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영산강본류자료\200206_자료\5year_소숫점\"/>
    </mc:Choice>
  </mc:AlternateContent>
  <bookViews>
    <workbookView xWindow="-105" yWindow="-105" windowWidth="19425" windowHeight="10425" tabRatio="849"/>
  </bookViews>
  <sheets>
    <sheet name="전체평균" sheetId="26" r:id="rId1"/>
    <sheet name="강우" sheetId="27" r:id="rId2"/>
    <sheet name="pH" sheetId="8" r:id="rId3"/>
    <sheet name="DO" sheetId="9" r:id="rId4"/>
    <sheet name="BOD" sheetId="10" r:id="rId5"/>
    <sheet name="COD" sheetId="11" r:id="rId6"/>
    <sheet name="SS" sheetId="12" r:id="rId7"/>
    <sheet name="T-N" sheetId="13" r:id="rId8"/>
    <sheet name="T-P" sheetId="14" r:id="rId9"/>
    <sheet name="TOC" sheetId="15" r:id="rId10"/>
    <sheet name="temp" sheetId="16" r:id="rId11"/>
    <sheet name="EC" sheetId="17" r:id="rId12"/>
    <sheet name="총대장균군" sheetId="18" r:id="rId13"/>
    <sheet name="용존총질소" sheetId="19" r:id="rId14"/>
    <sheet name="암모니아성질소" sheetId="20" r:id="rId15"/>
    <sheet name="질산성질소" sheetId="21" r:id="rId16"/>
    <sheet name="용존총인" sheetId="22" r:id="rId17"/>
    <sheet name="인산염인" sheetId="23" r:id="rId18"/>
    <sheet name="CHL-A" sheetId="24" r:id="rId19"/>
    <sheet name="분원성대장균군" sheetId="25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25" l="1"/>
  <c r="N3" i="25"/>
  <c r="N4" i="25"/>
  <c r="N5" i="25"/>
  <c r="N6" i="25"/>
  <c r="N7" i="25"/>
  <c r="N8" i="25"/>
  <c r="N9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2" i="25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2" i="24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2" i="23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2" i="22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2" i="2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2" i="20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2" i="19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2" i="18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2" i="17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2" i="16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2" i="1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2" i="13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2" i="12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2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2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2" i="8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3" i="27" l="1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2" i="27"/>
</calcChain>
</file>

<file path=xl/sharedStrings.xml><?xml version="1.0" encoding="utf-8"?>
<sst xmlns="http://schemas.openxmlformats.org/spreadsheetml/2006/main" count="1466" uniqueCount="92">
  <si>
    <t>담양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</si>
  <si>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</si>
  <si>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</si>
  <si>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</si>
  <si>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</si>
  <si>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</si>
  <si>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</si>
  <si>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</si>
  <si>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</si>
  <si>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</si>
  <si>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</si>
  <si>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</si>
  <si>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</si>
  <si>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</si>
  <si>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</si>
  <si>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</si>
  <si>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</si>
  <si>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</si>
  <si>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</si>
  <si>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</si>
  <si>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</si>
  <si>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</si>
  <si>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</si>
  <si>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</si>
  <si>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</si>
  <si>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</si>
  <si>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</si>
  <si>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</si>
  <si>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</si>
  <si>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</si>
  <si>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</si>
  <si>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</si>
  <si>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</si>
  <si>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</si>
  <si>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</si>
  <si>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</si>
  <si>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</si>
  <si>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우치</t>
  </si>
  <si>
    <t>광주1</t>
  </si>
  <si>
    <t>광주2</t>
  </si>
  <si>
    <t>광주2-1</t>
  </si>
  <si>
    <t>광산</t>
  </si>
  <si>
    <t>나주</t>
  </si>
  <si>
    <t>영산포</t>
  </si>
  <si>
    <t>죽산</t>
  </si>
  <si>
    <t>영산포-1</t>
  </si>
  <si>
    <t>함평</t>
  </si>
  <si>
    <t>무안1</t>
  </si>
  <si>
    <t>평균</t>
    <phoneticPr fontId="1" type="noConversion"/>
  </si>
  <si>
    <t>p H</t>
    <phoneticPr fontId="1" type="noConversion"/>
  </si>
  <si>
    <t>DO</t>
    <phoneticPr fontId="1" type="noConversion"/>
  </si>
  <si>
    <t>BOD</t>
    <phoneticPr fontId="1" type="noConversion"/>
  </si>
  <si>
    <t>COD</t>
    <phoneticPr fontId="1" type="noConversion"/>
  </si>
  <si>
    <t>SS</t>
    <phoneticPr fontId="1" type="noConversion"/>
  </si>
  <si>
    <t>T-N</t>
    <phoneticPr fontId="1" type="noConversion"/>
  </si>
  <si>
    <t>T-P</t>
    <phoneticPr fontId="1" type="noConversion"/>
  </si>
  <si>
    <t xml:space="preserve">TOC </t>
    <phoneticPr fontId="1" type="noConversion"/>
  </si>
  <si>
    <t>Temp</t>
    <phoneticPr fontId="1" type="noConversion"/>
  </si>
  <si>
    <t>EC</t>
    <phoneticPr fontId="1" type="noConversion"/>
  </si>
  <si>
    <t>TC</t>
    <phoneticPr fontId="1" type="noConversion"/>
  </si>
  <si>
    <t>DTN</t>
    <phoneticPr fontId="1" type="noConversion"/>
  </si>
  <si>
    <t>NH3-N</t>
    <phoneticPr fontId="1" type="noConversion"/>
  </si>
  <si>
    <t>NO3-N</t>
    <phoneticPr fontId="1" type="noConversion"/>
  </si>
  <si>
    <t>PO4-P</t>
    <phoneticPr fontId="1" type="noConversion"/>
  </si>
  <si>
    <t>CHL-A</t>
    <phoneticPr fontId="1" type="noConversion"/>
  </si>
  <si>
    <t>FC</t>
    <phoneticPr fontId="1" type="noConversion"/>
  </si>
  <si>
    <t>DTP</t>
    <phoneticPr fontId="1" type="noConversion"/>
  </si>
  <si>
    <t>RAIN</t>
    <phoneticPr fontId="1" type="noConversion"/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</si>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</sst>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_ "/>
    <numFmt numFmtId="177" formatCode="0.000_ "/>
    <numFmt numFmtId="178" formatCode="0_ "/>
    <numFmt numFmtId="179" formatCode="0.00_ "/>
    <numFmt numFmtId="180" formatCode="0.00_);[Red]\(0.00\)"/>
    <numFmt numFmtId="181" formatCode="0.0_);[Red]\(0.0\)"/>
    <numFmt numFmtId="182" formatCode="0.000_);[Red]\(0.000\)"/>
    <numFmt numFmtId="183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178" fontId="0" fillId="0" borderId="0" xfId="0" applyNumberFormat="1" applyFont="1" applyFill="1" applyBorder="1" applyAlignment="1"/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80" fontId="2" fillId="0" borderId="0" xfId="0" applyNumberFormat="1" applyFont="1">
      <alignment vertical="center"/>
    </xf>
    <xf numFmtId="180" fontId="2" fillId="0" borderId="0" xfId="0" applyNumberFormat="1" applyFont="1" applyAlignment="1">
      <alignment vertical="center"/>
    </xf>
    <xf numFmtId="181" fontId="0" fillId="0" borderId="0" xfId="0" applyNumberForma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62"/>
  <sheetViews>
    <sheetView tabSelected="1" zoomScale="85" zoomScaleNormal="85" workbookViewId="0">
      <selection activeCell="E23" sqref="E23"/>
    </sheetView>
  </sheetViews>
  <sheetFormatPr defaultRowHeight="16.5" x14ac:dyDescent="0.3"/>
  <cols>
    <col min="1" max="3" width="9" style="7"/>
    <col min="4" max="8" width="9" style="11"/>
    <col min="9" max="10" width="9" style="12"/>
    <col min="11" max="12" width="9" style="11"/>
    <col min="13" max="14" width="9" style="13"/>
    <col min="15" max="19" width="9" style="12"/>
    <col min="20" max="20" width="9" style="11"/>
    <col min="21" max="21" width="9" style="13"/>
    <col min="22" max="22" width="10.625" style="14" customWidth="1"/>
    <col min="23" max="16384" width="9" style="7"/>
  </cols>
  <sheetData>
    <row r="2" spans="3:22" x14ac:dyDescent="0.3">
      <c r="D2" s="11" t="s">
        <v>49</v>
      </c>
      <c r="E2" s="11" t="s">
        <v>50</v>
      </c>
      <c r="F2" s="11" t="s">
        <v>51</v>
      </c>
      <c r="G2" s="11" t="s">
        <v>52</v>
      </c>
      <c r="H2" s="11" t="s">
        <v>53</v>
      </c>
      <c r="I2" s="12" t="s">
        <v>54</v>
      </c>
      <c r="J2" s="12" t="s">
        <v>55</v>
      </c>
      <c r="K2" s="11" t="s">
        <v>56</v>
      </c>
      <c r="L2" s="11" t="s">
        <v>57</v>
      </c>
      <c r="M2" s="13" t="s">
        <v>58</v>
      </c>
      <c r="N2" s="13" t="s">
        <v>59</v>
      </c>
      <c r="O2" s="12" t="s">
        <v>60</v>
      </c>
      <c r="P2" s="12" t="s">
        <v>61</v>
      </c>
      <c r="Q2" s="12" t="s">
        <v>62</v>
      </c>
      <c r="R2" s="12" t="s">
        <v>66</v>
      </c>
      <c r="S2" s="12" t="s">
        <v>63</v>
      </c>
      <c r="T2" s="11" t="s">
        <v>64</v>
      </c>
      <c r="U2" s="13" t="s">
        <v>65</v>
      </c>
      <c r="V2" s="14" t="s">
        <v>67</v>
      </c>
    </row>
    <row r="3" spans="3:22" x14ac:dyDescent="0.3">
      <c r="C3" s="8" t="s">
        <v>68</v>
      </c>
      <c r="D3" s="11">
        <v>7.5083333333333329</v>
      </c>
      <c r="E3" s="11">
        <v>15.441666666666665</v>
      </c>
      <c r="F3" s="11">
        <v>2.5583333333333331</v>
      </c>
      <c r="G3" s="11">
        <v>5.3083333333333345</v>
      </c>
      <c r="H3" s="11">
        <v>7.8749999999999991</v>
      </c>
      <c r="I3" s="12">
        <v>5.3475833333333336</v>
      </c>
      <c r="J3" s="12">
        <v>7.2416666666666671E-2</v>
      </c>
      <c r="K3" s="11">
        <v>3.2749999999999999</v>
      </c>
      <c r="L3" s="11">
        <v>5.6083333333333334</v>
      </c>
      <c r="M3" s="13">
        <v>362.33333333333331</v>
      </c>
      <c r="N3" s="13">
        <v>15211.333333333334</v>
      </c>
      <c r="O3" s="12">
        <v>4.9054166666666665</v>
      </c>
      <c r="P3" s="12">
        <v>1.9405000000000001</v>
      </c>
      <c r="Q3" s="12">
        <v>2.7073333333333331</v>
      </c>
      <c r="R3" s="12">
        <v>3.9083333333333331E-2</v>
      </c>
      <c r="S3" s="12">
        <v>2.8999999999999998E-2</v>
      </c>
      <c r="T3" s="11">
        <v>21.625</v>
      </c>
      <c r="U3" s="13">
        <v>2678.25</v>
      </c>
      <c r="V3" s="14">
        <v>13.396096796372918</v>
      </c>
    </row>
    <row r="4" spans="3:22" x14ac:dyDescent="0.3">
      <c r="C4" s="8" t="s">
        <v>69</v>
      </c>
      <c r="D4" s="11">
        <v>7.6083333333333334</v>
      </c>
      <c r="E4" s="11">
        <v>13.133333333333333</v>
      </c>
      <c r="F4" s="11">
        <v>3.9583333333333335</v>
      </c>
      <c r="G4" s="11">
        <v>6.583333333333333</v>
      </c>
      <c r="H4" s="11">
        <v>9.9</v>
      </c>
      <c r="I4" s="12">
        <v>5.96075</v>
      </c>
      <c r="J4" s="12">
        <v>9.3833333333333324E-2</v>
      </c>
      <c r="K4" s="11">
        <v>3.9499999999999997</v>
      </c>
      <c r="L4" s="11">
        <v>6.1416666666666657</v>
      </c>
      <c r="M4" s="13">
        <v>364.66666666666669</v>
      </c>
      <c r="N4" s="13">
        <v>14619.75</v>
      </c>
      <c r="O4" s="12">
        <v>5.5136666666666656</v>
      </c>
      <c r="P4" s="12">
        <v>2.4119166666666669</v>
      </c>
      <c r="Q4" s="12">
        <v>2.4604166666666667</v>
      </c>
      <c r="R4" s="12">
        <v>4.7333333333333338E-2</v>
      </c>
      <c r="S4" s="12">
        <v>3.4916666666666672E-2</v>
      </c>
      <c r="T4" s="11">
        <v>44.29999999999999</v>
      </c>
      <c r="U4" s="13">
        <v>1148.1666666666667</v>
      </c>
      <c r="V4" s="14">
        <v>10.942235623051722</v>
      </c>
    </row>
    <row r="5" spans="3:22" x14ac:dyDescent="0.3">
      <c r="C5" s="8" t="s">
        <v>70</v>
      </c>
      <c r="D5" s="11">
        <v>7.95</v>
      </c>
      <c r="E5" s="11">
        <v>12.341666666666669</v>
      </c>
      <c r="F5" s="11">
        <v>5.1916666666666673</v>
      </c>
      <c r="G5" s="11">
        <v>8.6083333333333325</v>
      </c>
      <c r="H5" s="11">
        <v>14.375</v>
      </c>
      <c r="I5" s="12">
        <v>5.9465000000000003</v>
      </c>
      <c r="J5" s="12">
        <v>9.9583333333333343E-2</v>
      </c>
      <c r="K5" s="11">
        <v>4.9333333333333327</v>
      </c>
      <c r="L5" s="11">
        <v>10.058333333333332</v>
      </c>
      <c r="M5" s="13">
        <v>380.58333333333331</v>
      </c>
      <c r="N5" s="13">
        <v>11280.25</v>
      </c>
      <c r="O5" s="12">
        <v>5.3374166666666669</v>
      </c>
      <c r="P5" s="12">
        <v>2.5819999999999999</v>
      </c>
      <c r="Q5" s="12">
        <v>2.1299166666666669</v>
      </c>
      <c r="R5" s="12">
        <v>3.9250000000000007E-2</v>
      </c>
      <c r="S5" s="12">
        <v>1.691666666666667E-2</v>
      </c>
      <c r="T5" s="11">
        <v>71.483333333333334</v>
      </c>
      <c r="U5" s="13">
        <v>588.58333333333337</v>
      </c>
      <c r="V5" s="14">
        <v>91.284382578461347</v>
      </c>
    </row>
    <row r="6" spans="3:22" x14ac:dyDescent="0.3">
      <c r="C6" s="8" t="s">
        <v>71</v>
      </c>
      <c r="D6" s="11">
        <v>7.6749999999999998</v>
      </c>
      <c r="E6" s="11">
        <v>9.4749999999999996</v>
      </c>
      <c r="F6" s="11">
        <v>5.1833333333333327</v>
      </c>
      <c r="G6" s="11">
        <v>8.5750000000000011</v>
      </c>
      <c r="H6" s="11">
        <v>13.525</v>
      </c>
      <c r="I6" s="12">
        <v>4.8956666666666679</v>
      </c>
      <c r="J6" s="12">
        <v>0.12275000000000001</v>
      </c>
      <c r="K6" s="11">
        <v>5.0166666666666666</v>
      </c>
      <c r="L6" s="11">
        <v>15.899999999999999</v>
      </c>
      <c r="M6" s="13">
        <v>321.16666666666669</v>
      </c>
      <c r="N6" s="13">
        <v>47585.5</v>
      </c>
      <c r="O6" s="12">
        <v>4.4172500000000001</v>
      </c>
      <c r="P6" s="12">
        <v>1.9479166666666667</v>
      </c>
      <c r="Q6" s="12">
        <v>1.67225</v>
      </c>
      <c r="R6" s="12">
        <v>6.1416666666666675E-2</v>
      </c>
      <c r="S6" s="12">
        <v>4.2083333333333334E-2</v>
      </c>
      <c r="T6" s="11">
        <v>47.116666666666674</v>
      </c>
      <c r="U6" s="13">
        <v>3552</v>
      </c>
      <c r="V6" s="14">
        <v>61.286811693990707</v>
      </c>
    </row>
    <row r="7" spans="3:22" x14ac:dyDescent="0.3">
      <c r="C7" s="8" t="s">
        <v>72</v>
      </c>
      <c r="D7" s="11">
        <v>7.6000000000000005</v>
      </c>
      <c r="E7" s="11">
        <v>8.7333333333333325</v>
      </c>
      <c r="F7" s="11">
        <v>4.666666666666667</v>
      </c>
      <c r="G7" s="11">
        <v>8.4666666666666668</v>
      </c>
      <c r="H7" s="11">
        <v>15</v>
      </c>
      <c r="I7" s="12">
        <v>3.8700833333333335</v>
      </c>
      <c r="J7" s="12">
        <v>9.5250000000000001E-2</v>
      </c>
      <c r="K7" s="11">
        <v>4.8083333333333327</v>
      </c>
      <c r="L7" s="11">
        <v>21.033333333333328</v>
      </c>
      <c r="M7" s="13">
        <v>265.41666666666669</v>
      </c>
      <c r="N7" s="13">
        <v>14925.666666666666</v>
      </c>
      <c r="O7" s="12">
        <v>3.5399999999999996</v>
      </c>
      <c r="P7" s="12">
        <v>1.3635833333333334</v>
      </c>
      <c r="Q7" s="12">
        <v>1.4379999999999999</v>
      </c>
      <c r="R7" s="12">
        <v>4.6833333333333338E-2</v>
      </c>
      <c r="S7" s="12">
        <v>3.0166666666666665E-2</v>
      </c>
      <c r="T7" s="11">
        <v>34.233333333333327</v>
      </c>
      <c r="U7" s="13">
        <v>881.75</v>
      </c>
      <c r="V7" s="14">
        <v>14.614358731161355</v>
      </c>
    </row>
    <row r="8" spans="3:22" x14ac:dyDescent="0.3">
      <c r="C8" s="8" t="s">
        <v>73</v>
      </c>
      <c r="D8" s="11">
        <v>7.6166666666666671</v>
      </c>
      <c r="E8" s="11">
        <v>8.6</v>
      </c>
      <c r="F8" s="11">
        <v>4.6583333333333332</v>
      </c>
      <c r="G8" s="11">
        <v>9.3583333333333325</v>
      </c>
      <c r="H8" s="11">
        <v>16.366666666666667</v>
      </c>
      <c r="I8" s="12">
        <v>3.9334166666666666</v>
      </c>
      <c r="J8" s="12">
        <v>9.3999999999999986E-2</v>
      </c>
      <c r="K8" s="11">
        <v>5.8500000000000005</v>
      </c>
      <c r="L8" s="11">
        <v>24.441666666666663</v>
      </c>
      <c r="M8" s="13">
        <v>291.41666666666669</v>
      </c>
      <c r="N8" s="13">
        <v>41575.166666666664</v>
      </c>
      <c r="O8" s="12">
        <v>3.6014999999999997</v>
      </c>
      <c r="P8" s="12">
        <v>1.35225</v>
      </c>
      <c r="Q8" s="12">
        <v>1.3852499999999999</v>
      </c>
      <c r="R8" s="12">
        <v>4.6750000000000007E-2</v>
      </c>
      <c r="S8" s="12">
        <v>2.7166666666666672E-2</v>
      </c>
      <c r="T8" s="11">
        <v>32.700000000000003</v>
      </c>
      <c r="U8" s="13">
        <v>2152.4166666666665</v>
      </c>
      <c r="V8" s="14">
        <v>16.542568717618977</v>
      </c>
    </row>
    <row r="9" spans="3:22" x14ac:dyDescent="0.3">
      <c r="C9" s="8" t="s">
        <v>74</v>
      </c>
      <c r="D9" s="11">
        <v>7.5750000000000002</v>
      </c>
      <c r="E9" s="11">
        <v>7.5166666666666657</v>
      </c>
      <c r="F9" s="11">
        <v>3.9333333333333336</v>
      </c>
      <c r="G9" s="11">
        <v>8</v>
      </c>
      <c r="H9" s="11">
        <v>13.975</v>
      </c>
      <c r="I9" s="12">
        <v>3.1310000000000002</v>
      </c>
      <c r="J9" s="12">
        <v>0.128</v>
      </c>
      <c r="K9" s="11">
        <v>5.0916666666666668</v>
      </c>
      <c r="L9" s="11">
        <v>25.474999999999998</v>
      </c>
      <c r="M9" s="13">
        <v>218.58333333333334</v>
      </c>
      <c r="N9" s="13">
        <v>62363.75</v>
      </c>
      <c r="O9" s="12">
        <v>2.7696666666666672</v>
      </c>
      <c r="P9" s="12">
        <v>0.90483333333333338</v>
      </c>
      <c r="Q9" s="12">
        <v>1.4365833333333333</v>
      </c>
      <c r="R9" s="12">
        <v>7.5000000000000011E-2</v>
      </c>
      <c r="S9" s="12">
        <v>6.0416666666666681E-2</v>
      </c>
      <c r="T9" s="11">
        <v>26.066666666666666</v>
      </c>
      <c r="U9" s="13">
        <v>9680.8333333333339</v>
      </c>
      <c r="V9" s="14">
        <v>40.368474880626195</v>
      </c>
    </row>
    <row r="10" spans="3:22" x14ac:dyDescent="0.3">
      <c r="C10" s="8" t="s">
        <v>75</v>
      </c>
      <c r="D10" s="11">
        <v>7.6416666666666657</v>
      </c>
      <c r="E10" s="11">
        <v>7.416666666666667</v>
      </c>
      <c r="F10" s="11">
        <v>4.5166666666666666</v>
      </c>
      <c r="G10" s="11">
        <v>8.5583333333333336</v>
      </c>
      <c r="H10" s="11">
        <v>15.275</v>
      </c>
      <c r="I10" s="12">
        <v>2.9542500000000005</v>
      </c>
      <c r="J10" s="12">
        <v>0.13600000000000001</v>
      </c>
      <c r="K10" s="11">
        <v>4.5916666666666668</v>
      </c>
      <c r="L10" s="11">
        <v>27.483333333333334</v>
      </c>
      <c r="M10" s="13">
        <v>244.83333333333334</v>
      </c>
      <c r="N10" s="13">
        <v>33408.416666666664</v>
      </c>
      <c r="O10" s="12">
        <v>2.6293333333333333</v>
      </c>
      <c r="P10" s="12">
        <v>0.81649999999999989</v>
      </c>
      <c r="Q10" s="12">
        <v>1.129</v>
      </c>
      <c r="R10" s="12">
        <v>7.991666666666665E-2</v>
      </c>
      <c r="S10" s="12">
        <v>5.8416666666666679E-2</v>
      </c>
      <c r="T10" s="11">
        <v>46.458333333333343</v>
      </c>
      <c r="U10" s="13">
        <v>5911.75</v>
      </c>
      <c r="V10" s="14">
        <v>78.345122090883777</v>
      </c>
    </row>
    <row r="11" spans="3:22" x14ac:dyDescent="0.3">
      <c r="C11" s="8" t="s">
        <v>76</v>
      </c>
      <c r="D11" s="11">
        <v>7.625</v>
      </c>
      <c r="E11" s="11">
        <v>8.4999999999999982</v>
      </c>
      <c r="F11" s="11">
        <v>3.0999999999999996</v>
      </c>
      <c r="G11" s="11">
        <v>6.8999999999999995</v>
      </c>
      <c r="H11" s="11">
        <v>10.174999999999999</v>
      </c>
      <c r="I11" s="12">
        <v>2.7314166666666666</v>
      </c>
      <c r="J11" s="12">
        <v>9.325E-2</v>
      </c>
      <c r="K11" s="11">
        <v>4.208333333333333</v>
      </c>
      <c r="L11" s="11">
        <v>24.308333333333334</v>
      </c>
      <c r="M11" s="13">
        <v>255.75</v>
      </c>
      <c r="N11" s="13">
        <v>9966.6666666666661</v>
      </c>
      <c r="O11" s="12">
        <v>2.4439999999999995</v>
      </c>
      <c r="P11" s="12">
        <v>0.72033333333333316</v>
      </c>
      <c r="Q11" s="12">
        <v>1.3739999999999999</v>
      </c>
      <c r="R11" s="12">
        <v>4.908333333333334E-2</v>
      </c>
      <c r="S11" s="12">
        <v>3.6500000000000005E-2</v>
      </c>
      <c r="T11" s="11">
        <v>33.324999999999996</v>
      </c>
      <c r="U11" s="13">
        <v>2434.25</v>
      </c>
      <c r="V11" s="14">
        <v>25.715824988045203</v>
      </c>
    </row>
    <row r="12" spans="3:22" x14ac:dyDescent="0.3">
      <c r="C12" s="8" t="s">
        <v>77</v>
      </c>
      <c r="D12" s="11">
        <v>7.5</v>
      </c>
      <c r="E12" s="11">
        <v>9.4833333333333325</v>
      </c>
      <c r="F12" s="11">
        <v>3.7333333333333329</v>
      </c>
      <c r="G12" s="11">
        <v>7.2499999999999991</v>
      </c>
      <c r="H12" s="11">
        <v>12.058333333333335</v>
      </c>
      <c r="I12" s="12">
        <v>3.3634166666666672</v>
      </c>
      <c r="J12" s="12">
        <v>8.883333333333332E-2</v>
      </c>
      <c r="K12" s="11">
        <v>4.541666666666667</v>
      </c>
      <c r="L12" s="11">
        <v>19.891666666666666</v>
      </c>
      <c r="M12" s="13">
        <v>270.91666666666669</v>
      </c>
      <c r="N12" s="13">
        <v>35645.25</v>
      </c>
      <c r="O12" s="12">
        <v>3.0280000000000005</v>
      </c>
      <c r="P12" s="12">
        <v>0.88200000000000001</v>
      </c>
      <c r="Q12" s="12">
        <v>1.8663333333333334</v>
      </c>
      <c r="R12" s="12">
        <v>5.2250000000000012E-2</v>
      </c>
      <c r="S12" s="12">
        <v>3.6000000000000004E-2</v>
      </c>
      <c r="T12" s="11">
        <v>30.666666666666668</v>
      </c>
      <c r="U12" s="13">
        <v>4826.25</v>
      </c>
      <c r="V12" s="14">
        <v>29.065678255796996</v>
      </c>
    </row>
    <row r="13" spans="3:22" x14ac:dyDescent="0.3">
      <c r="C13" s="8" t="s">
        <v>78</v>
      </c>
      <c r="D13" s="11">
        <v>7.3</v>
      </c>
      <c r="E13" s="11">
        <v>8.8833333333333311</v>
      </c>
      <c r="F13" s="11">
        <v>3.3666666666666667</v>
      </c>
      <c r="G13" s="11">
        <v>6.9666666666666659</v>
      </c>
      <c r="H13" s="11">
        <v>9.3833333333333329</v>
      </c>
      <c r="I13" s="12">
        <v>3.9039999999999995</v>
      </c>
      <c r="J13" s="12">
        <v>0.11241666666666668</v>
      </c>
      <c r="K13" s="11">
        <v>4.2416666666666671</v>
      </c>
      <c r="L13" s="11">
        <v>15.15</v>
      </c>
      <c r="M13" s="13">
        <v>330.41666666666669</v>
      </c>
      <c r="N13" s="13">
        <v>14012.166666666666</v>
      </c>
      <c r="O13" s="12">
        <v>3.5234166666666664</v>
      </c>
      <c r="P13" s="12">
        <v>1.2489166666666667</v>
      </c>
      <c r="Q13" s="12">
        <v>2.1835</v>
      </c>
      <c r="R13" s="12">
        <v>7.3333333333333348E-2</v>
      </c>
      <c r="S13" s="12">
        <v>5.8583333333333328E-2</v>
      </c>
      <c r="T13" s="11">
        <v>22.466666666666665</v>
      </c>
      <c r="U13" s="13">
        <v>2529.75</v>
      </c>
      <c r="V13" s="14">
        <v>87.308833299089244</v>
      </c>
    </row>
    <row r="14" spans="3:22" x14ac:dyDescent="0.3">
      <c r="C14" s="8" t="s">
        <v>79</v>
      </c>
      <c r="D14" s="11">
        <v>7.1083333333333334</v>
      </c>
      <c r="E14" s="11">
        <v>10.816666666666668</v>
      </c>
      <c r="F14" s="11">
        <v>2.2749999999999999</v>
      </c>
      <c r="G14" s="11">
        <v>5.3916666666666657</v>
      </c>
      <c r="H14" s="11">
        <v>6.2166666666666659</v>
      </c>
      <c r="I14" s="12">
        <v>4.3336666666666668</v>
      </c>
      <c r="J14" s="12">
        <v>0.10791666666666667</v>
      </c>
      <c r="K14" s="11">
        <v>2.8416666666666663</v>
      </c>
      <c r="L14" s="11">
        <v>9.1583333333333332</v>
      </c>
      <c r="M14" s="13">
        <v>333.91666666666669</v>
      </c>
      <c r="N14" s="13">
        <v>15904.75</v>
      </c>
      <c r="O14" s="12">
        <v>3.9863333333333331</v>
      </c>
      <c r="P14" s="12">
        <v>1.2563333333333333</v>
      </c>
      <c r="Q14" s="12">
        <v>2.997583333333333</v>
      </c>
      <c r="R14" s="12">
        <v>7.5833333333333322E-2</v>
      </c>
      <c r="S14" s="12">
        <v>6.2249999999999993E-2</v>
      </c>
      <c r="T14" s="11">
        <v>10.691666666666665</v>
      </c>
      <c r="U14" s="13">
        <v>2208.25</v>
      </c>
      <c r="V14" s="14">
        <v>50.858252282017126</v>
      </c>
    </row>
    <row r="15" spans="3:22" x14ac:dyDescent="0.3">
      <c r="C15" s="8" t="s">
        <v>80</v>
      </c>
      <c r="D15" s="11">
        <v>7.916666666666667</v>
      </c>
      <c r="E15" s="11">
        <v>14.35</v>
      </c>
      <c r="F15" s="11">
        <v>3.2583333333333329</v>
      </c>
      <c r="G15" s="11">
        <v>6.1166666666666663</v>
      </c>
      <c r="H15" s="11">
        <v>9.0916666666666668</v>
      </c>
      <c r="I15" s="12">
        <v>5.132833333333334</v>
      </c>
      <c r="J15" s="12">
        <v>7.6583333333333323E-2</v>
      </c>
      <c r="K15" s="11">
        <v>4.1916666666666673</v>
      </c>
      <c r="L15" s="11">
        <v>5.3500000000000005</v>
      </c>
      <c r="M15" s="13">
        <v>373.33333333333331</v>
      </c>
      <c r="N15" s="13">
        <v>3051.8333333333335</v>
      </c>
      <c r="O15" s="12">
        <v>4.6253333333333329</v>
      </c>
      <c r="P15" s="12">
        <v>1.4270000000000003</v>
      </c>
      <c r="Q15" s="12">
        <v>3.6609166666666657</v>
      </c>
      <c r="R15" s="12">
        <v>3.6000000000000004E-2</v>
      </c>
      <c r="S15" s="12">
        <v>2.3500000000000004E-2</v>
      </c>
      <c r="T15" s="11">
        <v>53.283333333333339</v>
      </c>
      <c r="U15" s="13">
        <v>439.08333333333331</v>
      </c>
      <c r="V15" s="14">
        <v>42.643938315181295</v>
      </c>
    </row>
    <row r="16" spans="3:22" x14ac:dyDescent="0.3">
      <c r="C16" s="8" t="s">
        <v>81</v>
      </c>
      <c r="D16" s="11">
        <v>7.5250000000000012</v>
      </c>
      <c r="E16" s="11">
        <v>13.391666666666667</v>
      </c>
      <c r="F16" s="11">
        <v>3.2416666666666671</v>
      </c>
      <c r="G16" s="11">
        <v>6.4666666666666659</v>
      </c>
      <c r="H16" s="11">
        <v>11.041666666666666</v>
      </c>
      <c r="I16" s="12">
        <v>4.7360833333333341</v>
      </c>
      <c r="J16" s="12">
        <v>0.10733333333333332</v>
      </c>
      <c r="K16" s="11">
        <v>4.0750000000000002</v>
      </c>
      <c r="L16" s="11">
        <v>5.9499999999999993</v>
      </c>
      <c r="M16" s="13">
        <v>345.16666666666669</v>
      </c>
      <c r="N16" s="13">
        <v>9273.1666666666661</v>
      </c>
      <c r="O16" s="12">
        <v>4.3430833333333334</v>
      </c>
      <c r="P16" s="12">
        <v>1.4148333333333332</v>
      </c>
      <c r="Q16" s="12">
        <v>2.7725833333333334</v>
      </c>
      <c r="R16" s="12">
        <v>6.1833333333333351E-2</v>
      </c>
      <c r="S16" s="12">
        <v>4.841666666666667E-2</v>
      </c>
      <c r="T16" s="11">
        <v>30.358333333333334</v>
      </c>
      <c r="U16" s="13">
        <v>2307.8333333333335</v>
      </c>
      <c r="V16" s="14">
        <v>23.813171180289473</v>
      </c>
    </row>
    <row r="17" spans="3:22" x14ac:dyDescent="0.3">
      <c r="C17" s="8" t="s">
        <v>82</v>
      </c>
      <c r="D17" s="11">
        <v>7.5749999999999993</v>
      </c>
      <c r="E17" s="11">
        <v>11.725</v>
      </c>
      <c r="F17" s="11">
        <v>3.9499999999999997</v>
      </c>
      <c r="G17" s="11">
        <v>7.333333333333333</v>
      </c>
      <c r="H17" s="11">
        <v>16.299999999999997</v>
      </c>
      <c r="I17" s="12">
        <v>4.4463333333333335</v>
      </c>
      <c r="J17" s="12">
        <v>0.11850000000000001</v>
      </c>
      <c r="K17" s="11">
        <v>4.4999999999999991</v>
      </c>
      <c r="L17" s="11">
        <v>10.949999999999998</v>
      </c>
      <c r="M17" s="13">
        <v>293.08333333333331</v>
      </c>
      <c r="N17" s="13">
        <v>11143.916666666666</v>
      </c>
      <c r="O17" s="12">
        <v>3.9748333333333332</v>
      </c>
      <c r="P17" s="12">
        <v>1.3533333333333333</v>
      </c>
      <c r="Q17" s="12">
        <v>2.4646666666666666</v>
      </c>
      <c r="R17" s="12">
        <v>5.7083333333333347E-2</v>
      </c>
      <c r="S17" s="12">
        <v>3.925E-2</v>
      </c>
      <c r="T17" s="11">
        <v>36.533333333333339</v>
      </c>
      <c r="U17" s="13">
        <v>6829.583333333333</v>
      </c>
      <c r="V17" s="14">
        <v>35.446751649560973</v>
      </c>
    </row>
    <row r="18" spans="3:22" x14ac:dyDescent="0.3">
      <c r="C18" s="8" t="s">
        <v>83</v>
      </c>
      <c r="D18" s="11">
        <v>7.6500000000000012</v>
      </c>
      <c r="E18" s="11">
        <v>10.383333333333335</v>
      </c>
      <c r="F18" s="11">
        <v>4.416666666666667</v>
      </c>
      <c r="G18" s="11">
        <v>7.75</v>
      </c>
      <c r="H18" s="11">
        <v>12.666666666666666</v>
      </c>
      <c r="I18" s="12">
        <v>3.903916666666666</v>
      </c>
      <c r="J18" s="12">
        <v>0.11566666666666668</v>
      </c>
      <c r="K18" s="11">
        <v>4.6916666666666673</v>
      </c>
      <c r="L18" s="11">
        <v>16.966666666666665</v>
      </c>
      <c r="M18" s="13">
        <v>262</v>
      </c>
      <c r="N18" s="13">
        <v>7957.833333333333</v>
      </c>
      <c r="O18" s="12">
        <v>3.3891666666666667</v>
      </c>
      <c r="P18" s="12">
        <v>1.0303333333333333</v>
      </c>
      <c r="Q18" s="12">
        <v>2.1232500000000001</v>
      </c>
      <c r="R18" s="12">
        <v>5.7250000000000016E-2</v>
      </c>
      <c r="S18" s="12">
        <v>3.3416666666666671E-2</v>
      </c>
      <c r="T18" s="11">
        <v>36.408333333333339</v>
      </c>
      <c r="U18" s="13">
        <v>1585.0833333333333</v>
      </c>
      <c r="V18" s="14">
        <v>138.09029448963028</v>
      </c>
    </row>
    <row r="19" spans="3:22" x14ac:dyDescent="0.3">
      <c r="C19" s="8" t="s">
        <v>84</v>
      </c>
      <c r="D19" s="11">
        <v>7.5166666666666657</v>
      </c>
      <c r="E19" s="11">
        <v>9.8666666666666671</v>
      </c>
      <c r="F19" s="11">
        <v>3.9083333333333337</v>
      </c>
      <c r="G19" s="11">
        <v>7.1666666666666679</v>
      </c>
      <c r="H19" s="11">
        <v>12.924999999999999</v>
      </c>
      <c r="I19" s="12">
        <v>3.1783333333333328</v>
      </c>
      <c r="J19" s="12">
        <v>0.10633333333333334</v>
      </c>
      <c r="K19" s="11">
        <v>4.6249999999999991</v>
      </c>
      <c r="L19" s="11">
        <v>20.658333333333331</v>
      </c>
      <c r="M19" s="13">
        <v>242.25</v>
      </c>
      <c r="N19" s="13">
        <v>8299.5833333333339</v>
      </c>
      <c r="O19" s="12">
        <v>2.7841666666666662</v>
      </c>
      <c r="P19" s="12">
        <v>0.83674999999999988</v>
      </c>
      <c r="Q19" s="12">
        <v>1.675</v>
      </c>
      <c r="R19" s="12">
        <v>5.733333333333334E-2</v>
      </c>
      <c r="S19" s="12">
        <v>3.9E-2</v>
      </c>
      <c r="T19" s="11">
        <v>42.983333333333327</v>
      </c>
      <c r="U19" s="13">
        <v>1160.5</v>
      </c>
      <c r="V19" s="14">
        <v>54.199828111235952</v>
      </c>
    </row>
    <row r="20" spans="3:22" x14ac:dyDescent="0.3">
      <c r="C20" s="8" t="s">
        <v>85</v>
      </c>
      <c r="D20" s="11">
        <v>7.3999999999999995</v>
      </c>
      <c r="E20" s="11">
        <v>8.0583333333333336</v>
      </c>
      <c r="F20" s="11">
        <v>4.5333333333333332</v>
      </c>
      <c r="G20" s="11">
        <v>8.7583333333333311</v>
      </c>
      <c r="H20" s="11">
        <v>13.541666666666664</v>
      </c>
      <c r="I20" s="12">
        <v>3.7720833333333328</v>
      </c>
      <c r="J20" s="12">
        <v>0.12333333333333334</v>
      </c>
      <c r="K20" s="11">
        <v>5.8500000000000005</v>
      </c>
      <c r="L20" s="11">
        <v>24.324999999999999</v>
      </c>
      <c r="M20" s="13">
        <v>274.25</v>
      </c>
      <c r="N20" s="13">
        <v>5918.916666666667</v>
      </c>
      <c r="O20" s="12">
        <v>3.3042500000000001</v>
      </c>
      <c r="P20" s="12">
        <v>1.1390833333333332</v>
      </c>
      <c r="Q20" s="12">
        <v>1.5559166666666666</v>
      </c>
      <c r="R20" s="12">
        <v>6.3416666666666691E-2</v>
      </c>
      <c r="S20" s="12">
        <v>4.6500000000000007E-2</v>
      </c>
      <c r="T20" s="11">
        <v>40.833333333333329</v>
      </c>
      <c r="U20" s="13">
        <v>848.58333333333337</v>
      </c>
      <c r="V20" s="14">
        <v>95.838064594157814</v>
      </c>
    </row>
    <row r="21" spans="3:22" x14ac:dyDescent="0.3">
      <c r="C21" s="8" t="s">
        <v>86</v>
      </c>
      <c r="D21" s="11">
        <v>7.4833333333333334</v>
      </c>
      <c r="E21" s="11">
        <v>9.0583333333333353</v>
      </c>
      <c r="F21" s="11">
        <v>3.4166666666666665</v>
      </c>
      <c r="G21" s="11">
        <v>7.1749999999999998</v>
      </c>
      <c r="H21" s="11">
        <v>14.783333333333337</v>
      </c>
      <c r="I21" s="12">
        <v>2.9077499999999996</v>
      </c>
      <c r="J21" s="12">
        <v>0.12533333333333332</v>
      </c>
      <c r="K21" s="11">
        <v>4.6416666666666666</v>
      </c>
      <c r="L21" s="11">
        <v>26.875</v>
      </c>
      <c r="M21" s="13">
        <v>211.66666666666666</v>
      </c>
      <c r="N21" s="13">
        <v>12996.5</v>
      </c>
      <c r="O21" s="12">
        <v>2.5661666666666663</v>
      </c>
      <c r="P21" s="12">
        <v>0.71775000000000011</v>
      </c>
      <c r="Q21" s="12">
        <v>1.482</v>
      </c>
      <c r="R21" s="12">
        <v>7.6583333333333323E-2</v>
      </c>
      <c r="S21" s="12">
        <v>6.691666666666668E-2</v>
      </c>
      <c r="T21" s="11">
        <v>32.550000000000004</v>
      </c>
      <c r="U21" s="13">
        <v>3078.5833333333335</v>
      </c>
      <c r="V21" s="14">
        <v>159.70446141935216</v>
      </c>
    </row>
    <row r="22" spans="3:22" x14ac:dyDescent="0.3">
      <c r="C22" s="8" t="s">
        <v>87</v>
      </c>
      <c r="D22" s="11">
        <v>7.7166666666666677</v>
      </c>
      <c r="E22" s="11">
        <v>7.6166666666666671</v>
      </c>
      <c r="F22" s="11">
        <v>4.7749999999999995</v>
      </c>
      <c r="G22" s="11">
        <v>9.9166666666666661</v>
      </c>
      <c r="H22" s="11">
        <v>15.341666666666669</v>
      </c>
      <c r="I22" s="12">
        <v>2.7578333333333327</v>
      </c>
      <c r="J22" s="12">
        <v>0.13591666666666671</v>
      </c>
      <c r="K22" s="11">
        <v>5.8916666666666657</v>
      </c>
      <c r="L22" s="11">
        <v>29.299999999999997</v>
      </c>
      <c r="M22" s="13">
        <v>278.41666666666669</v>
      </c>
      <c r="N22" s="13">
        <v>4882.333333333333</v>
      </c>
      <c r="O22" s="12">
        <v>2.398916666666667</v>
      </c>
      <c r="P22" s="12">
        <v>0.76233333333333342</v>
      </c>
      <c r="Q22" s="12">
        <v>1.0641666666666667</v>
      </c>
      <c r="R22" s="12">
        <v>8.2916666666666652E-2</v>
      </c>
      <c r="S22" s="12">
        <v>6.6416666666666666E-2</v>
      </c>
      <c r="T22" s="11">
        <v>53.633333333333333</v>
      </c>
      <c r="U22" s="13">
        <v>2318.1666666666665</v>
      </c>
      <c r="V22" s="14">
        <v>127.11200011165995</v>
      </c>
    </row>
    <row r="23" spans="3:22" x14ac:dyDescent="0.3">
      <c r="C23" s="8" t="s">
        <v>88</v>
      </c>
      <c r="D23" s="11">
        <v>7.4916666666666671</v>
      </c>
      <c r="E23" s="11">
        <v>8.6833333333333336</v>
      </c>
      <c r="F23" s="11">
        <v>3.2333333333333338</v>
      </c>
      <c r="G23" s="11">
        <v>7.4333333333333336</v>
      </c>
      <c r="H23" s="11">
        <v>9.6083333333333325</v>
      </c>
      <c r="I23" s="12">
        <v>2.7706666666666666</v>
      </c>
      <c r="J23" s="12">
        <v>0.12966666666666668</v>
      </c>
      <c r="K23" s="11">
        <v>4.8083333333333336</v>
      </c>
      <c r="L23" s="11">
        <v>24.349999999999994</v>
      </c>
      <c r="M23" s="13">
        <v>227.41666666666666</v>
      </c>
      <c r="N23" s="13">
        <v>13665.916666666666</v>
      </c>
      <c r="O23" s="12">
        <v>2.4768333333333334</v>
      </c>
      <c r="P23" s="12">
        <v>0.78158333333333319</v>
      </c>
      <c r="Q23" s="12">
        <v>1.5385</v>
      </c>
      <c r="R23" s="12">
        <v>8.6833333333333332E-2</v>
      </c>
      <c r="S23" s="12">
        <v>7.408333333333332E-2</v>
      </c>
      <c r="T23" s="11">
        <v>24.675000000000001</v>
      </c>
      <c r="U23" s="13">
        <v>3398.5</v>
      </c>
      <c r="V23" s="14">
        <v>63.433722221401574</v>
      </c>
    </row>
    <row r="24" spans="3:22" x14ac:dyDescent="0.3">
      <c r="C24" s="8" t="s">
        <v>89</v>
      </c>
      <c r="D24" s="11">
        <v>7.1499999999999986</v>
      </c>
      <c r="E24" s="11">
        <v>8.8916666666666675</v>
      </c>
      <c r="F24" s="11">
        <v>2.6166666666666667</v>
      </c>
      <c r="G24" s="11">
        <v>6.0583333333333327</v>
      </c>
      <c r="H24" s="11">
        <v>13.183333333333335</v>
      </c>
      <c r="I24" s="12">
        <v>3.0550833333333327</v>
      </c>
      <c r="J24" s="12">
        <v>0.18208333333333329</v>
      </c>
      <c r="K24" s="11">
        <v>4.0249999999999995</v>
      </c>
      <c r="L24" s="11">
        <v>19.383333333333333</v>
      </c>
      <c r="M24" s="13">
        <v>203.33333333333334</v>
      </c>
      <c r="N24" s="13">
        <v>35852.5</v>
      </c>
      <c r="O24" s="12">
        <v>2.6929166666666666</v>
      </c>
      <c r="P24" s="12">
        <v>0.78966666666666674</v>
      </c>
      <c r="Q24" s="12">
        <v>1.659</v>
      </c>
      <c r="R24" s="12">
        <v>0.12983333333333333</v>
      </c>
      <c r="S24" s="12">
        <v>0.11583333333333334</v>
      </c>
      <c r="T24" s="11">
        <v>8.5250000000000004</v>
      </c>
      <c r="U24" s="13">
        <v>13249.5</v>
      </c>
      <c r="V24" s="14">
        <v>86.576305301474477</v>
      </c>
    </row>
    <row r="25" spans="3:22" x14ac:dyDescent="0.3">
      <c r="C25" s="8" t="s">
        <v>90</v>
      </c>
      <c r="D25" s="11">
        <v>7.5916666666666677</v>
      </c>
      <c r="E25" s="11">
        <v>11.091666666666667</v>
      </c>
      <c r="F25" s="11">
        <v>3.2166666666666668</v>
      </c>
      <c r="G25" s="11">
        <v>5.6333333333333329</v>
      </c>
      <c r="H25" s="11">
        <v>9.7416666666666654</v>
      </c>
      <c r="I25" s="12">
        <v>4.4885833333333336</v>
      </c>
      <c r="J25" s="12">
        <v>0.11025000000000001</v>
      </c>
      <c r="K25" s="11">
        <v>4.1083333333333334</v>
      </c>
      <c r="L25" s="11">
        <v>13.183333333333335</v>
      </c>
      <c r="M25" s="13">
        <v>293.33333333333331</v>
      </c>
      <c r="N25" s="13">
        <v>18422.333333333332</v>
      </c>
      <c r="O25" s="12">
        <v>4.0598333333333327</v>
      </c>
      <c r="P25" s="12">
        <v>1.3085000000000002</v>
      </c>
      <c r="Q25" s="12">
        <v>2.4279999999999995</v>
      </c>
      <c r="R25" s="12">
        <v>6.6916666666666694E-2</v>
      </c>
      <c r="S25" s="12">
        <v>4.5250000000000005E-2</v>
      </c>
      <c r="T25" s="11">
        <v>31.041666666666671</v>
      </c>
      <c r="U25" s="13">
        <v>6401.666666666667</v>
      </c>
      <c r="V25" s="14">
        <v>108.2684520529552</v>
      </c>
    </row>
    <row r="26" spans="3:22" x14ac:dyDescent="0.3">
      <c r="C26" s="8" t="s">
        <v>91</v>
      </c>
      <c r="D26" s="11">
        <v>7.5583333333333336</v>
      </c>
      <c r="E26" s="11">
        <v>12.358333333333334</v>
      </c>
      <c r="F26" s="11">
        <v>3.3083333333333336</v>
      </c>
      <c r="G26" s="11">
        <v>5.8916666666666666</v>
      </c>
      <c r="H26" s="11">
        <v>7.5166666666666666</v>
      </c>
      <c r="I26" s="12">
        <v>5.2065000000000001</v>
      </c>
      <c r="J26" s="12">
        <v>0.1075</v>
      </c>
      <c r="K26" s="11">
        <v>4.3</v>
      </c>
      <c r="L26" s="11">
        <v>8.2583333333333329</v>
      </c>
      <c r="M26" s="13">
        <v>378.5</v>
      </c>
      <c r="N26" s="13">
        <v>19925.916666666668</v>
      </c>
      <c r="O26" s="12">
        <v>4.6576666666666666</v>
      </c>
      <c r="P26" s="12">
        <v>1.5377500000000002</v>
      </c>
      <c r="Q26" s="12">
        <v>2.9187500000000006</v>
      </c>
      <c r="R26" s="12">
        <v>5.1666666666666673E-2</v>
      </c>
      <c r="S26" s="12">
        <v>3.6416666666666674E-2</v>
      </c>
      <c r="T26" s="11">
        <v>31.599999999999998</v>
      </c>
      <c r="U26" s="13">
        <v>5272.25</v>
      </c>
      <c r="V26" s="14">
        <v>57.184914740406448</v>
      </c>
    </row>
    <row r="27" spans="3:22" x14ac:dyDescent="0.3">
      <c r="C27" s="8" t="s">
        <v>1</v>
      </c>
      <c r="D27" s="11">
        <v>7.5916666666666659</v>
      </c>
      <c r="E27" s="11">
        <v>13.333333333333336</v>
      </c>
      <c r="F27" s="11">
        <v>3.3583333333333325</v>
      </c>
      <c r="G27" s="11">
        <v>6.3749999999999991</v>
      </c>
      <c r="H27" s="11">
        <v>8.7000000000000011</v>
      </c>
      <c r="I27" s="12">
        <v>5.4450000000000003</v>
      </c>
      <c r="J27" s="12">
        <v>0.11566666666666668</v>
      </c>
      <c r="K27" s="11">
        <v>4.25</v>
      </c>
      <c r="L27" s="11">
        <v>5.8166666666666664</v>
      </c>
      <c r="M27" s="13">
        <v>381.58333333333331</v>
      </c>
      <c r="N27" s="13">
        <v>5702.666666666667</v>
      </c>
      <c r="O27" s="12">
        <v>4.8717499999999996</v>
      </c>
      <c r="P27" s="12">
        <v>1.6199166666666667</v>
      </c>
      <c r="Q27" s="12">
        <v>2.94875</v>
      </c>
      <c r="R27" s="12">
        <v>6.4833333333333354E-2</v>
      </c>
      <c r="S27" s="12">
        <v>5.0166666666666672E-2</v>
      </c>
      <c r="T27" s="11">
        <v>34.9</v>
      </c>
      <c r="U27" s="13">
        <v>1195.9166666666667</v>
      </c>
      <c r="V27" s="14">
        <v>51.32007293752617</v>
      </c>
    </row>
    <row r="28" spans="3:22" x14ac:dyDescent="0.3">
      <c r="C28" s="8" t="s">
        <v>2</v>
      </c>
      <c r="D28" s="11">
        <v>7.8500000000000005</v>
      </c>
      <c r="E28" s="11">
        <v>13.316666666666665</v>
      </c>
      <c r="F28" s="11">
        <v>4.7666666666666666</v>
      </c>
      <c r="G28" s="11">
        <v>8.2083333333333339</v>
      </c>
      <c r="H28" s="11">
        <v>14.66666666666667</v>
      </c>
      <c r="I28" s="12">
        <v>6.2981666666666669</v>
      </c>
      <c r="J28" s="12">
        <v>0.13999999999999999</v>
      </c>
      <c r="K28" s="11">
        <v>5.666666666666667</v>
      </c>
      <c r="L28" s="11">
        <v>6.1916666666666664</v>
      </c>
      <c r="M28" s="13">
        <v>388.83333333333331</v>
      </c>
      <c r="N28" s="13">
        <v>24116.25</v>
      </c>
      <c r="O28" s="12">
        <v>5.5951666666666666</v>
      </c>
      <c r="P28" s="12">
        <v>2.2212499999999999</v>
      </c>
      <c r="Q28" s="12">
        <v>2.9795000000000003</v>
      </c>
      <c r="R28" s="12">
        <v>6.5916666666666679E-2</v>
      </c>
      <c r="S28" s="12">
        <v>5.1083333333333342E-2</v>
      </c>
      <c r="T28" s="11">
        <v>67.7</v>
      </c>
      <c r="U28" s="13">
        <v>7361.833333333333</v>
      </c>
      <c r="V28" s="14">
        <v>41.751295461238954</v>
      </c>
    </row>
    <row r="29" spans="3:22" x14ac:dyDescent="0.3">
      <c r="C29" s="8" t="s">
        <v>3</v>
      </c>
      <c r="D29" s="11">
        <v>7.8166666666666673</v>
      </c>
      <c r="E29" s="11">
        <v>12.366666666666667</v>
      </c>
      <c r="F29" s="11">
        <v>5.2833333333333332</v>
      </c>
      <c r="G29" s="11">
        <v>9.0083333333333346</v>
      </c>
      <c r="H29" s="11">
        <v>14.608333333333334</v>
      </c>
      <c r="I29" s="12">
        <v>6.2534999999999998</v>
      </c>
      <c r="J29" s="12">
        <v>0.14275000000000002</v>
      </c>
      <c r="K29" s="11">
        <v>6.1333333333333329</v>
      </c>
      <c r="L29" s="11">
        <v>10.458333333333334</v>
      </c>
      <c r="M29" s="13">
        <v>397.25</v>
      </c>
      <c r="N29" s="13">
        <v>24181</v>
      </c>
      <c r="O29" s="12">
        <v>5.6654166666666663</v>
      </c>
      <c r="P29" s="12">
        <v>2.4936666666666669</v>
      </c>
      <c r="Q29" s="12">
        <v>2.2679166666666668</v>
      </c>
      <c r="R29" s="12">
        <v>6.7750000000000019E-2</v>
      </c>
      <c r="S29" s="12">
        <v>4.6583333333333345E-2</v>
      </c>
      <c r="T29" s="11">
        <v>59.275000000000006</v>
      </c>
      <c r="U29" s="13">
        <v>3202.0833333333335</v>
      </c>
      <c r="V29" s="14">
        <v>54.144472149351536</v>
      </c>
    </row>
    <row r="30" spans="3:22" x14ac:dyDescent="0.3">
      <c r="C30" s="8" t="s">
        <v>4</v>
      </c>
      <c r="D30" s="11">
        <v>7.6833333333333336</v>
      </c>
      <c r="E30" s="11">
        <v>11.175000000000002</v>
      </c>
      <c r="F30" s="11">
        <v>6.1333333333333337</v>
      </c>
      <c r="G30" s="11">
        <v>10.125000000000002</v>
      </c>
      <c r="H30" s="11">
        <v>14.358333333333334</v>
      </c>
      <c r="I30" s="12">
        <v>5.1578333333333344</v>
      </c>
      <c r="J30" s="12">
        <v>0.13941666666666669</v>
      </c>
      <c r="K30" s="11">
        <v>6.8</v>
      </c>
      <c r="L30" s="11">
        <v>16.733333333333331</v>
      </c>
      <c r="M30" s="13">
        <v>347.83333333333331</v>
      </c>
      <c r="N30" s="13">
        <v>32565</v>
      </c>
      <c r="O30" s="12">
        <v>4.5136666666666665</v>
      </c>
      <c r="P30" s="12">
        <v>1.8032500000000002</v>
      </c>
      <c r="Q30" s="12">
        <v>1.9295</v>
      </c>
      <c r="R30" s="12">
        <v>7.7333333333333351E-2</v>
      </c>
      <c r="S30" s="12">
        <v>5.2500000000000012E-2</v>
      </c>
      <c r="T30" s="11">
        <v>75.416666666666671</v>
      </c>
      <c r="U30" s="13">
        <v>5890.083333333333</v>
      </c>
      <c r="V30" s="14">
        <v>173.63489768520446</v>
      </c>
    </row>
    <row r="31" spans="3:22" x14ac:dyDescent="0.3">
      <c r="C31" s="8" t="s">
        <v>5</v>
      </c>
      <c r="D31" s="11">
        <v>7.7749999999999995</v>
      </c>
      <c r="E31" s="11">
        <v>10.950000000000001</v>
      </c>
      <c r="F31" s="11">
        <v>4.6583333333333332</v>
      </c>
      <c r="G31" s="11">
        <v>10.825000000000001</v>
      </c>
      <c r="H31" s="11">
        <v>12.875</v>
      </c>
      <c r="I31" s="12">
        <v>5.1752500000000001</v>
      </c>
      <c r="J31" s="12">
        <v>0.10866666666666668</v>
      </c>
      <c r="K31" s="11">
        <v>7.2166666666666659</v>
      </c>
      <c r="L31" s="11">
        <v>21.799999999999997</v>
      </c>
      <c r="M31" s="13">
        <v>382.58333333333331</v>
      </c>
      <c r="N31" s="13">
        <v>5830.166666666667</v>
      </c>
      <c r="O31" s="12">
        <v>4.5886666666666658</v>
      </c>
      <c r="P31" s="12">
        <v>1.9256666666666666</v>
      </c>
      <c r="Q31" s="12">
        <v>1.7423333333333335</v>
      </c>
      <c r="R31" s="12">
        <v>5.5083333333333345E-2</v>
      </c>
      <c r="S31" s="12">
        <v>3.0583333333333341E-2</v>
      </c>
      <c r="T31" s="11">
        <v>40.041666666666664</v>
      </c>
      <c r="U31" s="13">
        <v>489.5</v>
      </c>
      <c r="V31" s="14">
        <v>100.48519693003898</v>
      </c>
    </row>
    <row r="32" spans="3:22" x14ac:dyDescent="0.3">
      <c r="C32" s="8" t="s">
        <v>6</v>
      </c>
      <c r="D32" s="11">
        <v>7.6916666666666673</v>
      </c>
      <c r="E32" s="11">
        <v>9.9083333333333332</v>
      </c>
      <c r="F32" s="11">
        <v>5.45</v>
      </c>
      <c r="G32" s="11">
        <v>13.133333333333333</v>
      </c>
      <c r="H32" s="11">
        <v>17.491666666666667</v>
      </c>
      <c r="I32" s="12">
        <v>4.268416666666667</v>
      </c>
      <c r="J32" s="12">
        <v>0.10666666666666669</v>
      </c>
      <c r="K32" s="11">
        <v>8.1916666666666682</v>
      </c>
      <c r="L32" s="11">
        <v>24.558333333333326</v>
      </c>
      <c r="M32" s="13">
        <v>339.58333333333331</v>
      </c>
      <c r="N32" s="13">
        <v>16581.916666666668</v>
      </c>
      <c r="O32" s="12">
        <v>3.7383333333333333</v>
      </c>
      <c r="P32" s="12">
        <v>1.3945000000000001</v>
      </c>
      <c r="Q32" s="12">
        <v>1.5687499999999999</v>
      </c>
      <c r="R32" s="12">
        <v>4.908333333333334E-2</v>
      </c>
      <c r="S32" s="12">
        <v>2.2916666666666669E-2</v>
      </c>
      <c r="T32" s="11">
        <v>52.524999999999999</v>
      </c>
      <c r="U32" s="13">
        <v>2618.0833333333335</v>
      </c>
      <c r="V32" s="14">
        <v>108.72618197357178</v>
      </c>
    </row>
    <row r="33" spans="3:22" x14ac:dyDescent="0.3">
      <c r="C33" s="8" t="s">
        <v>7</v>
      </c>
      <c r="D33" s="11">
        <v>7.3083333333333327</v>
      </c>
      <c r="E33" s="11">
        <v>6.4333333333333336</v>
      </c>
      <c r="F33" s="11">
        <v>3.8249999999999997</v>
      </c>
      <c r="G33" s="11">
        <v>9.2583333333333346</v>
      </c>
      <c r="H33" s="11">
        <v>14.708333333333334</v>
      </c>
      <c r="I33" s="12">
        <v>3.5105833333333329</v>
      </c>
      <c r="J33" s="12">
        <v>0.18341666666666667</v>
      </c>
      <c r="K33" s="11">
        <v>6.1000000000000005</v>
      </c>
      <c r="L33" s="11">
        <v>27.36666666666666</v>
      </c>
      <c r="M33" s="13">
        <v>248.5</v>
      </c>
      <c r="N33" s="13">
        <v>24104.5</v>
      </c>
      <c r="O33" s="12">
        <v>3.1761666666666666</v>
      </c>
      <c r="P33" s="12">
        <v>1.2233333333333334</v>
      </c>
      <c r="Q33" s="12">
        <v>1.4453333333333334</v>
      </c>
      <c r="R33" s="12">
        <v>0.12916666666666668</v>
      </c>
      <c r="S33" s="12">
        <v>0.10816666666666665</v>
      </c>
      <c r="T33" s="11">
        <v>22.5</v>
      </c>
      <c r="U33" s="13">
        <v>10574.333333333334</v>
      </c>
      <c r="V33" s="14">
        <v>261.35138436135759</v>
      </c>
    </row>
    <row r="34" spans="3:22" x14ac:dyDescent="0.3">
      <c r="C34" s="8" t="s">
        <v>8</v>
      </c>
      <c r="D34" s="11">
        <v>7.4333333333333327</v>
      </c>
      <c r="E34" s="11">
        <v>7.333333333333333</v>
      </c>
      <c r="F34" s="11">
        <v>3.75</v>
      </c>
      <c r="G34" s="11">
        <v>8.4500000000000011</v>
      </c>
      <c r="H34" s="11">
        <v>21.308333333333334</v>
      </c>
      <c r="I34" s="12">
        <v>3.0766666666666662</v>
      </c>
      <c r="J34" s="12">
        <v>0.15533333333333332</v>
      </c>
      <c r="K34" s="11">
        <v>5.4333333333333336</v>
      </c>
      <c r="L34" s="11">
        <v>27.641666666666669</v>
      </c>
      <c r="M34" s="13">
        <v>208.58333333333334</v>
      </c>
      <c r="N34" s="13">
        <v>86016.083333333328</v>
      </c>
      <c r="O34" s="12">
        <v>2.830916666666667</v>
      </c>
      <c r="P34" s="12">
        <v>1.1041666666666667</v>
      </c>
      <c r="Q34" s="12">
        <v>1.1629166666666666</v>
      </c>
      <c r="R34" s="12">
        <v>0.10083333333333333</v>
      </c>
      <c r="S34" s="12">
        <v>8.6583333333333332E-2</v>
      </c>
      <c r="T34" s="11">
        <v>31.100000000000005</v>
      </c>
      <c r="U34" s="13">
        <v>63564.916666666664</v>
      </c>
      <c r="V34" s="14">
        <v>73.860790081017157</v>
      </c>
    </row>
    <row r="35" spans="3:22" x14ac:dyDescent="0.3">
      <c r="C35" s="8" t="s">
        <v>9</v>
      </c>
      <c r="D35" s="11">
        <v>7.4166666666666679</v>
      </c>
      <c r="E35" s="11">
        <v>8.8666666666666671</v>
      </c>
      <c r="F35" s="11">
        <v>2.9583333333333335</v>
      </c>
      <c r="G35" s="11">
        <v>7.25</v>
      </c>
      <c r="H35" s="11">
        <v>14.166666666666666</v>
      </c>
      <c r="I35" s="12">
        <v>2.753833333333334</v>
      </c>
      <c r="J35" s="12">
        <v>0.10133333333333333</v>
      </c>
      <c r="K35" s="11">
        <v>4.7666666666666666</v>
      </c>
      <c r="L35" s="11">
        <v>24.025000000000002</v>
      </c>
      <c r="M35" s="13">
        <v>230.25</v>
      </c>
      <c r="N35" s="13">
        <v>20997.75</v>
      </c>
      <c r="O35" s="12">
        <v>2.431083333333333</v>
      </c>
      <c r="P35" s="12">
        <v>0.72449999999999992</v>
      </c>
      <c r="Q35" s="12">
        <v>1.3870000000000002</v>
      </c>
      <c r="R35" s="12">
        <v>6.0833333333333343E-2</v>
      </c>
      <c r="S35" s="12">
        <v>4.8500000000000008E-2</v>
      </c>
      <c r="T35" s="11">
        <v>37.749999999999993</v>
      </c>
      <c r="U35" s="13">
        <v>11303.083333333334</v>
      </c>
      <c r="V35" s="14">
        <v>223.1472724755472</v>
      </c>
    </row>
    <row r="36" spans="3:22" x14ac:dyDescent="0.3">
      <c r="C36" s="8" t="s">
        <v>10</v>
      </c>
      <c r="D36" s="11">
        <v>7.5583333333333345</v>
      </c>
      <c r="E36" s="11">
        <v>9.7833333333333332</v>
      </c>
      <c r="F36" s="11">
        <v>3.5749999999999997</v>
      </c>
      <c r="G36" s="11">
        <v>6.9666666666666659</v>
      </c>
      <c r="H36" s="11">
        <v>10.658333333333333</v>
      </c>
      <c r="I36" s="12">
        <v>3.6935000000000002</v>
      </c>
      <c r="J36" s="12">
        <v>8.9499999999999982E-2</v>
      </c>
      <c r="K36" s="11">
        <v>4.4916666666666671</v>
      </c>
      <c r="L36" s="11">
        <v>19.25</v>
      </c>
      <c r="M36" s="13">
        <v>323.91666666666669</v>
      </c>
      <c r="N36" s="13">
        <v>4824.25</v>
      </c>
      <c r="O36" s="12">
        <v>3.3915833333333332</v>
      </c>
      <c r="P36" s="12">
        <v>1.1479166666666667</v>
      </c>
      <c r="Q36" s="12">
        <v>1.8175000000000001</v>
      </c>
      <c r="R36" s="12">
        <v>4.908333333333334E-2</v>
      </c>
      <c r="S36" s="12">
        <v>3.075000000000001E-2</v>
      </c>
      <c r="T36" s="11">
        <v>42.416666666666679</v>
      </c>
      <c r="U36" s="13">
        <v>2725.25</v>
      </c>
      <c r="V36" s="14">
        <v>194.29885751176843</v>
      </c>
    </row>
    <row r="37" spans="3:22" x14ac:dyDescent="0.3">
      <c r="C37" s="8" t="s">
        <v>11</v>
      </c>
      <c r="D37" s="11">
        <v>7.6000000000000005</v>
      </c>
      <c r="E37" s="11">
        <v>11.616666666666667</v>
      </c>
      <c r="F37" s="11">
        <v>3.8499999999999996</v>
      </c>
      <c r="G37" s="11">
        <v>7.7583333333333337</v>
      </c>
      <c r="H37" s="11">
        <v>11.408333333333333</v>
      </c>
      <c r="I37" s="12">
        <v>4.8282499999999997</v>
      </c>
      <c r="J37" s="12">
        <v>8.5833333333333317E-2</v>
      </c>
      <c r="K37" s="11">
        <v>5.3250000000000002</v>
      </c>
      <c r="L37" s="11">
        <v>12.083333333333334</v>
      </c>
      <c r="M37" s="13">
        <v>419.5</v>
      </c>
      <c r="N37" s="13">
        <v>5990.333333333333</v>
      </c>
      <c r="O37" s="12">
        <v>4.3749166666666666</v>
      </c>
      <c r="P37" s="12">
        <v>1.5843333333333334</v>
      </c>
      <c r="Q37" s="12">
        <v>2.48325</v>
      </c>
      <c r="R37" s="12">
        <v>3.7416666666666674E-2</v>
      </c>
      <c r="S37" s="12">
        <v>1.9083333333333338E-2</v>
      </c>
      <c r="T37" s="11">
        <v>49.158333333333331</v>
      </c>
      <c r="U37" s="13">
        <v>2548.75</v>
      </c>
      <c r="V37" s="14">
        <v>37.230757235291591</v>
      </c>
    </row>
    <row r="38" spans="3:22" x14ac:dyDescent="0.3">
      <c r="C38" s="8" t="s">
        <v>12</v>
      </c>
      <c r="D38" s="11">
        <v>7.7166666666666659</v>
      </c>
      <c r="E38" s="11">
        <v>12.549999999999999</v>
      </c>
      <c r="F38" s="11">
        <v>4.55</v>
      </c>
      <c r="G38" s="11">
        <v>8.1083333333333343</v>
      </c>
      <c r="H38" s="11">
        <v>12.299999999999999</v>
      </c>
      <c r="I38" s="12">
        <v>5.8780833333333327</v>
      </c>
      <c r="J38" s="12">
        <v>0.11141666666666666</v>
      </c>
      <c r="K38" s="11">
        <v>5.5583333333333336</v>
      </c>
      <c r="L38" s="11">
        <v>6.2749999999999995</v>
      </c>
      <c r="M38" s="13">
        <v>471.66666666666669</v>
      </c>
      <c r="N38" s="13">
        <v>40893.083333333336</v>
      </c>
      <c r="O38" s="12">
        <v>5.3563333333333327</v>
      </c>
      <c r="P38" s="12">
        <v>2.11375</v>
      </c>
      <c r="Q38" s="12">
        <v>2.6751666666666662</v>
      </c>
      <c r="R38" s="12">
        <v>4.6666666666666683E-2</v>
      </c>
      <c r="S38" s="12">
        <v>2.6916666666666672E-2</v>
      </c>
      <c r="T38" s="11">
        <v>45.80833333333333</v>
      </c>
      <c r="U38" s="13">
        <v>21134.666666666668</v>
      </c>
      <c r="V38" s="14">
        <v>44.079029915068283</v>
      </c>
    </row>
    <row r="39" spans="3:22" x14ac:dyDescent="0.3">
      <c r="C39" s="8" t="s">
        <v>13</v>
      </c>
      <c r="D39" s="11">
        <v>7.8416666666666659</v>
      </c>
      <c r="E39" s="11">
        <v>13.816666666666668</v>
      </c>
      <c r="F39" s="11">
        <v>5.166666666666667</v>
      </c>
      <c r="G39" s="11">
        <v>9.7166666666666668</v>
      </c>
      <c r="H39" s="11">
        <v>13.683333333333335</v>
      </c>
      <c r="I39" s="12">
        <v>6.7723333333333331</v>
      </c>
      <c r="J39" s="12">
        <v>0.13125000000000001</v>
      </c>
      <c r="K39" s="11">
        <v>6.3416666666666659</v>
      </c>
      <c r="L39" s="11">
        <v>5.5083333333333329</v>
      </c>
      <c r="M39" s="13">
        <v>453.5</v>
      </c>
      <c r="N39" s="13">
        <v>23751.25</v>
      </c>
      <c r="O39" s="12">
        <v>6.0886666666666658</v>
      </c>
      <c r="P39" s="12">
        <v>2.635416666666667</v>
      </c>
      <c r="Q39" s="12">
        <v>2.5686666666666671</v>
      </c>
      <c r="R39" s="12">
        <v>5.8583333333333348E-2</v>
      </c>
      <c r="S39" s="12">
        <v>3.658333333333335E-2</v>
      </c>
      <c r="T39" s="11">
        <v>78.041666666666671</v>
      </c>
      <c r="U39" s="13">
        <v>6429.666666666667</v>
      </c>
      <c r="V39" s="14">
        <v>12.240805523815419</v>
      </c>
    </row>
    <row r="40" spans="3:22" x14ac:dyDescent="0.3">
      <c r="C40" s="8" t="s">
        <v>14</v>
      </c>
      <c r="D40" s="11">
        <v>8.0583333333333336</v>
      </c>
      <c r="E40" s="11">
        <v>13.41666666666667</v>
      </c>
      <c r="F40" s="11">
        <v>4.791666666666667</v>
      </c>
      <c r="G40" s="11">
        <v>9.6166666666666654</v>
      </c>
      <c r="H40" s="11">
        <v>12.225000000000001</v>
      </c>
      <c r="I40" s="12">
        <v>7.7404166666666656</v>
      </c>
      <c r="J40" s="12">
        <v>0.12883333333333333</v>
      </c>
      <c r="K40" s="11">
        <v>6.2583333333333329</v>
      </c>
      <c r="L40" s="11">
        <v>5.3999999999999995</v>
      </c>
      <c r="M40" s="13">
        <v>461</v>
      </c>
      <c r="N40" s="13">
        <v>18228.25</v>
      </c>
      <c r="O40" s="12">
        <v>7.3509166666666665</v>
      </c>
      <c r="P40" s="12">
        <v>3.8662499999999995</v>
      </c>
      <c r="Q40" s="12">
        <v>2.2358333333333333</v>
      </c>
      <c r="R40" s="12">
        <v>5.8000000000000017E-2</v>
      </c>
      <c r="S40" s="12">
        <v>3.7833333333333344E-2</v>
      </c>
      <c r="T40" s="11">
        <v>59.366666666666674</v>
      </c>
      <c r="U40" s="13">
        <v>7051.25</v>
      </c>
      <c r="V40" s="14">
        <v>38.018114764163506</v>
      </c>
    </row>
    <row r="41" spans="3:22" x14ac:dyDescent="0.3">
      <c r="C41" s="8" t="s">
        <v>15</v>
      </c>
      <c r="D41" s="11">
        <v>7.3999999999999986</v>
      </c>
      <c r="E41" s="11">
        <v>10.716666666666667</v>
      </c>
      <c r="F41" s="11">
        <v>4.7333333333333334</v>
      </c>
      <c r="G41" s="11">
        <v>9.3000000000000007</v>
      </c>
      <c r="H41" s="11">
        <v>19.8</v>
      </c>
      <c r="I41" s="12">
        <v>6.0336666666666661</v>
      </c>
      <c r="J41" s="12">
        <v>0.15241666666666667</v>
      </c>
      <c r="K41" s="11">
        <v>6.0583333333333336</v>
      </c>
      <c r="L41" s="11">
        <v>11.75</v>
      </c>
      <c r="M41" s="13">
        <v>332.83333333333331</v>
      </c>
      <c r="N41" s="13">
        <v>56018.583333333336</v>
      </c>
      <c r="O41" s="12">
        <v>5.4894999999999996</v>
      </c>
      <c r="P41" s="12">
        <v>2.7665833333333332</v>
      </c>
      <c r="Q41" s="12">
        <v>1.9504999999999999</v>
      </c>
      <c r="R41" s="12">
        <v>7.4666666666666673E-2</v>
      </c>
      <c r="S41" s="12">
        <v>4.8916666666666671E-2</v>
      </c>
      <c r="T41" s="11">
        <v>37.79999999999999</v>
      </c>
      <c r="U41" s="13">
        <v>14159.75</v>
      </c>
      <c r="V41" s="14">
        <v>9.6244476676212862</v>
      </c>
    </row>
    <row r="42" spans="3:22" x14ac:dyDescent="0.3">
      <c r="C42" s="8" t="s">
        <v>16</v>
      </c>
      <c r="D42" s="11">
        <v>7.6083333333333334</v>
      </c>
      <c r="E42" s="11">
        <v>10.299999999999999</v>
      </c>
      <c r="F42" s="11">
        <v>4.5416666666666661</v>
      </c>
      <c r="G42" s="11">
        <v>8.4250000000000007</v>
      </c>
      <c r="H42" s="11">
        <v>23.091666666666669</v>
      </c>
      <c r="I42" s="12">
        <v>4.7724166666666674</v>
      </c>
      <c r="J42" s="12">
        <v>0.1251666666666667</v>
      </c>
      <c r="K42" s="11">
        <v>5.2749999999999995</v>
      </c>
      <c r="L42" s="11">
        <v>16.308333333333334</v>
      </c>
      <c r="M42" s="13">
        <v>289</v>
      </c>
      <c r="N42" s="13">
        <v>47467.75</v>
      </c>
      <c r="O42" s="12">
        <v>4.3601666666666663</v>
      </c>
      <c r="P42" s="12">
        <v>1.8679166666666669</v>
      </c>
      <c r="Q42" s="12">
        <v>1.7390833333333333</v>
      </c>
      <c r="R42" s="12">
        <v>5.7000000000000016E-2</v>
      </c>
      <c r="S42" s="12">
        <v>4.0666666666666677E-2</v>
      </c>
      <c r="T42" s="11">
        <v>45.233333333333341</v>
      </c>
      <c r="U42" s="13">
        <v>12734.166666666666</v>
      </c>
      <c r="V42" s="14">
        <v>11.355062359992692</v>
      </c>
    </row>
    <row r="43" spans="3:22" x14ac:dyDescent="0.3">
      <c r="C43" s="8" t="s">
        <v>17</v>
      </c>
      <c r="D43" s="11">
        <v>7.5583333333333327</v>
      </c>
      <c r="E43" s="11">
        <v>9.85</v>
      </c>
      <c r="F43" s="11">
        <v>4.666666666666667</v>
      </c>
      <c r="G43" s="11">
        <v>8.625</v>
      </c>
      <c r="H43" s="11">
        <v>21</v>
      </c>
      <c r="I43" s="12">
        <v>3.9009999999999998</v>
      </c>
      <c r="J43" s="12">
        <v>0.12925</v>
      </c>
      <c r="K43" s="11">
        <v>5.7583333333333329</v>
      </c>
      <c r="L43" s="11">
        <v>21.133333333333333</v>
      </c>
      <c r="M43" s="13">
        <v>275.83333333333331</v>
      </c>
      <c r="N43" s="13">
        <v>34563.75</v>
      </c>
      <c r="O43" s="12">
        <v>3.5150833333333327</v>
      </c>
      <c r="P43" s="12">
        <v>1.4732499999999999</v>
      </c>
      <c r="Q43" s="12">
        <v>1.3955833333333334</v>
      </c>
      <c r="R43" s="12">
        <v>6.8750000000000019E-2</v>
      </c>
      <c r="S43" s="12">
        <v>4.9583333333333333E-2</v>
      </c>
      <c r="T43" s="11">
        <v>52.658333333333331</v>
      </c>
      <c r="U43" s="13">
        <v>6037.916666666667</v>
      </c>
      <c r="V43" s="14">
        <v>30.830386772363877</v>
      </c>
    </row>
    <row r="44" spans="3:22" x14ac:dyDescent="0.3">
      <c r="C44" s="8" t="s">
        <v>18</v>
      </c>
      <c r="D44" s="11">
        <v>7.6416666666666666</v>
      </c>
      <c r="E44" s="11">
        <v>8.9916666666666689</v>
      </c>
      <c r="F44" s="11">
        <v>4.4750000000000005</v>
      </c>
      <c r="G44" s="11">
        <v>10.800000000000002</v>
      </c>
      <c r="H44" s="11">
        <v>16.233333333333338</v>
      </c>
      <c r="I44" s="12">
        <v>3.8919166666666656</v>
      </c>
      <c r="J44" s="12">
        <v>0.10949999999999999</v>
      </c>
      <c r="K44" s="11">
        <v>7.2166666666666659</v>
      </c>
      <c r="L44" s="11">
        <v>25.516666666666662</v>
      </c>
      <c r="M44" s="13">
        <v>303</v>
      </c>
      <c r="N44" s="13">
        <v>5106</v>
      </c>
      <c r="O44" s="12">
        <v>3.5005833333333332</v>
      </c>
      <c r="P44" s="12">
        <v>1.5090000000000001</v>
      </c>
      <c r="Q44" s="12">
        <v>1.1535</v>
      </c>
      <c r="R44" s="12">
        <v>5.5166666666666676E-2</v>
      </c>
      <c r="S44" s="12">
        <v>3.3666666666666671E-2</v>
      </c>
      <c r="T44" s="11">
        <v>51.43333333333333</v>
      </c>
      <c r="U44" s="13">
        <v>956.25</v>
      </c>
      <c r="V44" s="14">
        <v>49.945322846342854</v>
      </c>
    </row>
    <row r="45" spans="3:22" x14ac:dyDescent="0.3">
      <c r="C45" s="8" t="s">
        <v>19</v>
      </c>
      <c r="D45" s="11">
        <v>7.7250000000000005</v>
      </c>
      <c r="E45" s="11">
        <v>8.6833333333333353</v>
      </c>
      <c r="F45" s="11">
        <v>4.9249999999999998</v>
      </c>
      <c r="G45" s="11">
        <v>9.8916666666666675</v>
      </c>
      <c r="H45" s="11">
        <v>24.666666666666671</v>
      </c>
      <c r="I45" s="12">
        <v>3.6887500000000002</v>
      </c>
      <c r="J45" s="12">
        <v>0.15466666666666667</v>
      </c>
      <c r="K45" s="11">
        <v>6.1083333333333334</v>
      </c>
      <c r="L45" s="11">
        <v>27.583333333333332</v>
      </c>
      <c r="M45" s="13">
        <v>256.25</v>
      </c>
      <c r="N45" s="13">
        <v>36188.916666666664</v>
      </c>
      <c r="O45" s="12">
        <v>3.3854166666666665</v>
      </c>
      <c r="P45" s="12">
        <v>1.4051666666666665</v>
      </c>
      <c r="Q45" s="12">
        <v>1.2912499999999998</v>
      </c>
      <c r="R45" s="12">
        <v>9.0499999999999983E-2</v>
      </c>
      <c r="S45" s="12">
        <v>7.3749999999999996E-2</v>
      </c>
      <c r="T45" s="11">
        <v>52.533333333333324</v>
      </c>
      <c r="U45" s="13">
        <v>11436.416666666666</v>
      </c>
      <c r="V45" s="14">
        <v>185.04847231869095</v>
      </c>
    </row>
    <row r="46" spans="3:22" x14ac:dyDescent="0.3">
      <c r="C46" s="8" t="s">
        <v>20</v>
      </c>
      <c r="D46" s="11">
        <v>7.7750000000000012</v>
      </c>
      <c r="E46" s="11">
        <v>8.2916666666666661</v>
      </c>
      <c r="F46" s="11">
        <v>4.2166666666666668</v>
      </c>
      <c r="G46" s="11">
        <v>10.775</v>
      </c>
      <c r="H46" s="11">
        <v>23.383333333333336</v>
      </c>
      <c r="I46" s="12">
        <v>3.3754999999999993</v>
      </c>
      <c r="J46" s="12">
        <v>0.16849999999999998</v>
      </c>
      <c r="K46" s="11">
        <v>6.5249999999999995</v>
      </c>
      <c r="L46" s="11">
        <v>28.941666666666666</v>
      </c>
      <c r="M46" s="13">
        <v>284.5</v>
      </c>
      <c r="N46" s="13">
        <v>28328.75</v>
      </c>
      <c r="O46" s="12">
        <v>3.064083333333333</v>
      </c>
      <c r="P46" s="12">
        <v>1.5359166666666668</v>
      </c>
      <c r="Q46" s="12">
        <v>0.94291666666666663</v>
      </c>
      <c r="R46" s="12">
        <v>0.10875000000000001</v>
      </c>
      <c r="S46" s="12">
        <v>7.85E-2</v>
      </c>
      <c r="T46" s="11">
        <v>48.466666666666661</v>
      </c>
      <c r="U46" s="13">
        <v>11332.416666666666</v>
      </c>
      <c r="V46" s="14">
        <v>241.92965166187295</v>
      </c>
    </row>
    <row r="47" spans="3:22" x14ac:dyDescent="0.3">
      <c r="C47" s="8" t="s">
        <v>21</v>
      </c>
      <c r="D47" s="11">
        <v>7.3666666666666663</v>
      </c>
      <c r="E47" s="11">
        <v>8.4333333333333336</v>
      </c>
      <c r="F47" s="11">
        <v>3.0083333333333329</v>
      </c>
      <c r="G47" s="11">
        <v>6.7750000000000021</v>
      </c>
      <c r="H47" s="11">
        <v>12.291666666666666</v>
      </c>
      <c r="I47" s="12">
        <v>3.0477500000000002</v>
      </c>
      <c r="J47" s="12">
        <v>0.1235</v>
      </c>
      <c r="K47" s="11">
        <v>4.4249999999999998</v>
      </c>
      <c r="L47" s="11">
        <v>24.25</v>
      </c>
      <c r="M47" s="13">
        <v>211.25</v>
      </c>
      <c r="N47" s="13">
        <v>18714.416666666668</v>
      </c>
      <c r="O47" s="12">
        <v>2.7947500000000005</v>
      </c>
      <c r="P47" s="12">
        <v>0.93641666666666667</v>
      </c>
      <c r="Q47" s="12">
        <v>1.4104166666666671</v>
      </c>
      <c r="R47" s="12">
        <v>8.058333333333334E-2</v>
      </c>
      <c r="S47" s="12">
        <v>6.3833333333333339E-2</v>
      </c>
      <c r="T47" s="11">
        <v>37.924999999999997</v>
      </c>
      <c r="U47" s="13">
        <v>9136.1666666666661</v>
      </c>
      <c r="V47" s="14">
        <v>102.90861476626888</v>
      </c>
    </row>
    <row r="48" spans="3:22" x14ac:dyDescent="0.3">
      <c r="C48" s="8" t="s">
        <v>22</v>
      </c>
      <c r="D48" s="11">
        <v>7.7416666666666663</v>
      </c>
      <c r="E48" s="11">
        <v>10.958333333333334</v>
      </c>
      <c r="F48" s="11">
        <v>3.4333333333333336</v>
      </c>
      <c r="G48" s="11">
        <v>6.8000000000000007</v>
      </c>
      <c r="H48" s="11">
        <v>12.875</v>
      </c>
      <c r="I48" s="12">
        <v>3.6544166666666675</v>
      </c>
      <c r="J48" s="12">
        <v>0.12958333333333336</v>
      </c>
      <c r="K48" s="11">
        <v>5.1999999999999993</v>
      </c>
      <c r="L48" s="11">
        <v>18.175000000000001</v>
      </c>
      <c r="M48" s="13">
        <v>287.25</v>
      </c>
      <c r="N48" s="13">
        <v>13444.166666666666</v>
      </c>
      <c r="O48" s="12">
        <v>3.3780000000000001</v>
      </c>
      <c r="P48" s="12">
        <v>1.2983333333333331</v>
      </c>
      <c r="Q48" s="12">
        <v>1.8319166666666666</v>
      </c>
      <c r="R48" s="12">
        <v>7.425000000000001E-2</v>
      </c>
      <c r="S48" s="12">
        <v>5.8083333333333348E-2</v>
      </c>
      <c r="T48" s="11">
        <v>41.108333333333341</v>
      </c>
      <c r="U48" s="13">
        <v>4598.916666666667</v>
      </c>
      <c r="V48" s="14">
        <v>69.999464311062113</v>
      </c>
    </row>
    <row r="49" spans="3:22" x14ac:dyDescent="0.3">
      <c r="C49" s="8" t="s">
        <v>23</v>
      </c>
      <c r="D49" s="11">
        <v>7.7666666666666666</v>
      </c>
      <c r="E49" s="11">
        <v>11.624999999999998</v>
      </c>
      <c r="F49" s="11">
        <v>4.4000000000000004</v>
      </c>
      <c r="G49" s="11">
        <v>7.625</v>
      </c>
      <c r="H49" s="11">
        <v>13.058333333333332</v>
      </c>
      <c r="I49" s="12">
        <v>4.5599999999999996</v>
      </c>
      <c r="J49" s="12">
        <v>0.14774999999999996</v>
      </c>
      <c r="K49" s="11">
        <v>5.8416666666666677</v>
      </c>
      <c r="L49" s="11">
        <v>12.924999999999997</v>
      </c>
      <c r="M49" s="13">
        <v>348.41666666666669</v>
      </c>
      <c r="N49" s="13">
        <v>21640.916666666668</v>
      </c>
      <c r="O49" s="12">
        <v>4.1686666666666676</v>
      </c>
      <c r="P49" s="12">
        <v>1.8479166666666664</v>
      </c>
      <c r="Q49" s="12">
        <v>1.9090833333333335</v>
      </c>
      <c r="R49" s="12">
        <v>7.1833333333333346E-2</v>
      </c>
      <c r="S49" s="12">
        <v>5.3083333333333343E-2</v>
      </c>
      <c r="T49" s="11">
        <v>48.808333333333337</v>
      </c>
      <c r="U49" s="13">
        <v>7475.25</v>
      </c>
      <c r="V49" s="14">
        <v>2.8230196873974784</v>
      </c>
    </row>
    <row r="50" spans="3:22" x14ac:dyDescent="0.3">
      <c r="C50" s="8" t="s">
        <v>24</v>
      </c>
      <c r="D50" s="11">
        <v>7.8833333333333329</v>
      </c>
      <c r="E50" s="11">
        <v>11.283333333333333</v>
      </c>
      <c r="F50" s="11">
        <v>4.0083333333333337</v>
      </c>
      <c r="G50" s="11">
        <v>7.7749999999999986</v>
      </c>
      <c r="H50" s="11">
        <v>13.308333333333332</v>
      </c>
      <c r="I50" s="12">
        <v>5.6202499999999995</v>
      </c>
      <c r="J50" s="12">
        <v>0.13824999999999998</v>
      </c>
      <c r="K50" s="11">
        <v>5.7833333333333323</v>
      </c>
      <c r="L50" s="11">
        <v>7.7416666666666663</v>
      </c>
      <c r="M50" s="13">
        <v>386.41666666666669</v>
      </c>
      <c r="N50" s="13">
        <v>42985.833333333336</v>
      </c>
      <c r="O50" s="12">
        <v>4.9224166666666669</v>
      </c>
      <c r="P50" s="12">
        <v>2.0077500000000001</v>
      </c>
      <c r="Q50" s="12">
        <v>2.4725833333333331</v>
      </c>
      <c r="R50" s="12">
        <v>7.0833333333333359E-2</v>
      </c>
      <c r="S50" s="12">
        <v>5.3750000000000013E-2</v>
      </c>
      <c r="T50" s="11">
        <v>55.250000000000007</v>
      </c>
      <c r="U50" s="13">
        <v>15786.416666666666</v>
      </c>
      <c r="V50" s="14">
        <v>29.851159207227294</v>
      </c>
    </row>
    <row r="51" spans="3:22" x14ac:dyDescent="0.3">
      <c r="C51" s="8" t="s">
        <v>25</v>
      </c>
      <c r="D51" s="11">
        <v>7.8999999999999995</v>
      </c>
      <c r="E51" s="11">
        <v>14.166666666666666</v>
      </c>
      <c r="F51" s="11">
        <v>4.3250000000000002</v>
      </c>
      <c r="G51" s="11">
        <v>8.0500000000000007</v>
      </c>
      <c r="H51" s="11">
        <v>13.225</v>
      </c>
      <c r="I51" s="12">
        <v>6.4153333333333329</v>
      </c>
      <c r="J51" s="12">
        <v>0.11991666666666667</v>
      </c>
      <c r="K51" s="11">
        <v>6.1000000000000005</v>
      </c>
      <c r="L51" s="11">
        <v>5.6749999999999998</v>
      </c>
      <c r="M51" s="13">
        <v>427.41666666666669</v>
      </c>
      <c r="N51" s="13">
        <v>5425.416666666667</v>
      </c>
      <c r="O51" s="12">
        <v>5.8104166666666677</v>
      </c>
      <c r="P51" s="12">
        <v>2.4491666666666667</v>
      </c>
      <c r="Q51" s="12">
        <v>3.1391666666666667</v>
      </c>
      <c r="R51" s="12">
        <v>5.3500000000000013E-2</v>
      </c>
      <c r="S51" s="12">
        <v>3.1083333333333341E-2</v>
      </c>
      <c r="T51" s="11">
        <v>61.541666666666664</v>
      </c>
      <c r="U51" s="13">
        <v>462.5</v>
      </c>
      <c r="V51" s="14">
        <v>38.791810403442305</v>
      </c>
    </row>
    <row r="52" spans="3:22" x14ac:dyDescent="0.3">
      <c r="C52" s="8" t="s">
        <v>26</v>
      </c>
      <c r="D52" s="11">
        <v>7.9583333333333348</v>
      </c>
      <c r="E52" s="11">
        <v>13.533333333333337</v>
      </c>
      <c r="F52" s="11">
        <v>5.4249999999999998</v>
      </c>
      <c r="G52" s="11">
        <v>11.033333333333333</v>
      </c>
      <c r="H52" s="11">
        <v>17.108333333333331</v>
      </c>
      <c r="I52" s="12">
        <v>6.3099166666666662</v>
      </c>
      <c r="J52" s="12">
        <v>0.14733333333333334</v>
      </c>
      <c r="K52" s="11">
        <v>7.125</v>
      </c>
      <c r="L52" s="11">
        <v>6.6499999999999995</v>
      </c>
      <c r="M52" s="13">
        <v>392</v>
      </c>
      <c r="N52" s="13">
        <v>5589.833333333333</v>
      </c>
      <c r="O52" s="12">
        <v>5.7236666666666665</v>
      </c>
      <c r="P52" s="12">
        <v>2.7556666666666665</v>
      </c>
      <c r="Q52" s="12">
        <v>2.3902499999999995</v>
      </c>
      <c r="R52" s="12">
        <v>5.2333333333333343E-2</v>
      </c>
      <c r="S52" s="12">
        <v>2.5000000000000005E-2</v>
      </c>
      <c r="T52" s="11">
        <v>87.916666666666671</v>
      </c>
      <c r="U52" s="13">
        <v>499.08333333333331</v>
      </c>
      <c r="V52" s="14">
        <v>24.199335411435992</v>
      </c>
    </row>
    <row r="53" spans="3:22" x14ac:dyDescent="0.3">
      <c r="C53" s="8" t="s">
        <v>27</v>
      </c>
      <c r="D53" s="11">
        <v>7.95</v>
      </c>
      <c r="E53" s="11">
        <v>11.316666666666668</v>
      </c>
      <c r="F53" s="11">
        <v>5.708333333333333</v>
      </c>
      <c r="G53" s="11">
        <v>10.4</v>
      </c>
      <c r="H53" s="11">
        <v>18.099999999999998</v>
      </c>
      <c r="I53" s="12">
        <v>6.3773333333333335</v>
      </c>
      <c r="J53" s="12">
        <v>0.18833333333333332</v>
      </c>
      <c r="K53" s="11">
        <v>6.7583333333333337</v>
      </c>
      <c r="L53" s="11">
        <v>11.008333333333335</v>
      </c>
      <c r="M53" s="13">
        <v>369.41666666666669</v>
      </c>
      <c r="N53" s="13">
        <v>43917.666666666664</v>
      </c>
      <c r="O53" s="12">
        <v>5.7226666666666661</v>
      </c>
      <c r="P53" s="12">
        <v>2.9689999999999999</v>
      </c>
      <c r="Q53" s="12">
        <v>2.0710000000000002</v>
      </c>
      <c r="R53" s="12">
        <v>9.1999999999999985E-2</v>
      </c>
      <c r="S53" s="12">
        <v>5.9500000000000018E-2</v>
      </c>
      <c r="T53" s="11">
        <v>64.874999999999986</v>
      </c>
      <c r="U53" s="13">
        <v>4575</v>
      </c>
      <c r="V53" s="14">
        <v>112.19176707543153</v>
      </c>
    </row>
    <row r="54" spans="3:22" x14ac:dyDescent="0.3">
      <c r="C54" s="8" t="s">
        <v>28</v>
      </c>
      <c r="D54" s="11">
        <v>8.0499999999999989</v>
      </c>
      <c r="E54" s="11">
        <v>10.266666666666664</v>
      </c>
      <c r="F54" s="11">
        <v>5.05</v>
      </c>
      <c r="G54" s="11">
        <v>9.8000000000000007</v>
      </c>
      <c r="H54" s="11">
        <v>14.79166666666667</v>
      </c>
      <c r="I54" s="12">
        <v>5.2288333333333341</v>
      </c>
      <c r="J54" s="12">
        <v>0.17666666666666664</v>
      </c>
      <c r="K54" s="11">
        <v>6.4249999999999998</v>
      </c>
      <c r="L54" s="11">
        <v>14.725</v>
      </c>
      <c r="M54" s="13">
        <v>342.16666666666669</v>
      </c>
      <c r="N54" s="13">
        <v>54880.333333333336</v>
      </c>
      <c r="O54" s="12">
        <v>4.8020000000000005</v>
      </c>
      <c r="P54" s="12">
        <v>2.4531666666666663</v>
      </c>
      <c r="Q54" s="12">
        <v>1.5141666666666664</v>
      </c>
      <c r="R54" s="12">
        <v>8.5499999999999979E-2</v>
      </c>
      <c r="S54" s="12">
        <v>4.300000000000001E-2</v>
      </c>
      <c r="T54" s="11">
        <v>40.283333333333331</v>
      </c>
      <c r="U54" s="13">
        <v>8945.5</v>
      </c>
      <c r="V54" s="14">
        <v>122.63960028917826</v>
      </c>
    </row>
    <row r="55" spans="3:22" x14ac:dyDescent="0.3">
      <c r="C55" s="8" t="s">
        <v>29</v>
      </c>
      <c r="D55" s="11">
        <v>7.7083333333333348</v>
      </c>
      <c r="E55" s="11">
        <v>8.8166666666666664</v>
      </c>
      <c r="F55" s="11">
        <v>4.7333333333333334</v>
      </c>
      <c r="G55" s="11">
        <v>9.7583333333333329</v>
      </c>
      <c r="H55" s="11">
        <v>14.799999999999999</v>
      </c>
      <c r="I55" s="12">
        <v>4.2919999999999998</v>
      </c>
      <c r="J55" s="12">
        <v>0.15516666666666665</v>
      </c>
      <c r="K55" s="11">
        <v>6.2666666666666657</v>
      </c>
      <c r="L55" s="11">
        <v>19.841666666666669</v>
      </c>
      <c r="M55" s="13">
        <v>315.25</v>
      </c>
      <c r="N55" s="13">
        <v>34817.166666666664</v>
      </c>
      <c r="O55" s="12">
        <v>3.9286666666666665</v>
      </c>
      <c r="P55" s="12">
        <v>2.0321666666666665</v>
      </c>
      <c r="Q55" s="12">
        <v>1.2705833333333334</v>
      </c>
      <c r="R55" s="12">
        <v>7.9999999999999988E-2</v>
      </c>
      <c r="S55" s="12">
        <v>5.5666666666666677E-2</v>
      </c>
      <c r="T55" s="11">
        <v>29.091666666666669</v>
      </c>
      <c r="U55" s="13">
        <v>5780</v>
      </c>
      <c r="V55" s="14">
        <v>79.904670657988348</v>
      </c>
    </row>
    <row r="56" spans="3:22" x14ac:dyDescent="0.3">
      <c r="C56" s="8" t="s">
        <v>30</v>
      </c>
      <c r="D56" s="11">
        <v>7.8250000000000002</v>
      </c>
      <c r="E56" s="11">
        <v>8.5250000000000004</v>
      </c>
      <c r="F56" s="11">
        <v>4.9833333333333334</v>
      </c>
      <c r="G56" s="11">
        <v>11.183333333333332</v>
      </c>
      <c r="H56" s="11">
        <v>14.799999999999997</v>
      </c>
      <c r="I56" s="12">
        <v>3.7373333333333334</v>
      </c>
      <c r="J56" s="12">
        <v>0.13283333333333333</v>
      </c>
      <c r="K56" s="11">
        <v>7.1666666666666652</v>
      </c>
      <c r="L56" s="11">
        <v>23.716666666666669</v>
      </c>
      <c r="M56" s="13">
        <v>278.91666666666669</v>
      </c>
      <c r="N56" s="13">
        <v>12054.916666666666</v>
      </c>
      <c r="O56" s="12">
        <v>3.4289999999999998</v>
      </c>
      <c r="P56" s="12">
        <v>1.5967500000000001</v>
      </c>
      <c r="Q56" s="12">
        <v>1.1877500000000001</v>
      </c>
      <c r="R56" s="12">
        <v>6.5500000000000017E-2</v>
      </c>
      <c r="S56" s="12">
        <v>3.9916666666666677E-2</v>
      </c>
      <c r="T56" s="11">
        <v>36.624999999999993</v>
      </c>
      <c r="U56" s="13">
        <v>3587.25</v>
      </c>
      <c r="V56" s="14">
        <v>193.79012626855123</v>
      </c>
    </row>
    <row r="57" spans="3:22" x14ac:dyDescent="0.3">
      <c r="C57" s="8" t="s">
        <v>31</v>
      </c>
      <c r="D57" s="11">
        <v>7.5750000000000002</v>
      </c>
      <c r="E57" s="11">
        <v>8.1583333333333332</v>
      </c>
      <c r="F57" s="11">
        <v>3.85</v>
      </c>
      <c r="G57" s="11">
        <v>9.0833333333333339</v>
      </c>
      <c r="H57" s="11">
        <v>15.733333333333334</v>
      </c>
      <c r="I57" s="12">
        <v>3.2085833333333333</v>
      </c>
      <c r="J57" s="12">
        <v>0.13950000000000004</v>
      </c>
      <c r="K57" s="11">
        <v>6.6166666666666663</v>
      </c>
      <c r="L57" s="11">
        <v>25.25</v>
      </c>
      <c r="M57" s="13">
        <v>211.83333333333334</v>
      </c>
      <c r="N57" s="13">
        <v>51347.5</v>
      </c>
      <c r="O57" s="12">
        <v>2.8980833333333336</v>
      </c>
      <c r="P57" s="12">
        <v>1.0976666666666666</v>
      </c>
      <c r="Q57" s="12">
        <v>1.2911666666666666</v>
      </c>
      <c r="R57" s="12">
        <v>8.8750000000000009E-2</v>
      </c>
      <c r="S57" s="12">
        <v>7.4416666666666673E-2</v>
      </c>
      <c r="T57" s="11">
        <v>21.541666666666668</v>
      </c>
      <c r="U57" s="13">
        <v>11515.25</v>
      </c>
      <c r="V57" s="14">
        <v>80.539012604232909</v>
      </c>
    </row>
    <row r="58" spans="3:22" x14ac:dyDescent="0.3">
      <c r="C58" s="8" t="s">
        <v>32</v>
      </c>
      <c r="D58" s="11">
        <v>7.7</v>
      </c>
      <c r="E58" s="11">
        <v>8.2666666666666675</v>
      </c>
      <c r="F58" s="11">
        <v>3.9666666666666663</v>
      </c>
      <c r="G58" s="11">
        <v>9.0416666666666661</v>
      </c>
      <c r="H58" s="11">
        <v>18.824999999999999</v>
      </c>
      <c r="I58" s="12">
        <v>3.128833333333334</v>
      </c>
      <c r="J58" s="12">
        <v>0.14074999999999999</v>
      </c>
      <c r="K58" s="11">
        <v>6.875</v>
      </c>
      <c r="L58" s="11">
        <v>27.866666666666664</v>
      </c>
      <c r="M58" s="13">
        <v>231.66666666666666</v>
      </c>
      <c r="N58" s="13">
        <v>54472.5</v>
      </c>
      <c r="O58" s="12">
        <v>2.894916666666667</v>
      </c>
      <c r="P58" s="12">
        <v>1.1431666666666667</v>
      </c>
      <c r="Q58" s="12">
        <v>1.2529999999999999</v>
      </c>
      <c r="R58" s="12">
        <v>8.699999999999998E-2</v>
      </c>
      <c r="S58" s="12">
        <v>6.958333333333333E-2</v>
      </c>
      <c r="T58" s="11">
        <v>37.558333333333337</v>
      </c>
      <c r="U58" s="13">
        <v>22234.75</v>
      </c>
      <c r="V58" s="14">
        <v>337.17026870001865</v>
      </c>
    </row>
    <row r="59" spans="3:22" x14ac:dyDescent="0.3">
      <c r="C59" s="8" t="s">
        <v>33</v>
      </c>
      <c r="D59" s="11">
        <v>7.4666666666666659</v>
      </c>
      <c r="E59" s="11">
        <v>8.591666666666665</v>
      </c>
      <c r="F59" s="11">
        <v>3.0999999999999996</v>
      </c>
      <c r="G59" s="11">
        <v>6.9083333333333341</v>
      </c>
      <c r="H59" s="11">
        <v>10.4</v>
      </c>
      <c r="I59" s="12">
        <v>3.0655000000000006</v>
      </c>
      <c r="J59" s="12">
        <v>0.13050000000000003</v>
      </c>
      <c r="K59" s="11">
        <v>4.3916666666666666</v>
      </c>
      <c r="L59" s="11">
        <v>23.758333333333329</v>
      </c>
      <c r="M59" s="13">
        <v>216.5</v>
      </c>
      <c r="N59" s="13">
        <v>31813.833333333332</v>
      </c>
      <c r="O59" s="12">
        <v>2.8052499999999996</v>
      </c>
      <c r="P59" s="12">
        <v>1.0199166666666668</v>
      </c>
      <c r="Q59" s="12">
        <v>1.4579166666666665</v>
      </c>
      <c r="R59" s="12">
        <v>9.3083333333333337E-2</v>
      </c>
      <c r="S59" s="12">
        <v>7.7166666666666647E-2</v>
      </c>
      <c r="T59" s="11">
        <v>21.591666666666665</v>
      </c>
      <c r="U59" s="13">
        <v>13386.666666666666</v>
      </c>
      <c r="V59" s="14">
        <v>124.65267861124694</v>
      </c>
    </row>
    <row r="60" spans="3:22" x14ac:dyDescent="0.3">
      <c r="C60" s="8" t="s">
        <v>34</v>
      </c>
      <c r="D60" s="11">
        <v>7.7249999999999988</v>
      </c>
      <c r="E60" s="11">
        <v>11.041666666666664</v>
      </c>
      <c r="F60" s="11">
        <v>2.5666666666666664</v>
      </c>
      <c r="G60" s="11">
        <v>5.8249999999999993</v>
      </c>
      <c r="H60" s="11">
        <v>9.4916666666666671</v>
      </c>
      <c r="I60" s="12">
        <v>3.5059166666666663</v>
      </c>
      <c r="J60" s="12">
        <v>7.2583333333333319E-2</v>
      </c>
      <c r="K60" s="11">
        <v>3.7916666666666661</v>
      </c>
      <c r="L60" s="11">
        <v>19.008333333333333</v>
      </c>
      <c r="M60" s="13">
        <v>248.75</v>
      </c>
      <c r="N60" s="13">
        <v>27132.833333333332</v>
      </c>
      <c r="O60" s="12">
        <v>3.148166666666667</v>
      </c>
      <c r="P60" s="12">
        <v>1.0079166666666668</v>
      </c>
      <c r="Q60" s="12">
        <v>2.1903333333333328</v>
      </c>
      <c r="R60" s="12">
        <v>4.5000000000000005E-2</v>
      </c>
      <c r="S60" s="12">
        <v>3.2333333333333339E-2</v>
      </c>
      <c r="T60" s="11">
        <v>23.116666666666664</v>
      </c>
      <c r="U60" s="13">
        <v>4162.916666666667</v>
      </c>
      <c r="V60" s="14">
        <v>123.94450282902447</v>
      </c>
    </row>
    <row r="61" spans="3:22" x14ac:dyDescent="0.3">
      <c r="C61" s="8" t="s">
        <v>35</v>
      </c>
      <c r="D61" s="11">
        <v>7.8083333333333336</v>
      </c>
      <c r="E61" s="11">
        <v>10.975000000000001</v>
      </c>
      <c r="F61" s="11">
        <v>4.4916666666666663</v>
      </c>
      <c r="G61" s="11">
        <v>8.3583333333333325</v>
      </c>
      <c r="H61" s="11">
        <v>16.133333333333336</v>
      </c>
      <c r="I61" s="12">
        <v>4.7406666666666668</v>
      </c>
      <c r="J61" s="12">
        <v>9.8666666666666639E-2</v>
      </c>
      <c r="K61" s="11">
        <v>5.6166666666666671</v>
      </c>
      <c r="L61" s="11">
        <v>14.1</v>
      </c>
      <c r="M61" s="13">
        <v>351.41666666666669</v>
      </c>
      <c r="N61" s="13">
        <v>79451.5</v>
      </c>
      <c r="O61" s="12">
        <v>4.2208333333333332</v>
      </c>
      <c r="P61" s="12">
        <v>1.7736666666666663</v>
      </c>
      <c r="Q61" s="12">
        <v>2.2696666666666663</v>
      </c>
      <c r="R61" s="12">
        <v>5.8833333333333349E-2</v>
      </c>
      <c r="S61" s="12">
        <v>4.6666666666666683E-2</v>
      </c>
      <c r="T61" s="11">
        <v>36.725000000000001</v>
      </c>
      <c r="U61" s="13">
        <v>28438.083333333332</v>
      </c>
      <c r="V61" s="14">
        <v>44.43723187770231</v>
      </c>
    </row>
    <row r="62" spans="3:22" x14ac:dyDescent="0.3">
      <c r="C62" s="8" t="s">
        <v>36</v>
      </c>
      <c r="D62" s="11">
        <v>7.8166666666666664</v>
      </c>
      <c r="E62" s="11">
        <v>13.16666666666667</v>
      </c>
      <c r="F62" s="11">
        <v>4.6333333333333337</v>
      </c>
      <c r="G62" s="11">
        <v>8.2166666666666668</v>
      </c>
      <c r="H62" s="11">
        <v>12.300000000000002</v>
      </c>
      <c r="I62" s="12">
        <v>5.36775</v>
      </c>
      <c r="J62" s="12">
        <v>0.11166666666666668</v>
      </c>
      <c r="K62" s="11">
        <v>5.416666666666667</v>
      </c>
      <c r="L62" s="11">
        <v>8.2583333333333329</v>
      </c>
      <c r="M62" s="13">
        <v>397.08333333333331</v>
      </c>
      <c r="N62" s="13">
        <v>43523.333333333336</v>
      </c>
      <c r="O62" s="12">
        <v>4.7420833333333325</v>
      </c>
      <c r="P62" s="12">
        <v>2.0166666666666666</v>
      </c>
      <c r="Q62" s="12">
        <v>2.6831666666666667</v>
      </c>
      <c r="R62" s="12">
        <v>6.1166666666666675E-2</v>
      </c>
      <c r="S62" s="12">
        <v>4.3833333333333335E-2</v>
      </c>
      <c r="T62" s="11">
        <v>50.974999999999994</v>
      </c>
      <c r="U62" s="13">
        <v>12087.416666666666</v>
      </c>
      <c r="V62" s="14">
        <v>31.820996090367476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zoomScale="85" zoomScaleNormal="85" workbookViewId="0">
      <selection activeCell="N2" sqref="N2:N61"/>
    </sheetView>
  </sheetViews>
  <sheetFormatPr defaultRowHeight="16.5" x14ac:dyDescent="0.3"/>
  <cols>
    <col min="2" max="14" width="9" style="4"/>
  </cols>
  <sheetData>
    <row r="1" spans="1:14" x14ac:dyDescent="0.3">
      <c r="B1" s="4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</row>
    <row r="2" spans="1:14" x14ac:dyDescent="0.3">
      <c r="A2" t="s">
        <v>68</v>
      </c>
      <c r="B2" s="4">
        <v>1.5</v>
      </c>
      <c r="C2" s="4">
        <v>3</v>
      </c>
      <c r="D2" s="4">
        <v>2.4</v>
      </c>
      <c r="E2" s="4">
        <v>3.4</v>
      </c>
      <c r="F2" s="4">
        <v>3.4</v>
      </c>
      <c r="G2" s="4">
        <v>4.5</v>
      </c>
      <c r="H2" s="1">
        <v>2.7</v>
      </c>
      <c r="I2" s="1">
        <v>2.9</v>
      </c>
      <c r="J2" s="1">
        <v>4.0999999999999996</v>
      </c>
      <c r="K2" s="1">
        <v>4.3</v>
      </c>
      <c r="L2" s="1">
        <v>4.2</v>
      </c>
      <c r="M2" s="1">
        <v>2.9</v>
      </c>
      <c r="N2" s="4">
        <f>AVERAGE(B2:M2)</f>
        <v>3.2749999999999999</v>
      </c>
    </row>
    <row r="3" spans="1:14" x14ac:dyDescent="0.3">
      <c r="A3" t="s">
        <v>69</v>
      </c>
      <c r="B3" s="4">
        <v>1.9</v>
      </c>
      <c r="C3" s="4">
        <v>3</v>
      </c>
      <c r="D3" s="4">
        <v>2.7</v>
      </c>
      <c r="E3" s="4">
        <v>4.0999999999999996</v>
      </c>
      <c r="F3" s="4">
        <v>4.4000000000000004</v>
      </c>
      <c r="G3" s="4">
        <v>5.3</v>
      </c>
      <c r="H3" s="1">
        <v>3.8</v>
      </c>
      <c r="I3" s="1">
        <v>3.7</v>
      </c>
      <c r="J3" s="1">
        <v>5.2</v>
      </c>
      <c r="K3" s="1">
        <v>4.8</v>
      </c>
      <c r="L3" s="1">
        <v>4.5</v>
      </c>
      <c r="M3" s="1">
        <v>4</v>
      </c>
      <c r="N3" s="4">
        <f t="shared" ref="N3:N61" si="0">AVERAGE(B3:M3)</f>
        <v>3.9499999999999997</v>
      </c>
    </row>
    <row r="4" spans="1:14" x14ac:dyDescent="0.3">
      <c r="A4" t="s">
        <v>70</v>
      </c>
      <c r="B4" s="4">
        <v>1.8</v>
      </c>
      <c r="C4" s="4">
        <v>5.8</v>
      </c>
      <c r="D4" s="4">
        <v>3.8</v>
      </c>
      <c r="E4" s="4">
        <v>4.9000000000000004</v>
      </c>
      <c r="F4" s="4">
        <v>5.2</v>
      </c>
      <c r="G4" s="4">
        <v>7</v>
      </c>
      <c r="H4" s="1">
        <v>4.5</v>
      </c>
      <c r="I4" s="1">
        <v>4.8</v>
      </c>
      <c r="J4" s="1">
        <v>6</v>
      </c>
      <c r="K4" s="1">
        <v>5.8</v>
      </c>
      <c r="L4" s="1">
        <v>5.8</v>
      </c>
      <c r="M4" s="1">
        <v>3.8</v>
      </c>
      <c r="N4" s="4">
        <f t="shared" si="0"/>
        <v>4.9333333333333327</v>
      </c>
    </row>
    <row r="5" spans="1:14" x14ac:dyDescent="0.3">
      <c r="A5" t="s">
        <v>71</v>
      </c>
      <c r="B5" s="4">
        <v>2.6</v>
      </c>
      <c r="C5" s="4">
        <v>4.9000000000000004</v>
      </c>
      <c r="D5" s="4">
        <v>4.5999999999999996</v>
      </c>
      <c r="E5" s="4">
        <v>5.0999999999999996</v>
      </c>
      <c r="F5" s="4">
        <v>5.4</v>
      </c>
      <c r="G5" s="4">
        <v>6.5</v>
      </c>
      <c r="H5" s="1">
        <v>4.7</v>
      </c>
      <c r="I5" s="1">
        <v>4.8</v>
      </c>
      <c r="J5" s="1">
        <v>5.6</v>
      </c>
      <c r="K5" s="1">
        <v>5.6</v>
      </c>
      <c r="L5" s="1">
        <v>5.6</v>
      </c>
      <c r="M5" s="1">
        <v>4.8</v>
      </c>
      <c r="N5" s="4">
        <f t="shared" si="0"/>
        <v>5.0166666666666666</v>
      </c>
    </row>
    <row r="6" spans="1:14" x14ac:dyDescent="0.3">
      <c r="A6" t="s">
        <v>72</v>
      </c>
      <c r="B6" s="4">
        <v>2.6</v>
      </c>
      <c r="C6" s="4">
        <v>5.5</v>
      </c>
      <c r="D6" s="4">
        <v>4.5</v>
      </c>
      <c r="E6" s="4">
        <v>4.7</v>
      </c>
      <c r="F6" s="4">
        <v>5.7</v>
      </c>
      <c r="G6" s="4">
        <v>6.2</v>
      </c>
      <c r="H6" s="1">
        <v>4.5999999999999996</v>
      </c>
      <c r="I6" s="1">
        <v>4.3</v>
      </c>
      <c r="J6" s="1">
        <v>5.0999999999999996</v>
      </c>
      <c r="K6" s="1">
        <v>5</v>
      </c>
      <c r="L6" s="1">
        <v>5.0999999999999996</v>
      </c>
      <c r="M6" s="1">
        <v>4.4000000000000004</v>
      </c>
      <c r="N6" s="4">
        <f t="shared" si="0"/>
        <v>4.8083333333333327</v>
      </c>
    </row>
    <row r="7" spans="1:14" x14ac:dyDescent="0.3">
      <c r="A7" t="s">
        <v>73</v>
      </c>
      <c r="B7" s="4">
        <v>2.7</v>
      </c>
      <c r="C7" s="4">
        <v>6.8</v>
      </c>
      <c r="D7" s="4">
        <v>5.6</v>
      </c>
      <c r="E7" s="4">
        <v>5.6</v>
      </c>
      <c r="F7" s="4">
        <v>6.5</v>
      </c>
      <c r="G7" s="4">
        <v>6.3</v>
      </c>
      <c r="H7" s="1">
        <v>6</v>
      </c>
      <c r="I7" s="1">
        <v>5.5</v>
      </c>
      <c r="J7" s="1">
        <v>6.7</v>
      </c>
      <c r="K7" s="1">
        <v>6.7</v>
      </c>
      <c r="L7" s="1">
        <v>6.7</v>
      </c>
      <c r="M7" s="1">
        <v>5.0999999999999996</v>
      </c>
      <c r="N7" s="4">
        <f t="shared" si="0"/>
        <v>5.8500000000000005</v>
      </c>
    </row>
    <row r="8" spans="1:14" x14ac:dyDescent="0.3">
      <c r="A8" t="s">
        <v>74</v>
      </c>
      <c r="B8" s="4">
        <v>3</v>
      </c>
      <c r="C8" s="4">
        <v>5</v>
      </c>
      <c r="D8" s="4">
        <v>5</v>
      </c>
      <c r="E8" s="4">
        <v>4.8</v>
      </c>
      <c r="F8" s="4">
        <v>5.5</v>
      </c>
      <c r="G8" s="4">
        <v>5.9</v>
      </c>
      <c r="H8" s="1">
        <v>4.9000000000000004</v>
      </c>
      <c r="I8" s="1">
        <v>5.0999999999999996</v>
      </c>
      <c r="J8" s="1">
        <v>5.7</v>
      </c>
      <c r="K8" s="1">
        <v>5.4</v>
      </c>
      <c r="L8" s="1">
        <v>5.5</v>
      </c>
      <c r="M8" s="1">
        <v>5.3</v>
      </c>
      <c r="N8" s="4">
        <f t="shared" si="0"/>
        <v>5.0916666666666668</v>
      </c>
    </row>
    <row r="9" spans="1:14" x14ac:dyDescent="0.3">
      <c r="A9" t="s">
        <v>75</v>
      </c>
      <c r="B9" s="4">
        <v>2</v>
      </c>
      <c r="C9" s="4">
        <v>4.3</v>
      </c>
      <c r="D9" s="4">
        <v>3.8</v>
      </c>
      <c r="E9" s="4">
        <v>4.2</v>
      </c>
      <c r="F9" s="4">
        <v>4.5</v>
      </c>
      <c r="G9" s="4">
        <v>5.8</v>
      </c>
      <c r="H9" s="1">
        <v>4.2</v>
      </c>
      <c r="I9" s="1">
        <v>4.3</v>
      </c>
      <c r="J9" s="1">
        <v>6.1</v>
      </c>
      <c r="K9" s="1">
        <v>5.8</v>
      </c>
      <c r="L9" s="1">
        <v>6</v>
      </c>
      <c r="M9" s="1">
        <v>4.0999999999999996</v>
      </c>
      <c r="N9" s="4">
        <f t="shared" si="0"/>
        <v>4.5916666666666668</v>
      </c>
    </row>
    <row r="10" spans="1:14" x14ac:dyDescent="0.3">
      <c r="A10" t="s">
        <v>76</v>
      </c>
      <c r="B10" s="4">
        <v>2.1</v>
      </c>
      <c r="C10" s="4">
        <v>4.3</v>
      </c>
      <c r="D10" s="4">
        <v>3.4</v>
      </c>
      <c r="E10" s="4">
        <v>3.8</v>
      </c>
      <c r="F10" s="4">
        <v>4.5</v>
      </c>
      <c r="G10" s="4">
        <v>5.2</v>
      </c>
      <c r="H10" s="1">
        <v>4.2</v>
      </c>
      <c r="I10" s="1">
        <v>4.0999999999999996</v>
      </c>
      <c r="J10" s="1">
        <v>5.2</v>
      </c>
      <c r="K10" s="1">
        <v>4.9000000000000004</v>
      </c>
      <c r="L10" s="1">
        <v>4.9000000000000004</v>
      </c>
      <c r="M10" s="1">
        <v>3.9</v>
      </c>
      <c r="N10" s="4">
        <f t="shared" si="0"/>
        <v>4.208333333333333</v>
      </c>
    </row>
    <row r="11" spans="1:14" x14ac:dyDescent="0.3">
      <c r="A11" t="s">
        <v>77</v>
      </c>
      <c r="B11" s="4">
        <v>2.6</v>
      </c>
      <c r="C11" s="4">
        <v>5.8</v>
      </c>
      <c r="D11" s="4">
        <v>3.6</v>
      </c>
      <c r="E11" s="4">
        <v>5.0999999999999996</v>
      </c>
      <c r="F11" s="4">
        <v>4.7</v>
      </c>
      <c r="G11" s="4">
        <v>5.9</v>
      </c>
      <c r="H11" s="1">
        <v>4.0999999999999996</v>
      </c>
      <c r="I11" s="1">
        <v>3.8</v>
      </c>
      <c r="J11" s="1">
        <v>4.9000000000000004</v>
      </c>
      <c r="K11" s="1">
        <v>5.0999999999999996</v>
      </c>
      <c r="L11" s="1">
        <v>5.0999999999999996</v>
      </c>
      <c r="M11" s="1">
        <v>3.8</v>
      </c>
      <c r="N11" s="4">
        <f t="shared" si="0"/>
        <v>4.541666666666667</v>
      </c>
    </row>
    <row r="12" spans="1:14" x14ac:dyDescent="0.3">
      <c r="A12" t="s">
        <v>78</v>
      </c>
      <c r="B12" s="4">
        <v>2.1</v>
      </c>
      <c r="C12" s="4">
        <v>5.0999999999999996</v>
      </c>
      <c r="D12" s="4">
        <v>3.7</v>
      </c>
      <c r="E12" s="4">
        <v>4</v>
      </c>
      <c r="F12" s="4">
        <v>4.0999999999999996</v>
      </c>
      <c r="G12" s="4">
        <v>5.3</v>
      </c>
      <c r="H12" s="1">
        <v>3.8</v>
      </c>
      <c r="I12" s="1">
        <v>3.7</v>
      </c>
      <c r="J12" s="1">
        <v>5.0999999999999996</v>
      </c>
      <c r="K12" s="1">
        <v>5.2</v>
      </c>
      <c r="L12" s="1">
        <v>5.2</v>
      </c>
      <c r="M12" s="1">
        <v>3.6</v>
      </c>
      <c r="N12" s="4">
        <f t="shared" si="0"/>
        <v>4.2416666666666671</v>
      </c>
    </row>
    <row r="13" spans="1:14" x14ac:dyDescent="0.3">
      <c r="A13" t="s">
        <v>79</v>
      </c>
      <c r="B13" s="4">
        <v>1.8</v>
      </c>
      <c r="C13" s="4">
        <v>2</v>
      </c>
      <c r="D13" s="4">
        <v>2.9</v>
      </c>
      <c r="E13" s="4">
        <v>3.1</v>
      </c>
      <c r="F13" s="4">
        <v>3.4</v>
      </c>
      <c r="G13" s="4">
        <v>2.6</v>
      </c>
      <c r="H13" s="1">
        <v>3.1</v>
      </c>
      <c r="I13" s="1">
        <v>3.2</v>
      </c>
      <c r="J13" s="1">
        <v>2.9</v>
      </c>
      <c r="K13" s="1">
        <v>2.8</v>
      </c>
      <c r="L13" s="1">
        <v>2.8</v>
      </c>
      <c r="M13" s="1">
        <v>3.5</v>
      </c>
      <c r="N13" s="4">
        <f t="shared" si="0"/>
        <v>2.8416666666666663</v>
      </c>
    </row>
    <row r="14" spans="1:14" x14ac:dyDescent="0.3">
      <c r="A14" t="s">
        <v>80</v>
      </c>
      <c r="B14" s="4">
        <v>1.5</v>
      </c>
      <c r="C14" s="4">
        <v>3.8</v>
      </c>
      <c r="D14" s="4">
        <v>2.2999999999999998</v>
      </c>
      <c r="E14" s="4">
        <v>3.3</v>
      </c>
      <c r="F14" s="4">
        <v>3.5</v>
      </c>
      <c r="G14" s="4">
        <v>5.3</v>
      </c>
      <c r="H14" s="1">
        <v>3</v>
      </c>
      <c r="I14" s="1">
        <v>3.6</v>
      </c>
      <c r="J14" s="1">
        <v>6.3</v>
      </c>
      <c r="K14" s="1">
        <v>7.5</v>
      </c>
      <c r="L14" s="1">
        <v>7</v>
      </c>
      <c r="M14" s="1">
        <v>3.2</v>
      </c>
      <c r="N14" s="4">
        <f t="shared" si="0"/>
        <v>4.1916666666666673</v>
      </c>
    </row>
    <row r="15" spans="1:14" x14ac:dyDescent="0.3">
      <c r="A15" t="s">
        <v>81</v>
      </c>
      <c r="B15" s="4">
        <v>1.6</v>
      </c>
      <c r="C15" s="4">
        <v>4.3</v>
      </c>
      <c r="D15" s="4">
        <v>2.8</v>
      </c>
      <c r="E15" s="4">
        <v>3.5</v>
      </c>
      <c r="F15" s="4">
        <v>3.6</v>
      </c>
      <c r="G15" s="4">
        <v>5.5</v>
      </c>
      <c r="H15" s="1">
        <v>3.3</v>
      </c>
      <c r="I15" s="1">
        <v>3.4</v>
      </c>
      <c r="J15" s="1">
        <v>5.6</v>
      </c>
      <c r="K15" s="1">
        <v>5.6</v>
      </c>
      <c r="L15" s="1">
        <v>6</v>
      </c>
      <c r="M15" s="1">
        <v>3.7</v>
      </c>
      <c r="N15" s="4">
        <f t="shared" si="0"/>
        <v>4.0750000000000002</v>
      </c>
    </row>
    <row r="16" spans="1:14" x14ac:dyDescent="0.3">
      <c r="A16" t="s">
        <v>82</v>
      </c>
      <c r="B16" s="4">
        <v>2.1</v>
      </c>
      <c r="C16" s="4">
        <v>4.8</v>
      </c>
      <c r="D16" s="4">
        <v>3.5</v>
      </c>
      <c r="E16" s="4">
        <v>4.5999999999999996</v>
      </c>
      <c r="F16" s="4">
        <v>4.5</v>
      </c>
      <c r="G16" s="4">
        <v>6.1</v>
      </c>
      <c r="H16" s="1">
        <v>3.9</v>
      </c>
      <c r="I16" s="1">
        <v>3.8</v>
      </c>
      <c r="J16" s="1">
        <v>5.5</v>
      </c>
      <c r="K16" s="1">
        <v>5.8</v>
      </c>
      <c r="L16" s="1">
        <v>5.9</v>
      </c>
      <c r="M16" s="1">
        <v>3.5</v>
      </c>
      <c r="N16" s="4">
        <f t="shared" si="0"/>
        <v>4.4999999999999991</v>
      </c>
    </row>
    <row r="17" spans="1:14" x14ac:dyDescent="0.3">
      <c r="A17" t="s">
        <v>83</v>
      </c>
      <c r="B17" s="4">
        <v>2.4</v>
      </c>
      <c r="C17" s="4">
        <v>5.0999999999999996</v>
      </c>
      <c r="D17" s="4">
        <v>4.2</v>
      </c>
      <c r="E17" s="4">
        <v>4.5</v>
      </c>
      <c r="F17" s="4">
        <v>5</v>
      </c>
      <c r="G17" s="4">
        <v>5.9</v>
      </c>
      <c r="H17" s="1">
        <v>5.2</v>
      </c>
      <c r="I17" s="1">
        <v>4.0999999999999996</v>
      </c>
      <c r="J17" s="1">
        <v>5.2</v>
      </c>
      <c r="K17" s="1">
        <v>5.4</v>
      </c>
      <c r="L17" s="1">
        <v>5.4</v>
      </c>
      <c r="M17" s="1">
        <v>3.9</v>
      </c>
      <c r="N17" s="4">
        <f t="shared" si="0"/>
        <v>4.6916666666666673</v>
      </c>
    </row>
    <row r="18" spans="1:14" x14ac:dyDescent="0.3">
      <c r="A18" t="s">
        <v>84</v>
      </c>
      <c r="B18" s="4">
        <v>2.7</v>
      </c>
      <c r="C18" s="4">
        <v>4.5999999999999996</v>
      </c>
      <c r="D18" s="4">
        <v>4.0999999999999996</v>
      </c>
      <c r="E18" s="4">
        <v>4</v>
      </c>
      <c r="F18" s="4">
        <v>4.5</v>
      </c>
      <c r="G18" s="4">
        <v>6</v>
      </c>
      <c r="H18" s="1">
        <v>5.2</v>
      </c>
      <c r="I18" s="1">
        <v>4</v>
      </c>
      <c r="J18" s="1">
        <v>5.5</v>
      </c>
      <c r="K18" s="1">
        <v>5.5</v>
      </c>
      <c r="L18" s="1">
        <v>5.5</v>
      </c>
      <c r="M18" s="1">
        <v>3.9</v>
      </c>
      <c r="N18" s="4">
        <f t="shared" si="0"/>
        <v>4.6249999999999991</v>
      </c>
    </row>
    <row r="19" spans="1:14" x14ac:dyDescent="0.3">
      <c r="A19" t="s">
        <v>85</v>
      </c>
      <c r="B19" s="4">
        <v>2.6</v>
      </c>
      <c r="C19" s="4">
        <v>7</v>
      </c>
      <c r="D19" s="4">
        <v>5.2</v>
      </c>
      <c r="E19" s="4">
        <v>5</v>
      </c>
      <c r="F19" s="4">
        <v>5.6</v>
      </c>
      <c r="G19" s="4">
        <v>7</v>
      </c>
      <c r="H19" s="1">
        <v>6.4</v>
      </c>
      <c r="I19" s="1">
        <v>5.0999999999999996</v>
      </c>
      <c r="J19" s="1">
        <v>6.8</v>
      </c>
      <c r="K19" s="1">
        <v>7.3</v>
      </c>
      <c r="L19" s="1">
        <v>7.3</v>
      </c>
      <c r="M19" s="1">
        <v>4.9000000000000004</v>
      </c>
      <c r="N19" s="4">
        <f t="shared" si="0"/>
        <v>5.8500000000000005</v>
      </c>
    </row>
    <row r="20" spans="1:14" x14ac:dyDescent="0.3">
      <c r="A20" t="s">
        <v>86</v>
      </c>
      <c r="B20" s="4">
        <v>2.2999999999999998</v>
      </c>
      <c r="C20" s="4">
        <v>5.4</v>
      </c>
      <c r="D20" s="4">
        <v>3.6</v>
      </c>
      <c r="E20" s="4">
        <v>3.8</v>
      </c>
      <c r="F20" s="4">
        <v>4.2</v>
      </c>
      <c r="G20" s="4">
        <v>6.2</v>
      </c>
      <c r="H20" s="1">
        <v>5.3</v>
      </c>
      <c r="I20" s="1">
        <v>4.0999999999999996</v>
      </c>
      <c r="J20" s="1">
        <v>5.3</v>
      </c>
      <c r="K20" s="1">
        <v>5.6</v>
      </c>
      <c r="L20" s="1">
        <v>5.8</v>
      </c>
      <c r="M20" s="1">
        <v>4.0999999999999996</v>
      </c>
      <c r="N20" s="4">
        <f t="shared" si="0"/>
        <v>4.6416666666666666</v>
      </c>
    </row>
    <row r="21" spans="1:14" x14ac:dyDescent="0.3">
      <c r="A21" t="s">
        <v>87</v>
      </c>
      <c r="B21" s="4">
        <v>2.7</v>
      </c>
      <c r="C21" s="4">
        <v>5.7</v>
      </c>
      <c r="D21" s="4">
        <v>4.0999999999999996</v>
      </c>
      <c r="E21" s="4">
        <v>4.7</v>
      </c>
      <c r="F21" s="4">
        <v>5.4</v>
      </c>
      <c r="G21" s="4">
        <v>7.3</v>
      </c>
      <c r="H21" s="1">
        <v>7.6</v>
      </c>
      <c r="I21" s="1">
        <v>6.7</v>
      </c>
      <c r="J21" s="1">
        <v>6.8</v>
      </c>
      <c r="K21" s="1">
        <v>7.9</v>
      </c>
      <c r="L21" s="1">
        <v>7.2</v>
      </c>
      <c r="M21" s="1">
        <v>4.5999999999999996</v>
      </c>
      <c r="N21" s="4">
        <f t="shared" si="0"/>
        <v>5.8916666666666657</v>
      </c>
    </row>
    <row r="22" spans="1:14" x14ac:dyDescent="0.3">
      <c r="A22" t="s">
        <v>88</v>
      </c>
      <c r="B22" s="4">
        <v>2.5</v>
      </c>
      <c r="C22" s="4">
        <v>4.8</v>
      </c>
      <c r="D22" s="4">
        <v>3.8</v>
      </c>
      <c r="E22" s="4">
        <v>3.9</v>
      </c>
      <c r="F22" s="4">
        <v>4.3</v>
      </c>
      <c r="G22" s="4">
        <v>5.7</v>
      </c>
      <c r="H22" s="1">
        <v>5.7</v>
      </c>
      <c r="I22" s="1">
        <v>4.9000000000000004</v>
      </c>
      <c r="J22" s="1">
        <v>6</v>
      </c>
      <c r="K22" s="1">
        <v>5.5</v>
      </c>
      <c r="L22" s="1">
        <v>5.7</v>
      </c>
      <c r="M22" s="1">
        <v>4.9000000000000004</v>
      </c>
      <c r="N22" s="4">
        <f t="shared" si="0"/>
        <v>4.8083333333333336</v>
      </c>
    </row>
    <row r="23" spans="1:14" x14ac:dyDescent="0.3">
      <c r="A23" t="s">
        <v>89</v>
      </c>
      <c r="B23" s="4">
        <v>2.5</v>
      </c>
      <c r="C23" s="4">
        <v>3.9</v>
      </c>
      <c r="D23" s="4">
        <v>3.7</v>
      </c>
      <c r="E23" s="4">
        <v>3.6</v>
      </c>
      <c r="F23" s="4">
        <v>4</v>
      </c>
      <c r="G23" s="4">
        <v>4.5999999999999996</v>
      </c>
      <c r="H23" s="1">
        <v>4</v>
      </c>
      <c r="I23" s="1">
        <v>3.6</v>
      </c>
      <c r="J23" s="1">
        <v>4.3</v>
      </c>
      <c r="K23" s="1">
        <v>4.8</v>
      </c>
      <c r="L23" s="1">
        <v>5.5</v>
      </c>
      <c r="M23" s="1">
        <v>3.8</v>
      </c>
      <c r="N23" s="4">
        <f t="shared" si="0"/>
        <v>4.0249999999999995</v>
      </c>
    </row>
    <row r="24" spans="1:14" x14ac:dyDescent="0.3">
      <c r="A24" t="s">
        <v>90</v>
      </c>
      <c r="B24" s="4">
        <v>2.1</v>
      </c>
      <c r="C24" s="4">
        <v>3.9</v>
      </c>
      <c r="D24" s="4">
        <v>4</v>
      </c>
      <c r="E24" s="4">
        <v>4.0999999999999996</v>
      </c>
      <c r="F24" s="4">
        <v>4.5</v>
      </c>
      <c r="G24" s="4">
        <v>5.4</v>
      </c>
      <c r="H24" s="1">
        <v>4.4000000000000004</v>
      </c>
      <c r="I24" s="1">
        <v>3.6</v>
      </c>
      <c r="J24" s="1">
        <v>4.4000000000000004</v>
      </c>
      <c r="K24" s="1">
        <v>4.7</v>
      </c>
      <c r="L24" s="1">
        <v>4.4000000000000004</v>
      </c>
      <c r="M24" s="1">
        <v>3.8</v>
      </c>
      <c r="N24" s="4">
        <f t="shared" si="0"/>
        <v>4.1083333333333334</v>
      </c>
    </row>
    <row r="25" spans="1:14" x14ac:dyDescent="0.3">
      <c r="A25" t="s">
        <v>91</v>
      </c>
      <c r="B25" s="4">
        <v>2</v>
      </c>
      <c r="C25" s="4">
        <v>3.5</v>
      </c>
      <c r="D25" s="4">
        <v>3.1</v>
      </c>
      <c r="E25" s="4">
        <v>4.3</v>
      </c>
      <c r="F25" s="4">
        <v>4.5999999999999996</v>
      </c>
      <c r="G25" s="4">
        <v>6.1</v>
      </c>
      <c r="H25" s="1">
        <v>5.5</v>
      </c>
      <c r="I25" s="1">
        <v>3.5</v>
      </c>
      <c r="J25" s="1">
        <v>4.9000000000000004</v>
      </c>
      <c r="K25" s="1">
        <v>5</v>
      </c>
      <c r="L25" s="1">
        <v>5.0999999999999996</v>
      </c>
      <c r="M25" s="1">
        <v>4</v>
      </c>
      <c r="N25" s="4">
        <f t="shared" si="0"/>
        <v>4.3</v>
      </c>
    </row>
    <row r="26" spans="1:14" x14ac:dyDescent="0.3">
      <c r="A26" t="s">
        <v>1</v>
      </c>
      <c r="B26" s="4">
        <v>2.2000000000000002</v>
      </c>
      <c r="C26" s="4">
        <v>3.3</v>
      </c>
      <c r="D26" s="4">
        <v>2.8</v>
      </c>
      <c r="E26" s="4">
        <v>4</v>
      </c>
      <c r="F26" s="4">
        <v>4</v>
      </c>
      <c r="G26" s="4">
        <v>5.7</v>
      </c>
      <c r="H26" s="1">
        <v>5.3</v>
      </c>
      <c r="I26" s="1">
        <v>4.2</v>
      </c>
      <c r="J26" s="1">
        <v>5.7</v>
      </c>
      <c r="K26" s="1">
        <v>5</v>
      </c>
      <c r="L26" s="1">
        <v>5</v>
      </c>
      <c r="M26" s="1">
        <v>3.8</v>
      </c>
      <c r="N26" s="4">
        <f t="shared" si="0"/>
        <v>4.25</v>
      </c>
    </row>
    <row r="27" spans="1:14" x14ac:dyDescent="0.3">
      <c r="A27" t="s">
        <v>2</v>
      </c>
      <c r="B27" s="4">
        <v>2.7</v>
      </c>
      <c r="C27" s="4">
        <v>3.5</v>
      </c>
      <c r="D27" s="4">
        <v>3.7</v>
      </c>
      <c r="E27" s="4">
        <v>5.2</v>
      </c>
      <c r="F27" s="4">
        <v>5.5</v>
      </c>
      <c r="G27" s="4">
        <v>7.8</v>
      </c>
      <c r="H27" s="1">
        <v>6.9</v>
      </c>
      <c r="I27" s="1">
        <v>5.3</v>
      </c>
      <c r="J27" s="1">
        <v>7.6</v>
      </c>
      <c r="K27" s="1">
        <v>7.6</v>
      </c>
      <c r="L27" s="1">
        <v>7.4</v>
      </c>
      <c r="M27" s="1">
        <v>4.8</v>
      </c>
      <c r="N27" s="4">
        <f t="shared" si="0"/>
        <v>5.666666666666667</v>
      </c>
    </row>
    <row r="28" spans="1:14" x14ac:dyDescent="0.3">
      <c r="A28" t="s">
        <v>3</v>
      </c>
      <c r="B28" s="4">
        <v>3.1</v>
      </c>
      <c r="C28" s="4">
        <v>5.8</v>
      </c>
      <c r="D28" s="4">
        <v>5.5</v>
      </c>
      <c r="E28" s="4">
        <v>6.3</v>
      </c>
      <c r="F28" s="4">
        <v>7.3</v>
      </c>
      <c r="G28" s="4">
        <v>8.8000000000000007</v>
      </c>
      <c r="H28" s="1">
        <v>7.4</v>
      </c>
      <c r="I28" s="1">
        <v>5.2</v>
      </c>
      <c r="J28" s="1">
        <v>6.6</v>
      </c>
      <c r="K28" s="1">
        <v>6.6</v>
      </c>
      <c r="L28" s="1">
        <v>6.2</v>
      </c>
      <c r="M28" s="1">
        <v>4.8</v>
      </c>
      <c r="N28" s="4">
        <f t="shared" si="0"/>
        <v>6.1333333333333329</v>
      </c>
    </row>
    <row r="29" spans="1:14" x14ac:dyDescent="0.3">
      <c r="A29" t="s">
        <v>4</v>
      </c>
      <c r="B29" s="4">
        <v>4.5</v>
      </c>
      <c r="C29" s="4">
        <v>7.8</v>
      </c>
      <c r="D29" s="4">
        <v>6.7</v>
      </c>
      <c r="E29" s="4">
        <v>6.4</v>
      </c>
      <c r="F29" s="4">
        <v>6.8</v>
      </c>
      <c r="G29" s="4">
        <v>8.6999999999999993</v>
      </c>
      <c r="H29" s="1">
        <v>7.5</v>
      </c>
      <c r="I29" s="1">
        <v>5.8</v>
      </c>
      <c r="J29" s="1">
        <v>7</v>
      </c>
      <c r="K29" s="1">
        <v>7.9</v>
      </c>
      <c r="L29" s="1">
        <v>7.3</v>
      </c>
      <c r="M29" s="1">
        <v>5.2</v>
      </c>
      <c r="N29" s="4">
        <f t="shared" si="0"/>
        <v>6.8</v>
      </c>
    </row>
    <row r="30" spans="1:14" x14ac:dyDescent="0.3">
      <c r="A30" t="s">
        <v>5</v>
      </c>
      <c r="B30" s="4">
        <v>2.9</v>
      </c>
      <c r="C30" s="4">
        <v>9.1</v>
      </c>
      <c r="D30" s="4">
        <v>6.9</v>
      </c>
      <c r="E30" s="4">
        <v>6.9</v>
      </c>
      <c r="F30" s="4">
        <v>8.3000000000000007</v>
      </c>
      <c r="G30" s="4">
        <v>9</v>
      </c>
      <c r="H30" s="1">
        <v>8.6</v>
      </c>
      <c r="I30" s="1">
        <v>7.1</v>
      </c>
      <c r="J30" s="1">
        <v>7.5</v>
      </c>
      <c r="K30" s="1">
        <v>7.5</v>
      </c>
      <c r="L30" s="1">
        <v>7</v>
      </c>
      <c r="M30" s="1">
        <v>5.8</v>
      </c>
      <c r="N30" s="4">
        <f t="shared" si="0"/>
        <v>7.2166666666666659</v>
      </c>
    </row>
    <row r="31" spans="1:14" x14ac:dyDescent="0.3">
      <c r="A31" t="s">
        <v>6</v>
      </c>
      <c r="B31" s="4">
        <v>2.9</v>
      </c>
      <c r="C31" s="4">
        <v>9.5</v>
      </c>
      <c r="D31" s="4">
        <v>6.9</v>
      </c>
      <c r="E31" s="4">
        <v>7.4</v>
      </c>
      <c r="F31" s="4">
        <v>7.2</v>
      </c>
      <c r="G31" s="4">
        <v>10.3</v>
      </c>
      <c r="H31" s="1">
        <v>10.9</v>
      </c>
      <c r="I31" s="1">
        <v>7</v>
      </c>
      <c r="J31" s="1">
        <v>10.4</v>
      </c>
      <c r="K31" s="1">
        <v>10.199999999999999</v>
      </c>
      <c r="L31" s="1">
        <v>8.9</v>
      </c>
      <c r="M31" s="1">
        <v>6.7</v>
      </c>
      <c r="N31" s="4">
        <f t="shared" si="0"/>
        <v>8.1916666666666682</v>
      </c>
    </row>
    <row r="32" spans="1:14" x14ac:dyDescent="0.3">
      <c r="A32" t="s">
        <v>7</v>
      </c>
      <c r="B32" s="4">
        <v>3.6</v>
      </c>
      <c r="C32" s="4">
        <v>6.2</v>
      </c>
      <c r="D32" s="4">
        <v>5.0999999999999996</v>
      </c>
      <c r="E32" s="4">
        <v>5.2</v>
      </c>
      <c r="F32" s="4">
        <v>6.1</v>
      </c>
      <c r="G32" s="4">
        <v>7.4</v>
      </c>
      <c r="H32" s="1">
        <v>6.7</v>
      </c>
      <c r="I32" s="1">
        <v>5.7</v>
      </c>
      <c r="J32" s="1">
        <v>7</v>
      </c>
      <c r="K32" s="1">
        <v>7.3</v>
      </c>
      <c r="L32" s="1">
        <v>7.3</v>
      </c>
      <c r="M32" s="1">
        <v>5.6</v>
      </c>
      <c r="N32" s="4">
        <f t="shared" si="0"/>
        <v>6.1000000000000005</v>
      </c>
    </row>
    <row r="33" spans="1:14" x14ac:dyDescent="0.3">
      <c r="A33" t="s">
        <v>8</v>
      </c>
      <c r="B33" s="4">
        <v>3.2</v>
      </c>
      <c r="C33" s="4">
        <v>5.3</v>
      </c>
      <c r="D33" s="4">
        <v>4.4000000000000004</v>
      </c>
      <c r="E33" s="4">
        <v>4.9000000000000004</v>
      </c>
      <c r="F33" s="4">
        <v>4.8</v>
      </c>
      <c r="G33" s="4">
        <v>6.8</v>
      </c>
      <c r="H33" s="1">
        <v>6.2</v>
      </c>
      <c r="I33" s="1">
        <v>4.9000000000000004</v>
      </c>
      <c r="J33" s="1">
        <v>7.6</v>
      </c>
      <c r="K33" s="1">
        <v>6.3</v>
      </c>
      <c r="L33" s="1">
        <v>6.2</v>
      </c>
      <c r="M33" s="1">
        <v>4.5999999999999996</v>
      </c>
      <c r="N33" s="4">
        <f t="shared" si="0"/>
        <v>5.4333333333333336</v>
      </c>
    </row>
    <row r="34" spans="1:14" x14ac:dyDescent="0.3">
      <c r="A34" t="s">
        <v>9</v>
      </c>
      <c r="B34" s="4">
        <v>2.2000000000000002</v>
      </c>
      <c r="C34" s="4">
        <v>4.5</v>
      </c>
      <c r="D34" s="4">
        <v>3.8</v>
      </c>
      <c r="E34" s="4">
        <v>4.0999999999999996</v>
      </c>
      <c r="F34" s="4">
        <v>4.5999999999999996</v>
      </c>
      <c r="G34" s="4">
        <v>5.9</v>
      </c>
      <c r="H34" s="1">
        <v>6.1</v>
      </c>
      <c r="I34" s="1">
        <v>4.3</v>
      </c>
      <c r="J34" s="1">
        <v>6.4</v>
      </c>
      <c r="K34" s="1">
        <v>5.8</v>
      </c>
      <c r="L34" s="1">
        <v>5.2</v>
      </c>
      <c r="M34" s="1">
        <v>4.3</v>
      </c>
      <c r="N34" s="4">
        <f t="shared" si="0"/>
        <v>4.7666666666666666</v>
      </c>
    </row>
    <row r="35" spans="1:14" x14ac:dyDescent="0.3">
      <c r="A35" t="s">
        <v>10</v>
      </c>
      <c r="B35" s="4">
        <v>2.1</v>
      </c>
      <c r="C35" s="4">
        <v>4.2</v>
      </c>
      <c r="D35" s="4">
        <v>3.3</v>
      </c>
      <c r="E35" s="4">
        <v>3.8</v>
      </c>
      <c r="F35" s="4">
        <v>4.7</v>
      </c>
      <c r="G35" s="4">
        <v>6.6</v>
      </c>
      <c r="H35" s="1">
        <v>5.0999999999999996</v>
      </c>
      <c r="I35" s="1">
        <v>3.7</v>
      </c>
      <c r="J35" s="1">
        <v>5.6</v>
      </c>
      <c r="K35" s="1">
        <v>5.4</v>
      </c>
      <c r="L35" s="1">
        <v>5.0999999999999996</v>
      </c>
      <c r="M35" s="1">
        <v>4.3</v>
      </c>
      <c r="N35" s="4">
        <f t="shared" si="0"/>
        <v>4.4916666666666671</v>
      </c>
    </row>
    <row r="36" spans="1:14" x14ac:dyDescent="0.3">
      <c r="A36" t="s">
        <v>11</v>
      </c>
      <c r="B36" s="4">
        <v>2.5</v>
      </c>
      <c r="C36" s="4">
        <v>6</v>
      </c>
      <c r="D36" s="4">
        <v>4.0999999999999996</v>
      </c>
      <c r="E36" s="4">
        <v>5.3</v>
      </c>
      <c r="F36" s="4">
        <v>5.4</v>
      </c>
      <c r="G36" s="4">
        <v>7.4</v>
      </c>
      <c r="H36" s="1">
        <v>6.7</v>
      </c>
      <c r="I36" s="1">
        <v>4.2</v>
      </c>
      <c r="J36" s="1">
        <v>6.5</v>
      </c>
      <c r="K36" s="1">
        <v>5.9</v>
      </c>
      <c r="L36" s="1">
        <v>5.7</v>
      </c>
      <c r="M36" s="1">
        <v>4.2</v>
      </c>
      <c r="N36" s="4">
        <f t="shared" si="0"/>
        <v>5.3250000000000002</v>
      </c>
    </row>
    <row r="37" spans="1:14" x14ac:dyDescent="0.3">
      <c r="A37" t="s">
        <v>12</v>
      </c>
      <c r="B37" s="4">
        <v>3.2</v>
      </c>
      <c r="C37" s="4">
        <v>5</v>
      </c>
      <c r="D37" s="4">
        <v>4.4000000000000004</v>
      </c>
      <c r="E37" s="4">
        <v>5.7</v>
      </c>
      <c r="F37" s="4">
        <v>6.1</v>
      </c>
      <c r="G37" s="4">
        <v>7.6</v>
      </c>
      <c r="H37" s="1">
        <v>7.9</v>
      </c>
      <c r="I37" s="1">
        <v>5.2</v>
      </c>
      <c r="J37" s="1">
        <v>6.3</v>
      </c>
      <c r="K37" s="1">
        <v>5.7</v>
      </c>
      <c r="L37" s="1">
        <v>5.5</v>
      </c>
      <c r="M37" s="1">
        <v>4.0999999999999996</v>
      </c>
      <c r="N37" s="4">
        <f t="shared" si="0"/>
        <v>5.5583333333333336</v>
      </c>
    </row>
    <row r="38" spans="1:14" x14ac:dyDescent="0.3">
      <c r="A38" t="s">
        <v>13</v>
      </c>
      <c r="B38" s="4">
        <v>2.6</v>
      </c>
      <c r="C38" s="4">
        <v>4.5</v>
      </c>
      <c r="D38" s="4">
        <v>3.8</v>
      </c>
      <c r="E38" s="4">
        <v>5.5</v>
      </c>
      <c r="F38" s="4">
        <v>5.7</v>
      </c>
      <c r="G38" s="4">
        <v>8.6</v>
      </c>
      <c r="H38" s="1">
        <v>8.4</v>
      </c>
      <c r="I38" s="1">
        <v>5.6</v>
      </c>
      <c r="J38" s="1">
        <v>9</v>
      </c>
      <c r="K38" s="1">
        <v>9.6999999999999993</v>
      </c>
      <c r="L38" s="1">
        <v>8.4</v>
      </c>
      <c r="M38" s="1">
        <v>4.3</v>
      </c>
      <c r="N38" s="4">
        <f t="shared" si="0"/>
        <v>6.3416666666666659</v>
      </c>
    </row>
    <row r="39" spans="1:14" x14ac:dyDescent="0.3">
      <c r="A39" t="s">
        <v>14</v>
      </c>
      <c r="B39" s="4">
        <v>3.3</v>
      </c>
      <c r="C39" s="4">
        <v>4.5</v>
      </c>
      <c r="D39" s="4">
        <v>3.6</v>
      </c>
      <c r="E39" s="4">
        <v>5.6</v>
      </c>
      <c r="F39" s="4">
        <v>6</v>
      </c>
      <c r="G39" s="4">
        <v>8.9</v>
      </c>
      <c r="H39" s="1">
        <v>9.4</v>
      </c>
      <c r="I39" s="1">
        <v>5.0999999999999996</v>
      </c>
      <c r="J39" s="1">
        <v>7.7</v>
      </c>
      <c r="K39" s="1">
        <v>8.1999999999999993</v>
      </c>
      <c r="L39" s="1">
        <v>7.7</v>
      </c>
      <c r="M39" s="1">
        <v>5.0999999999999996</v>
      </c>
      <c r="N39" s="4">
        <f t="shared" si="0"/>
        <v>6.2583333333333329</v>
      </c>
    </row>
    <row r="40" spans="1:14" x14ac:dyDescent="0.3">
      <c r="A40" t="s">
        <v>15</v>
      </c>
      <c r="B40" s="4">
        <v>3.7</v>
      </c>
      <c r="C40" s="4">
        <v>5.5</v>
      </c>
      <c r="D40" s="4">
        <v>4.8</v>
      </c>
      <c r="E40" s="4">
        <v>6.1</v>
      </c>
      <c r="F40" s="4">
        <v>6.1</v>
      </c>
      <c r="G40" s="4">
        <v>8.6999999999999993</v>
      </c>
      <c r="H40" s="1">
        <v>7.7</v>
      </c>
      <c r="I40" s="1">
        <v>5.2</v>
      </c>
      <c r="J40" s="1">
        <v>7.3</v>
      </c>
      <c r="K40" s="1">
        <v>6.6</v>
      </c>
      <c r="L40" s="1">
        <v>6.2</v>
      </c>
      <c r="M40" s="1">
        <v>4.8</v>
      </c>
      <c r="N40" s="4">
        <f t="shared" si="0"/>
        <v>6.0583333333333336</v>
      </c>
    </row>
    <row r="41" spans="1:14" x14ac:dyDescent="0.3">
      <c r="A41" t="s">
        <v>16</v>
      </c>
      <c r="B41" s="4">
        <v>3</v>
      </c>
      <c r="C41" s="4">
        <v>5</v>
      </c>
      <c r="D41" s="4">
        <v>4.2</v>
      </c>
      <c r="E41" s="4">
        <v>4.8</v>
      </c>
      <c r="F41" s="4">
        <v>4.8</v>
      </c>
      <c r="G41" s="4">
        <v>8.1999999999999993</v>
      </c>
      <c r="H41" s="1">
        <v>6.3</v>
      </c>
      <c r="I41" s="1">
        <v>4.5</v>
      </c>
      <c r="J41" s="1">
        <v>6.3</v>
      </c>
      <c r="K41" s="1">
        <v>6.1</v>
      </c>
      <c r="L41" s="1">
        <v>5.9</v>
      </c>
      <c r="M41" s="1">
        <v>4.2</v>
      </c>
      <c r="N41" s="4">
        <f t="shared" si="0"/>
        <v>5.2749999999999995</v>
      </c>
    </row>
    <row r="42" spans="1:14" x14ac:dyDescent="0.3">
      <c r="A42" t="s">
        <v>17</v>
      </c>
      <c r="B42" s="4">
        <v>3</v>
      </c>
      <c r="C42" s="4">
        <v>5.9</v>
      </c>
      <c r="D42" s="4">
        <v>5.0999999999999996</v>
      </c>
      <c r="E42" s="4">
        <v>5.4</v>
      </c>
      <c r="F42" s="4">
        <v>4.8</v>
      </c>
      <c r="G42" s="4">
        <v>8.1</v>
      </c>
      <c r="H42" s="1">
        <v>6.6</v>
      </c>
      <c r="I42" s="1">
        <v>5.3</v>
      </c>
      <c r="J42" s="1">
        <v>7</v>
      </c>
      <c r="K42" s="1">
        <v>6.9</v>
      </c>
      <c r="L42" s="1">
        <v>6.3</v>
      </c>
      <c r="M42" s="1">
        <v>4.7</v>
      </c>
      <c r="N42" s="4">
        <f t="shared" si="0"/>
        <v>5.7583333333333329</v>
      </c>
    </row>
    <row r="43" spans="1:14" x14ac:dyDescent="0.3">
      <c r="A43" t="s">
        <v>18</v>
      </c>
      <c r="B43" s="4">
        <v>2.8</v>
      </c>
      <c r="C43" s="4">
        <v>8.5</v>
      </c>
      <c r="D43" s="4">
        <v>5.8</v>
      </c>
      <c r="E43" s="4">
        <v>5.6</v>
      </c>
      <c r="F43" s="4">
        <v>5.7</v>
      </c>
      <c r="G43" s="4">
        <v>8.9</v>
      </c>
      <c r="H43" s="1">
        <v>10</v>
      </c>
      <c r="I43" s="1">
        <v>5</v>
      </c>
      <c r="J43" s="1">
        <v>8.6</v>
      </c>
      <c r="K43" s="1">
        <v>9.1</v>
      </c>
      <c r="L43" s="1">
        <v>9</v>
      </c>
      <c r="M43" s="1">
        <v>7.6</v>
      </c>
      <c r="N43" s="4">
        <f t="shared" si="0"/>
        <v>7.2166666666666659</v>
      </c>
    </row>
    <row r="44" spans="1:14" x14ac:dyDescent="0.3">
      <c r="A44" t="s">
        <v>19</v>
      </c>
      <c r="B44" s="4">
        <v>3</v>
      </c>
      <c r="C44" s="4">
        <v>6.8</v>
      </c>
      <c r="D44" s="4">
        <v>4.5</v>
      </c>
      <c r="E44" s="4">
        <v>4.8</v>
      </c>
      <c r="F44" s="4">
        <v>5.2</v>
      </c>
      <c r="G44" s="4">
        <v>9</v>
      </c>
      <c r="H44" s="1">
        <v>8.1999999999999993</v>
      </c>
      <c r="I44" s="1">
        <v>5.7</v>
      </c>
      <c r="J44" s="1">
        <v>7.7</v>
      </c>
      <c r="K44" s="1">
        <v>6.7</v>
      </c>
      <c r="L44" s="1">
        <v>7.1</v>
      </c>
      <c r="M44" s="1">
        <v>4.5999999999999996</v>
      </c>
      <c r="N44" s="4">
        <f t="shared" si="0"/>
        <v>6.1083333333333334</v>
      </c>
    </row>
    <row r="45" spans="1:14" x14ac:dyDescent="0.3">
      <c r="A45" t="s">
        <v>20</v>
      </c>
      <c r="B45" s="4">
        <v>2.2999999999999998</v>
      </c>
      <c r="C45" s="4">
        <v>6.4</v>
      </c>
      <c r="D45" s="4">
        <v>4.4000000000000004</v>
      </c>
      <c r="E45" s="4">
        <v>5.3</v>
      </c>
      <c r="F45" s="4">
        <v>5.2</v>
      </c>
      <c r="G45" s="4">
        <v>8.9</v>
      </c>
      <c r="H45" s="1">
        <v>8.9</v>
      </c>
      <c r="I45" s="1">
        <v>5.0999999999999996</v>
      </c>
      <c r="J45" s="1">
        <v>8.3000000000000007</v>
      </c>
      <c r="K45" s="1">
        <v>8.9</v>
      </c>
      <c r="L45" s="1">
        <v>9.6999999999999993</v>
      </c>
      <c r="M45" s="1">
        <v>4.9000000000000004</v>
      </c>
      <c r="N45" s="4">
        <f t="shared" si="0"/>
        <v>6.5249999999999995</v>
      </c>
    </row>
    <row r="46" spans="1:14" x14ac:dyDescent="0.3">
      <c r="A46" t="s">
        <v>21</v>
      </c>
      <c r="B46" s="4">
        <v>1.9</v>
      </c>
      <c r="C46" s="4">
        <v>4.5</v>
      </c>
      <c r="D46" s="4">
        <v>2.9</v>
      </c>
      <c r="E46" s="4">
        <v>3.6</v>
      </c>
      <c r="F46" s="4">
        <v>3.4</v>
      </c>
      <c r="G46" s="4">
        <v>6.7</v>
      </c>
      <c r="H46" s="1">
        <v>5.5</v>
      </c>
      <c r="I46" s="1">
        <v>3.5</v>
      </c>
      <c r="J46" s="1">
        <v>6.6</v>
      </c>
      <c r="K46" s="1">
        <v>5.8</v>
      </c>
      <c r="L46" s="1">
        <v>5.2</v>
      </c>
      <c r="M46" s="1">
        <v>3.5</v>
      </c>
      <c r="N46" s="4">
        <f t="shared" si="0"/>
        <v>4.4249999999999998</v>
      </c>
    </row>
    <row r="47" spans="1:14" x14ac:dyDescent="0.3">
      <c r="A47" t="s">
        <v>22</v>
      </c>
      <c r="B47" s="4">
        <v>2.2000000000000002</v>
      </c>
      <c r="C47" s="4">
        <v>5.3</v>
      </c>
      <c r="D47" s="4">
        <v>3.6</v>
      </c>
      <c r="E47" s="4">
        <v>4.2</v>
      </c>
      <c r="F47" s="4">
        <v>4.3</v>
      </c>
      <c r="G47" s="4">
        <v>7.4</v>
      </c>
      <c r="H47" s="1">
        <v>6.3</v>
      </c>
      <c r="I47" s="1">
        <v>4.5</v>
      </c>
      <c r="J47" s="1">
        <v>6.8</v>
      </c>
      <c r="K47" s="1">
        <v>6.9</v>
      </c>
      <c r="L47" s="1">
        <v>6.3</v>
      </c>
      <c r="M47" s="1">
        <v>4.5999999999999996</v>
      </c>
      <c r="N47" s="4">
        <f t="shared" si="0"/>
        <v>5.1999999999999993</v>
      </c>
    </row>
    <row r="48" spans="1:14" x14ac:dyDescent="0.3">
      <c r="A48" t="s">
        <v>23</v>
      </c>
      <c r="B48" s="4">
        <v>2.2999999999999998</v>
      </c>
      <c r="C48" s="4">
        <v>5.8</v>
      </c>
      <c r="D48" s="4">
        <v>3.8</v>
      </c>
      <c r="E48" s="4">
        <v>5.0999999999999996</v>
      </c>
      <c r="F48" s="4">
        <v>5.6</v>
      </c>
      <c r="G48" s="4">
        <v>8.6</v>
      </c>
      <c r="H48" s="1">
        <v>7.2</v>
      </c>
      <c r="I48" s="1">
        <v>4.3</v>
      </c>
      <c r="J48" s="1">
        <v>8.6</v>
      </c>
      <c r="K48" s="1">
        <v>8.1</v>
      </c>
      <c r="L48" s="1">
        <v>6.9</v>
      </c>
      <c r="M48" s="1">
        <v>3.8</v>
      </c>
      <c r="N48" s="4">
        <f t="shared" si="0"/>
        <v>5.8416666666666677</v>
      </c>
    </row>
    <row r="49" spans="1:14" x14ac:dyDescent="0.3">
      <c r="A49" t="s">
        <v>24</v>
      </c>
      <c r="B49" s="4">
        <v>2.2999999999999998</v>
      </c>
      <c r="C49" s="4">
        <v>4.9000000000000004</v>
      </c>
      <c r="D49" s="4">
        <v>3</v>
      </c>
      <c r="E49" s="4">
        <v>5</v>
      </c>
      <c r="F49" s="4">
        <v>4.8</v>
      </c>
      <c r="G49" s="4">
        <v>8.1</v>
      </c>
      <c r="H49" s="1">
        <v>7.2</v>
      </c>
      <c r="I49" s="1">
        <v>3.9</v>
      </c>
      <c r="J49" s="1">
        <v>8.9</v>
      </c>
      <c r="K49" s="1">
        <v>9.1</v>
      </c>
      <c r="L49" s="1">
        <v>8.1</v>
      </c>
      <c r="M49" s="1">
        <v>4.0999999999999996</v>
      </c>
      <c r="N49" s="4">
        <f t="shared" si="0"/>
        <v>5.7833333333333323</v>
      </c>
    </row>
    <row r="50" spans="1:14" x14ac:dyDescent="0.3">
      <c r="A50" t="s">
        <v>25</v>
      </c>
      <c r="B50" s="4">
        <v>2.8</v>
      </c>
      <c r="C50" s="4">
        <v>4.3</v>
      </c>
      <c r="D50" s="4">
        <v>3.2</v>
      </c>
      <c r="E50" s="4">
        <v>5</v>
      </c>
      <c r="F50" s="4">
        <v>5.3</v>
      </c>
      <c r="G50" s="4">
        <v>8</v>
      </c>
      <c r="H50" s="1">
        <v>7.4</v>
      </c>
      <c r="I50" s="1">
        <v>4.7</v>
      </c>
      <c r="J50" s="1">
        <v>8.9</v>
      </c>
      <c r="K50" s="1">
        <v>9.6</v>
      </c>
      <c r="L50" s="1">
        <v>8.6</v>
      </c>
      <c r="M50" s="1">
        <v>5.4</v>
      </c>
      <c r="N50" s="4">
        <f t="shared" si="0"/>
        <v>6.1000000000000005</v>
      </c>
    </row>
    <row r="51" spans="1:14" x14ac:dyDescent="0.3">
      <c r="A51" t="s">
        <v>26</v>
      </c>
      <c r="B51" s="4">
        <v>2.6</v>
      </c>
      <c r="C51" s="4">
        <v>5.6</v>
      </c>
      <c r="D51" s="4">
        <v>3.6</v>
      </c>
      <c r="E51" s="4">
        <v>5.6</v>
      </c>
      <c r="F51" s="4">
        <v>5.2</v>
      </c>
      <c r="G51" s="4">
        <v>10.5</v>
      </c>
      <c r="H51" s="1">
        <v>10.1</v>
      </c>
      <c r="I51" s="1">
        <v>6.1</v>
      </c>
      <c r="J51" s="1">
        <v>11.5</v>
      </c>
      <c r="K51" s="1">
        <v>10.4</v>
      </c>
      <c r="L51" s="1">
        <v>9.6999999999999993</v>
      </c>
      <c r="M51" s="1">
        <v>4.5999999999999996</v>
      </c>
      <c r="N51" s="4">
        <f t="shared" si="0"/>
        <v>7.125</v>
      </c>
    </row>
    <row r="52" spans="1:14" x14ac:dyDescent="0.3">
      <c r="A52" t="s">
        <v>27</v>
      </c>
      <c r="B52" s="4">
        <v>3.3</v>
      </c>
      <c r="C52" s="4">
        <v>7.3</v>
      </c>
      <c r="D52" s="4">
        <v>5.4</v>
      </c>
      <c r="E52" s="4">
        <v>6.2</v>
      </c>
      <c r="F52" s="4">
        <v>6.6</v>
      </c>
      <c r="G52" s="4">
        <v>9</v>
      </c>
      <c r="H52" s="1">
        <v>8.6999999999999993</v>
      </c>
      <c r="I52" s="1">
        <v>5.6</v>
      </c>
      <c r="J52" s="1">
        <v>9.1999999999999993</v>
      </c>
      <c r="K52" s="1">
        <v>8.1999999999999993</v>
      </c>
      <c r="L52" s="1">
        <v>6.9</v>
      </c>
      <c r="M52" s="1">
        <v>4.7</v>
      </c>
      <c r="N52" s="4">
        <f t="shared" si="0"/>
        <v>6.7583333333333337</v>
      </c>
    </row>
    <row r="53" spans="1:14" x14ac:dyDescent="0.3">
      <c r="A53" t="s">
        <v>28</v>
      </c>
      <c r="B53" s="4">
        <v>2.4</v>
      </c>
      <c r="C53" s="4">
        <v>7</v>
      </c>
      <c r="D53" s="4">
        <v>5.5</v>
      </c>
      <c r="E53" s="4">
        <v>5.8</v>
      </c>
      <c r="F53" s="4">
        <v>6.1</v>
      </c>
      <c r="G53" s="4">
        <v>9.1</v>
      </c>
      <c r="H53" s="1">
        <v>7.1</v>
      </c>
      <c r="I53" s="1">
        <v>5.3</v>
      </c>
      <c r="J53" s="1">
        <v>7.1</v>
      </c>
      <c r="K53" s="1">
        <v>8.3000000000000007</v>
      </c>
      <c r="L53" s="1">
        <v>8.1</v>
      </c>
      <c r="M53" s="1">
        <v>5.3</v>
      </c>
      <c r="N53" s="4">
        <f t="shared" si="0"/>
        <v>6.4249999999999998</v>
      </c>
    </row>
    <row r="54" spans="1:14" x14ac:dyDescent="0.3">
      <c r="A54" t="s">
        <v>29</v>
      </c>
      <c r="B54" s="4">
        <v>4</v>
      </c>
      <c r="C54" s="4">
        <v>6.9</v>
      </c>
      <c r="D54" s="4">
        <v>5.5</v>
      </c>
      <c r="E54" s="4">
        <v>5.5</v>
      </c>
      <c r="F54" s="4">
        <v>5.8</v>
      </c>
      <c r="G54" s="4">
        <v>7.7</v>
      </c>
      <c r="H54" s="1">
        <v>8.9</v>
      </c>
      <c r="I54" s="1">
        <v>5.6</v>
      </c>
      <c r="J54" s="1">
        <v>7.2</v>
      </c>
      <c r="K54" s="1">
        <v>6.5</v>
      </c>
      <c r="L54" s="1">
        <v>6.5</v>
      </c>
      <c r="M54" s="1">
        <v>5.0999999999999996</v>
      </c>
      <c r="N54" s="4">
        <f t="shared" si="0"/>
        <v>6.2666666666666657</v>
      </c>
    </row>
    <row r="55" spans="1:14" x14ac:dyDescent="0.3">
      <c r="A55" t="s">
        <v>30</v>
      </c>
      <c r="B55" s="4">
        <v>2.8</v>
      </c>
      <c r="C55" s="4">
        <v>7.9</v>
      </c>
      <c r="D55" s="4">
        <v>6</v>
      </c>
      <c r="E55" s="4">
        <v>6.1</v>
      </c>
      <c r="F55" s="4">
        <v>6.4</v>
      </c>
      <c r="G55" s="4">
        <v>9.1999999999999993</v>
      </c>
      <c r="H55" s="1">
        <v>8.1</v>
      </c>
      <c r="I55" s="1">
        <v>6.7</v>
      </c>
      <c r="J55" s="1">
        <v>9.1</v>
      </c>
      <c r="K55" s="1">
        <v>8.8000000000000007</v>
      </c>
      <c r="L55" s="1">
        <v>8.1</v>
      </c>
      <c r="M55" s="1">
        <v>6.8</v>
      </c>
      <c r="N55" s="4">
        <f t="shared" si="0"/>
        <v>7.1666666666666652</v>
      </c>
    </row>
    <row r="56" spans="1:14" x14ac:dyDescent="0.3">
      <c r="A56" t="s">
        <v>31</v>
      </c>
      <c r="B56" s="4">
        <v>3</v>
      </c>
      <c r="C56" s="4">
        <v>6.5</v>
      </c>
      <c r="D56" s="4">
        <v>5.2</v>
      </c>
      <c r="E56" s="4">
        <v>6.1</v>
      </c>
      <c r="F56" s="4">
        <v>5.0999999999999996</v>
      </c>
      <c r="G56" s="4">
        <v>9.3000000000000007</v>
      </c>
      <c r="H56" s="1">
        <v>6.4</v>
      </c>
      <c r="I56" s="1">
        <v>7.1</v>
      </c>
      <c r="J56" s="1">
        <v>8.5</v>
      </c>
      <c r="K56" s="1">
        <v>8.1</v>
      </c>
      <c r="L56" s="1">
        <v>8.8000000000000007</v>
      </c>
      <c r="M56" s="1">
        <v>5.3</v>
      </c>
      <c r="N56" s="4">
        <f t="shared" si="0"/>
        <v>6.6166666666666663</v>
      </c>
    </row>
    <row r="57" spans="1:14" x14ac:dyDescent="0.3">
      <c r="A57" t="s">
        <v>32</v>
      </c>
      <c r="B57" s="4">
        <v>3.2</v>
      </c>
      <c r="C57" s="4">
        <v>7</v>
      </c>
      <c r="D57" s="4">
        <v>5.5</v>
      </c>
      <c r="E57" s="4">
        <v>6.6</v>
      </c>
      <c r="F57" s="4">
        <v>5.5</v>
      </c>
      <c r="G57" s="4">
        <v>8.6</v>
      </c>
      <c r="H57" s="1">
        <v>9.5</v>
      </c>
      <c r="I57" s="1">
        <v>6.4</v>
      </c>
      <c r="J57" s="1">
        <v>8.6999999999999993</v>
      </c>
      <c r="K57" s="1">
        <v>8.1</v>
      </c>
      <c r="L57" s="1">
        <v>8</v>
      </c>
      <c r="M57" s="1">
        <v>5.4</v>
      </c>
      <c r="N57" s="4">
        <f t="shared" si="0"/>
        <v>6.875</v>
      </c>
    </row>
    <row r="58" spans="1:14" x14ac:dyDescent="0.3">
      <c r="A58" t="s">
        <v>33</v>
      </c>
      <c r="B58" s="4">
        <v>2.6</v>
      </c>
      <c r="C58" s="4">
        <v>4.4000000000000004</v>
      </c>
      <c r="D58" s="4">
        <v>3.6</v>
      </c>
      <c r="E58" s="4">
        <v>4.0999999999999996</v>
      </c>
      <c r="F58" s="4">
        <v>4.3</v>
      </c>
      <c r="G58" s="4">
        <v>4.9000000000000004</v>
      </c>
      <c r="H58" s="1">
        <v>5.3</v>
      </c>
      <c r="I58" s="1">
        <v>4</v>
      </c>
      <c r="J58" s="1">
        <v>4.9000000000000004</v>
      </c>
      <c r="K58" s="1">
        <v>5</v>
      </c>
      <c r="L58" s="1">
        <v>5.0999999999999996</v>
      </c>
      <c r="M58" s="1">
        <v>4.5</v>
      </c>
      <c r="N58" s="4">
        <f t="shared" si="0"/>
        <v>4.3916666666666666</v>
      </c>
    </row>
    <row r="59" spans="1:14" x14ac:dyDescent="0.3">
      <c r="A59" t="s">
        <v>34</v>
      </c>
      <c r="B59" s="4">
        <v>2.1</v>
      </c>
      <c r="C59" s="4">
        <v>3.3</v>
      </c>
      <c r="D59" s="4">
        <v>3.3</v>
      </c>
      <c r="E59" s="4">
        <v>3.5</v>
      </c>
      <c r="F59" s="4">
        <v>3.9</v>
      </c>
      <c r="G59" s="4">
        <v>5.2</v>
      </c>
      <c r="H59" s="1">
        <v>4.9000000000000004</v>
      </c>
      <c r="I59" s="1">
        <v>3.3</v>
      </c>
      <c r="J59" s="1">
        <v>4.5999999999999996</v>
      </c>
      <c r="K59" s="1">
        <v>4</v>
      </c>
      <c r="L59" s="1">
        <v>3.8</v>
      </c>
      <c r="M59" s="1">
        <v>3.6</v>
      </c>
      <c r="N59" s="4">
        <f t="shared" si="0"/>
        <v>3.7916666666666661</v>
      </c>
    </row>
    <row r="60" spans="1:14" x14ac:dyDescent="0.3">
      <c r="A60" t="s">
        <v>35</v>
      </c>
      <c r="B60" s="4">
        <v>3.3</v>
      </c>
      <c r="C60" s="4">
        <v>6.5</v>
      </c>
      <c r="D60" s="4">
        <v>4.3</v>
      </c>
      <c r="E60" s="4">
        <v>5.3</v>
      </c>
      <c r="F60" s="4">
        <v>5</v>
      </c>
      <c r="G60" s="4">
        <v>7.7</v>
      </c>
      <c r="H60" s="1">
        <v>6.5</v>
      </c>
      <c r="I60" s="1">
        <v>4.0999999999999996</v>
      </c>
      <c r="J60" s="1">
        <v>7.5</v>
      </c>
      <c r="K60" s="1">
        <v>7.1</v>
      </c>
      <c r="L60" s="1">
        <v>6.3</v>
      </c>
      <c r="M60" s="1">
        <v>3.8</v>
      </c>
      <c r="N60" s="4">
        <f t="shared" si="0"/>
        <v>5.6166666666666671</v>
      </c>
    </row>
    <row r="61" spans="1:14" x14ac:dyDescent="0.3">
      <c r="A61" t="s">
        <v>36</v>
      </c>
      <c r="B61" s="4">
        <v>3.3</v>
      </c>
      <c r="C61" s="4">
        <v>4.9000000000000004</v>
      </c>
      <c r="D61" s="4">
        <v>4.3</v>
      </c>
      <c r="E61" s="4">
        <v>5.3</v>
      </c>
      <c r="F61" s="4">
        <v>5</v>
      </c>
      <c r="G61" s="4">
        <v>8.5</v>
      </c>
      <c r="H61" s="1">
        <v>7.7</v>
      </c>
      <c r="I61" s="1">
        <v>4.0999999999999996</v>
      </c>
      <c r="J61" s="1">
        <v>6.3</v>
      </c>
      <c r="K61" s="1">
        <v>5.8</v>
      </c>
      <c r="L61" s="1">
        <v>6</v>
      </c>
      <c r="M61" s="1">
        <v>3.8</v>
      </c>
      <c r="N61" s="4">
        <f t="shared" si="0"/>
        <v>5.416666666666667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zoomScale="85" zoomScaleNormal="85" workbookViewId="0">
      <selection activeCell="N2" sqref="N2:N61"/>
    </sheetView>
  </sheetViews>
  <sheetFormatPr defaultRowHeight="16.5" x14ac:dyDescent="0.3"/>
  <cols>
    <col min="2" max="14" width="9" style="4"/>
  </cols>
  <sheetData>
    <row r="1" spans="1:14" x14ac:dyDescent="0.3">
      <c r="B1" s="4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</row>
    <row r="2" spans="1:14" x14ac:dyDescent="0.3">
      <c r="A2" t="s">
        <v>68</v>
      </c>
      <c r="B2" s="4">
        <v>8.1999999999999993</v>
      </c>
      <c r="C2" s="4">
        <v>4.3</v>
      </c>
      <c r="D2" s="4">
        <v>4.9000000000000004</v>
      </c>
      <c r="E2" s="4">
        <v>7.9</v>
      </c>
      <c r="F2" s="4">
        <v>7.3</v>
      </c>
      <c r="G2" s="4">
        <v>5.6</v>
      </c>
      <c r="H2" s="1">
        <v>5.4</v>
      </c>
      <c r="I2" s="1">
        <v>5.3</v>
      </c>
      <c r="J2" s="1">
        <v>4.5999999999999996</v>
      </c>
      <c r="K2" s="1">
        <v>4.5</v>
      </c>
      <c r="L2" s="1">
        <v>4.5</v>
      </c>
      <c r="M2" s="1">
        <v>4.8</v>
      </c>
      <c r="N2" s="4">
        <f>AVERAGE(B2:M2)</f>
        <v>5.6083333333333334</v>
      </c>
    </row>
    <row r="3" spans="1:14" x14ac:dyDescent="0.3">
      <c r="A3" t="s">
        <v>69</v>
      </c>
      <c r="B3" s="4">
        <v>7.8</v>
      </c>
      <c r="C3" s="4">
        <v>4.8</v>
      </c>
      <c r="D3" s="4">
        <v>5.7</v>
      </c>
      <c r="E3" s="4">
        <v>8.9</v>
      </c>
      <c r="F3" s="4">
        <v>8.5</v>
      </c>
      <c r="G3" s="4">
        <v>6.5</v>
      </c>
      <c r="H3" s="1">
        <v>6.3</v>
      </c>
      <c r="I3" s="1">
        <v>6.3</v>
      </c>
      <c r="J3" s="1">
        <v>5.3</v>
      </c>
      <c r="K3" s="1">
        <v>4.4000000000000004</v>
      </c>
      <c r="L3" s="1">
        <v>4.0999999999999996</v>
      </c>
      <c r="M3" s="1">
        <v>5.0999999999999996</v>
      </c>
      <c r="N3" s="4">
        <f t="shared" ref="N3:N61" si="0">AVERAGE(B3:M3)</f>
        <v>6.1416666666666657</v>
      </c>
    </row>
    <row r="4" spans="1:14" x14ac:dyDescent="0.3">
      <c r="A4" t="s">
        <v>70</v>
      </c>
      <c r="B4" s="4">
        <v>10.5</v>
      </c>
      <c r="C4" s="4">
        <v>8.3000000000000007</v>
      </c>
      <c r="D4" s="4">
        <v>9.8000000000000007</v>
      </c>
      <c r="E4" s="4">
        <v>11.9</v>
      </c>
      <c r="F4" s="4">
        <v>12</v>
      </c>
      <c r="G4" s="4">
        <v>10.4</v>
      </c>
      <c r="H4" s="1">
        <v>10.7</v>
      </c>
      <c r="I4" s="1">
        <v>10.5</v>
      </c>
      <c r="J4" s="1">
        <v>9.3000000000000007</v>
      </c>
      <c r="K4" s="1">
        <v>9.1</v>
      </c>
      <c r="L4" s="1">
        <v>9</v>
      </c>
      <c r="M4" s="1">
        <v>9.1999999999999993</v>
      </c>
      <c r="N4" s="4">
        <f t="shared" si="0"/>
        <v>10.058333333333332</v>
      </c>
    </row>
    <row r="5" spans="1:14" x14ac:dyDescent="0.3">
      <c r="A5" t="s">
        <v>71</v>
      </c>
      <c r="B5" s="4">
        <v>14.9</v>
      </c>
      <c r="C5" s="4">
        <v>15.4</v>
      </c>
      <c r="D5" s="4">
        <v>15.8</v>
      </c>
      <c r="E5" s="4">
        <v>17.100000000000001</v>
      </c>
      <c r="F5" s="4">
        <v>17.5</v>
      </c>
      <c r="G5" s="4">
        <v>15.8</v>
      </c>
      <c r="H5" s="1">
        <v>16.3</v>
      </c>
      <c r="I5" s="1">
        <v>16.3</v>
      </c>
      <c r="J5" s="1">
        <v>15.4</v>
      </c>
      <c r="K5" s="1">
        <v>15.1</v>
      </c>
      <c r="L5" s="1">
        <v>15.5</v>
      </c>
      <c r="M5" s="1">
        <v>15.7</v>
      </c>
      <c r="N5" s="4">
        <f t="shared" si="0"/>
        <v>15.899999999999999</v>
      </c>
    </row>
    <row r="6" spans="1:14" x14ac:dyDescent="0.3">
      <c r="A6" t="s">
        <v>72</v>
      </c>
      <c r="B6" s="4">
        <v>19.2</v>
      </c>
      <c r="C6" s="4">
        <v>19.7</v>
      </c>
      <c r="D6" s="4">
        <v>21.2</v>
      </c>
      <c r="E6" s="4">
        <v>22.1</v>
      </c>
      <c r="F6" s="4">
        <v>23.8</v>
      </c>
      <c r="G6" s="4">
        <v>20.9</v>
      </c>
      <c r="H6" s="1">
        <v>22</v>
      </c>
      <c r="I6" s="1">
        <v>22.1</v>
      </c>
      <c r="J6" s="1">
        <v>20.100000000000001</v>
      </c>
      <c r="K6" s="1">
        <v>20.399999999999999</v>
      </c>
      <c r="L6" s="1">
        <v>20.2</v>
      </c>
      <c r="M6" s="1">
        <v>20.7</v>
      </c>
      <c r="N6" s="4">
        <f t="shared" si="0"/>
        <v>21.033333333333328</v>
      </c>
    </row>
    <row r="7" spans="1:14" x14ac:dyDescent="0.3">
      <c r="A7" t="s">
        <v>73</v>
      </c>
      <c r="B7" s="4">
        <v>22.8</v>
      </c>
      <c r="C7" s="4">
        <v>23.3</v>
      </c>
      <c r="D7" s="4">
        <v>24.7</v>
      </c>
      <c r="E7" s="4">
        <v>24.4</v>
      </c>
      <c r="F7" s="4">
        <v>25.4</v>
      </c>
      <c r="G7" s="4">
        <v>23.9</v>
      </c>
      <c r="H7" s="1">
        <v>25.6</v>
      </c>
      <c r="I7" s="1">
        <v>26</v>
      </c>
      <c r="J7" s="1">
        <v>24.1</v>
      </c>
      <c r="K7" s="1">
        <v>24.1</v>
      </c>
      <c r="L7" s="1">
        <v>24.1</v>
      </c>
      <c r="M7" s="1">
        <v>24.9</v>
      </c>
      <c r="N7" s="4">
        <f t="shared" si="0"/>
        <v>24.441666666666663</v>
      </c>
    </row>
    <row r="8" spans="1:14" x14ac:dyDescent="0.3">
      <c r="A8" t="s">
        <v>74</v>
      </c>
      <c r="B8" s="4">
        <v>23.5</v>
      </c>
      <c r="C8" s="4">
        <v>26</v>
      </c>
      <c r="D8" s="4">
        <v>25.4</v>
      </c>
      <c r="E8" s="4">
        <v>25.7</v>
      </c>
      <c r="F8" s="4">
        <v>25.8</v>
      </c>
      <c r="G8" s="4">
        <v>26.2</v>
      </c>
      <c r="H8" s="1">
        <v>25.1</v>
      </c>
      <c r="I8" s="1">
        <v>25.5</v>
      </c>
      <c r="J8" s="1">
        <v>25.7</v>
      </c>
      <c r="K8" s="1">
        <v>25.8</v>
      </c>
      <c r="L8" s="1">
        <v>25.9</v>
      </c>
      <c r="M8" s="1">
        <v>25.1</v>
      </c>
      <c r="N8" s="4">
        <f t="shared" si="0"/>
        <v>25.474999999999998</v>
      </c>
    </row>
    <row r="9" spans="1:14" x14ac:dyDescent="0.3">
      <c r="A9" t="s">
        <v>75</v>
      </c>
      <c r="B9" s="4">
        <v>24.3</v>
      </c>
      <c r="C9" s="4">
        <v>26.2</v>
      </c>
      <c r="D9" s="4">
        <v>27.2</v>
      </c>
      <c r="E9" s="4">
        <v>27.2</v>
      </c>
      <c r="F9" s="4">
        <v>28</v>
      </c>
      <c r="G9" s="4">
        <v>27.8</v>
      </c>
      <c r="H9" s="1">
        <v>28.5</v>
      </c>
      <c r="I9" s="1">
        <v>28.8</v>
      </c>
      <c r="J9" s="1">
        <v>28</v>
      </c>
      <c r="K9" s="1">
        <v>27.7</v>
      </c>
      <c r="L9" s="1">
        <v>27.7</v>
      </c>
      <c r="M9" s="1">
        <v>28.4</v>
      </c>
      <c r="N9" s="4">
        <f t="shared" si="0"/>
        <v>27.483333333333334</v>
      </c>
    </row>
    <row r="10" spans="1:14" x14ac:dyDescent="0.3">
      <c r="A10" t="s">
        <v>76</v>
      </c>
      <c r="B10" s="4">
        <v>21.8</v>
      </c>
      <c r="C10" s="4">
        <v>21.8</v>
      </c>
      <c r="D10" s="4">
        <v>24.4</v>
      </c>
      <c r="E10" s="4">
        <v>24.6</v>
      </c>
      <c r="F10" s="4">
        <v>25.5</v>
      </c>
      <c r="G10" s="4">
        <v>24</v>
      </c>
      <c r="H10" s="1">
        <v>24.9</v>
      </c>
      <c r="I10" s="1">
        <v>25.1</v>
      </c>
      <c r="J10" s="1">
        <v>24.3</v>
      </c>
      <c r="K10" s="1">
        <v>25</v>
      </c>
      <c r="L10" s="1">
        <v>25</v>
      </c>
      <c r="M10" s="1">
        <v>25.3</v>
      </c>
      <c r="N10" s="4">
        <f t="shared" si="0"/>
        <v>24.308333333333334</v>
      </c>
    </row>
    <row r="11" spans="1:14" x14ac:dyDescent="0.3">
      <c r="A11" t="s">
        <v>77</v>
      </c>
      <c r="B11" s="4">
        <v>19.100000000000001</v>
      </c>
      <c r="C11" s="4">
        <v>18.2</v>
      </c>
      <c r="D11" s="4">
        <v>19.8</v>
      </c>
      <c r="E11" s="4">
        <v>20.7</v>
      </c>
      <c r="F11" s="4">
        <v>21.1</v>
      </c>
      <c r="G11" s="4">
        <v>20.100000000000001</v>
      </c>
      <c r="H11" s="1">
        <v>20</v>
      </c>
      <c r="I11" s="1">
        <v>20.3</v>
      </c>
      <c r="J11" s="1">
        <v>19.899999999999999</v>
      </c>
      <c r="K11" s="1">
        <v>19.7</v>
      </c>
      <c r="L11" s="1">
        <v>19.7</v>
      </c>
      <c r="M11" s="1">
        <v>20.100000000000001</v>
      </c>
      <c r="N11" s="4">
        <f t="shared" si="0"/>
        <v>19.891666666666666</v>
      </c>
    </row>
    <row r="12" spans="1:14" x14ac:dyDescent="0.3">
      <c r="A12" t="s">
        <v>78</v>
      </c>
      <c r="B12" s="4">
        <v>15.2</v>
      </c>
      <c r="C12" s="4">
        <v>13.5</v>
      </c>
      <c r="D12" s="4">
        <v>14.5</v>
      </c>
      <c r="E12" s="4">
        <v>16.2</v>
      </c>
      <c r="F12" s="4">
        <v>16.100000000000001</v>
      </c>
      <c r="G12" s="4">
        <v>15.6</v>
      </c>
      <c r="H12" s="1">
        <v>14.6</v>
      </c>
      <c r="I12" s="1">
        <v>14.8</v>
      </c>
      <c r="J12" s="1">
        <v>15.6</v>
      </c>
      <c r="K12" s="1">
        <v>15.4</v>
      </c>
      <c r="L12" s="1">
        <v>15.5</v>
      </c>
      <c r="M12" s="1">
        <v>14.8</v>
      </c>
      <c r="N12" s="4">
        <f t="shared" si="0"/>
        <v>15.15</v>
      </c>
    </row>
    <row r="13" spans="1:14" x14ac:dyDescent="0.3">
      <c r="A13" t="s">
        <v>79</v>
      </c>
      <c r="B13" s="4">
        <v>9.6</v>
      </c>
      <c r="C13" s="4">
        <v>7.3</v>
      </c>
      <c r="D13" s="4">
        <v>9.1999999999999993</v>
      </c>
      <c r="E13" s="4">
        <v>11.8</v>
      </c>
      <c r="F13" s="4">
        <v>10.9</v>
      </c>
      <c r="G13" s="4">
        <v>9</v>
      </c>
      <c r="H13" s="1">
        <v>7.8</v>
      </c>
      <c r="I13" s="1">
        <v>8.1999999999999993</v>
      </c>
      <c r="J13" s="1">
        <v>9</v>
      </c>
      <c r="K13" s="1">
        <v>9.6</v>
      </c>
      <c r="L13" s="1">
        <v>9.6</v>
      </c>
      <c r="M13" s="1">
        <v>7.9</v>
      </c>
      <c r="N13" s="4">
        <f t="shared" si="0"/>
        <v>9.1583333333333332</v>
      </c>
    </row>
    <row r="14" spans="1:14" x14ac:dyDescent="0.3">
      <c r="A14" t="s">
        <v>80</v>
      </c>
      <c r="B14" s="4">
        <v>5.5</v>
      </c>
      <c r="C14" s="4">
        <v>4.7</v>
      </c>
      <c r="D14" s="4">
        <v>4.2</v>
      </c>
      <c r="E14" s="4">
        <v>7.5</v>
      </c>
      <c r="F14" s="4">
        <v>7.4</v>
      </c>
      <c r="G14" s="4">
        <v>6.6</v>
      </c>
      <c r="H14" s="1">
        <v>5.0999999999999996</v>
      </c>
      <c r="I14" s="1">
        <v>5.7</v>
      </c>
      <c r="J14" s="1">
        <v>5.3</v>
      </c>
      <c r="K14" s="1">
        <v>3.6</v>
      </c>
      <c r="L14" s="1">
        <v>3.5</v>
      </c>
      <c r="M14" s="1">
        <v>5.0999999999999996</v>
      </c>
      <c r="N14" s="4">
        <f t="shared" si="0"/>
        <v>5.3500000000000005</v>
      </c>
    </row>
    <row r="15" spans="1:14" x14ac:dyDescent="0.3">
      <c r="A15" t="s">
        <v>81</v>
      </c>
      <c r="B15" s="4">
        <v>5.9</v>
      </c>
      <c r="C15" s="4">
        <v>4.7</v>
      </c>
      <c r="D15" s="4">
        <v>5.2</v>
      </c>
      <c r="E15" s="4">
        <v>7.4</v>
      </c>
      <c r="F15" s="4">
        <v>7.3</v>
      </c>
      <c r="G15" s="4">
        <v>6.9</v>
      </c>
      <c r="H15" s="1">
        <v>6.3</v>
      </c>
      <c r="I15" s="1">
        <v>6.3</v>
      </c>
      <c r="J15" s="1">
        <v>5.7</v>
      </c>
      <c r="K15" s="1">
        <v>5.3</v>
      </c>
      <c r="L15" s="1">
        <v>5.3</v>
      </c>
      <c r="M15" s="1">
        <v>5.0999999999999996</v>
      </c>
      <c r="N15" s="4">
        <f t="shared" si="0"/>
        <v>5.9499999999999993</v>
      </c>
    </row>
    <row r="16" spans="1:14" x14ac:dyDescent="0.3">
      <c r="A16" t="s">
        <v>82</v>
      </c>
      <c r="B16" s="4">
        <v>11.4</v>
      </c>
      <c r="C16" s="4">
        <v>9</v>
      </c>
      <c r="D16" s="4">
        <v>10.7</v>
      </c>
      <c r="E16" s="4">
        <v>12.5</v>
      </c>
      <c r="F16" s="4">
        <v>12.3</v>
      </c>
      <c r="G16" s="4">
        <v>11.6</v>
      </c>
      <c r="H16" s="1">
        <v>11.2</v>
      </c>
      <c r="I16" s="1">
        <v>11.3</v>
      </c>
      <c r="J16" s="1">
        <v>10.5</v>
      </c>
      <c r="K16" s="1">
        <v>10.3</v>
      </c>
      <c r="L16" s="1">
        <v>10.1</v>
      </c>
      <c r="M16" s="1">
        <v>10.5</v>
      </c>
      <c r="N16" s="4">
        <f t="shared" si="0"/>
        <v>10.949999999999998</v>
      </c>
    </row>
    <row r="17" spans="1:14" x14ac:dyDescent="0.3">
      <c r="A17" t="s">
        <v>83</v>
      </c>
      <c r="B17" s="4">
        <v>16</v>
      </c>
      <c r="C17" s="4">
        <v>16</v>
      </c>
      <c r="D17" s="4">
        <v>17.8</v>
      </c>
      <c r="E17" s="4">
        <v>18.5</v>
      </c>
      <c r="F17" s="4">
        <v>19.100000000000001</v>
      </c>
      <c r="G17" s="4">
        <v>16.600000000000001</v>
      </c>
      <c r="H17" s="1">
        <v>17.2</v>
      </c>
      <c r="I17" s="1">
        <v>16.899999999999999</v>
      </c>
      <c r="J17" s="1">
        <v>16.2</v>
      </c>
      <c r="K17" s="1">
        <v>16.399999999999999</v>
      </c>
      <c r="L17" s="1">
        <v>16.399999999999999</v>
      </c>
      <c r="M17" s="1">
        <v>16.5</v>
      </c>
      <c r="N17" s="4">
        <f t="shared" si="0"/>
        <v>16.966666666666665</v>
      </c>
    </row>
    <row r="18" spans="1:14" x14ac:dyDescent="0.3">
      <c r="A18" t="s">
        <v>84</v>
      </c>
      <c r="B18" s="4">
        <v>19.100000000000001</v>
      </c>
      <c r="C18" s="4">
        <v>19.8</v>
      </c>
      <c r="D18" s="4">
        <v>21.5</v>
      </c>
      <c r="E18" s="4">
        <v>21.3</v>
      </c>
      <c r="F18" s="4">
        <v>21.9</v>
      </c>
      <c r="G18" s="4">
        <v>21.4</v>
      </c>
      <c r="H18" s="1">
        <v>20.5</v>
      </c>
      <c r="I18" s="1">
        <v>21</v>
      </c>
      <c r="J18" s="1">
        <v>21.1</v>
      </c>
      <c r="K18" s="1">
        <v>19.899999999999999</v>
      </c>
      <c r="L18" s="1">
        <v>19.7</v>
      </c>
      <c r="M18" s="1">
        <v>20.7</v>
      </c>
      <c r="N18" s="4">
        <f t="shared" si="0"/>
        <v>20.658333333333331</v>
      </c>
    </row>
    <row r="19" spans="1:14" x14ac:dyDescent="0.3">
      <c r="A19" t="s">
        <v>85</v>
      </c>
      <c r="B19" s="4">
        <v>21.5</v>
      </c>
      <c r="C19" s="4">
        <v>23.5</v>
      </c>
      <c r="D19" s="4">
        <v>24</v>
      </c>
      <c r="E19" s="4">
        <v>24.5</v>
      </c>
      <c r="F19" s="4">
        <v>25.8</v>
      </c>
      <c r="G19" s="4">
        <v>24.3</v>
      </c>
      <c r="H19" s="1">
        <v>24.9</v>
      </c>
      <c r="I19" s="1">
        <v>25.6</v>
      </c>
      <c r="J19" s="1">
        <v>24.3</v>
      </c>
      <c r="K19" s="1">
        <v>24.4</v>
      </c>
      <c r="L19" s="1">
        <v>24.2</v>
      </c>
      <c r="M19" s="1">
        <v>24.9</v>
      </c>
      <c r="N19" s="4">
        <f t="shared" si="0"/>
        <v>24.324999999999999</v>
      </c>
    </row>
    <row r="20" spans="1:14" x14ac:dyDescent="0.3">
      <c r="A20" t="s">
        <v>86</v>
      </c>
      <c r="B20" s="4">
        <v>26</v>
      </c>
      <c r="C20" s="4">
        <v>26.1</v>
      </c>
      <c r="D20" s="4">
        <v>27.1</v>
      </c>
      <c r="E20" s="4">
        <v>27.1</v>
      </c>
      <c r="F20" s="4">
        <v>27.8</v>
      </c>
      <c r="G20" s="4">
        <v>26.2</v>
      </c>
      <c r="H20" s="1">
        <v>27.3</v>
      </c>
      <c r="I20" s="1">
        <v>28.7</v>
      </c>
      <c r="J20" s="1">
        <v>25.6</v>
      </c>
      <c r="K20" s="1">
        <v>26.6</v>
      </c>
      <c r="L20" s="1">
        <v>26.3</v>
      </c>
      <c r="M20" s="1">
        <v>27.7</v>
      </c>
      <c r="N20" s="4">
        <f t="shared" si="0"/>
        <v>26.875</v>
      </c>
    </row>
    <row r="21" spans="1:14" x14ac:dyDescent="0.3">
      <c r="A21" t="s">
        <v>87</v>
      </c>
      <c r="B21" s="4">
        <v>26.8</v>
      </c>
      <c r="C21" s="4">
        <v>27.8</v>
      </c>
      <c r="D21" s="4">
        <v>28.7</v>
      </c>
      <c r="E21" s="4">
        <v>28.4</v>
      </c>
      <c r="F21" s="4">
        <v>29.9</v>
      </c>
      <c r="G21" s="4">
        <v>29</v>
      </c>
      <c r="H21" s="1">
        <v>31.5</v>
      </c>
      <c r="I21" s="1">
        <v>30.6</v>
      </c>
      <c r="J21" s="1">
        <v>29.4</v>
      </c>
      <c r="K21" s="1">
        <v>29.5</v>
      </c>
      <c r="L21" s="1">
        <v>29.6</v>
      </c>
      <c r="M21" s="1">
        <v>30.4</v>
      </c>
      <c r="N21" s="4">
        <f t="shared" si="0"/>
        <v>29.299999999999997</v>
      </c>
    </row>
    <row r="22" spans="1:14" x14ac:dyDescent="0.3">
      <c r="A22" t="s">
        <v>88</v>
      </c>
      <c r="B22" s="4">
        <v>23.1</v>
      </c>
      <c r="C22" s="4">
        <v>22.9</v>
      </c>
      <c r="D22" s="4">
        <v>24.6</v>
      </c>
      <c r="E22" s="4">
        <v>24.9</v>
      </c>
      <c r="F22" s="4">
        <v>25.2</v>
      </c>
      <c r="G22" s="4">
        <v>24</v>
      </c>
      <c r="H22" s="1">
        <v>24.3</v>
      </c>
      <c r="I22" s="1">
        <v>25.7</v>
      </c>
      <c r="J22" s="1">
        <v>24.1</v>
      </c>
      <c r="K22" s="1">
        <v>23.7</v>
      </c>
      <c r="L22" s="1">
        <v>23.8</v>
      </c>
      <c r="M22" s="1">
        <v>25.9</v>
      </c>
      <c r="N22" s="4">
        <f t="shared" si="0"/>
        <v>24.349999999999994</v>
      </c>
    </row>
    <row r="23" spans="1:14" x14ac:dyDescent="0.3">
      <c r="A23" t="s">
        <v>89</v>
      </c>
      <c r="B23" s="4">
        <v>18.899999999999999</v>
      </c>
      <c r="C23" s="4">
        <v>18.7</v>
      </c>
      <c r="D23" s="4">
        <v>18.399999999999999</v>
      </c>
      <c r="E23" s="4">
        <v>19.7</v>
      </c>
      <c r="F23" s="4">
        <v>20</v>
      </c>
      <c r="G23" s="4">
        <v>19.5</v>
      </c>
      <c r="H23" s="1">
        <v>19.8</v>
      </c>
      <c r="I23" s="1">
        <v>19.2</v>
      </c>
      <c r="J23" s="1">
        <v>19.5</v>
      </c>
      <c r="K23" s="1">
        <v>19.8</v>
      </c>
      <c r="L23" s="1">
        <v>19.7</v>
      </c>
      <c r="M23" s="1">
        <v>19.399999999999999</v>
      </c>
      <c r="N23" s="4">
        <f t="shared" si="0"/>
        <v>19.383333333333333</v>
      </c>
    </row>
    <row r="24" spans="1:14" x14ac:dyDescent="0.3">
      <c r="A24" t="s">
        <v>90</v>
      </c>
      <c r="B24" s="4">
        <v>12.8</v>
      </c>
      <c r="C24" s="4">
        <v>11.8</v>
      </c>
      <c r="D24" s="4">
        <v>11.7</v>
      </c>
      <c r="E24" s="4">
        <v>14.6</v>
      </c>
      <c r="F24" s="4">
        <v>14.5</v>
      </c>
      <c r="G24" s="4">
        <v>13.2</v>
      </c>
      <c r="H24" s="1">
        <v>13.2</v>
      </c>
      <c r="I24" s="1">
        <v>13.5</v>
      </c>
      <c r="J24" s="1">
        <v>13.5</v>
      </c>
      <c r="K24" s="1">
        <v>13.2</v>
      </c>
      <c r="L24" s="1">
        <v>12.9</v>
      </c>
      <c r="M24" s="1">
        <v>13.3</v>
      </c>
      <c r="N24" s="4">
        <f t="shared" si="0"/>
        <v>13.183333333333335</v>
      </c>
    </row>
    <row r="25" spans="1:14" x14ac:dyDescent="0.3">
      <c r="A25" t="s">
        <v>91</v>
      </c>
      <c r="B25" s="4">
        <v>7.6</v>
      </c>
      <c r="C25" s="4">
        <v>6.1</v>
      </c>
      <c r="D25" s="4">
        <v>6.3</v>
      </c>
      <c r="E25" s="4">
        <v>11.2</v>
      </c>
      <c r="F25" s="4">
        <v>11</v>
      </c>
      <c r="G25" s="4">
        <v>8.3000000000000007</v>
      </c>
      <c r="H25" s="1">
        <v>8.3000000000000007</v>
      </c>
      <c r="I25" s="1">
        <v>8.6</v>
      </c>
      <c r="J25" s="1">
        <v>7.4</v>
      </c>
      <c r="K25" s="1">
        <v>8.1</v>
      </c>
      <c r="L25" s="1">
        <v>8</v>
      </c>
      <c r="M25" s="1">
        <v>8.1999999999999993</v>
      </c>
      <c r="N25" s="4">
        <f t="shared" si="0"/>
        <v>8.2583333333333329</v>
      </c>
    </row>
    <row r="26" spans="1:14" x14ac:dyDescent="0.3">
      <c r="A26" t="s">
        <v>1</v>
      </c>
      <c r="B26" s="4">
        <v>6.3</v>
      </c>
      <c r="C26" s="4">
        <v>3.8</v>
      </c>
      <c r="D26" s="4">
        <v>4.7</v>
      </c>
      <c r="E26" s="4">
        <v>8.1</v>
      </c>
      <c r="F26" s="4">
        <v>7.8</v>
      </c>
      <c r="G26" s="4">
        <v>6.1</v>
      </c>
      <c r="H26" s="1">
        <v>5.3</v>
      </c>
      <c r="I26" s="1">
        <v>6.4</v>
      </c>
      <c r="J26" s="1">
        <v>5.0999999999999996</v>
      </c>
      <c r="K26" s="1">
        <v>5.4</v>
      </c>
      <c r="L26" s="1">
        <v>5.4</v>
      </c>
      <c r="M26" s="1">
        <v>5.4</v>
      </c>
      <c r="N26" s="4">
        <f t="shared" si="0"/>
        <v>5.8166666666666664</v>
      </c>
    </row>
    <row r="27" spans="1:14" x14ac:dyDescent="0.3">
      <c r="A27" t="s">
        <v>2</v>
      </c>
      <c r="B27" s="4">
        <v>5.8</v>
      </c>
      <c r="C27" s="4">
        <v>4.8</v>
      </c>
      <c r="D27" s="4">
        <v>5.7</v>
      </c>
      <c r="E27" s="4">
        <v>9</v>
      </c>
      <c r="F27" s="4">
        <v>8.8000000000000007</v>
      </c>
      <c r="G27" s="4">
        <v>7</v>
      </c>
      <c r="H27" s="1">
        <v>6.4</v>
      </c>
      <c r="I27" s="1">
        <v>6.4</v>
      </c>
      <c r="J27" s="1">
        <v>5.3</v>
      </c>
      <c r="K27" s="1">
        <v>5</v>
      </c>
      <c r="L27" s="1">
        <v>4.9000000000000004</v>
      </c>
      <c r="M27" s="1">
        <v>5.2</v>
      </c>
      <c r="N27" s="4">
        <f t="shared" si="0"/>
        <v>6.1916666666666664</v>
      </c>
    </row>
    <row r="28" spans="1:14" x14ac:dyDescent="0.3">
      <c r="A28" t="s">
        <v>3</v>
      </c>
      <c r="B28" s="4">
        <v>13</v>
      </c>
      <c r="C28" s="4">
        <v>10.1</v>
      </c>
      <c r="D28" s="4">
        <v>9.8000000000000007</v>
      </c>
      <c r="E28" s="4">
        <v>12.6</v>
      </c>
      <c r="F28" s="4">
        <v>12.3</v>
      </c>
      <c r="G28" s="4">
        <v>11.1</v>
      </c>
      <c r="H28" s="1">
        <v>10.199999999999999</v>
      </c>
      <c r="I28" s="1">
        <v>10.4</v>
      </c>
      <c r="J28" s="1">
        <v>9.1999999999999993</v>
      </c>
      <c r="K28" s="1">
        <v>9.1999999999999993</v>
      </c>
      <c r="L28" s="1">
        <v>8.5</v>
      </c>
      <c r="M28" s="1">
        <v>9.1</v>
      </c>
      <c r="N28" s="4">
        <f t="shared" si="0"/>
        <v>10.458333333333334</v>
      </c>
    </row>
    <row r="29" spans="1:14" x14ac:dyDescent="0.3">
      <c r="A29" t="s">
        <v>4</v>
      </c>
      <c r="B29" s="4">
        <v>16.8</v>
      </c>
      <c r="C29" s="4">
        <v>15.9</v>
      </c>
      <c r="D29" s="4">
        <v>16.7</v>
      </c>
      <c r="E29" s="4">
        <v>17.8</v>
      </c>
      <c r="F29" s="4">
        <v>18.7</v>
      </c>
      <c r="G29" s="4">
        <v>16.600000000000001</v>
      </c>
      <c r="H29" s="1">
        <v>18.3</v>
      </c>
      <c r="I29" s="1">
        <v>17.399999999999999</v>
      </c>
      <c r="J29" s="1">
        <v>15.5</v>
      </c>
      <c r="K29" s="1">
        <v>15.6</v>
      </c>
      <c r="L29" s="1">
        <v>15.6</v>
      </c>
      <c r="M29" s="1">
        <v>15.9</v>
      </c>
      <c r="N29" s="4">
        <f t="shared" si="0"/>
        <v>16.733333333333331</v>
      </c>
    </row>
    <row r="30" spans="1:14" x14ac:dyDescent="0.3">
      <c r="A30" t="s">
        <v>5</v>
      </c>
      <c r="B30" s="4">
        <v>18.600000000000001</v>
      </c>
      <c r="C30" s="4">
        <v>20.6</v>
      </c>
      <c r="D30" s="4">
        <v>20.9</v>
      </c>
      <c r="E30" s="4">
        <v>22.2</v>
      </c>
      <c r="F30" s="4">
        <v>24.3</v>
      </c>
      <c r="G30" s="4">
        <v>21.6</v>
      </c>
      <c r="H30" s="1">
        <v>23.2</v>
      </c>
      <c r="I30" s="1">
        <v>24</v>
      </c>
      <c r="J30" s="1">
        <v>20.7</v>
      </c>
      <c r="K30" s="1">
        <v>21.2</v>
      </c>
      <c r="L30" s="1">
        <v>21.1</v>
      </c>
      <c r="M30" s="1">
        <v>23.2</v>
      </c>
      <c r="N30" s="4">
        <f t="shared" si="0"/>
        <v>21.799999999999997</v>
      </c>
    </row>
    <row r="31" spans="1:14" x14ac:dyDescent="0.3">
      <c r="A31" t="s">
        <v>6</v>
      </c>
      <c r="B31" s="4">
        <v>22.9</v>
      </c>
      <c r="C31" s="4">
        <v>23.7</v>
      </c>
      <c r="D31" s="4">
        <v>24.3</v>
      </c>
      <c r="E31" s="4">
        <v>24.7</v>
      </c>
      <c r="F31" s="4">
        <v>25.5</v>
      </c>
      <c r="G31" s="4">
        <v>24.1</v>
      </c>
      <c r="H31" s="1">
        <v>25.5</v>
      </c>
      <c r="I31" s="1">
        <v>26</v>
      </c>
      <c r="J31" s="1">
        <v>24.2</v>
      </c>
      <c r="K31" s="1">
        <v>24</v>
      </c>
      <c r="L31" s="1">
        <v>23.9</v>
      </c>
      <c r="M31" s="1">
        <v>25.9</v>
      </c>
      <c r="N31" s="4">
        <f t="shared" si="0"/>
        <v>24.558333333333326</v>
      </c>
    </row>
    <row r="32" spans="1:14" x14ac:dyDescent="0.3">
      <c r="A32" t="s">
        <v>7</v>
      </c>
      <c r="B32" s="4">
        <v>26.4</v>
      </c>
      <c r="C32" s="4">
        <v>26.9</v>
      </c>
      <c r="D32" s="4">
        <v>27.3</v>
      </c>
      <c r="E32" s="4">
        <v>27.1</v>
      </c>
      <c r="F32" s="4">
        <v>27.9</v>
      </c>
      <c r="G32" s="4">
        <v>27.2</v>
      </c>
      <c r="H32" s="1">
        <v>27</v>
      </c>
      <c r="I32" s="1">
        <v>28.4</v>
      </c>
      <c r="J32" s="1">
        <v>27.1</v>
      </c>
      <c r="K32" s="1">
        <v>27.3</v>
      </c>
      <c r="L32" s="1">
        <v>27.4</v>
      </c>
      <c r="M32" s="1">
        <v>28.4</v>
      </c>
      <c r="N32" s="4">
        <f t="shared" si="0"/>
        <v>27.36666666666666</v>
      </c>
    </row>
    <row r="33" spans="1:14" x14ac:dyDescent="0.3">
      <c r="A33" t="s">
        <v>8</v>
      </c>
      <c r="B33" s="4">
        <v>25.3</v>
      </c>
      <c r="C33" s="4">
        <v>26.5</v>
      </c>
      <c r="D33" s="4">
        <v>27.3</v>
      </c>
      <c r="E33" s="4">
        <v>27</v>
      </c>
      <c r="F33" s="4">
        <v>28.1</v>
      </c>
      <c r="G33" s="4">
        <v>27.5</v>
      </c>
      <c r="H33" s="1">
        <v>28.5</v>
      </c>
      <c r="I33" s="1">
        <v>29</v>
      </c>
      <c r="J33" s="1">
        <v>27.8</v>
      </c>
      <c r="K33" s="1">
        <v>27.5</v>
      </c>
      <c r="L33" s="1">
        <v>27.6</v>
      </c>
      <c r="M33" s="1">
        <v>29.6</v>
      </c>
      <c r="N33" s="4">
        <f t="shared" si="0"/>
        <v>27.641666666666669</v>
      </c>
    </row>
    <row r="34" spans="1:14" x14ac:dyDescent="0.3">
      <c r="A34" t="s">
        <v>9</v>
      </c>
      <c r="B34" s="4">
        <v>23.2</v>
      </c>
      <c r="C34" s="4">
        <v>22.4</v>
      </c>
      <c r="D34" s="4">
        <v>24.4</v>
      </c>
      <c r="E34" s="4">
        <v>24.3</v>
      </c>
      <c r="F34" s="4">
        <v>24.7</v>
      </c>
      <c r="G34" s="4">
        <v>23.7</v>
      </c>
      <c r="H34" s="1">
        <v>24.2</v>
      </c>
      <c r="I34" s="1">
        <v>24.9</v>
      </c>
      <c r="J34" s="1">
        <v>23.9</v>
      </c>
      <c r="K34" s="1">
        <v>24</v>
      </c>
      <c r="L34" s="1">
        <v>23.8</v>
      </c>
      <c r="M34" s="1">
        <v>24.8</v>
      </c>
      <c r="N34" s="4">
        <f t="shared" si="0"/>
        <v>24.025000000000002</v>
      </c>
    </row>
    <row r="35" spans="1:14" x14ac:dyDescent="0.3">
      <c r="A35" t="s">
        <v>10</v>
      </c>
      <c r="B35" s="4">
        <v>18.899999999999999</v>
      </c>
      <c r="C35" s="4">
        <v>17.2</v>
      </c>
      <c r="D35" s="4">
        <v>19</v>
      </c>
      <c r="E35" s="4">
        <v>20.5</v>
      </c>
      <c r="F35" s="4">
        <v>20.7</v>
      </c>
      <c r="G35" s="4">
        <v>18.899999999999999</v>
      </c>
      <c r="H35" s="1">
        <v>19.600000000000001</v>
      </c>
      <c r="I35" s="1">
        <v>20</v>
      </c>
      <c r="J35" s="1">
        <v>18.899999999999999</v>
      </c>
      <c r="K35" s="1">
        <v>18.8</v>
      </c>
      <c r="L35" s="1">
        <v>18.7</v>
      </c>
      <c r="M35" s="1">
        <v>19.8</v>
      </c>
      <c r="N35" s="4">
        <f t="shared" si="0"/>
        <v>19.25</v>
      </c>
    </row>
    <row r="36" spans="1:14" x14ac:dyDescent="0.3">
      <c r="A36" t="s">
        <v>11</v>
      </c>
      <c r="B36" s="4">
        <v>12.8</v>
      </c>
      <c r="C36" s="4">
        <v>8.8000000000000007</v>
      </c>
      <c r="D36" s="4">
        <v>11.2</v>
      </c>
      <c r="E36" s="4">
        <v>13.8</v>
      </c>
      <c r="F36" s="4">
        <v>13.9</v>
      </c>
      <c r="G36" s="4">
        <v>12.1</v>
      </c>
      <c r="H36" s="1">
        <v>11.9</v>
      </c>
      <c r="I36" s="1">
        <v>12.7</v>
      </c>
      <c r="J36" s="1">
        <v>11.8</v>
      </c>
      <c r="K36" s="1">
        <v>11.7</v>
      </c>
      <c r="L36" s="1">
        <v>11.8</v>
      </c>
      <c r="M36" s="1">
        <v>12.5</v>
      </c>
      <c r="N36" s="4">
        <f t="shared" si="0"/>
        <v>12.083333333333334</v>
      </c>
    </row>
    <row r="37" spans="1:14" x14ac:dyDescent="0.3">
      <c r="A37" t="s">
        <v>12</v>
      </c>
      <c r="B37" s="4">
        <v>6.3</v>
      </c>
      <c r="C37" s="4">
        <v>4.2</v>
      </c>
      <c r="D37" s="4">
        <v>5.2</v>
      </c>
      <c r="E37" s="4">
        <v>8.1999999999999993</v>
      </c>
      <c r="F37" s="4">
        <v>8.4</v>
      </c>
      <c r="G37" s="4">
        <v>7.4</v>
      </c>
      <c r="H37" s="1">
        <v>6.4</v>
      </c>
      <c r="I37" s="1">
        <v>6</v>
      </c>
      <c r="J37" s="1">
        <v>5.4</v>
      </c>
      <c r="K37" s="1">
        <v>6</v>
      </c>
      <c r="L37" s="1">
        <v>6.3</v>
      </c>
      <c r="M37" s="1">
        <v>5.5</v>
      </c>
      <c r="N37" s="4">
        <f t="shared" si="0"/>
        <v>6.2749999999999995</v>
      </c>
    </row>
    <row r="38" spans="1:14" x14ac:dyDescent="0.3">
      <c r="A38" t="s">
        <v>13</v>
      </c>
      <c r="B38" s="4">
        <v>7.3</v>
      </c>
      <c r="C38" s="4">
        <v>3.3</v>
      </c>
      <c r="D38" s="4">
        <v>4.7</v>
      </c>
      <c r="E38" s="4">
        <v>8.4</v>
      </c>
      <c r="F38" s="4">
        <v>8.5</v>
      </c>
      <c r="G38" s="4">
        <v>5.8</v>
      </c>
      <c r="H38" s="1">
        <v>5.4</v>
      </c>
      <c r="I38" s="1">
        <v>5.6</v>
      </c>
      <c r="J38" s="1">
        <v>4.3</v>
      </c>
      <c r="K38" s="1">
        <v>4.0999999999999996</v>
      </c>
      <c r="L38" s="1">
        <v>3.8</v>
      </c>
      <c r="M38" s="1">
        <v>4.9000000000000004</v>
      </c>
      <c r="N38" s="4">
        <f t="shared" si="0"/>
        <v>5.5083333333333329</v>
      </c>
    </row>
    <row r="39" spans="1:14" x14ac:dyDescent="0.3">
      <c r="A39" t="s">
        <v>14</v>
      </c>
      <c r="B39" s="4">
        <v>5.3</v>
      </c>
      <c r="C39" s="4">
        <v>4</v>
      </c>
      <c r="D39" s="4">
        <v>4.3</v>
      </c>
      <c r="E39" s="4">
        <v>9</v>
      </c>
      <c r="F39" s="4">
        <v>8.5</v>
      </c>
      <c r="G39" s="4">
        <v>6.5</v>
      </c>
      <c r="H39" s="1">
        <v>5.3</v>
      </c>
      <c r="I39" s="1">
        <v>5.5</v>
      </c>
      <c r="J39" s="1">
        <v>4.2</v>
      </c>
      <c r="K39" s="1">
        <v>4.4000000000000004</v>
      </c>
      <c r="L39" s="1">
        <v>3.8</v>
      </c>
      <c r="M39" s="1">
        <v>4</v>
      </c>
      <c r="N39" s="4">
        <f t="shared" si="0"/>
        <v>5.3999999999999995</v>
      </c>
    </row>
    <row r="40" spans="1:14" x14ac:dyDescent="0.3">
      <c r="A40" t="s">
        <v>15</v>
      </c>
      <c r="B40" s="4">
        <v>12.4</v>
      </c>
      <c r="C40" s="4">
        <v>11</v>
      </c>
      <c r="D40" s="4">
        <v>12</v>
      </c>
      <c r="E40" s="4">
        <v>13.3</v>
      </c>
      <c r="F40" s="4">
        <v>13.3</v>
      </c>
      <c r="G40" s="4">
        <v>11.7</v>
      </c>
      <c r="H40" s="1">
        <v>11.2</v>
      </c>
      <c r="I40" s="1">
        <v>13.1</v>
      </c>
      <c r="J40" s="1">
        <v>11</v>
      </c>
      <c r="K40" s="1">
        <v>10.3</v>
      </c>
      <c r="L40" s="1">
        <v>10.1</v>
      </c>
      <c r="M40" s="1">
        <v>11.6</v>
      </c>
      <c r="N40" s="4">
        <f t="shared" si="0"/>
        <v>11.75</v>
      </c>
    </row>
    <row r="41" spans="1:14" x14ac:dyDescent="0.3">
      <c r="A41" t="s">
        <v>16</v>
      </c>
      <c r="B41" s="4">
        <v>16.5</v>
      </c>
      <c r="C41" s="4">
        <v>15.6</v>
      </c>
      <c r="D41" s="4">
        <v>15.9</v>
      </c>
      <c r="E41" s="4">
        <v>16.5</v>
      </c>
      <c r="F41" s="4">
        <v>16.399999999999999</v>
      </c>
      <c r="G41" s="4">
        <v>16.600000000000001</v>
      </c>
      <c r="H41" s="1">
        <v>17.3</v>
      </c>
      <c r="I41" s="1">
        <v>17.399999999999999</v>
      </c>
      <c r="J41" s="1">
        <v>16.399999999999999</v>
      </c>
      <c r="K41" s="1">
        <v>15.4</v>
      </c>
      <c r="L41" s="1">
        <v>15.4</v>
      </c>
      <c r="M41" s="1">
        <v>16.3</v>
      </c>
      <c r="N41" s="4">
        <f t="shared" si="0"/>
        <v>16.308333333333334</v>
      </c>
    </row>
    <row r="42" spans="1:14" x14ac:dyDescent="0.3">
      <c r="A42" t="s">
        <v>17</v>
      </c>
      <c r="B42" s="4">
        <v>21.3</v>
      </c>
      <c r="C42" s="4">
        <v>20.2</v>
      </c>
      <c r="D42" s="4">
        <v>21.2</v>
      </c>
      <c r="E42" s="4">
        <v>21.2</v>
      </c>
      <c r="F42" s="4">
        <v>21.4</v>
      </c>
      <c r="G42" s="4">
        <v>21.5</v>
      </c>
      <c r="H42" s="1">
        <v>20.6</v>
      </c>
      <c r="I42" s="1">
        <v>21.7</v>
      </c>
      <c r="J42" s="1">
        <v>20.8</v>
      </c>
      <c r="K42" s="1">
        <v>21.1</v>
      </c>
      <c r="L42" s="1">
        <v>21.1</v>
      </c>
      <c r="M42" s="1">
        <v>21.5</v>
      </c>
      <c r="N42" s="4">
        <f t="shared" si="0"/>
        <v>21.133333333333333</v>
      </c>
    </row>
    <row r="43" spans="1:14" x14ac:dyDescent="0.3">
      <c r="A43" t="s">
        <v>18</v>
      </c>
      <c r="B43" s="4">
        <v>22.4</v>
      </c>
      <c r="C43" s="4">
        <v>24.7</v>
      </c>
      <c r="D43" s="4">
        <v>25.6</v>
      </c>
      <c r="E43" s="4">
        <v>25.8</v>
      </c>
      <c r="F43" s="4">
        <v>25.7</v>
      </c>
      <c r="G43" s="4">
        <v>26</v>
      </c>
      <c r="H43" s="1">
        <v>26.6</v>
      </c>
      <c r="I43" s="1">
        <v>26.7</v>
      </c>
      <c r="J43" s="1">
        <v>25.4</v>
      </c>
      <c r="K43" s="1">
        <v>25.7</v>
      </c>
      <c r="L43" s="1">
        <v>25.4</v>
      </c>
      <c r="M43" s="1">
        <v>26.2</v>
      </c>
      <c r="N43" s="4">
        <f t="shared" si="0"/>
        <v>25.516666666666662</v>
      </c>
    </row>
    <row r="44" spans="1:14" x14ac:dyDescent="0.3">
      <c r="A44" t="s">
        <v>19</v>
      </c>
      <c r="B44" s="4">
        <v>24.7</v>
      </c>
      <c r="C44" s="4">
        <v>27.3</v>
      </c>
      <c r="D44" s="4">
        <v>26.8</v>
      </c>
      <c r="E44" s="4">
        <v>26.8</v>
      </c>
      <c r="F44" s="4">
        <v>26.5</v>
      </c>
      <c r="G44" s="4">
        <v>28.7</v>
      </c>
      <c r="H44" s="1">
        <v>29.9</v>
      </c>
      <c r="I44" s="1">
        <v>28.5</v>
      </c>
      <c r="J44" s="1">
        <v>28.4</v>
      </c>
      <c r="K44" s="1">
        <v>27.5</v>
      </c>
      <c r="L44" s="1">
        <v>28</v>
      </c>
      <c r="M44" s="1">
        <v>27.9</v>
      </c>
      <c r="N44" s="4">
        <f t="shared" si="0"/>
        <v>27.583333333333332</v>
      </c>
    </row>
    <row r="45" spans="1:14" x14ac:dyDescent="0.3">
      <c r="A45" t="s">
        <v>20</v>
      </c>
      <c r="B45" s="4">
        <v>26.1</v>
      </c>
      <c r="C45" s="4">
        <v>26.9</v>
      </c>
      <c r="D45" s="4">
        <v>28.7</v>
      </c>
      <c r="E45" s="4">
        <v>29.3</v>
      </c>
      <c r="F45" s="4">
        <v>29.1</v>
      </c>
      <c r="G45" s="4">
        <v>29.5</v>
      </c>
      <c r="H45" s="1">
        <v>29.2</v>
      </c>
      <c r="I45" s="1">
        <v>29.2</v>
      </c>
      <c r="J45" s="1">
        <v>28.9</v>
      </c>
      <c r="K45" s="1">
        <v>30.5</v>
      </c>
      <c r="L45" s="1">
        <v>30.8</v>
      </c>
      <c r="M45" s="1">
        <v>29.1</v>
      </c>
      <c r="N45" s="4">
        <f t="shared" si="0"/>
        <v>28.941666666666666</v>
      </c>
    </row>
    <row r="46" spans="1:14" x14ac:dyDescent="0.3">
      <c r="A46" t="s">
        <v>21</v>
      </c>
      <c r="B46" s="4">
        <v>22.9</v>
      </c>
      <c r="C46" s="4">
        <v>23.1</v>
      </c>
      <c r="D46" s="4">
        <v>24.7</v>
      </c>
      <c r="E46" s="4">
        <v>24.7</v>
      </c>
      <c r="F46" s="4">
        <v>24.8</v>
      </c>
      <c r="G46" s="4">
        <v>24.5</v>
      </c>
      <c r="H46" s="1">
        <v>23.9</v>
      </c>
      <c r="I46" s="1">
        <v>25.1</v>
      </c>
      <c r="J46" s="1">
        <v>23.6</v>
      </c>
      <c r="K46" s="1">
        <v>24.3</v>
      </c>
      <c r="L46" s="1">
        <v>24.2</v>
      </c>
      <c r="M46" s="1">
        <v>25.2</v>
      </c>
      <c r="N46" s="4">
        <f t="shared" si="0"/>
        <v>24.25</v>
      </c>
    </row>
    <row r="47" spans="1:14" x14ac:dyDescent="0.3">
      <c r="A47" t="s">
        <v>22</v>
      </c>
      <c r="B47" s="4">
        <v>17.600000000000001</v>
      </c>
      <c r="C47" s="4">
        <v>16.2</v>
      </c>
      <c r="D47" s="4">
        <v>17.7</v>
      </c>
      <c r="E47" s="4">
        <v>18.899999999999999</v>
      </c>
      <c r="F47" s="4">
        <v>18.600000000000001</v>
      </c>
      <c r="G47" s="4">
        <v>18.399999999999999</v>
      </c>
      <c r="H47" s="1">
        <v>18.399999999999999</v>
      </c>
      <c r="I47" s="1">
        <v>18.600000000000001</v>
      </c>
      <c r="J47" s="1">
        <v>18.3</v>
      </c>
      <c r="K47" s="1">
        <v>18.399999999999999</v>
      </c>
      <c r="L47" s="1">
        <v>18.399999999999999</v>
      </c>
      <c r="M47" s="1">
        <v>18.600000000000001</v>
      </c>
      <c r="N47" s="4">
        <f t="shared" si="0"/>
        <v>18.175000000000001</v>
      </c>
    </row>
    <row r="48" spans="1:14" x14ac:dyDescent="0.3">
      <c r="A48" t="s">
        <v>23</v>
      </c>
      <c r="B48" s="4">
        <v>12.3</v>
      </c>
      <c r="C48" s="4">
        <v>11.2</v>
      </c>
      <c r="D48" s="4">
        <v>11.3</v>
      </c>
      <c r="E48" s="4">
        <v>14.7</v>
      </c>
      <c r="F48" s="4">
        <v>14.1</v>
      </c>
      <c r="G48" s="4">
        <v>13.4</v>
      </c>
      <c r="H48" s="1">
        <v>12.5</v>
      </c>
      <c r="I48" s="1">
        <v>14.5</v>
      </c>
      <c r="J48" s="1">
        <v>12.2</v>
      </c>
      <c r="K48" s="1">
        <v>12.5</v>
      </c>
      <c r="L48" s="1">
        <v>12.7</v>
      </c>
      <c r="M48" s="1">
        <v>13.7</v>
      </c>
      <c r="N48" s="4">
        <f t="shared" si="0"/>
        <v>12.924999999999997</v>
      </c>
    </row>
    <row r="49" spans="1:14" x14ac:dyDescent="0.3">
      <c r="A49" t="s">
        <v>24</v>
      </c>
      <c r="B49" s="4">
        <v>8.6999999999999993</v>
      </c>
      <c r="C49" s="4">
        <v>5.9</v>
      </c>
      <c r="D49" s="4">
        <v>6.6</v>
      </c>
      <c r="E49" s="4">
        <v>9.4</v>
      </c>
      <c r="F49" s="4">
        <v>9.5</v>
      </c>
      <c r="G49" s="4">
        <v>8.4</v>
      </c>
      <c r="H49" s="1">
        <v>7</v>
      </c>
      <c r="I49" s="1">
        <v>8.3000000000000007</v>
      </c>
      <c r="J49" s="1">
        <v>7</v>
      </c>
      <c r="K49" s="1">
        <v>7.2</v>
      </c>
      <c r="L49" s="1">
        <v>7.8</v>
      </c>
      <c r="M49" s="1">
        <v>7.1</v>
      </c>
      <c r="N49" s="4">
        <f t="shared" si="0"/>
        <v>7.7416666666666663</v>
      </c>
    </row>
    <row r="50" spans="1:14" x14ac:dyDescent="0.3">
      <c r="A50" t="s">
        <v>25</v>
      </c>
      <c r="B50" s="4">
        <v>6.1</v>
      </c>
      <c r="C50" s="4">
        <v>3.4</v>
      </c>
      <c r="D50" s="4">
        <v>4.5999999999999996</v>
      </c>
      <c r="E50" s="4">
        <v>8.6</v>
      </c>
      <c r="F50" s="4">
        <v>8.5</v>
      </c>
      <c r="G50" s="4">
        <v>6.7</v>
      </c>
      <c r="H50" s="1">
        <v>5</v>
      </c>
      <c r="I50" s="1">
        <v>6.6</v>
      </c>
      <c r="J50" s="1">
        <v>4.8</v>
      </c>
      <c r="K50" s="1">
        <v>5</v>
      </c>
      <c r="L50" s="1">
        <v>4.4000000000000004</v>
      </c>
      <c r="M50" s="1">
        <v>4.4000000000000004</v>
      </c>
      <c r="N50" s="4">
        <f t="shared" si="0"/>
        <v>5.6749999999999998</v>
      </c>
    </row>
    <row r="51" spans="1:14" x14ac:dyDescent="0.3">
      <c r="A51" t="s">
        <v>26</v>
      </c>
      <c r="B51" s="4">
        <v>8.5</v>
      </c>
      <c r="C51" s="4">
        <v>4.7</v>
      </c>
      <c r="D51" s="4">
        <v>5.9</v>
      </c>
      <c r="E51" s="4">
        <v>8.8000000000000007</v>
      </c>
      <c r="F51" s="4">
        <v>8.8000000000000007</v>
      </c>
      <c r="G51" s="4">
        <v>7.5</v>
      </c>
      <c r="H51" s="1">
        <v>6.9</v>
      </c>
      <c r="I51" s="1">
        <v>6.6</v>
      </c>
      <c r="J51" s="1">
        <v>6.3</v>
      </c>
      <c r="K51" s="1">
        <v>5.4</v>
      </c>
      <c r="L51" s="1">
        <v>5.0999999999999996</v>
      </c>
      <c r="M51" s="1">
        <v>5.3</v>
      </c>
      <c r="N51" s="4">
        <f t="shared" si="0"/>
        <v>6.6499999999999995</v>
      </c>
    </row>
    <row r="52" spans="1:14" x14ac:dyDescent="0.3">
      <c r="A52" t="s">
        <v>27</v>
      </c>
      <c r="B52" s="4">
        <v>12.1</v>
      </c>
      <c r="C52" s="4">
        <v>9.5</v>
      </c>
      <c r="D52" s="4">
        <v>8.8000000000000007</v>
      </c>
      <c r="E52" s="4">
        <v>12.9</v>
      </c>
      <c r="F52" s="4">
        <v>12.8</v>
      </c>
      <c r="G52" s="4">
        <v>12</v>
      </c>
      <c r="H52" s="1">
        <v>11.2</v>
      </c>
      <c r="I52" s="1">
        <v>11</v>
      </c>
      <c r="J52" s="1">
        <v>11</v>
      </c>
      <c r="K52" s="1">
        <v>10.9</v>
      </c>
      <c r="L52" s="1">
        <v>10.199999999999999</v>
      </c>
      <c r="M52" s="1">
        <v>9.6999999999999993</v>
      </c>
      <c r="N52" s="4">
        <f t="shared" si="0"/>
        <v>11.008333333333335</v>
      </c>
    </row>
    <row r="53" spans="1:14" x14ac:dyDescent="0.3">
      <c r="A53" t="s">
        <v>28</v>
      </c>
      <c r="B53" s="4">
        <v>12.7</v>
      </c>
      <c r="C53" s="4">
        <v>15.1</v>
      </c>
      <c r="D53" s="4">
        <v>15.2</v>
      </c>
      <c r="E53" s="4">
        <v>15.6</v>
      </c>
      <c r="F53" s="4">
        <v>15.4</v>
      </c>
      <c r="G53" s="4">
        <v>15.3</v>
      </c>
      <c r="H53" s="1">
        <v>14.8</v>
      </c>
      <c r="I53" s="1">
        <v>15.7</v>
      </c>
      <c r="J53" s="1">
        <v>14.3</v>
      </c>
      <c r="K53" s="1">
        <v>14.4</v>
      </c>
      <c r="L53" s="1">
        <v>14.2</v>
      </c>
      <c r="M53" s="1">
        <v>14</v>
      </c>
      <c r="N53" s="4">
        <f t="shared" si="0"/>
        <v>14.725</v>
      </c>
    </row>
    <row r="54" spans="1:14" x14ac:dyDescent="0.3">
      <c r="A54" t="s">
        <v>29</v>
      </c>
      <c r="B54" s="4">
        <v>18.2</v>
      </c>
      <c r="C54" s="4">
        <v>19.7</v>
      </c>
      <c r="D54" s="4">
        <v>19.600000000000001</v>
      </c>
      <c r="E54" s="4">
        <v>19.899999999999999</v>
      </c>
      <c r="F54" s="4">
        <v>19.7</v>
      </c>
      <c r="G54" s="4">
        <v>20.6</v>
      </c>
      <c r="H54" s="1">
        <v>19.899999999999999</v>
      </c>
      <c r="I54" s="1">
        <v>21.4</v>
      </c>
      <c r="J54" s="1">
        <v>20.399999999999999</v>
      </c>
      <c r="K54" s="1">
        <v>19.7</v>
      </c>
      <c r="L54" s="1">
        <v>19.399999999999999</v>
      </c>
      <c r="M54" s="1">
        <v>19.600000000000001</v>
      </c>
      <c r="N54" s="4">
        <f t="shared" si="0"/>
        <v>19.841666666666669</v>
      </c>
    </row>
    <row r="55" spans="1:14" x14ac:dyDescent="0.3">
      <c r="A55" t="s">
        <v>30</v>
      </c>
      <c r="B55" s="4">
        <v>19.8</v>
      </c>
      <c r="C55" s="4">
        <v>23.2</v>
      </c>
      <c r="D55" s="4">
        <v>23.6</v>
      </c>
      <c r="E55" s="4">
        <v>24.1</v>
      </c>
      <c r="F55" s="4">
        <v>23.6</v>
      </c>
      <c r="G55" s="4">
        <v>24.4</v>
      </c>
      <c r="H55" s="1">
        <v>23.3</v>
      </c>
      <c r="I55" s="1">
        <v>25.5</v>
      </c>
      <c r="J55" s="1">
        <v>23.8</v>
      </c>
      <c r="K55" s="1">
        <v>24.2</v>
      </c>
      <c r="L55" s="1">
        <v>23.8</v>
      </c>
      <c r="M55" s="1">
        <v>25.3</v>
      </c>
      <c r="N55" s="4">
        <f t="shared" si="0"/>
        <v>23.716666666666669</v>
      </c>
    </row>
    <row r="56" spans="1:14" x14ac:dyDescent="0.3">
      <c r="A56" t="s">
        <v>31</v>
      </c>
      <c r="B56" s="4">
        <v>22.1</v>
      </c>
      <c r="C56" s="4">
        <v>25.5</v>
      </c>
      <c r="D56" s="4">
        <v>24.4</v>
      </c>
      <c r="E56" s="4">
        <v>25.6</v>
      </c>
      <c r="F56" s="4">
        <v>25.1</v>
      </c>
      <c r="G56" s="4">
        <v>26.1</v>
      </c>
      <c r="H56" s="1">
        <v>25.5</v>
      </c>
      <c r="I56" s="1">
        <v>25.7</v>
      </c>
      <c r="J56" s="1">
        <v>24.9</v>
      </c>
      <c r="K56" s="1">
        <v>26</v>
      </c>
      <c r="L56" s="1">
        <v>26.5</v>
      </c>
      <c r="M56" s="1">
        <v>25.6</v>
      </c>
      <c r="N56" s="4">
        <f t="shared" si="0"/>
        <v>25.25</v>
      </c>
    </row>
    <row r="57" spans="1:14" x14ac:dyDescent="0.3">
      <c r="A57" t="s">
        <v>32</v>
      </c>
      <c r="B57" s="4">
        <v>25.6</v>
      </c>
      <c r="C57" s="4">
        <v>27.1</v>
      </c>
      <c r="D57" s="4">
        <v>27.5</v>
      </c>
      <c r="E57" s="4">
        <v>27.5</v>
      </c>
      <c r="F57" s="4">
        <v>27.4</v>
      </c>
      <c r="G57" s="4">
        <v>28.1</v>
      </c>
      <c r="H57" s="1">
        <v>26.6</v>
      </c>
      <c r="I57" s="1">
        <v>29.3</v>
      </c>
      <c r="J57" s="1">
        <v>28.8</v>
      </c>
      <c r="K57" s="1">
        <v>28.8</v>
      </c>
      <c r="L57" s="1">
        <v>28.3</v>
      </c>
      <c r="M57" s="1">
        <v>29.4</v>
      </c>
      <c r="N57" s="4">
        <f t="shared" si="0"/>
        <v>27.866666666666664</v>
      </c>
    </row>
    <row r="58" spans="1:14" x14ac:dyDescent="0.3">
      <c r="A58" t="s">
        <v>33</v>
      </c>
      <c r="B58" s="4">
        <v>22.7</v>
      </c>
      <c r="C58" s="4">
        <v>23.2</v>
      </c>
      <c r="D58" s="4">
        <v>23.8</v>
      </c>
      <c r="E58" s="4">
        <v>24.3</v>
      </c>
      <c r="F58" s="4">
        <v>23.9</v>
      </c>
      <c r="G58" s="4">
        <v>24.5</v>
      </c>
      <c r="H58" s="1">
        <v>23.1</v>
      </c>
      <c r="I58" s="1">
        <v>24.4</v>
      </c>
      <c r="J58" s="1">
        <v>24.1</v>
      </c>
      <c r="K58" s="1">
        <v>23.8</v>
      </c>
      <c r="L58" s="1">
        <v>23.4</v>
      </c>
      <c r="M58" s="1">
        <v>23.9</v>
      </c>
      <c r="N58" s="4">
        <f t="shared" si="0"/>
        <v>23.758333333333329</v>
      </c>
    </row>
    <row r="59" spans="1:14" x14ac:dyDescent="0.3">
      <c r="A59" t="s">
        <v>34</v>
      </c>
      <c r="B59" s="4">
        <v>17.899999999999999</v>
      </c>
      <c r="C59" s="4">
        <v>16.8</v>
      </c>
      <c r="D59" s="4">
        <v>18.8</v>
      </c>
      <c r="E59" s="4">
        <v>19.600000000000001</v>
      </c>
      <c r="F59" s="4">
        <v>19.2</v>
      </c>
      <c r="G59" s="4">
        <v>19.600000000000001</v>
      </c>
      <c r="H59" s="1">
        <v>18.100000000000001</v>
      </c>
      <c r="I59" s="1">
        <v>19.2</v>
      </c>
      <c r="J59" s="1">
        <v>19.600000000000001</v>
      </c>
      <c r="K59" s="1">
        <v>19.7</v>
      </c>
      <c r="L59" s="1">
        <v>19.8</v>
      </c>
      <c r="M59" s="1">
        <v>19.8</v>
      </c>
      <c r="N59" s="4">
        <f t="shared" si="0"/>
        <v>19.008333333333333</v>
      </c>
    </row>
    <row r="60" spans="1:14" x14ac:dyDescent="0.3">
      <c r="A60" t="s">
        <v>35</v>
      </c>
      <c r="B60" s="4">
        <v>12.9</v>
      </c>
      <c r="C60" s="4">
        <v>12.6</v>
      </c>
      <c r="D60" s="4">
        <v>13.3</v>
      </c>
      <c r="E60" s="4">
        <v>15.4</v>
      </c>
      <c r="F60" s="4">
        <v>15</v>
      </c>
      <c r="G60" s="4">
        <v>14.9</v>
      </c>
      <c r="H60" s="1">
        <v>12.8</v>
      </c>
      <c r="I60" s="1">
        <v>14.9</v>
      </c>
      <c r="J60" s="1">
        <v>14.6</v>
      </c>
      <c r="K60" s="1">
        <v>14.4</v>
      </c>
      <c r="L60" s="1">
        <v>14.4</v>
      </c>
      <c r="M60" s="1">
        <v>14</v>
      </c>
      <c r="N60" s="4">
        <f t="shared" si="0"/>
        <v>14.1</v>
      </c>
    </row>
    <row r="61" spans="1:14" x14ac:dyDescent="0.3">
      <c r="A61" t="s">
        <v>36</v>
      </c>
      <c r="B61" s="4">
        <v>8.6</v>
      </c>
      <c r="C61" s="4">
        <v>5.9</v>
      </c>
      <c r="D61" s="4">
        <v>6.5</v>
      </c>
      <c r="E61" s="4">
        <v>10</v>
      </c>
      <c r="F61" s="4">
        <v>10.3</v>
      </c>
      <c r="G61" s="4">
        <v>9</v>
      </c>
      <c r="H61" s="1">
        <v>8.3000000000000007</v>
      </c>
      <c r="I61" s="1">
        <v>7.8</v>
      </c>
      <c r="J61" s="1">
        <v>7.9</v>
      </c>
      <c r="K61" s="1">
        <v>8.6999999999999993</v>
      </c>
      <c r="L61" s="1">
        <v>8.5</v>
      </c>
      <c r="M61" s="1">
        <v>7.6</v>
      </c>
      <c r="N61" s="4">
        <f t="shared" si="0"/>
        <v>8.2583333333333329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6"/>
  </cols>
  <sheetData>
    <row r="1" spans="1:14" x14ac:dyDescent="0.3">
      <c r="B1" s="6" t="s">
        <v>0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</row>
    <row r="2" spans="1:14" x14ac:dyDescent="0.3">
      <c r="A2" t="s">
        <v>68</v>
      </c>
      <c r="B2" s="6">
        <v>260</v>
      </c>
      <c r="C2" s="6">
        <v>279</v>
      </c>
      <c r="D2" s="6">
        <v>311</v>
      </c>
      <c r="E2" s="6">
        <v>413</v>
      </c>
      <c r="F2" s="6">
        <v>412</v>
      </c>
      <c r="G2" s="6">
        <v>403</v>
      </c>
      <c r="H2" s="3">
        <v>369</v>
      </c>
      <c r="I2" s="3">
        <v>374</v>
      </c>
      <c r="J2" s="3">
        <v>393</v>
      </c>
      <c r="K2" s="3">
        <v>383</v>
      </c>
      <c r="L2" s="3">
        <v>373</v>
      </c>
      <c r="M2" s="3">
        <v>378</v>
      </c>
      <c r="N2" s="6">
        <f>AVERAGE(B2:M2)</f>
        <v>362.33333333333331</v>
      </c>
    </row>
    <row r="3" spans="1:14" x14ac:dyDescent="0.3">
      <c r="A3" t="s">
        <v>69</v>
      </c>
      <c r="B3" s="6">
        <v>227</v>
      </c>
      <c r="C3" s="6">
        <v>315</v>
      </c>
      <c r="D3" s="6">
        <v>312</v>
      </c>
      <c r="E3" s="6">
        <v>450</v>
      </c>
      <c r="F3" s="6">
        <v>468</v>
      </c>
      <c r="G3" s="6">
        <v>422</v>
      </c>
      <c r="H3" s="3">
        <v>397</v>
      </c>
      <c r="I3" s="3">
        <v>336</v>
      </c>
      <c r="J3" s="3">
        <v>387</v>
      </c>
      <c r="K3" s="3">
        <v>356</v>
      </c>
      <c r="L3" s="3">
        <v>345</v>
      </c>
      <c r="M3" s="3">
        <v>361</v>
      </c>
      <c r="N3" s="6">
        <f t="shared" ref="N3:N61" si="0">AVERAGE(B3:M3)</f>
        <v>364.66666666666669</v>
      </c>
    </row>
    <row r="4" spans="1:14" x14ac:dyDescent="0.3">
      <c r="A4" t="s">
        <v>70</v>
      </c>
      <c r="B4" s="6">
        <v>244</v>
      </c>
      <c r="C4" s="6">
        <v>376</v>
      </c>
      <c r="D4" s="6">
        <v>329</v>
      </c>
      <c r="E4" s="6">
        <v>468</v>
      </c>
      <c r="F4" s="6">
        <v>483</v>
      </c>
      <c r="G4" s="6">
        <v>430</v>
      </c>
      <c r="H4" s="3">
        <v>367</v>
      </c>
      <c r="I4" s="3">
        <v>374</v>
      </c>
      <c r="J4" s="3">
        <v>385</v>
      </c>
      <c r="K4" s="3">
        <v>377</v>
      </c>
      <c r="L4" s="3">
        <v>361</v>
      </c>
      <c r="M4" s="3">
        <v>373</v>
      </c>
      <c r="N4" s="6">
        <f t="shared" si="0"/>
        <v>380.58333333333331</v>
      </c>
    </row>
    <row r="5" spans="1:14" x14ac:dyDescent="0.3">
      <c r="A5" t="s">
        <v>71</v>
      </c>
      <c r="B5" s="6">
        <v>230</v>
      </c>
      <c r="C5" s="6">
        <v>285</v>
      </c>
      <c r="D5" s="6">
        <v>264</v>
      </c>
      <c r="E5" s="6">
        <v>393</v>
      </c>
      <c r="F5" s="6">
        <v>418</v>
      </c>
      <c r="G5" s="6">
        <v>346</v>
      </c>
      <c r="H5" s="3">
        <v>311</v>
      </c>
      <c r="I5" s="3">
        <v>314</v>
      </c>
      <c r="J5" s="3">
        <v>326</v>
      </c>
      <c r="K5" s="3">
        <v>319</v>
      </c>
      <c r="L5" s="3">
        <v>314</v>
      </c>
      <c r="M5" s="3">
        <v>334</v>
      </c>
      <c r="N5" s="6">
        <f t="shared" si="0"/>
        <v>321.16666666666669</v>
      </c>
    </row>
    <row r="6" spans="1:14" x14ac:dyDescent="0.3">
      <c r="A6" t="s">
        <v>72</v>
      </c>
      <c r="B6" s="6">
        <v>187</v>
      </c>
      <c r="C6" s="6">
        <v>255</v>
      </c>
      <c r="D6" s="6">
        <v>187</v>
      </c>
      <c r="E6" s="6">
        <v>378</v>
      </c>
      <c r="F6" s="6">
        <v>376</v>
      </c>
      <c r="G6" s="6">
        <v>309</v>
      </c>
      <c r="H6" s="3">
        <v>275</v>
      </c>
      <c r="I6" s="3">
        <v>225</v>
      </c>
      <c r="J6" s="3">
        <v>233</v>
      </c>
      <c r="K6" s="3">
        <v>233</v>
      </c>
      <c r="L6" s="3">
        <v>237</v>
      </c>
      <c r="M6" s="3">
        <v>290</v>
      </c>
      <c r="N6" s="6">
        <f t="shared" si="0"/>
        <v>265.41666666666669</v>
      </c>
    </row>
    <row r="7" spans="1:14" x14ac:dyDescent="0.3">
      <c r="A7" t="s">
        <v>73</v>
      </c>
      <c r="B7" s="6">
        <v>224</v>
      </c>
      <c r="C7" s="6">
        <v>268</v>
      </c>
      <c r="D7" s="6">
        <v>239</v>
      </c>
      <c r="E7" s="6">
        <v>329</v>
      </c>
      <c r="F7" s="6">
        <v>333</v>
      </c>
      <c r="G7" s="6">
        <v>290</v>
      </c>
      <c r="H7" s="3">
        <v>311</v>
      </c>
      <c r="I7" s="3">
        <v>314</v>
      </c>
      <c r="J7" s="3">
        <v>306</v>
      </c>
      <c r="K7" s="3">
        <v>278</v>
      </c>
      <c r="L7" s="3">
        <v>279</v>
      </c>
      <c r="M7" s="3">
        <v>326</v>
      </c>
      <c r="N7" s="6">
        <f t="shared" si="0"/>
        <v>291.41666666666669</v>
      </c>
    </row>
    <row r="8" spans="1:14" x14ac:dyDescent="0.3">
      <c r="A8" t="s">
        <v>74</v>
      </c>
      <c r="B8" s="6">
        <v>194</v>
      </c>
      <c r="C8" s="6">
        <v>237</v>
      </c>
      <c r="D8" s="6">
        <v>178</v>
      </c>
      <c r="E8" s="6">
        <v>240</v>
      </c>
      <c r="F8" s="6">
        <v>284</v>
      </c>
      <c r="G8" s="6">
        <v>237</v>
      </c>
      <c r="H8" s="3">
        <v>205</v>
      </c>
      <c r="I8" s="3">
        <v>202</v>
      </c>
      <c r="J8" s="3">
        <v>210</v>
      </c>
      <c r="K8" s="3">
        <v>201</v>
      </c>
      <c r="L8" s="3">
        <v>201</v>
      </c>
      <c r="M8" s="3">
        <v>234</v>
      </c>
      <c r="N8" s="6">
        <f t="shared" si="0"/>
        <v>218.58333333333334</v>
      </c>
    </row>
    <row r="9" spans="1:14" x14ac:dyDescent="0.3">
      <c r="A9" t="s">
        <v>75</v>
      </c>
      <c r="B9" s="6">
        <v>169</v>
      </c>
      <c r="C9" s="6">
        <v>231</v>
      </c>
      <c r="D9" s="6">
        <v>171</v>
      </c>
      <c r="E9" s="6">
        <v>285</v>
      </c>
      <c r="F9" s="6">
        <v>285</v>
      </c>
      <c r="G9" s="6">
        <v>291</v>
      </c>
      <c r="H9" s="3">
        <v>234</v>
      </c>
      <c r="I9" s="3">
        <v>220</v>
      </c>
      <c r="J9" s="3">
        <v>261</v>
      </c>
      <c r="K9" s="3">
        <v>285</v>
      </c>
      <c r="L9" s="3">
        <v>274</v>
      </c>
      <c r="M9" s="3">
        <v>232</v>
      </c>
      <c r="N9" s="6">
        <f t="shared" si="0"/>
        <v>244.83333333333334</v>
      </c>
    </row>
    <row r="10" spans="1:14" x14ac:dyDescent="0.3">
      <c r="A10" t="s">
        <v>76</v>
      </c>
      <c r="B10" s="6">
        <v>215</v>
      </c>
      <c r="C10" s="6">
        <v>290</v>
      </c>
      <c r="D10" s="6">
        <v>223</v>
      </c>
      <c r="E10" s="6">
        <v>304</v>
      </c>
      <c r="F10" s="6">
        <v>326</v>
      </c>
      <c r="G10" s="6">
        <v>322</v>
      </c>
      <c r="H10" s="3">
        <v>228</v>
      </c>
      <c r="I10" s="3">
        <v>241</v>
      </c>
      <c r="J10" s="3">
        <v>258</v>
      </c>
      <c r="K10" s="3">
        <v>214</v>
      </c>
      <c r="L10" s="3">
        <v>219</v>
      </c>
      <c r="M10" s="3">
        <v>229</v>
      </c>
      <c r="N10" s="6">
        <f t="shared" si="0"/>
        <v>255.75</v>
      </c>
    </row>
    <row r="11" spans="1:14" x14ac:dyDescent="0.3">
      <c r="A11" t="s">
        <v>77</v>
      </c>
      <c r="B11" s="6">
        <v>286</v>
      </c>
      <c r="C11" s="6">
        <v>298</v>
      </c>
      <c r="D11" s="6">
        <v>248</v>
      </c>
      <c r="E11" s="6">
        <v>345</v>
      </c>
      <c r="F11" s="6">
        <v>385</v>
      </c>
      <c r="G11" s="6">
        <v>313</v>
      </c>
      <c r="H11" s="3">
        <v>249</v>
      </c>
      <c r="I11" s="3">
        <v>222</v>
      </c>
      <c r="J11" s="3">
        <v>217</v>
      </c>
      <c r="K11" s="3">
        <v>217</v>
      </c>
      <c r="L11" s="3">
        <v>226</v>
      </c>
      <c r="M11" s="3">
        <v>245</v>
      </c>
      <c r="N11" s="6">
        <f t="shared" si="0"/>
        <v>270.91666666666669</v>
      </c>
    </row>
    <row r="12" spans="1:14" x14ac:dyDescent="0.3">
      <c r="A12" t="s">
        <v>78</v>
      </c>
      <c r="B12" s="6">
        <v>257</v>
      </c>
      <c r="C12" s="6">
        <v>294</v>
      </c>
      <c r="D12" s="6">
        <v>292</v>
      </c>
      <c r="E12" s="6">
        <v>380</v>
      </c>
      <c r="F12" s="6">
        <v>377</v>
      </c>
      <c r="G12" s="6">
        <v>349</v>
      </c>
      <c r="H12" s="3">
        <v>352</v>
      </c>
      <c r="I12" s="3">
        <v>346</v>
      </c>
      <c r="J12" s="3">
        <v>342</v>
      </c>
      <c r="K12" s="3">
        <v>347</v>
      </c>
      <c r="L12" s="3">
        <v>330</v>
      </c>
      <c r="M12" s="3">
        <v>299</v>
      </c>
      <c r="N12" s="6">
        <f t="shared" si="0"/>
        <v>330.41666666666669</v>
      </c>
    </row>
    <row r="13" spans="1:14" x14ac:dyDescent="0.3">
      <c r="A13" t="s">
        <v>79</v>
      </c>
      <c r="B13" s="6">
        <v>279</v>
      </c>
      <c r="C13" s="6">
        <v>301</v>
      </c>
      <c r="D13" s="6">
        <v>303</v>
      </c>
      <c r="E13" s="6">
        <v>416</v>
      </c>
      <c r="F13" s="6">
        <v>414</v>
      </c>
      <c r="G13" s="6">
        <v>341</v>
      </c>
      <c r="H13" s="3">
        <v>339</v>
      </c>
      <c r="I13" s="3">
        <v>341</v>
      </c>
      <c r="J13" s="3">
        <v>298</v>
      </c>
      <c r="K13" s="3">
        <v>313</v>
      </c>
      <c r="L13" s="3">
        <v>309</v>
      </c>
      <c r="M13" s="3">
        <v>353</v>
      </c>
      <c r="N13" s="6">
        <f t="shared" si="0"/>
        <v>333.91666666666669</v>
      </c>
    </row>
    <row r="14" spans="1:14" x14ac:dyDescent="0.3">
      <c r="A14" t="s">
        <v>80</v>
      </c>
      <c r="B14" s="6">
        <v>325</v>
      </c>
      <c r="C14" s="6">
        <v>317</v>
      </c>
      <c r="D14" s="6">
        <v>328</v>
      </c>
      <c r="E14" s="6">
        <v>481</v>
      </c>
      <c r="F14" s="6">
        <v>467</v>
      </c>
      <c r="G14" s="6">
        <v>417</v>
      </c>
      <c r="H14" s="3">
        <v>353</v>
      </c>
      <c r="I14" s="3">
        <v>374</v>
      </c>
      <c r="J14" s="3">
        <v>362</v>
      </c>
      <c r="K14" s="3">
        <v>369</v>
      </c>
      <c r="L14" s="3">
        <v>351</v>
      </c>
      <c r="M14" s="3">
        <v>336</v>
      </c>
      <c r="N14" s="6">
        <f t="shared" si="0"/>
        <v>373.33333333333331</v>
      </c>
    </row>
    <row r="15" spans="1:14" x14ac:dyDescent="0.3">
      <c r="A15" t="s">
        <v>81</v>
      </c>
      <c r="B15" s="6">
        <v>237</v>
      </c>
      <c r="C15" s="6">
        <v>271</v>
      </c>
      <c r="D15" s="6">
        <v>319</v>
      </c>
      <c r="E15" s="6">
        <v>410</v>
      </c>
      <c r="F15" s="6">
        <v>394</v>
      </c>
      <c r="G15" s="6">
        <v>355</v>
      </c>
      <c r="H15" s="3">
        <v>363</v>
      </c>
      <c r="I15" s="3">
        <v>363</v>
      </c>
      <c r="J15" s="3">
        <v>339</v>
      </c>
      <c r="K15" s="3">
        <v>358</v>
      </c>
      <c r="L15" s="3">
        <v>353</v>
      </c>
      <c r="M15" s="3">
        <v>380</v>
      </c>
      <c r="N15" s="6">
        <f t="shared" si="0"/>
        <v>345.16666666666669</v>
      </c>
    </row>
    <row r="16" spans="1:14" x14ac:dyDescent="0.3">
      <c r="A16" t="s">
        <v>82</v>
      </c>
      <c r="B16" s="6">
        <v>209</v>
      </c>
      <c r="C16" s="6">
        <v>287</v>
      </c>
      <c r="D16" s="6">
        <v>257</v>
      </c>
      <c r="E16" s="6">
        <v>408</v>
      </c>
      <c r="F16" s="6">
        <v>382</v>
      </c>
      <c r="G16" s="6">
        <v>317</v>
      </c>
      <c r="H16" s="3">
        <v>271</v>
      </c>
      <c r="I16" s="3">
        <v>276</v>
      </c>
      <c r="J16" s="3">
        <v>275</v>
      </c>
      <c r="K16" s="3">
        <v>273</v>
      </c>
      <c r="L16" s="3">
        <v>265</v>
      </c>
      <c r="M16" s="3">
        <v>297</v>
      </c>
      <c r="N16" s="6">
        <f t="shared" si="0"/>
        <v>293.08333333333331</v>
      </c>
    </row>
    <row r="17" spans="1:14" x14ac:dyDescent="0.3">
      <c r="A17" t="s">
        <v>83</v>
      </c>
      <c r="B17" s="6">
        <v>209</v>
      </c>
      <c r="C17" s="6">
        <v>255</v>
      </c>
      <c r="D17" s="6">
        <v>205</v>
      </c>
      <c r="E17" s="6">
        <v>281</v>
      </c>
      <c r="F17" s="6">
        <v>297</v>
      </c>
      <c r="G17" s="6">
        <v>284</v>
      </c>
      <c r="H17" s="3">
        <v>220</v>
      </c>
      <c r="I17" s="3">
        <v>269</v>
      </c>
      <c r="J17" s="3">
        <v>297</v>
      </c>
      <c r="K17" s="3">
        <v>294</v>
      </c>
      <c r="L17" s="3">
        <v>272</v>
      </c>
      <c r="M17" s="3">
        <v>261</v>
      </c>
      <c r="N17" s="6">
        <f t="shared" si="0"/>
        <v>262</v>
      </c>
    </row>
    <row r="18" spans="1:14" x14ac:dyDescent="0.3">
      <c r="A18" t="s">
        <v>84</v>
      </c>
      <c r="B18" s="6">
        <v>224</v>
      </c>
      <c r="C18" s="6">
        <v>264</v>
      </c>
      <c r="D18" s="6">
        <v>212</v>
      </c>
      <c r="E18" s="6">
        <v>299</v>
      </c>
      <c r="F18" s="6">
        <v>329</v>
      </c>
      <c r="G18" s="6">
        <v>287</v>
      </c>
      <c r="H18" s="3">
        <v>222</v>
      </c>
      <c r="I18" s="3">
        <v>216</v>
      </c>
      <c r="J18" s="3">
        <v>225</v>
      </c>
      <c r="K18" s="3">
        <v>202</v>
      </c>
      <c r="L18" s="3">
        <v>213</v>
      </c>
      <c r="M18" s="3">
        <v>214</v>
      </c>
      <c r="N18" s="6">
        <f t="shared" si="0"/>
        <v>242.25</v>
      </c>
    </row>
    <row r="19" spans="1:14" x14ac:dyDescent="0.3">
      <c r="A19" t="s">
        <v>85</v>
      </c>
      <c r="B19" s="6">
        <v>230</v>
      </c>
      <c r="C19" s="6">
        <v>243</v>
      </c>
      <c r="D19" s="6">
        <v>222</v>
      </c>
      <c r="E19" s="6">
        <v>326</v>
      </c>
      <c r="F19" s="6">
        <v>317</v>
      </c>
      <c r="G19" s="6">
        <v>288</v>
      </c>
      <c r="H19" s="3">
        <v>266</v>
      </c>
      <c r="I19" s="3">
        <v>271</v>
      </c>
      <c r="J19" s="3">
        <v>283</v>
      </c>
      <c r="K19" s="3">
        <v>289</v>
      </c>
      <c r="L19" s="3">
        <v>281</v>
      </c>
      <c r="M19" s="3">
        <v>275</v>
      </c>
      <c r="N19" s="6">
        <f t="shared" si="0"/>
        <v>274.25</v>
      </c>
    </row>
    <row r="20" spans="1:14" x14ac:dyDescent="0.3">
      <c r="A20" t="s">
        <v>86</v>
      </c>
      <c r="B20" s="6">
        <v>213</v>
      </c>
      <c r="C20" s="6">
        <v>204</v>
      </c>
      <c r="D20" s="6">
        <v>204</v>
      </c>
      <c r="E20" s="6">
        <v>265</v>
      </c>
      <c r="F20" s="6">
        <v>272</v>
      </c>
      <c r="G20" s="6">
        <v>230</v>
      </c>
      <c r="H20" s="3">
        <v>200</v>
      </c>
      <c r="I20" s="3">
        <v>192</v>
      </c>
      <c r="J20" s="3">
        <v>182</v>
      </c>
      <c r="K20" s="3">
        <v>185</v>
      </c>
      <c r="L20" s="3">
        <v>178</v>
      </c>
      <c r="M20" s="3">
        <v>215</v>
      </c>
      <c r="N20" s="6">
        <f t="shared" si="0"/>
        <v>211.66666666666666</v>
      </c>
    </row>
    <row r="21" spans="1:14" x14ac:dyDescent="0.3">
      <c r="A21" t="s">
        <v>87</v>
      </c>
      <c r="B21" s="6">
        <v>191</v>
      </c>
      <c r="C21" s="6">
        <v>286</v>
      </c>
      <c r="D21" s="6">
        <v>244</v>
      </c>
      <c r="E21" s="6">
        <v>348</v>
      </c>
      <c r="F21" s="6">
        <v>322</v>
      </c>
      <c r="G21" s="6">
        <v>317</v>
      </c>
      <c r="H21" s="3">
        <v>276</v>
      </c>
      <c r="I21" s="3">
        <v>261</v>
      </c>
      <c r="J21" s="3">
        <v>283</v>
      </c>
      <c r="K21" s="3">
        <v>280</v>
      </c>
      <c r="L21" s="3">
        <v>268</v>
      </c>
      <c r="M21" s="3">
        <v>265</v>
      </c>
      <c r="N21" s="6">
        <f t="shared" si="0"/>
        <v>278.41666666666669</v>
      </c>
    </row>
    <row r="22" spans="1:14" x14ac:dyDescent="0.3">
      <c r="A22" t="s">
        <v>88</v>
      </c>
      <c r="B22" s="6">
        <v>208</v>
      </c>
      <c r="C22" s="6">
        <v>204</v>
      </c>
      <c r="D22" s="6">
        <v>212</v>
      </c>
      <c r="E22" s="6">
        <v>304</v>
      </c>
      <c r="F22" s="6">
        <v>247</v>
      </c>
      <c r="G22" s="6">
        <v>276</v>
      </c>
      <c r="H22" s="3">
        <v>240</v>
      </c>
      <c r="I22" s="3">
        <v>226</v>
      </c>
      <c r="J22" s="3">
        <v>224</v>
      </c>
      <c r="K22" s="3">
        <v>190</v>
      </c>
      <c r="L22" s="3">
        <v>191</v>
      </c>
      <c r="M22" s="3">
        <v>207</v>
      </c>
      <c r="N22" s="6">
        <f t="shared" si="0"/>
        <v>227.41666666666666</v>
      </c>
    </row>
    <row r="23" spans="1:14" x14ac:dyDescent="0.3">
      <c r="A23" t="s">
        <v>89</v>
      </c>
      <c r="B23" s="6">
        <v>184</v>
      </c>
      <c r="C23" s="6">
        <v>190</v>
      </c>
      <c r="D23" s="6">
        <v>197</v>
      </c>
      <c r="E23" s="6">
        <v>268</v>
      </c>
      <c r="F23" s="6">
        <v>269</v>
      </c>
      <c r="G23" s="6">
        <v>220</v>
      </c>
      <c r="H23" s="3">
        <v>192</v>
      </c>
      <c r="I23" s="3">
        <v>187</v>
      </c>
      <c r="J23" s="3">
        <v>194</v>
      </c>
      <c r="K23" s="3">
        <v>182</v>
      </c>
      <c r="L23" s="3">
        <v>185</v>
      </c>
      <c r="M23" s="3">
        <v>172</v>
      </c>
      <c r="N23" s="6">
        <f t="shared" si="0"/>
        <v>203.33333333333334</v>
      </c>
    </row>
    <row r="24" spans="1:14" x14ac:dyDescent="0.3">
      <c r="A24" t="s">
        <v>90</v>
      </c>
      <c r="B24" s="6">
        <v>224</v>
      </c>
      <c r="C24" s="6">
        <v>323</v>
      </c>
      <c r="D24" s="6">
        <v>230</v>
      </c>
      <c r="E24" s="6">
        <v>336</v>
      </c>
      <c r="F24" s="6">
        <v>342</v>
      </c>
      <c r="G24" s="6">
        <v>371</v>
      </c>
      <c r="H24" s="3">
        <v>333</v>
      </c>
      <c r="I24" s="3">
        <v>260</v>
      </c>
      <c r="J24" s="3">
        <v>306</v>
      </c>
      <c r="K24" s="3">
        <v>302</v>
      </c>
      <c r="L24" s="3">
        <v>285</v>
      </c>
      <c r="M24" s="3">
        <v>208</v>
      </c>
      <c r="N24" s="6">
        <f t="shared" si="0"/>
        <v>293.33333333333331</v>
      </c>
    </row>
    <row r="25" spans="1:14" x14ac:dyDescent="0.3">
      <c r="A25" t="s">
        <v>91</v>
      </c>
      <c r="B25" s="6">
        <v>281</v>
      </c>
      <c r="C25" s="6">
        <v>356</v>
      </c>
      <c r="D25" s="6">
        <v>290</v>
      </c>
      <c r="E25" s="6">
        <v>469</v>
      </c>
      <c r="F25" s="6">
        <v>493</v>
      </c>
      <c r="G25" s="6">
        <v>428</v>
      </c>
      <c r="H25" s="3">
        <v>428</v>
      </c>
      <c r="I25" s="3">
        <v>411</v>
      </c>
      <c r="J25" s="3">
        <v>379</v>
      </c>
      <c r="K25" s="3">
        <v>350</v>
      </c>
      <c r="L25" s="3">
        <v>349</v>
      </c>
      <c r="M25" s="3">
        <v>308</v>
      </c>
      <c r="N25" s="6">
        <f t="shared" si="0"/>
        <v>378.5</v>
      </c>
    </row>
    <row r="26" spans="1:14" x14ac:dyDescent="0.3">
      <c r="A26" t="s">
        <v>1</v>
      </c>
      <c r="B26" s="6">
        <v>359</v>
      </c>
      <c r="C26" s="6">
        <v>327</v>
      </c>
      <c r="D26" s="6">
        <v>336</v>
      </c>
      <c r="E26" s="6">
        <v>468</v>
      </c>
      <c r="F26" s="6">
        <v>465</v>
      </c>
      <c r="G26" s="6">
        <v>432</v>
      </c>
      <c r="H26" s="3">
        <v>363</v>
      </c>
      <c r="I26" s="3">
        <v>380</v>
      </c>
      <c r="J26" s="3">
        <v>360</v>
      </c>
      <c r="K26" s="3">
        <v>332</v>
      </c>
      <c r="L26" s="3">
        <v>346</v>
      </c>
      <c r="M26" s="3">
        <v>411</v>
      </c>
      <c r="N26" s="6">
        <f t="shared" si="0"/>
        <v>381.58333333333331</v>
      </c>
    </row>
    <row r="27" spans="1:14" x14ac:dyDescent="0.3">
      <c r="A27" t="s">
        <v>2</v>
      </c>
      <c r="B27" s="6">
        <v>292</v>
      </c>
      <c r="C27" s="6">
        <v>307</v>
      </c>
      <c r="D27" s="6">
        <v>321</v>
      </c>
      <c r="E27" s="6">
        <v>443</v>
      </c>
      <c r="F27" s="6">
        <v>456</v>
      </c>
      <c r="G27" s="6">
        <v>473</v>
      </c>
      <c r="H27" s="3">
        <v>427</v>
      </c>
      <c r="I27" s="3">
        <v>389</v>
      </c>
      <c r="J27" s="3">
        <v>424</v>
      </c>
      <c r="K27" s="3">
        <v>403</v>
      </c>
      <c r="L27" s="3">
        <v>385</v>
      </c>
      <c r="M27" s="3">
        <v>346</v>
      </c>
      <c r="N27" s="6">
        <f t="shared" si="0"/>
        <v>388.83333333333331</v>
      </c>
    </row>
    <row r="28" spans="1:14" x14ac:dyDescent="0.3">
      <c r="A28" t="s">
        <v>3</v>
      </c>
      <c r="B28" s="6">
        <v>278</v>
      </c>
      <c r="C28" s="6">
        <v>366</v>
      </c>
      <c r="D28" s="6">
        <v>282</v>
      </c>
      <c r="E28" s="6">
        <v>458</v>
      </c>
      <c r="F28" s="6">
        <v>453</v>
      </c>
      <c r="G28" s="6">
        <v>428</v>
      </c>
      <c r="H28" s="3">
        <v>401</v>
      </c>
      <c r="I28" s="3">
        <v>391</v>
      </c>
      <c r="J28" s="3">
        <v>382</v>
      </c>
      <c r="K28" s="3">
        <v>398</v>
      </c>
      <c r="L28" s="3">
        <v>407</v>
      </c>
      <c r="M28" s="3">
        <v>523</v>
      </c>
      <c r="N28" s="6">
        <f t="shared" si="0"/>
        <v>397.25</v>
      </c>
    </row>
    <row r="29" spans="1:14" x14ac:dyDescent="0.3">
      <c r="A29" t="s">
        <v>4</v>
      </c>
      <c r="B29" s="6">
        <v>259</v>
      </c>
      <c r="C29" s="6">
        <v>329</v>
      </c>
      <c r="D29" s="6">
        <v>276</v>
      </c>
      <c r="E29" s="6">
        <v>379</v>
      </c>
      <c r="F29" s="6">
        <v>404</v>
      </c>
      <c r="G29" s="6">
        <v>369</v>
      </c>
      <c r="H29" s="3">
        <v>293</v>
      </c>
      <c r="I29" s="3">
        <v>344</v>
      </c>
      <c r="J29" s="3">
        <v>358</v>
      </c>
      <c r="K29" s="3">
        <v>359</v>
      </c>
      <c r="L29" s="3">
        <v>362</v>
      </c>
      <c r="M29" s="3">
        <v>442</v>
      </c>
      <c r="N29" s="6">
        <f t="shared" si="0"/>
        <v>347.83333333333331</v>
      </c>
    </row>
    <row r="30" spans="1:14" x14ac:dyDescent="0.3">
      <c r="A30" t="s">
        <v>5</v>
      </c>
      <c r="B30" s="6">
        <v>157</v>
      </c>
      <c r="C30" s="6">
        <v>364</v>
      </c>
      <c r="D30" s="6">
        <v>311</v>
      </c>
      <c r="E30" s="6">
        <v>494</v>
      </c>
      <c r="F30" s="6">
        <v>477</v>
      </c>
      <c r="G30" s="6">
        <v>445</v>
      </c>
      <c r="H30" s="3">
        <v>417</v>
      </c>
      <c r="I30" s="3">
        <v>409</v>
      </c>
      <c r="J30" s="3">
        <v>379</v>
      </c>
      <c r="K30" s="3">
        <v>373</v>
      </c>
      <c r="L30" s="3">
        <v>356</v>
      </c>
      <c r="M30" s="3">
        <v>409</v>
      </c>
      <c r="N30" s="6">
        <f t="shared" si="0"/>
        <v>382.58333333333331</v>
      </c>
    </row>
    <row r="31" spans="1:14" x14ac:dyDescent="0.3">
      <c r="A31" t="s">
        <v>6</v>
      </c>
      <c r="B31" s="6">
        <v>200</v>
      </c>
      <c r="C31" s="6">
        <v>332</v>
      </c>
      <c r="D31" s="6">
        <v>245</v>
      </c>
      <c r="E31" s="6">
        <v>352</v>
      </c>
      <c r="F31" s="6">
        <v>348</v>
      </c>
      <c r="G31" s="6">
        <v>351</v>
      </c>
      <c r="H31" s="3">
        <v>368</v>
      </c>
      <c r="I31" s="3">
        <v>336</v>
      </c>
      <c r="J31" s="3">
        <v>374</v>
      </c>
      <c r="K31" s="3">
        <v>386</v>
      </c>
      <c r="L31" s="3">
        <v>373</v>
      </c>
      <c r="M31" s="3">
        <v>410</v>
      </c>
      <c r="N31" s="6">
        <f t="shared" si="0"/>
        <v>339.58333333333331</v>
      </c>
    </row>
    <row r="32" spans="1:14" x14ac:dyDescent="0.3">
      <c r="A32" t="s">
        <v>7</v>
      </c>
      <c r="B32" s="6">
        <v>244</v>
      </c>
      <c r="C32" s="6">
        <v>225</v>
      </c>
      <c r="D32" s="6">
        <v>217</v>
      </c>
      <c r="E32" s="6">
        <v>269</v>
      </c>
      <c r="F32" s="6">
        <v>283</v>
      </c>
      <c r="G32" s="6">
        <v>274</v>
      </c>
      <c r="H32" s="3">
        <v>194</v>
      </c>
      <c r="I32" s="3">
        <v>228</v>
      </c>
      <c r="J32" s="3">
        <v>251</v>
      </c>
      <c r="K32" s="3">
        <v>252</v>
      </c>
      <c r="L32" s="3">
        <v>273</v>
      </c>
      <c r="M32" s="3">
        <v>272</v>
      </c>
      <c r="N32" s="6">
        <f t="shared" si="0"/>
        <v>248.5</v>
      </c>
    </row>
    <row r="33" spans="1:14" x14ac:dyDescent="0.3">
      <c r="A33" t="s">
        <v>8</v>
      </c>
      <c r="B33" s="6">
        <v>174</v>
      </c>
      <c r="C33" s="6">
        <v>183</v>
      </c>
      <c r="D33" s="6">
        <v>161</v>
      </c>
      <c r="E33" s="6">
        <v>210</v>
      </c>
      <c r="F33" s="6">
        <v>211</v>
      </c>
      <c r="G33" s="6">
        <v>262</v>
      </c>
      <c r="H33" s="3">
        <v>250</v>
      </c>
      <c r="I33" s="3">
        <v>232</v>
      </c>
      <c r="J33" s="3">
        <v>203</v>
      </c>
      <c r="K33" s="3">
        <v>220</v>
      </c>
      <c r="L33" s="3">
        <v>234</v>
      </c>
      <c r="M33" s="3">
        <v>163</v>
      </c>
      <c r="N33" s="6">
        <f t="shared" si="0"/>
        <v>208.58333333333334</v>
      </c>
    </row>
    <row r="34" spans="1:14" x14ac:dyDescent="0.3">
      <c r="A34" t="s">
        <v>9</v>
      </c>
      <c r="B34" s="6">
        <v>224</v>
      </c>
      <c r="C34" s="6">
        <v>221</v>
      </c>
      <c r="D34" s="6">
        <v>188</v>
      </c>
      <c r="E34" s="6">
        <v>361</v>
      </c>
      <c r="F34" s="6">
        <v>330</v>
      </c>
      <c r="G34" s="6">
        <v>272</v>
      </c>
      <c r="H34" s="3">
        <v>236</v>
      </c>
      <c r="I34" s="3">
        <v>223</v>
      </c>
      <c r="J34" s="3">
        <v>189</v>
      </c>
      <c r="K34" s="3">
        <v>180</v>
      </c>
      <c r="L34" s="3">
        <v>167</v>
      </c>
      <c r="M34" s="3">
        <v>172</v>
      </c>
      <c r="N34" s="6">
        <f t="shared" si="0"/>
        <v>230.25</v>
      </c>
    </row>
    <row r="35" spans="1:14" x14ac:dyDescent="0.3">
      <c r="A35" t="s">
        <v>10</v>
      </c>
      <c r="B35" s="6">
        <v>281</v>
      </c>
      <c r="C35" s="6">
        <v>346</v>
      </c>
      <c r="D35" s="6">
        <v>281</v>
      </c>
      <c r="E35" s="6">
        <v>414</v>
      </c>
      <c r="F35" s="6">
        <v>410</v>
      </c>
      <c r="G35" s="6">
        <v>388</v>
      </c>
      <c r="H35" s="3">
        <v>397</v>
      </c>
      <c r="I35" s="3">
        <v>301</v>
      </c>
      <c r="J35" s="3">
        <v>283</v>
      </c>
      <c r="K35" s="3">
        <v>272</v>
      </c>
      <c r="L35" s="3">
        <v>263</v>
      </c>
      <c r="M35" s="3">
        <v>251</v>
      </c>
      <c r="N35" s="6">
        <f t="shared" si="0"/>
        <v>323.91666666666669</v>
      </c>
    </row>
    <row r="36" spans="1:14" x14ac:dyDescent="0.3">
      <c r="A36" t="s">
        <v>11</v>
      </c>
      <c r="B36" s="6">
        <v>382</v>
      </c>
      <c r="C36" s="6">
        <v>493</v>
      </c>
      <c r="D36" s="6">
        <v>339</v>
      </c>
      <c r="E36" s="6">
        <v>479</v>
      </c>
      <c r="F36" s="6">
        <v>518</v>
      </c>
      <c r="G36" s="6">
        <v>480</v>
      </c>
      <c r="H36" s="3">
        <v>410</v>
      </c>
      <c r="I36" s="3">
        <v>448</v>
      </c>
      <c r="J36" s="3">
        <v>405</v>
      </c>
      <c r="K36" s="3">
        <v>397</v>
      </c>
      <c r="L36" s="3">
        <v>369</v>
      </c>
      <c r="M36" s="3">
        <v>314</v>
      </c>
      <c r="N36" s="6">
        <f t="shared" si="0"/>
        <v>419.5</v>
      </c>
    </row>
    <row r="37" spans="1:14" x14ac:dyDescent="0.3">
      <c r="A37" t="s">
        <v>12</v>
      </c>
      <c r="B37" s="6">
        <v>363</v>
      </c>
      <c r="C37" s="6">
        <v>363</v>
      </c>
      <c r="D37" s="6">
        <v>376</v>
      </c>
      <c r="E37" s="6">
        <v>512</v>
      </c>
      <c r="F37" s="6">
        <v>539</v>
      </c>
      <c r="G37" s="6">
        <v>559</v>
      </c>
      <c r="H37" s="3">
        <v>486</v>
      </c>
      <c r="I37" s="3">
        <v>525</v>
      </c>
      <c r="J37" s="3">
        <v>531</v>
      </c>
      <c r="K37" s="3">
        <v>496</v>
      </c>
      <c r="L37" s="3">
        <v>471</v>
      </c>
      <c r="M37" s="3">
        <v>439</v>
      </c>
      <c r="N37" s="6">
        <f t="shared" si="0"/>
        <v>471.66666666666669</v>
      </c>
    </row>
    <row r="38" spans="1:14" x14ac:dyDescent="0.3">
      <c r="A38" t="s">
        <v>13</v>
      </c>
      <c r="B38" s="6">
        <v>338</v>
      </c>
      <c r="C38" s="6">
        <v>328</v>
      </c>
      <c r="D38" s="6">
        <v>355</v>
      </c>
      <c r="E38" s="6">
        <v>485</v>
      </c>
      <c r="F38" s="6">
        <v>489</v>
      </c>
      <c r="G38" s="6">
        <v>561</v>
      </c>
      <c r="H38" s="3">
        <v>500</v>
      </c>
      <c r="I38" s="3">
        <v>437</v>
      </c>
      <c r="J38" s="3">
        <v>490</v>
      </c>
      <c r="K38" s="3">
        <v>489</v>
      </c>
      <c r="L38" s="3">
        <v>474</v>
      </c>
      <c r="M38" s="3">
        <v>496</v>
      </c>
      <c r="N38" s="6">
        <f t="shared" si="0"/>
        <v>453.5</v>
      </c>
    </row>
    <row r="39" spans="1:14" x14ac:dyDescent="0.3">
      <c r="A39" t="s">
        <v>14</v>
      </c>
      <c r="B39" s="6">
        <v>378</v>
      </c>
      <c r="C39" s="6">
        <v>440</v>
      </c>
      <c r="D39" s="6">
        <v>354</v>
      </c>
      <c r="E39" s="6">
        <v>448</v>
      </c>
      <c r="F39" s="6">
        <v>465</v>
      </c>
      <c r="G39" s="6">
        <v>548</v>
      </c>
      <c r="H39" s="3">
        <v>507</v>
      </c>
      <c r="I39" s="3">
        <v>447</v>
      </c>
      <c r="J39" s="3">
        <v>489</v>
      </c>
      <c r="K39" s="3">
        <v>483</v>
      </c>
      <c r="L39" s="3">
        <v>465</v>
      </c>
      <c r="M39" s="3">
        <v>508</v>
      </c>
      <c r="N39" s="6">
        <f t="shared" si="0"/>
        <v>461</v>
      </c>
    </row>
    <row r="40" spans="1:14" x14ac:dyDescent="0.3">
      <c r="A40" t="s">
        <v>15</v>
      </c>
      <c r="B40" s="6">
        <v>186</v>
      </c>
      <c r="C40" s="6">
        <v>261</v>
      </c>
      <c r="D40" s="6">
        <v>263</v>
      </c>
      <c r="E40" s="6">
        <v>337</v>
      </c>
      <c r="F40" s="6">
        <v>329</v>
      </c>
      <c r="G40" s="6">
        <v>386</v>
      </c>
      <c r="H40" s="3">
        <v>342</v>
      </c>
      <c r="I40" s="3">
        <v>320</v>
      </c>
      <c r="J40" s="3">
        <v>409</v>
      </c>
      <c r="K40" s="3">
        <v>415</v>
      </c>
      <c r="L40" s="3">
        <v>401</v>
      </c>
      <c r="M40" s="3">
        <v>345</v>
      </c>
      <c r="N40" s="6">
        <f t="shared" si="0"/>
        <v>332.83333333333331</v>
      </c>
    </row>
    <row r="41" spans="1:14" x14ac:dyDescent="0.3">
      <c r="A41" t="s">
        <v>16</v>
      </c>
      <c r="B41" s="6">
        <v>217</v>
      </c>
      <c r="C41" s="6">
        <v>272</v>
      </c>
      <c r="D41" s="6">
        <v>229</v>
      </c>
      <c r="E41" s="6">
        <v>326</v>
      </c>
      <c r="F41" s="6">
        <v>336</v>
      </c>
      <c r="G41" s="6">
        <v>364</v>
      </c>
      <c r="H41" s="3">
        <v>346</v>
      </c>
      <c r="I41" s="3">
        <v>290</v>
      </c>
      <c r="J41" s="3">
        <v>282</v>
      </c>
      <c r="K41" s="3">
        <v>274</v>
      </c>
      <c r="L41" s="3">
        <v>271</v>
      </c>
      <c r="M41" s="3">
        <v>261</v>
      </c>
      <c r="N41" s="6">
        <f t="shared" si="0"/>
        <v>289</v>
      </c>
    </row>
    <row r="42" spans="1:14" x14ac:dyDescent="0.3">
      <c r="A42" t="s">
        <v>17</v>
      </c>
      <c r="B42" s="6">
        <v>202</v>
      </c>
      <c r="C42" s="6">
        <v>253</v>
      </c>
      <c r="D42" s="6">
        <v>215</v>
      </c>
      <c r="E42" s="6">
        <v>309</v>
      </c>
      <c r="F42" s="6">
        <v>334</v>
      </c>
      <c r="G42" s="6">
        <v>306</v>
      </c>
      <c r="H42" s="3">
        <v>277</v>
      </c>
      <c r="I42" s="3">
        <v>270</v>
      </c>
      <c r="J42" s="3">
        <v>297</v>
      </c>
      <c r="K42" s="3">
        <v>301</v>
      </c>
      <c r="L42" s="3">
        <v>280</v>
      </c>
      <c r="M42" s="3">
        <v>266</v>
      </c>
      <c r="N42" s="6">
        <f t="shared" si="0"/>
        <v>275.83333333333331</v>
      </c>
    </row>
    <row r="43" spans="1:14" x14ac:dyDescent="0.3">
      <c r="A43" t="s">
        <v>18</v>
      </c>
      <c r="B43" s="6">
        <v>187</v>
      </c>
      <c r="C43" s="6">
        <v>255</v>
      </c>
      <c r="D43" s="6">
        <v>251</v>
      </c>
      <c r="E43" s="6">
        <v>303</v>
      </c>
      <c r="F43" s="6">
        <v>342</v>
      </c>
      <c r="G43" s="6">
        <v>382</v>
      </c>
      <c r="H43" s="3">
        <v>357</v>
      </c>
      <c r="I43" s="3">
        <v>288</v>
      </c>
      <c r="J43" s="3">
        <v>339</v>
      </c>
      <c r="K43" s="3">
        <v>338</v>
      </c>
      <c r="L43" s="3">
        <v>323</v>
      </c>
      <c r="M43" s="3">
        <v>271</v>
      </c>
      <c r="N43" s="6">
        <f t="shared" si="0"/>
        <v>303</v>
      </c>
    </row>
    <row r="44" spans="1:14" x14ac:dyDescent="0.3">
      <c r="A44" t="s">
        <v>19</v>
      </c>
      <c r="B44" s="6">
        <v>177</v>
      </c>
      <c r="C44" s="6">
        <v>276</v>
      </c>
      <c r="D44" s="6">
        <v>182</v>
      </c>
      <c r="E44" s="6">
        <v>321</v>
      </c>
      <c r="F44" s="6">
        <v>320</v>
      </c>
      <c r="G44" s="6">
        <v>323</v>
      </c>
      <c r="H44" s="3">
        <v>341</v>
      </c>
      <c r="I44" s="3">
        <v>237</v>
      </c>
      <c r="J44" s="3">
        <v>264</v>
      </c>
      <c r="K44" s="3">
        <v>233</v>
      </c>
      <c r="L44" s="3">
        <v>214</v>
      </c>
      <c r="M44" s="3">
        <v>187</v>
      </c>
      <c r="N44" s="6">
        <f t="shared" si="0"/>
        <v>256.25</v>
      </c>
    </row>
    <row r="45" spans="1:14" x14ac:dyDescent="0.3">
      <c r="A45" t="s">
        <v>20</v>
      </c>
      <c r="B45" s="6">
        <v>182</v>
      </c>
      <c r="C45" s="6">
        <v>305</v>
      </c>
      <c r="D45" s="6">
        <v>176</v>
      </c>
      <c r="E45" s="6">
        <v>357</v>
      </c>
      <c r="F45" s="6">
        <v>351</v>
      </c>
      <c r="G45" s="6">
        <v>343</v>
      </c>
      <c r="H45" s="3">
        <v>283</v>
      </c>
      <c r="I45" s="3">
        <v>238</v>
      </c>
      <c r="J45" s="3">
        <v>275</v>
      </c>
      <c r="K45" s="3">
        <v>304</v>
      </c>
      <c r="L45" s="3">
        <v>344</v>
      </c>
      <c r="M45" s="3">
        <v>256</v>
      </c>
      <c r="N45" s="6">
        <f t="shared" si="0"/>
        <v>284.5</v>
      </c>
    </row>
    <row r="46" spans="1:14" x14ac:dyDescent="0.3">
      <c r="A46" t="s">
        <v>21</v>
      </c>
      <c r="B46" s="6">
        <v>199</v>
      </c>
      <c r="C46" s="6">
        <v>182</v>
      </c>
      <c r="D46" s="6">
        <v>175</v>
      </c>
      <c r="E46" s="6">
        <v>262</v>
      </c>
      <c r="F46" s="6">
        <v>253</v>
      </c>
      <c r="G46" s="6">
        <v>294</v>
      </c>
      <c r="H46" s="3">
        <v>249</v>
      </c>
      <c r="I46" s="3">
        <v>186</v>
      </c>
      <c r="J46" s="3">
        <v>219</v>
      </c>
      <c r="K46" s="3">
        <v>194</v>
      </c>
      <c r="L46" s="3">
        <v>183</v>
      </c>
      <c r="M46" s="3">
        <v>139</v>
      </c>
      <c r="N46" s="6">
        <f t="shared" si="0"/>
        <v>211.25</v>
      </c>
    </row>
    <row r="47" spans="1:14" x14ac:dyDescent="0.3">
      <c r="A47" t="s">
        <v>22</v>
      </c>
      <c r="B47" s="6">
        <v>240</v>
      </c>
      <c r="C47" s="6">
        <v>272</v>
      </c>
      <c r="D47" s="6">
        <v>283</v>
      </c>
      <c r="E47" s="6">
        <v>393</v>
      </c>
      <c r="F47" s="6">
        <v>397</v>
      </c>
      <c r="G47" s="6">
        <v>336</v>
      </c>
      <c r="H47" s="3">
        <v>286</v>
      </c>
      <c r="I47" s="3">
        <v>296</v>
      </c>
      <c r="J47" s="3">
        <v>258</v>
      </c>
      <c r="K47" s="3">
        <v>253</v>
      </c>
      <c r="L47" s="3">
        <v>229</v>
      </c>
      <c r="M47" s="3">
        <v>204</v>
      </c>
      <c r="N47" s="6">
        <f t="shared" si="0"/>
        <v>287.25</v>
      </c>
    </row>
    <row r="48" spans="1:14" x14ac:dyDescent="0.3">
      <c r="A48" t="s">
        <v>23</v>
      </c>
      <c r="B48" s="6">
        <v>257</v>
      </c>
      <c r="C48" s="6">
        <v>305</v>
      </c>
      <c r="D48" s="6">
        <v>289</v>
      </c>
      <c r="E48" s="6">
        <v>442</v>
      </c>
      <c r="F48" s="6">
        <v>433</v>
      </c>
      <c r="G48" s="6">
        <v>415</v>
      </c>
      <c r="H48" s="3">
        <v>343</v>
      </c>
      <c r="I48" s="3">
        <v>319</v>
      </c>
      <c r="J48" s="3">
        <v>357</v>
      </c>
      <c r="K48" s="3">
        <v>351</v>
      </c>
      <c r="L48" s="3">
        <v>332</v>
      </c>
      <c r="M48" s="3">
        <v>338</v>
      </c>
      <c r="N48" s="6">
        <f t="shared" si="0"/>
        <v>348.41666666666669</v>
      </c>
    </row>
    <row r="49" spans="1:14" x14ac:dyDescent="0.3">
      <c r="A49" t="s">
        <v>24</v>
      </c>
      <c r="B49" s="6">
        <v>282</v>
      </c>
      <c r="C49" s="6">
        <v>319</v>
      </c>
      <c r="D49" s="6">
        <v>294</v>
      </c>
      <c r="E49" s="6">
        <v>449</v>
      </c>
      <c r="F49" s="6">
        <v>485</v>
      </c>
      <c r="G49" s="6">
        <v>466</v>
      </c>
      <c r="H49" s="3">
        <v>420</v>
      </c>
      <c r="I49" s="3">
        <v>342</v>
      </c>
      <c r="J49" s="3">
        <v>419</v>
      </c>
      <c r="K49" s="3">
        <v>404</v>
      </c>
      <c r="L49" s="3">
        <v>392</v>
      </c>
      <c r="M49" s="3">
        <v>365</v>
      </c>
      <c r="N49" s="6">
        <f t="shared" si="0"/>
        <v>386.41666666666669</v>
      </c>
    </row>
    <row r="50" spans="1:14" x14ac:dyDescent="0.3">
      <c r="A50" t="s">
        <v>25</v>
      </c>
      <c r="B50" s="6">
        <v>318</v>
      </c>
      <c r="C50" s="6">
        <v>383</v>
      </c>
      <c r="D50" s="6">
        <v>304</v>
      </c>
      <c r="E50" s="6">
        <v>474</v>
      </c>
      <c r="F50" s="6">
        <v>496</v>
      </c>
      <c r="G50" s="6">
        <v>485</v>
      </c>
      <c r="H50" s="3">
        <v>433</v>
      </c>
      <c r="I50" s="3">
        <v>439</v>
      </c>
      <c r="J50" s="3">
        <v>448</v>
      </c>
      <c r="K50" s="3">
        <v>455</v>
      </c>
      <c r="L50" s="3">
        <v>439</v>
      </c>
      <c r="M50" s="3">
        <v>455</v>
      </c>
      <c r="N50" s="6">
        <f t="shared" si="0"/>
        <v>427.41666666666669</v>
      </c>
    </row>
    <row r="51" spans="1:14" x14ac:dyDescent="0.3">
      <c r="A51" t="s">
        <v>26</v>
      </c>
      <c r="B51" s="6">
        <v>284</v>
      </c>
      <c r="C51" s="6">
        <v>333</v>
      </c>
      <c r="D51" s="6">
        <v>288</v>
      </c>
      <c r="E51" s="6">
        <v>458</v>
      </c>
      <c r="F51" s="6">
        <v>473</v>
      </c>
      <c r="G51" s="6">
        <v>434</v>
      </c>
      <c r="H51" s="3">
        <v>398</v>
      </c>
      <c r="I51" s="3">
        <v>374</v>
      </c>
      <c r="J51" s="3">
        <v>405</v>
      </c>
      <c r="K51" s="3">
        <v>407</v>
      </c>
      <c r="L51" s="3">
        <v>411</v>
      </c>
      <c r="M51" s="3">
        <v>439</v>
      </c>
      <c r="N51" s="6">
        <f t="shared" si="0"/>
        <v>392</v>
      </c>
    </row>
    <row r="52" spans="1:14" x14ac:dyDescent="0.3">
      <c r="A52" t="s">
        <v>27</v>
      </c>
      <c r="B52" s="6">
        <v>265</v>
      </c>
      <c r="C52" s="6">
        <v>337</v>
      </c>
      <c r="D52" s="6">
        <v>256</v>
      </c>
      <c r="E52" s="6">
        <v>385</v>
      </c>
      <c r="F52" s="6">
        <v>398</v>
      </c>
      <c r="G52" s="6">
        <v>454</v>
      </c>
      <c r="H52" s="3">
        <v>376</v>
      </c>
      <c r="I52" s="3">
        <v>339</v>
      </c>
      <c r="J52" s="3">
        <v>404</v>
      </c>
      <c r="K52" s="3">
        <v>410</v>
      </c>
      <c r="L52" s="3">
        <v>399</v>
      </c>
      <c r="M52" s="3">
        <v>410</v>
      </c>
      <c r="N52" s="6">
        <f t="shared" si="0"/>
        <v>369.41666666666669</v>
      </c>
    </row>
    <row r="53" spans="1:14" x14ac:dyDescent="0.3">
      <c r="A53" t="s">
        <v>28</v>
      </c>
      <c r="B53" s="6">
        <v>139</v>
      </c>
      <c r="C53" s="6">
        <v>315</v>
      </c>
      <c r="D53" s="6">
        <v>275</v>
      </c>
      <c r="E53" s="6">
        <v>398</v>
      </c>
      <c r="F53" s="6">
        <v>434</v>
      </c>
      <c r="G53" s="6">
        <v>374</v>
      </c>
      <c r="H53" s="3">
        <v>383</v>
      </c>
      <c r="I53" s="3">
        <v>345</v>
      </c>
      <c r="J53" s="3">
        <v>341</v>
      </c>
      <c r="K53" s="3">
        <v>327</v>
      </c>
      <c r="L53" s="3">
        <v>350</v>
      </c>
      <c r="M53" s="3">
        <v>425</v>
      </c>
      <c r="N53" s="6">
        <f t="shared" si="0"/>
        <v>342.16666666666669</v>
      </c>
    </row>
    <row r="54" spans="1:14" x14ac:dyDescent="0.3">
      <c r="A54" t="s">
        <v>29</v>
      </c>
      <c r="B54" s="6">
        <v>196</v>
      </c>
      <c r="C54" s="6">
        <v>278</v>
      </c>
      <c r="D54" s="6">
        <v>240</v>
      </c>
      <c r="E54" s="6">
        <v>379</v>
      </c>
      <c r="F54" s="6">
        <v>387</v>
      </c>
      <c r="G54" s="6">
        <v>349</v>
      </c>
      <c r="H54" s="3">
        <v>340</v>
      </c>
      <c r="I54" s="3">
        <v>316</v>
      </c>
      <c r="J54" s="3">
        <v>314</v>
      </c>
      <c r="K54" s="3">
        <v>330</v>
      </c>
      <c r="L54" s="3">
        <v>327</v>
      </c>
      <c r="M54" s="3">
        <v>327</v>
      </c>
      <c r="N54" s="6">
        <f t="shared" si="0"/>
        <v>315.25</v>
      </c>
    </row>
    <row r="55" spans="1:14" x14ac:dyDescent="0.3">
      <c r="A55" t="s">
        <v>30</v>
      </c>
      <c r="B55" s="6">
        <v>169</v>
      </c>
      <c r="C55" s="6">
        <v>252</v>
      </c>
      <c r="D55" s="6">
        <v>207</v>
      </c>
      <c r="E55" s="6">
        <v>335</v>
      </c>
      <c r="F55" s="6">
        <v>377</v>
      </c>
      <c r="G55" s="6">
        <v>325</v>
      </c>
      <c r="H55" s="3">
        <v>307</v>
      </c>
      <c r="I55" s="3">
        <v>233</v>
      </c>
      <c r="J55" s="3">
        <v>271</v>
      </c>
      <c r="K55" s="3">
        <v>268</v>
      </c>
      <c r="L55" s="3">
        <v>275</v>
      </c>
      <c r="M55" s="3">
        <v>328</v>
      </c>
      <c r="N55" s="6">
        <f t="shared" si="0"/>
        <v>278.91666666666669</v>
      </c>
    </row>
    <row r="56" spans="1:14" x14ac:dyDescent="0.3">
      <c r="A56" t="s">
        <v>31</v>
      </c>
      <c r="B56" s="6">
        <v>214</v>
      </c>
      <c r="C56" s="6">
        <v>216</v>
      </c>
      <c r="D56" s="6">
        <v>196</v>
      </c>
      <c r="E56" s="6">
        <v>272</v>
      </c>
      <c r="F56" s="6">
        <v>264</v>
      </c>
      <c r="G56" s="6">
        <v>257</v>
      </c>
      <c r="H56" s="3">
        <v>202</v>
      </c>
      <c r="I56" s="3">
        <v>190</v>
      </c>
      <c r="J56" s="3">
        <v>178</v>
      </c>
      <c r="K56" s="3">
        <v>181</v>
      </c>
      <c r="L56" s="3">
        <v>191</v>
      </c>
      <c r="M56" s="3">
        <v>181</v>
      </c>
      <c r="N56" s="6">
        <f t="shared" si="0"/>
        <v>211.83333333333334</v>
      </c>
    </row>
    <row r="57" spans="1:14" x14ac:dyDescent="0.3">
      <c r="A57" t="s">
        <v>32</v>
      </c>
      <c r="B57" s="6">
        <v>223</v>
      </c>
      <c r="C57" s="6">
        <v>219</v>
      </c>
      <c r="D57" s="6">
        <v>188</v>
      </c>
      <c r="E57" s="6">
        <v>315</v>
      </c>
      <c r="F57" s="6">
        <v>321</v>
      </c>
      <c r="G57" s="6">
        <v>273</v>
      </c>
      <c r="H57" s="3">
        <v>284</v>
      </c>
      <c r="I57" s="3">
        <v>198</v>
      </c>
      <c r="J57" s="3">
        <v>206</v>
      </c>
      <c r="K57" s="3">
        <v>205</v>
      </c>
      <c r="L57" s="3">
        <v>194</v>
      </c>
      <c r="M57" s="3">
        <v>154</v>
      </c>
      <c r="N57" s="6">
        <f t="shared" si="0"/>
        <v>231.66666666666666</v>
      </c>
    </row>
    <row r="58" spans="1:14" x14ac:dyDescent="0.3">
      <c r="A58" t="s">
        <v>33</v>
      </c>
      <c r="B58" s="6">
        <v>205</v>
      </c>
      <c r="C58" s="6">
        <v>236</v>
      </c>
      <c r="D58" s="6">
        <v>202</v>
      </c>
      <c r="E58" s="6">
        <v>280</v>
      </c>
      <c r="F58" s="6">
        <v>294</v>
      </c>
      <c r="G58" s="6">
        <v>243</v>
      </c>
      <c r="H58" s="3">
        <v>238</v>
      </c>
      <c r="I58" s="3">
        <v>188</v>
      </c>
      <c r="J58" s="3">
        <v>198</v>
      </c>
      <c r="K58" s="3">
        <v>175</v>
      </c>
      <c r="L58" s="3">
        <v>173</v>
      </c>
      <c r="M58" s="3">
        <v>166</v>
      </c>
      <c r="N58" s="6">
        <f t="shared" si="0"/>
        <v>216.5</v>
      </c>
    </row>
    <row r="59" spans="1:14" x14ac:dyDescent="0.3">
      <c r="A59" t="s">
        <v>34</v>
      </c>
      <c r="B59" s="6">
        <v>222</v>
      </c>
      <c r="C59" s="6">
        <v>252</v>
      </c>
      <c r="D59" s="6">
        <v>209</v>
      </c>
      <c r="E59" s="6">
        <v>292</v>
      </c>
      <c r="F59" s="6">
        <v>318</v>
      </c>
      <c r="G59" s="6">
        <v>291</v>
      </c>
      <c r="H59" s="3">
        <v>279</v>
      </c>
      <c r="I59" s="3">
        <v>228</v>
      </c>
      <c r="J59" s="3">
        <v>240</v>
      </c>
      <c r="K59" s="3">
        <v>249</v>
      </c>
      <c r="L59" s="3">
        <v>230</v>
      </c>
      <c r="M59" s="3">
        <v>175</v>
      </c>
      <c r="N59" s="6">
        <f t="shared" si="0"/>
        <v>248.75</v>
      </c>
    </row>
    <row r="60" spans="1:14" x14ac:dyDescent="0.3">
      <c r="A60" t="s">
        <v>35</v>
      </c>
      <c r="B60" s="6">
        <v>304</v>
      </c>
      <c r="C60" s="6">
        <v>318</v>
      </c>
      <c r="D60" s="6">
        <v>256</v>
      </c>
      <c r="E60" s="6">
        <v>398</v>
      </c>
      <c r="F60" s="6">
        <v>423</v>
      </c>
      <c r="G60" s="6">
        <v>419</v>
      </c>
      <c r="H60" s="3">
        <v>399</v>
      </c>
      <c r="I60" s="3">
        <v>365</v>
      </c>
      <c r="J60" s="3">
        <v>362</v>
      </c>
      <c r="K60" s="3">
        <v>354</v>
      </c>
      <c r="L60" s="3">
        <v>337</v>
      </c>
      <c r="M60" s="3">
        <v>282</v>
      </c>
      <c r="N60" s="6">
        <f t="shared" si="0"/>
        <v>351.41666666666669</v>
      </c>
    </row>
    <row r="61" spans="1:14" x14ac:dyDescent="0.3">
      <c r="A61" t="s">
        <v>36</v>
      </c>
      <c r="B61" s="6">
        <v>281</v>
      </c>
      <c r="C61" s="6">
        <v>344</v>
      </c>
      <c r="D61" s="6">
        <v>305</v>
      </c>
      <c r="E61" s="6">
        <v>414</v>
      </c>
      <c r="F61" s="6">
        <v>452</v>
      </c>
      <c r="G61" s="6">
        <v>480</v>
      </c>
      <c r="H61" s="3">
        <v>432</v>
      </c>
      <c r="I61" s="3">
        <v>433</v>
      </c>
      <c r="J61" s="3">
        <v>426</v>
      </c>
      <c r="K61" s="3">
        <v>414</v>
      </c>
      <c r="L61" s="3">
        <v>409</v>
      </c>
      <c r="M61" s="3">
        <v>375</v>
      </c>
      <c r="N61" s="6">
        <f t="shared" si="0"/>
        <v>397.08333333333331</v>
      </c>
    </row>
    <row r="62" spans="1:14" x14ac:dyDescent="0.3">
      <c r="M62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6"/>
  </cols>
  <sheetData>
    <row r="1" spans="1:14" x14ac:dyDescent="0.3">
      <c r="B1" s="6" t="s">
        <v>0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</row>
    <row r="2" spans="1:14" x14ac:dyDescent="0.3">
      <c r="A2" t="s">
        <v>68</v>
      </c>
      <c r="B2" s="6">
        <v>2550</v>
      </c>
      <c r="C2" s="6">
        <v>1260</v>
      </c>
      <c r="D2" s="6">
        <v>39700</v>
      </c>
      <c r="E2" s="6">
        <v>74500</v>
      </c>
      <c r="F2" s="6">
        <v>53500</v>
      </c>
      <c r="G2" s="6">
        <v>6880</v>
      </c>
      <c r="H2" s="3">
        <v>1850</v>
      </c>
      <c r="I2" s="3">
        <v>1925</v>
      </c>
      <c r="J2" s="3">
        <v>101</v>
      </c>
      <c r="K2" s="3">
        <v>53</v>
      </c>
      <c r="L2" s="3">
        <v>67</v>
      </c>
      <c r="M2" s="3">
        <v>150</v>
      </c>
      <c r="N2" s="6">
        <f>AVERAGE(B2:M2)</f>
        <v>15211.333333333334</v>
      </c>
    </row>
    <row r="3" spans="1:14" x14ac:dyDescent="0.3">
      <c r="A3" t="s">
        <v>69</v>
      </c>
      <c r="B3" s="6">
        <v>2558</v>
      </c>
      <c r="C3" s="6">
        <v>2605</v>
      </c>
      <c r="D3" s="6">
        <v>11400</v>
      </c>
      <c r="E3" s="6">
        <v>51000</v>
      </c>
      <c r="F3" s="6">
        <v>100500</v>
      </c>
      <c r="G3" s="6">
        <v>3675</v>
      </c>
      <c r="H3" s="3">
        <v>1405</v>
      </c>
      <c r="I3" s="3">
        <v>1475</v>
      </c>
      <c r="J3" s="3">
        <v>414</v>
      </c>
      <c r="K3" s="3">
        <v>237</v>
      </c>
      <c r="L3" s="3">
        <v>80</v>
      </c>
      <c r="M3" s="3">
        <v>88</v>
      </c>
      <c r="N3" s="6">
        <f t="shared" ref="N3:N61" si="0">AVERAGE(B3:M3)</f>
        <v>14619.75</v>
      </c>
    </row>
    <row r="4" spans="1:14" x14ac:dyDescent="0.3">
      <c r="A4" t="s">
        <v>70</v>
      </c>
      <c r="B4" s="6">
        <v>1732</v>
      </c>
      <c r="C4" s="6">
        <v>799</v>
      </c>
      <c r="D4" s="6">
        <v>10800</v>
      </c>
      <c r="E4" s="6">
        <v>32800</v>
      </c>
      <c r="F4" s="6">
        <v>84800</v>
      </c>
      <c r="G4" s="6">
        <v>1512</v>
      </c>
      <c r="H4" s="3">
        <v>1856</v>
      </c>
      <c r="I4" s="3">
        <v>656</v>
      </c>
      <c r="J4" s="3">
        <v>109</v>
      </c>
      <c r="K4" s="3">
        <v>42</v>
      </c>
      <c r="L4" s="3">
        <v>133</v>
      </c>
      <c r="M4" s="3">
        <v>124</v>
      </c>
      <c r="N4" s="6">
        <f t="shared" si="0"/>
        <v>11280.25</v>
      </c>
    </row>
    <row r="5" spans="1:14" x14ac:dyDescent="0.3">
      <c r="A5" t="s">
        <v>71</v>
      </c>
      <c r="B5" s="6">
        <v>14450</v>
      </c>
      <c r="C5" s="6">
        <v>7938</v>
      </c>
      <c r="D5" s="6">
        <v>64500</v>
      </c>
      <c r="E5" s="6">
        <v>242000</v>
      </c>
      <c r="F5" s="6">
        <v>212500</v>
      </c>
      <c r="G5" s="6">
        <v>17763</v>
      </c>
      <c r="H5" s="3">
        <v>2035</v>
      </c>
      <c r="I5" s="3">
        <v>5750</v>
      </c>
      <c r="J5" s="3">
        <v>1942</v>
      </c>
      <c r="K5" s="3">
        <v>700</v>
      </c>
      <c r="L5" s="3">
        <v>1320</v>
      </c>
      <c r="M5" s="3">
        <v>128</v>
      </c>
      <c r="N5" s="6">
        <f t="shared" si="0"/>
        <v>47585.5</v>
      </c>
    </row>
    <row r="6" spans="1:14" x14ac:dyDescent="0.3">
      <c r="A6" t="s">
        <v>72</v>
      </c>
      <c r="B6" s="6">
        <v>96000</v>
      </c>
      <c r="C6" s="6">
        <v>1170</v>
      </c>
      <c r="D6" s="6">
        <v>18000</v>
      </c>
      <c r="E6" s="6">
        <v>28530</v>
      </c>
      <c r="F6" s="6">
        <v>17750</v>
      </c>
      <c r="G6" s="6">
        <v>5298</v>
      </c>
      <c r="H6" s="3">
        <v>2050</v>
      </c>
      <c r="I6" s="3">
        <v>6500</v>
      </c>
      <c r="J6" s="3">
        <v>187</v>
      </c>
      <c r="K6" s="3">
        <v>187</v>
      </c>
      <c r="L6" s="3">
        <v>193</v>
      </c>
      <c r="M6" s="3">
        <v>3243</v>
      </c>
      <c r="N6" s="6">
        <f t="shared" si="0"/>
        <v>14925.666666666666</v>
      </c>
    </row>
    <row r="7" spans="1:14" x14ac:dyDescent="0.3">
      <c r="A7" t="s">
        <v>73</v>
      </c>
      <c r="B7" s="6">
        <v>291500</v>
      </c>
      <c r="C7" s="6">
        <v>2422</v>
      </c>
      <c r="D7" s="6">
        <v>12250</v>
      </c>
      <c r="E7" s="6">
        <v>51500</v>
      </c>
      <c r="F7" s="6">
        <v>124000</v>
      </c>
      <c r="G7" s="6">
        <v>6342</v>
      </c>
      <c r="H7" s="3">
        <v>7325</v>
      </c>
      <c r="I7" s="3">
        <v>3000</v>
      </c>
      <c r="J7" s="3">
        <v>160</v>
      </c>
      <c r="K7" s="3">
        <v>48</v>
      </c>
      <c r="L7" s="3">
        <v>65</v>
      </c>
      <c r="M7" s="3">
        <v>290</v>
      </c>
      <c r="N7" s="6">
        <f t="shared" si="0"/>
        <v>41575.166666666664</v>
      </c>
    </row>
    <row r="8" spans="1:14" x14ac:dyDescent="0.3">
      <c r="A8" t="s">
        <v>74</v>
      </c>
      <c r="B8" s="6">
        <v>112500</v>
      </c>
      <c r="C8" s="6">
        <v>3755</v>
      </c>
      <c r="D8" s="6">
        <v>141000</v>
      </c>
      <c r="E8" s="6">
        <v>190000</v>
      </c>
      <c r="F8" s="6">
        <v>274500</v>
      </c>
      <c r="G8" s="6">
        <v>8623</v>
      </c>
      <c r="H8" s="3">
        <v>8750</v>
      </c>
      <c r="I8" s="3">
        <v>5200</v>
      </c>
      <c r="J8" s="3">
        <v>1852</v>
      </c>
      <c r="K8" s="3">
        <v>640</v>
      </c>
      <c r="L8" s="3">
        <v>300</v>
      </c>
      <c r="M8" s="3">
        <v>1245</v>
      </c>
      <c r="N8" s="6">
        <f t="shared" si="0"/>
        <v>62363.75</v>
      </c>
    </row>
    <row r="9" spans="1:14" x14ac:dyDescent="0.3">
      <c r="A9" t="s">
        <v>75</v>
      </c>
      <c r="B9" s="6">
        <v>20500</v>
      </c>
      <c r="C9" s="6">
        <v>4500</v>
      </c>
      <c r="D9" s="6">
        <v>82000</v>
      </c>
      <c r="E9" s="6">
        <v>224500</v>
      </c>
      <c r="F9" s="6">
        <v>44000</v>
      </c>
      <c r="G9" s="6">
        <v>4028</v>
      </c>
      <c r="H9" s="3">
        <v>6525</v>
      </c>
      <c r="I9" s="3">
        <v>8650</v>
      </c>
      <c r="J9" s="3">
        <v>58</v>
      </c>
      <c r="K9" s="3">
        <v>1060</v>
      </c>
      <c r="L9" s="3">
        <v>4800</v>
      </c>
      <c r="M9" s="3">
        <v>280</v>
      </c>
      <c r="N9" s="6">
        <f t="shared" si="0"/>
        <v>33408.416666666664</v>
      </c>
    </row>
    <row r="10" spans="1:14" x14ac:dyDescent="0.3">
      <c r="A10" t="s">
        <v>76</v>
      </c>
      <c r="B10" s="6">
        <v>19500</v>
      </c>
      <c r="C10" s="6">
        <v>2410</v>
      </c>
      <c r="D10" s="6">
        <v>17500</v>
      </c>
      <c r="E10" s="6">
        <v>25000</v>
      </c>
      <c r="F10" s="6">
        <v>38500</v>
      </c>
      <c r="G10" s="6">
        <v>10753</v>
      </c>
      <c r="H10" s="3">
        <v>1025</v>
      </c>
      <c r="I10" s="3">
        <v>3215</v>
      </c>
      <c r="J10" s="3">
        <v>45</v>
      </c>
      <c r="K10" s="3">
        <v>540</v>
      </c>
      <c r="L10" s="3">
        <v>1080</v>
      </c>
      <c r="M10" s="3">
        <v>32</v>
      </c>
      <c r="N10" s="6">
        <f t="shared" si="0"/>
        <v>9966.6666666666661</v>
      </c>
    </row>
    <row r="11" spans="1:14" x14ac:dyDescent="0.3">
      <c r="A11" t="s">
        <v>77</v>
      </c>
      <c r="B11" s="6">
        <v>193000</v>
      </c>
      <c r="C11" s="6">
        <v>8925</v>
      </c>
      <c r="D11" s="6">
        <v>14500</v>
      </c>
      <c r="E11" s="6">
        <v>189250</v>
      </c>
      <c r="F11" s="6">
        <v>17250</v>
      </c>
      <c r="G11" s="6">
        <v>1961</v>
      </c>
      <c r="H11" s="3">
        <v>1085</v>
      </c>
      <c r="I11" s="3">
        <v>520</v>
      </c>
      <c r="J11" s="3">
        <v>87</v>
      </c>
      <c r="K11" s="3">
        <v>480</v>
      </c>
      <c r="L11" s="3">
        <v>560</v>
      </c>
      <c r="M11" s="3">
        <v>125</v>
      </c>
      <c r="N11" s="6">
        <f t="shared" si="0"/>
        <v>35645.25</v>
      </c>
    </row>
    <row r="12" spans="1:14" x14ac:dyDescent="0.3">
      <c r="A12" t="s">
        <v>78</v>
      </c>
      <c r="B12" s="6">
        <v>28010</v>
      </c>
      <c r="C12" s="6">
        <v>10200</v>
      </c>
      <c r="D12" s="6">
        <v>28900</v>
      </c>
      <c r="E12" s="6">
        <v>43450</v>
      </c>
      <c r="F12" s="6">
        <v>31900</v>
      </c>
      <c r="G12" s="6">
        <v>19705</v>
      </c>
      <c r="H12" s="3">
        <v>2793</v>
      </c>
      <c r="I12" s="3">
        <v>2060</v>
      </c>
      <c r="J12" s="3">
        <v>505</v>
      </c>
      <c r="K12" s="3">
        <v>95</v>
      </c>
      <c r="L12" s="3">
        <v>400</v>
      </c>
      <c r="M12" s="3">
        <v>128</v>
      </c>
      <c r="N12" s="6">
        <f t="shared" si="0"/>
        <v>14012.166666666666</v>
      </c>
    </row>
    <row r="13" spans="1:14" x14ac:dyDescent="0.3">
      <c r="A13" t="s">
        <v>79</v>
      </c>
      <c r="B13" s="6">
        <v>5225</v>
      </c>
      <c r="C13" s="6">
        <v>6880</v>
      </c>
      <c r="D13" s="6">
        <v>54000</v>
      </c>
      <c r="E13" s="6">
        <v>18000</v>
      </c>
      <c r="F13" s="6">
        <v>77500</v>
      </c>
      <c r="G13" s="6">
        <v>16400</v>
      </c>
      <c r="H13" s="3">
        <v>8150</v>
      </c>
      <c r="I13" s="3">
        <v>2250</v>
      </c>
      <c r="J13" s="3">
        <v>1504</v>
      </c>
      <c r="K13" s="3">
        <v>460</v>
      </c>
      <c r="L13" s="3">
        <v>180</v>
      </c>
      <c r="M13" s="3">
        <v>308</v>
      </c>
      <c r="N13" s="6">
        <f t="shared" si="0"/>
        <v>15904.75</v>
      </c>
    </row>
    <row r="14" spans="1:14" x14ac:dyDescent="0.3">
      <c r="A14" t="s">
        <v>80</v>
      </c>
      <c r="B14" s="6">
        <v>3700</v>
      </c>
      <c r="C14" s="6">
        <v>2500</v>
      </c>
      <c r="D14" s="6">
        <v>14750</v>
      </c>
      <c r="E14" s="6">
        <v>6550</v>
      </c>
      <c r="F14" s="6">
        <v>6250</v>
      </c>
      <c r="G14" s="6">
        <v>875</v>
      </c>
      <c r="H14" s="3">
        <v>725</v>
      </c>
      <c r="I14" s="3">
        <v>1000</v>
      </c>
      <c r="J14" s="3">
        <v>158</v>
      </c>
      <c r="K14" s="3">
        <v>60</v>
      </c>
      <c r="L14" s="3">
        <v>45</v>
      </c>
      <c r="M14" s="3">
        <v>9</v>
      </c>
      <c r="N14" s="6">
        <f t="shared" si="0"/>
        <v>3051.8333333333335</v>
      </c>
    </row>
    <row r="15" spans="1:14" x14ac:dyDescent="0.3">
      <c r="A15" t="s">
        <v>81</v>
      </c>
      <c r="B15" s="6">
        <v>4067</v>
      </c>
      <c r="C15" s="6">
        <v>8075</v>
      </c>
      <c r="D15" s="6">
        <v>18750</v>
      </c>
      <c r="E15" s="6">
        <v>31500</v>
      </c>
      <c r="F15" s="6">
        <v>36250</v>
      </c>
      <c r="G15" s="6">
        <v>5561</v>
      </c>
      <c r="H15" s="3">
        <v>2850</v>
      </c>
      <c r="I15" s="3">
        <v>2050</v>
      </c>
      <c r="J15" s="3">
        <v>526</v>
      </c>
      <c r="K15" s="3">
        <v>940</v>
      </c>
      <c r="L15" s="3">
        <v>470</v>
      </c>
      <c r="M15" s="3">
        <v>239</v>
      </c>
      <c r="N15" s="6">
        <f t="shared" si="0"/>
        <v>9273.1666666666661</v>
      </c>
    </row>
    <row r="16" spans="1:14" x14ac:dyDescent="0.3">
      <c r="A16" t="s">
        <v>82</v>
      </c>
      <c r="B16" s="6">
        <v>1333</v>
      </c>
      <c r="C16" s="6">
        <v>6940</v>
      </c>
      <c r="D16" s="6">
        <v>11136</v>
      </c>
      <c r="E16" s="6">
        <v>53440</v>
      </c>
      <c r="F16" s="6">
        <v>45920</v>
      </c>
      <c r="G16" s="6">
        <v>3675</v>
      </c>
      <c r="H16" s="3">
        <v>1183</v>
      </c>
      <c r="I16" s="3">
        <v>1788</v>
      </c>
      <c r="J16" s="3">
        <v>850</v>
      </c>
      <c r="K16" s="3">
        <v>6000</v>
      </c>
      <c r="L16" s="3">
        <v>1300</v>
      </c>
      <c r="M16" s="3">
        <v>162</v>
      </c>
      <c r="N16" s="6">
        <f t="shared" si="0"/>
        <v>11143.916666666666</v>
      </c>
    </row>
    <row r="17" spans="1:14" x14ac:dyDescent="0.3">
      <c r="A17" t="s">
        <v>83</v>
      </c>
      <c r="B17" s="6">
        <v>1373</v>
      </c>
      <c r="C17" s="6">
        <v>3475</v>
      </c>
      <c r="D17" s="6">
        <v>3300</v>
      </c>
      <c r="E17" s="6">
        <v>54750</v>
      </c>
      <c r="F17" s="6">
        <v>21250</v>
      </c>
      <c r="G17" s="6">
        <v>5775</v>
      </c>
      <c r="H17" s="3">
        <v>4715</v>
      </c>
      <c r="I17" s="3">
        <v>325</v>
      </c>
      <c r="J17" s="3">
        <v>380</v>
      </c>
      <c r="K17" s="3">
        <v>40</v>
      </c>
      <c r="L17" s="3">
        <v>60</v>
      </c>
      <c r="M17" s="3">
        <v>51</v>
      </c>
      <c r="N17" s="6">
        <f t="shared" si="0"/>
        <v>7957.833333333333</v>
      </c>
    </row>
    <row r="18" spans="1:14" x14ac:dyDescent="0.3">
      <c r="A18" t="s">
        <v>84</v>
      </c>
      <c r="B18" s="6">
        <v>4540</v>
      </c>
      <c r="C18" s="6">
        <v>4475</v>
      </c>
      <c r="D18" s="6">
        <v>4800</v>
      </c>
      <c r="E18" s="6">
        <v>22750</v>
      </c>
      <c r="F18" s="6">
        <v>28750</v>
      </c>
      <c r="G18" s="6">
        <v>8700</v>
      </c>
      <c r="H18" s="3">
        <v>1803</v>
      </c>
      <c r="I18" s="3">
        <v>975</v>
      </c>
      <c r="J18" s="3">
        <v>552</v>
      </c>
      <c r="K18" s="3">
        <v>3900</v>
      </c>
      <c r="L18" s="3">
        <v>18300</v>
      </c>
      <c r="M18" s="3">
        <v>50</v>
      </c>
      <c r="N18" s="6">
        <f t="shared" si="0"/>
        <v>8299.5833333333339</v>
      </c>
    </row>
    <row r="19" spans="1:14" x14ac:dyDescent="0.3">
      <c r="A19" t="s">
        <v>85</v>
      </c>
      <c r="B19" s="6">
        <v>6100</v>
      </c>
      <c r="C19" s="6">
        <v>4700</v>
      </c>
      <c r="D19" s="6">
        <v>1900</v>
      </c>
      <c r="E19" s="6">
        <v>24840</v>
      </c>
      <c r="F19" s="6">
        <v>20640</v>
      </c>
      <c r="G19" s="6">
        <v>11250</v>
      </c>
      <c r="H19" s="3">
        <v>832</v>
      </c>
      <c r="I19" s="3">
        <v>86</v>
      </c>
      <c r="J19" s="3">
        <v>304</v>
      </c>
      <c r="K19" s="3">
        <v>200</v>
      </c>
      <c r="L19" s="3">
        <v>100</v>
      </c>
      <c r="M19" s="3">
        <v>75</v>
      </c>
      <c r="N19" s="6">
        <f t="shared" si="0"/>
        <v>5918.916666666667</v>
      </c>
    </row>
    <row r="20" spans="1:14" x14ac:dyDescent="0.3">
      <c r="A20" t="s">
        <v>86</v>
      </c>
      <c r="B20" s="6">
        <v>1607</v>
      </c>
      <c r="C20" s="6">
        <v>11300</v>
      </c>
      <c r="D20" s="6">
        <v>4825</v>
      </c>
      <c r="E20" s="6">
        <v>13900</v>
      </c>
      <c r="F20" s="6">
        <v>52000</v>
      </c>
      <c r="G20" s="6">
        <v>27275</v>
      </c>
      <c r="H20" s="3">
        <v>10523</v>
      </c>
      <c r="I20" s="3">
        <v>186</v>
      </c>
      <c r="J20" s="3">
        <v>3209</v>
      </c>
      <c r="K20" s="3">
        <v>15000</v>
      </c>
      <c r="L20" s="3">
        <v>16000</v>
      </c>
      <c r="M20" s="3">
        <v>133</v>
      </c>
      <c r="N20" s="6">
        <f t="shared" si="0"/>
        <v>12996.5</v>
      </c>
    </row>
    <row r="21" spans="1:14" x14ac:dyDescent="0.3">
      <c r="A21" t="s">
        <v>87</v>
      </c>
      <c r="B21" s="6">
        <v>1476</v>
      </c>
      <c r="C21" s="6">
        <v>2052</v>
      </c>
      <c r="D21" s="6">
        <v>9280</v>
      </c>
      <c r="E21" s="6">
        <v>26240</v>
      </c>
      <c r="F21" s="6">
        <v>8300</v>
      </c>
      <c r="G21" s="6">
        <v>10192</v>
      </c>
      <c r="H21" s="3">
        <v>117</v>
      </c>
      <c r="I21" s="3">
        <v>213</v>
      </c>
      <c r="J21" s="3">
        <v>164</v>
      </c>
      <c r="K21" s="3">
        <v>100</v>
      </c>
      <c r="L21" s="3">
        <v>300</v>
      </c>
      <c r="M21" s="3">
        <v>154</v>
      </c>
      <c r="N21" s="6">
        <f t="shared" si="0"/>
        <v>4882.333333333333</v>
      </c>
    </row>
    <row r="22" spans="1:14" x14ac:dyDescent="0.3">
      <c r="A22" t="s">
        <v>88</v>
      </c>
      <c r="B22" s="6">
        <v>5750</v>
      </c>
      <c r="C22" s="6">
        <v>10875</v>
      </c>
      <c r="D22" s="6">
        <v>14325</v>
      </c>
      <c r="E22" s="6">
        <v>31500</v>
      </c>
      <c r="F22" s="6">
        <v>82750</v>
      </c>
      <c r="G22" s="6">
        <v>12250</v>
      </c>
      <c r="H22" s="3">
        <v>2638</v>
      </c>
      <c r="I22" s="3">
        <v>324</v>
      </c>
      <c r="J22" s="3">
        <v>1360</v>
      </c>
      <c r="K22" s="3">
        <v>540</v>
      </c>
      <c r="L22" s="3">
        <v>1500</v>
      </c>
      <c r="M22" s="3">
        <v>179</v>
      </c>
      <c r="N22" s="6">
        <f t="shared" si="0"/>
        <v>13665.916666666666</v>
      </c>
    </row>
    <row r="23" spans="1:14" x14ac:dyDescent="0.3">
      <c r="A23" t="s">
        <v>89</v>
      </c>
      <c r="B23" s="6">
        <v>18500</v>
      </c>
      <c r="C23" s="6">
        <v>20000</v>
      </c>
      <c r="D23" s="6">
        <v>13650</v>
      </c>
      <c r="E23" s="6">
        <v>81250</v>
      </c>
      <c r="F23" s="6">
        <v>208200</v>
      </c>
      <c r="G23" s="6">
        <v>36000</v>
      </c>
      <c r="H23" s="3">
        <v>19200</v>
      </c>
      <c r="I23" s="3">
        <v>3110</v>
      </c>
      <c r="J23" s="3">
        <v>12525</v>
      </c>
      <c r="K23" s="3">
        <v>9000</v>
      </c>
      <c r="L23" s="3">
        <v>8000</v>
      </c>
      <c r="M23" s="3">
        <v>795</v>
      </c>
      <c r="N23" s="6">
        <f t="shared" si="0"/>
        <v>35852.5</v>
      </c>
    </row>
    <row r="24" spans="1:14" x14ac:dyDescent="0.3">
      <c r="A24" t="s">
        <v>90</v>
      </c>
      <c r="B24" s="6">
        <v>3900</v>
      </c>
      <c r="C24" s="6">
        <v>10980</v>
      </c>
      <c r="D24" s="6">
        <v>13640</v>
      </c>
      <c r="E24" s="6">
        <v>28400</v>
      </c>
      <c r="F24" s="6">
        <v>153200</v>
      </c>
      <c r="G24" s="6">
        <v>6800</v>
      </c>
      <c r="H24" s="3">
        <v>1360</v>
      </c>
      <c r="I24" s="3">
        <v>948</v>
      </c>
      <c r="J24" s="3">
        <v>400</v>
      </c>
      <c r="K24" s="3">
        <v>700</v>
      </c>
      <c r="L24" s="3">
        <v>400</v>
      </c>
      <c r="M24" s="3">
        <v>340</v>
      </c>
      <c r="N24" s="6">
        <f t="shared" si="0"/>
        <v>18422.333333333332</v>
      </c>
    </row>
    <row r="25" spans="1:14" x14ac:dyDescent="0.3">
      <c r="A25" t="s">
        <v>91</v>
      </c>
      <c r="B25" s="6">
        <v>13780</v>
      </c>
      <c r="C25" s="6">
        <v>15875</v>
      </c>
      <c r="D25" s="6">
        <v>41000</v>
      </c>
      <c r="E25" s="6">
        <v>72250</v>
      </c>
      <c r="F25" s="6">
        <v>86500</v>
      </c>
      <c r="G25" s="6">
        <v>5880</v>
      </c>
      <c r="H25" s="3">
        <v>1058</v>
      </c>
      <c r="I25" s="3">
        <v>1775</v>
      </c>
      <c r="J25" s="3">
        <v>535</v>
      </c>
      <c r="K25" s="3">
        <v>200</v>
      </c>
      <c r="L25" s="3">
        <v>100</v>
      </c>
      <c r="M25" s="3">
        <v>158</v>
      </c>
      <c r="N25" s="6">
        <f t="shared" si="0"/>
        <v>19925.916666666668</v>
      </c>
    </row>
    <row r="26" spans="1:14" x14ac:dyDescent="0.3">
      <c r="A26" t="s">
        <v>1</v>
      </c>
      <c r="B26" s="6">
        <v>956</v>
      </c>
      <c r="C26" s="6">
        <v>2800</v>
      </c>
      <c r="D26" s="6">
        <v>9450</v>
      </c>
      <c r="E26" s="6">
        <v>40200</v>
      </c>
      <c r="F26" s="6">
        <v>10600</v>
      </c>
      <c r="G26" s="6">
        <v>1576</v>
      </c>
      <c r="H26" s="3">
        <v>800</v>
      </c>
      <c r="I26" s="3">
        <v>1725</v>
      </c>
      <c r="J26" s="3">
        <v>126</v>
      </c>
      <c r="K26" s="3">
        <v>65</v>
      </c>
      <c r="L26" s="3">
        <v>70</v>
      </c>
      <c r="M26" s="3">
        <v>64</v>
      </c>
      <c r="N26" s="6">
        <f t="shared" si="0"/>
        <v>5702.666666666667</v>
      </c>
    </row>
    <row r="27" spans="1:14" x14ac:dyDescent="0.3">
      <c r="A27" t="s">
        <v>2</v>
      </c>
      <c r="B27" s="6">
        <v>952</v>
      </c>
      <c r="C27" s="6">
        <v>1240</v>
      </c>
      <c r="D27" s="6">
        <v>8640</v>
      </c>
      <c r="E27" s="6">
        <v>109800</v>
      </c>
      <c r="F27" s="6">
        <v>162800</v>
      </c>
      <c r="G27" s="6">
        <v>3070</v>
      </c>
      <c r="H27" s="3">
        <v>1950</v>
      </c>
      <c r="I27" s="3">
        <v>408</v>
      </c>
      <c r="J27" s="3">
        <v>350</v>
      </c>
      <c r="K27" s="3">
        <v>60</v>
      </c>
      <c r="L27" s="3">
        <v>90</v>
      </c>
      <c r="M27" s="3">
        <v>35</v>
      </c>
      <c r="N27" s="6">
        <f t="shared" si="0"/>
        <v>24116.25</v>
      </c>
    </row>
    <row r="28" spans="1:14" x14ac:dyDescent="0.3">
      <c r="A28" t="s">
        <v>3</v>
      </c>
      <c r="B28" s="6">
        <v>1650</v>
      </c>
      <c r="C28" s="6">
        <v>1150</v>
      </c>
      <c r="D28" s="6">
        <v>17300</v>
      </c>
      <c r="E28" s="6">
        <v>30750</v>
      </c>
      <c r="F28" s="6">
        <v>232500</v>
      </c>
      <c r="G28" s="6">
        <v>5275</v>
      </c>
      <c r="H28" s="3">
        <v>715</v>
      </c>
      <c r="I28" s="3">
        <v>438</v>
      </c>
      <c r="J28" s="3">
        <v>230</v>
      </c>
      <c r="K28" s="3">
        <v>40</v>
      </c>
      <c r="L28" s="3">
        <v>20</v>
      </c>
      <c r="M28" s="3">
        <v>104</v>
      </c>
      <c r="N28" s="6">
        <f t="shared" si="0"/>
        <v>24181</v>
      </c>
    </row>
    <row r="29" spans="1:14" x14ac:dyDescent="0.3">
      <c r="A29" t="s">
        <v>4</v>
      </c>
      <c r="B29" s="6">
        <v>27400</v>
      </c>
      <c r="C29" s="6">
        <v>8188</v>
      </c>
      <c r="D29" s="6">
        <v>33500</v>
      </c>
      <c r="E29" s="6">
        <v>82250</v>
      </c>
      <c r="F29" s="6">
        <v>235500</v>
      </c>
      <c r="G29" s="6">
        <v>2800</v>
      </c>
      <c r="H29" s="3">
        <v>225</v>
      </c>
      <c r="I29" s="3">
        <v>580</v>
      </c>
      <c r="J29" s="3">
        <v>48</v>
      </c>
      <c r="K29" s="3">
        <v>120</v>
      </c>
      <c r="L29" s="3">
        <v>80</v>
      </c>
      <c r="M29" s="3">
        <v>89</v>
      </c>
      <c r="N29" s="6">
        <f t="shared" si="0"/>
        <v>32565</v>
      </c>
    </row>
    <row r="30" spans="1:14" x14ac:dyDescent="0.3">
      <c r="A30" t="s">
        <v>5</v>
      </c>
      <c r="B30" s="6">
        <v>4375</v>
      </c>
      <c r="C30" s="6">
        <v>610</v>
      </c>
      <c r="D30" s="6">
        <v>16725</v>
      </c>
      <c r="E30" s="6">
        <v>38750</v>
      </c>
      <c r="F30" s="6">
        <v>7600</v>
      </c>
      <c r="G30" s="6">
        <v>220</v>
      </c>
      <c r="H30" s="3">
        <v>146</v>
      </c>
      <c r="I30" s="3">
        <v>1115</v>
      </c>
      <c r="J30" s="3">
        <v>93</v>
      </c>
      <c r="K30" s="3">
        <v>110</v>
      </c>
      <c r="L30" s="3">
        <v>80</v>
      </c>
      <c r="M30" s="3">
        <v>138</v>
      </c>
      <c r="N30" s="6">
        <f t="shared" si="0"/>
        <v>5830.166666666667</v>
      </c>
    </row>
    <row r="31" spans="1:14" x14ac:dyDescent="0.3">
      <c r="A31" t="s">
        <v>6</v>
      </c>
      <c r="B31" s="6">
        <v>3215</v>
      </c>
      <c r="C31" s="6">
        <v>1158</v>
      </c>
      <c r="D31" s="6">
        <v>30750</v>
      </c>
      <c r="E31" s="6">
        <v>42325</v>
      </c>
      <c r="F31" s="6">
        <v>118975</v>
      </c>
      <c r="G31" s="6">
        <v>100</v>
      </c>
      <c r="H31" s="3">
        <v>77</v>
      </c>
      <c r="I31" s="3">
        <v>1560</v>
      </c>
      <c r="J31" s="3">
        <v>6</v>
      </c>
      <c r="K31" s="3">
        <v>300</v>
      </c>
      <c r="L31" s="3">
        <v>300</v>
      </c>
      <c r="M31" s="3">
        <v>217</v>
      </c>
      <c r="N31" s="6">
        <f t="shared" si="0"/>
        <v>16581.916666666668</v>
      </c>
    </row>
    <row r="32" spans="1:14" x14ac:dyDescent="0.3">
      <c r="A32" t="s">
        <v>7</v>
      </c>
      <c r="B32" s="6">
        <v>6825</v>
      </c>
      <c r="C32" s="6">
        <v>7050</v>
      </c>
      <c r="D32" s="6">
        <v>70750</v>
      </c>
      <c r="E32" s="6">
        <v>78000</v>
      </c>
      <c r="F32" s="6">
        <v>101000</v>
      </c>
      <c r="G32" s="6">
        <v>9775</v>
      </c>
      <c r="H32" s="3">
        <v>10805</v>
      </c>
      <c r="I32" s="3">
        <v>3470</v>
      </c>
      <c r="J32" s="3">
        <v>386</v>
      </c>
      <c r="K32" s="3">
        <v>600</v>
      </c>
      <c r="L32" s="3">
        <v>400</v>
      </c>
      <c r="M32" s="3">
        <v>193</v>
      </c>
      <c r="N32" s="6">
        <f t="shared" si="0"/>
        <v>24104.5</v>
      </c>
    </row>
    <row r="33" spans="1:14" x14ac:dyDescent="0.3">
      <c r="A33" t="s">
        <v>8</v>
      </c>
      <c r="B33" s="6">
        <v>9475</v>
      </c>
      <c r="C33" s="6">
        <v>15600</v>
      </c>
      <c r="D33" s="6">
        <v>266500</v>
      </c>
      <c r="E33" s="6">
        <v>263500</v>
      </c>
      <c r="F33" s="6">
        <v>392500</v>
      </c>
      <c r="G33" s="6">
        <v>23500</v>
      </c>
      <c r="H33" s="3">
        <v>22956</v>
      </c>
      <c r="I33" s="3">
        <v>12600</v>
      </c>
      <c r="J33" s="3">
        <v>23002</v>
      </c>
      <c r="K33" s="3">
        <v>1000</v>
      </c>
      <c r="L33" s="3">
        <v>100</v>
      </c>
      <c r="M33" s="3">
        <v>1460</v>
      </c>
      <c r="N33" s="6">
        <f t="shared" si="0"/>
        <v>86016.083333333328</v>
      </c>
    </row>
    <row r="34" spans="1:14" x14ac:dyDescent="0.3">
      <c r="A34" t="s">
        <v>9</v>
      </c>
      <c r="B34" s="6">
        <v>5445</v>
      </c>
      <c r="C34" s="6">
        <v>5300</v>
      </c>
      <c r="D34" s="6">
        <v>25550</v>
      </c>
      <c r="E34" s="6">
        <v>144000</v>
      </c>
      <c r="F34" s="6">
        <v>41375</v>
      </c>
      <c r="G34" s="6">
        <v>10475</v>
      </c>
      <c r="H34" s="3">
        <v>8550</v>
      </c>
      <c r="I34" s="3">
        <v>1065</v>
      </c>
      <c r="J34" s="3">
        <v>8403</v>
      </c>
      <c r="K34" s="3">
        <v>100</v>
      </c>
      <c r="L34" s="3">
        <v>400</v>
      </c>
      <c r="M34" s="3">
        <v>1310</v>
      </c>
      <c r="N34" s="6">
        <f t="shared" si="0"/>
        <v>20997.75</v>
      </c>
    </row>
    <row r="35" spans="1:14" x14ac:dyDescent="0.3">
      <c r="A35" t="s">
        <v>10</v>
      </c>
      <c r="B35" s="6">
        <v>1073</v>
      </c>
      <c r="C35" s="6">
        <v>2500</v>
      </c>
      <c r="D35" s="6">
        <v>8000</v>
      </c>
      <c r="E35" s="6">
        <v>31350</v>
      </c>
      <c r="F35" s="6">
        <v>9700</v>
      </c>
      <c r="G35" s="6">
        <v>2075</v>
      </c>
      <c r="H35" s="3">
        <v>1010</v>
      </c>
      <c r="I35" s="3">
        <v>1183</v>
      </c>
      <c r="J35" s="3">
        <v>315</v>
      </c>
      <c r="K35" s="3">
        <v>300</v>
      </c>
      <c r="L35" s="3">
        <v>200</v>
      </c>
      <c r="M35" s="3">
        <v>185</v>
      </c>
      <c r="N35" s="6">
        <f t="shared" si="0"/>
        <v>4824.25</v>
      </c>
    </row>
    <row r="36" spans="1:14" x14ac:dyDescent="0.3">
      <c r="A36" t="s">
        <v>11</v>
      </c>
      <c r="B36" s="6">
        <v>3313</v>
      </c>
      <c r="C36" s="6">
        <v>895</v>
      </c>
      <c r="D36" s="6">
        <v>36650</v>
      </c>
      <c r="E36" s="6">
        <v>4875</v>
      </c>
      <c r="F36" s="6">
        <v>23350</v>
      </c>
      <c r="G36" s="6">
        <v>1311</v>
      </c>
      <c r="H36" s="3">
        <v>165</v>
      </c>
      <c r="I36" s="3">
        <v>908</v>
      </c>
      <c r="J36" s="3">
        <v>155</v>
      </c>
      <c r="K36" s="3">
        <v>100</v>
      </c>
      <c r="L36" s="3">
        <v>50</v>
      </c>
      <c r="M36" s="3">
        <v>112</v>
      </c>
      <c r="N36" s="6">
        <f t="shared" si="0"/>
        <v>5990.333333333333</v>
      </c>
    </row>
    <row r="37" spans="1:14" x14ac:dyDescent="0.3">
      <c r="A37" t="s">
        <v>12</v>
      </c>
      <c r="B37" s="6">
        <v>2518</v>
      </c>
      <c r="C37" s="6">
        <v>2075</v>
      </c>
      <c r="D37" s="6">
        <v>62750</v>
      </c>
      <c r="E37" s="6">
        <v>56575</v>
      </c>
      <c r="F37" s="6">
        <v>335750</v>
      </c>
      <c r="G37" s="6">
        <v>12125</v>
      </c>
      <c r="H37" s="3">
        <v>17300</v>
      </c>
      <c r="I37" s="3">
        <v>1375</v>
      </c>
      <c r="J37" s="3">
        <v>108</v>
      </c>
      <c r="K37" s="3">
        <v>36</v>
      </c>
      <c r="L37" s="3">
        <v>12</v>
      </c>
      <c r="M37" s="3">
        <v>93</v>
      </c>
      <c r="N37" s="6">
        <f t="shared" si="0"/>
        <v>40893.083333333336</v>
      </c>
    </row>
    <row r="38" spans="1:14" x14ac:dyDescent="0.3">
      <c r="A38" t="s">
        <v>13</v>
      </c>
      <c r="B38" s="6">
        <v>2250</v>
      </c>
      <c r="C38" s="6">
        <v>7000</v>
      </c>
      <c r="D38" s="6">
        <v>71250</v>
      </c>
      <c r="E38" s="6">
        <v>95750</v>
      </c>
      <c r="F38" s="6">
        <v>101000</v>
      </c>
      <c r="G38" s="6">
        <v>3820</v>
      </c>
      <c r="H38" s="3">
        <v>2160</v>
      </c>
      <c r="I38" s="3">
        <v>1130</v>
      </c>
      <c r="J38" s="3">
        <v>292</v>
      </c>
      <c r="K38" s="3">
        <v>110</v>
      </c>
      <c r="L38" s="3">
        <v>44</v>
      </c>
      <c r="M38" s="3">
        <v>209</v>
      </c>
      <c r="N38" s="6">
        <f t="shared" si="0"/>
        <v>23751.25</v>
      </c>
    </row>
    <row r="39" spans="1:14" x14ac:dyDescent="0.3">
      <c r="A39" t="s">
        <v>14</v>
      </c>
      <c r="B39" s="6">
        <v>5235</v>
      </c>
      <c r="C39" s="6">
        <v>1068</v>
      </c>
      <c r="D39" s="6">
        <v>16450</v>
      </c>
      <c r="E39" s="6">
        <v>69500</v>
      </c>
      <c r="F39" s="6">
        <v>123500</v>
      </c>
      <c r="G39" s="6">
        <v>1115</v>
      </c>
      <c r="H39" s="3">
        <v>810</v>
      </c>
      <c r="I39" s="3">
        <v>835</v>
      </c>
      <c r="J39" s="3">
        <v>41</v>
      </c>
      <c r="K39" s="3">
        <v>25</v>
      </c>
      <c r="L39" s="3">
        <v>5</v>
      </c>
      <c r="M39" s="3">
        <v>155</v>
      </c>
      <c r="N39" s="6">
        <f t="shared" si="0"/>
        <v>18228.25</v>
      </c>
    </row>
    <row r="40" spans="1:14" x14ac:dyDescent="0.3">
      <c r="A40" t="s">
        <v>15</v>
      </c>
      <c r="B40" s="6">
        <v>5055</v>
      </c>
      <c r="C40" s="6">
        <v>11450</v>
      </c>
      <c r="D40" s="6">
        <v>65250</v>
      </c>
      <c r="E40" s="6">
        <v>290750</v>
      </c>
      <c r="F40" s="6">
        <v>265250</v>
      </c>
      <c r="G40" s="6">
        <v>13450</v>
      </c>
      <c r="H40" s="3">
        <v>8200</v>
      </c>
      <c r="I40" s="3">
        <v>5850</v>
      </c>
      <c r="J40" s="3">
        <v>5000</v>
      </c>
      <c r="K40" s="3">
        <v>800</v>
      </c>
      <c r="L40" s="3">
        <v>800</v>
      </c>
      <c r="M40" s="3">
        <v>368</v>
      </c>
      <c r="N40" s="6">
        <f t="shared" si="0"/>
        <v>56018.583333333336</v>
      </c>
    </row>
    <row r="41" spans="1:14" x14ac:dyDescent="0.3">
      <c r="A41" t="s">
        <v>16</v>
      </c>
      <c r="B41" s="6">
        <v>17825</v>
      </c>
      <c r="C41" s="6">
        <v>4640</v>
      </c>
      <c r="D41" s="6">
        <v>40500</v>
      </c>
      <c r="E41" s="6">
        <v>230500</v>
      </c>
      <c r="F41" s="6">
        <v>184000</v>
      </c>
      <c r="G41" s="6">
        <v>59600</v>
      </c>
      <c r="H41" s="3">
        <v>7992</v>
      </c>
      <c r="I41" s="3">
        <v>22550</v>
      </c>
      <c r="J41" s="3">
        <v>930</v>
      </c>
      <c r="K41" s="3">
        <v>130</v>
      </c>
      <c r="L41" s="3">
        <v>30</v>
      </c>
      <c r="M41" s="3">
        <v>916</v>
      </c>
      <c r="N41" s="6">
        <f t="shared" si="0"/>
        <v>47467.75</v>
      </c>
    </row>
    <row r="42" spans="1:14" x14ac:dyDescent="0.3">
      <c r="A42" t="s">
        <v>17</v>
      </c>
      <c r="B42" s="6">
        <v>27050</v>
      </c>
      <c r="C42" s="6">
        <v>6525</v>
      </c>
      <c r="D42" s="6">
        <v>90000</v>
      </c>
      <c r="E42" s="6">
        <v>64750</v>
      </c>
      <c r="F42" s="6">
        <v>107000</v>
      </c>
      <c r="G42" s="6">
        <v>78500</v>
      </c>
      <c r="H42" s="3">
        <v>32175</v>
      </c>
      <c r="I42" s="3">
        <v>6450</v>
      </c>
      <c r="J42" s="3">
        <v>905</v>
      </c>
      <c r="K42" s="3">
        <v>900</v>
      </c>
      <c r="L42" s="3">
        <v>300</v>
      </c>
      <c r="M42" s="3">
        <v>210</v>
      </c>
      <c r="N42" s="6">
        <f t="shared" si="0"/>
        <v>34563.75</v>
      </c>
    </row>
    <row r="43" spans="1:14" x14ac:dyDescent="0.3">
      <c r="A43" t="s">
        <v>18</v>
      </c>
      <c r="B43" s="6">
        <v>5075</v>
      </c>
      <c r="C43" s="6">
        <v>2650</v>
      </c>
      <c r="D43" s="6">
        <v>14400</v>
      </c>
      <c r="E43" s="6">
        <v>11800</v>
      </c>
      <c r="F43" s="6">
        <v>17700</v>
      </c>
      <c r="G43" s="6">
        <v>7450</v>
      </c>
      <c r="H43" s="3">
        <v>311</v>
      </c>
      <c r="I43" s="3">
        <v>1259</v>
      </c>
      <c r="J43" s="3">
        <v>9</v>
      </c>
      <c r="K43" s="3">
        <v>300</v>
      </c>
      <c r="L43" s="3">
        <v>100</v>
      </c>
      <c r="M43" s="3">
        <v>218</v>
      </c>
      <c r="N43" s="6">
        <f t="shared" si="0"/>
        <v>5106</v>
      </c>
    </row>
    <row r="44" spans="1:14" x14ac:dyDescent="0.3">
      <c r="A44" t="s">
        <v>19</v>
      </c>
      <c r="B44" s="6">
        <v>12073</v>
      </c>
      <c r="C44" s="6">
        <v>5040</v>
      </c>
      <c r="D44" s="6">
        <v>13850</v>
      </c>
      <c r="E44" s="6">
        <v>243000</v>
      </c>
      <c r="F44" s="6">
        <v>53250</v>
      </c>
      <c r="G44" s="6">
        <v>67760</v>
      </c>
      <c r="H44" s="3">
        <v>2553</v>
      </c>
      <c r="I44" s="3">
        <v>5804</v>
      </c>
      <c r="J44" s="3">
        <v>5810</v>
      </c>
      <c r="K44" s="3">
        <v>4000</v>
      </c>
      <c r="L44" s="3">
        <v>20000</v>
      </c>
      <c r="M44" s="3">
        <v>1127</v>
      </c>
      <c r="N44" s="6">
        <f t="shared" si="0"/>
        <v>36188.916666666664</v>
      </c>
    </row>
    <row r="45" spans="1:14" x14ac:dyDescent="0.3">
      <c r="A45" t="s">
        <v>20</v>
      </c>
      <c r="B45" s="6">
        <v>6150</v>
      </c>
      <c r="C45" s="6">
        <v>7125</v>
      </c>
      <c r="D45" s="6">
        <v>7000</v>
      </c>
      <c r="E45" s="6">
        <v>146300</v>
      </c>
      <c r="F45" s="6">
        <v>102000</v>
      </c>
      <c r="G45" s="6">
        <v>32800</v>
      </c>
      <c r="H45" s="3">
        <v>17527</v>
      </c>
      <c r="I45" s="3">
        <v>3915</v>
      </c>
      <c r="J45" s="3">
        <v>15050</v>
      </c>
      <c r="K45" s="3">
        <v>400</v>
      </c>
      <c r="L45" s="3">
        <v>100</v>
      </c>
      <c r="M45" s="3">
        <v>1578</v>
      </c>
      <c r="N45" s="6">
        <f t="shared" si="0"/>
        <v>28328.75</v>
      </c>
    </row>
    <row r="46" spans="1:14" x14ac:dyDescent="0.3">
      <c r="A46" t="s">
        <v>21</v>
      </c>
      <c r="B46" s="6">
        <v>5767</v>
      </c>
      <c r="C46" s="6">
        <v>8875</v>
      </c>
      <c r="D46" s="6">
        <v>7800</v>
      </c>
      <c r="E46" s="6">
        <v>54000</v>
      </c>
      <c r="F46" s="6">
        <v>24667</v>
      </c>
      <c r="G46" s="6">
        <v>100750</v>
      </c>
      <c r="H46" s="3">
        <v>9400</v>
      </c>
      <c r="I46" s="3">
        <v>5867</v>
      </c>
      <c r="J46" s="3">
        <v>3220</v>
      </c>
      <c r="K46" s="3">
        <v>1900</v>
      </c>
      <c r="L46" s="3">
        <v>400</v>
      </c>
      <c r="M46" s="3">
        <v>1927</v>
      </c>
      <c r="N46" s="6">
        <f t="shared" si="0"/>
        <v>18714.416666666668</v>
      </c>
    </row>
    <row r="47" spans="1:14" x14ac:dyDescent="0.3">
      <c r="A47" t="s">
        <v>22</v>
      </c>
      <c r="B47" s="6">
        <v>25800</v>
      </c>
      <c r="C47" s="6">
        <v>8820</v>
      </c>
      <c r="D47" s="6">
        <v>11720</v>
      </c>
      <c r="E47" s="6">
        <v>26920</v>
      </c>
      <c r="F47" s="6">
        <v>28586</v>
      </c>
      <c r="G47" s="6">
        <v>29620</v>
      </c>
      <c r="H47" s="3">
        <v>21240</v>
      </c>
      <c r="I47" s="3">
        <v>5700</v>
      </c>
      <c r="J47" s="3">
        <v>1996</v>
      </c>
      <c r="K47" s="3">
        <v>130</v>
      </c>
      <c r="L47" s="3">
        <v>300</v>
      </c>
      <c r="M47" s="3">
        <v>498</v>
      </c>
      <c r="N47" s="6">
        <f t="shared" si="0"/>
        <v>13444.166666666666</v>
      </c>
    </row>
    <row r="48" spans="1:14" x14ac:dyDescent="0.3">
      <c r="A48" t="s">
        <v>23</v>
      </c>
      <c r="B48" s="6">
        <v>12225</v>
      </c>
      <c r="C48" s="6">
        <v>5075</v>
      </c>
      <c r="D48" s="6">
        <v>22875</v>
      </c>
      <c r="E48" s="6">
        <v>82050</v>
      </c>
      <c r="F48" s="6">
        <v>62600</v>
      </c>
      <c r="G48" s="6">
        <v>41175</v>
      </c>
      <c r="H48" s="3">
        <v>23775</v>
      </c>
      <c r="I48" s="3">
        <v>2963</v>
      </c>
      <c r="J48" s="3">
        <v>5275</v>
      </c>
      <c r="K48" s="3">
        <v>840</v>
      </c>
      <c r="L48" s="3">
        <v>400</v>
      </c>
      <c r="M48" s="3">
        <v>438</v>
      </c>
      <c r="N48" s="6">
        <f t="shared" si="0"/>
        <v>21640.916666666668</v>
      </c>
    </row>
    <row r="49" spans="1:14" x14ac:dyDescent="0.3">
      <c r="A49" t="s">
        <v>24</v>
      </c>
      <c r="B49" s="6">
        <v>47175</v>
      </c>
      <c r="C49" s="6">
        <v>4400</v>
      </c>
      <c r="D49" s="6">
        <v>33175</v>
      </c>
      <c r="E49" s="6">
        <v>248500</v>
      </c>
      <c r="F49" s="6">
        <v>141350</v>
      </c>
      <c r="G49" s="6">
        <v>16975</v>
      </c>
      <c r="H49" s="3">
        <v>9150</v>
      </c>
      <c r="I49" s="3">
        <v>5450</v>
      </c>
      <c r="J49" s="3">
        <v>3490</v>
      </c>
      <c r="K49" s="3">
        <v>2000</v>
      </c>
      <c r="L49" s="3">
        <v>4000</v>
      </c>
      <c r="M49" s="3">
        <v>165</v>
      </c>
      <c r="N49" s="6">
        <f t="shared" si="0"/>
        <v>42985.833333333336</v>
      </c>
    </row>
    <row r="50" spans="1:14" x14ac:dyDescent="0.3">
      <c r="A50" t="s">
        <v>25</v>
      </c>
      <c r="B50" s="6">
        <v>33410</v>
      </c>
      <c r="C50" s="6">
        <v>523</v>
      </c>
      <c r="D50" s="6">
        <v>7800</v>
      </c>
      <c r="E50" s="6">
        <v>15750</v>
      </c>
      <c r="F50" s="6">
        <v>5875</v>
      </c>
      <c r="G50" s="6">
        <v>730</v>
      </c>
      <c r="H50" s="3">
        <v>380</v>
      </c>
      <c r="I50" s="3">
        <v>198</v>
      </c>
      <c r="J50" s="3">
        <v>218</v>
      </c>
      <c r="K50" s="3">
        <v>140</v>
      </c>
      <c r="L50" s="3">
        <v>40</v>
      </c>
      <c r="M50" s="3">
        <v>41</v>
      </c>
      <c r="N50" s="6">
        <f t="shared" si="0"/>
        <v>5425.416666666667</v>
      </c>
    </row>
    <row r="51" spans="1:14" x14ac:dyDescent="0.3">
      <c r="A51" t="s">
        <v>26</v>
      </c>
      <c r="B51" s="6">
        <v>4610</v>
      </c>
      <c r="C51" s="6">
        <v>1225</v>
      </c>
      <c r="D51" s="6">
        <v>7800</v>
      </c>
      <c r="E51" s="6">
        <v>23333</v>
      </c>
      <c r="F51" s="6">
        <v>13800</v>
      </c>
      <c r="G51" s="6">
        <v>8225</v>
      </c>
      <c r="H51" s="3">
        <v>5130</v>
      </c>
      <c r="I51" s="3">
        <v>1400</v>
      </c>
      <c r="J51" s="3">
        <v>1005</v>
      </c>
      <c r="K51" s="3">
        <v>300</v>
      </c>
      <c r="L51" s="3">
        <v>220</v>
      </c>
      <c r="M51" s="3">
        <v>30</v>
      </c>
      <c r="N51" s="6">
        <f t="shared" si="0"/>
        <v>5589.833333333333</v>
      </c>
    </row>
    <row r="52" spans="1:14" x14ac:dyDescent="0.3">
      <c r="A52" t="s">
        <v>27</v>
      </c>
      <c r="B52" s="6">
        <v>204175</v>
      </c>
      <c r="C52" s="6">
        <v>2550</v>
      </c>
      <c r="D52" s="6">
        <v>30200</v>
      </c>
      <c r="E52" s="6">
        <v>60500</v>
      </c>
      <c r="F52" s="6">
        <v>200550</v>
      </c>
      <c r="G52" s="6">
        <v>22600</v>
      </c>
      <c r="H52" s="3">
        <v>2975</v>
      </c>
      <c r="I52" s="3">
        <v>1225</v>
      </c>
      <c r="J52" s="3">
        <v>1605</v>
      </c>
      <c r="K52" s="3">
        <v>500</v>
      </c>
      <c r="L52" s="3">
        <v>100</v>
      </c>
      <c r="M52" s="3">
        <v>32</v>
      </c>
      <c r="N52" s="6">
        <f t="shared" si="0"/>
        <v>43917.666666666664</v>
      </c>
    </row>
    <row r="53" spans="1:14" x14ac:dyDescent="0.3">
      <c r="A53" t="s">
        <v>28</v>
      </c>
      <c r="B53" s="6">
        <v>188446</v>
      </c>
      <c r="C53" s="6">
        <v>2908</v>
      </c>
      <c r="D53" s="6">
        <v>83732</v>
      </c>
      <c r="E53" s="6">
        <v>99200</v>
      </c>
      <c r="F53" s="6">
        <v>185920</v>
      </c>
      <c r="G53" s="6">
        <v>78900</v>
      </c>
      <c r="H53" s="3">
        <v>18720</v>
      </c>
      <c r="I53" s="3">
        <v>378</v>
      </c>
      <c r="J53" s="3">
        <v>195</v>
      </c>
      <c r="K53" s="3">
        <v>40</v>
      </c>
      <c r="L53" s="3">
        <v>80</v>
      </c>
      <c r="M53" s="3">
        <v>45</v>
      </c>
      <c r="N53" s="6">
        <f t="shared" si="0"/>
        <v>54880.333333333336</v>
      </c>
    </row>
    <row r="54" spans="1:14" x14ac:dyDescent="0.3">
      <c r="A54" t="s">
        <v>29</v>
      </c>
      <c r="B54" s="6">
        <v>212375</v>
      </c>
      <c r="C54" s="6">
        <v>7875</v>
      </c>
      <c r="D54" s="6">
        <v>8775</v>
      </c>
      <c r="E54" s="6">
        <v>46025</v>
      </c>
      <c r="F54" s="6">
        <v>53350</v>
      </c>
      <c r="G54" s="6">
        <v>63025</v>
      </c>
      <c r="H54" s="3">
        <v>25770</v>
      </c>
      <c r="I54" s="3">
        <v>272</v>
      </c>
      <c r="J54" s="3">
        <v>272</v>
      </c>
      <c r="K54" s="3">
        <v>2</v>
      </c>
      <c r="L54" s="3">
        <v>8</v>
      </c>
      <c r="M54" s="3">
        <v>57</v>
      </c>
      <c r="N54" s="6">
        <f t="shared" si="0"/>
        <v>34817.166666666664</v>
      </c>
    </row>
    <row r="55" spans="1:14" x14ac:dyDescent="0.3">
      <c r="A55" t="s">
        <v>30</v>
      </c>
      <c r="B55" s="6">
        <v>16525</v>
      </c>
      <c r="C55" s="6">
        <v>2900</v>
      </c>
      <c r="D55" s="6">
        <v>13495</v>
      </c>
      <c r="E55" s="6">
        <v>24900</v>
      </c>
      <c r="F55" s="6">
        <v>62650</v>
      </c>
      <c r="G55" s="6">
        <v>19025</v>
      </c>
      <c r="H55" s="3">
        <v>4570</v>
      </c>
      <c r="I55" s="3">
        <v>197</v>
      </c>
      <c r="J55" s="3">
        <v>188</v>
      </c>
      <c r="K55" s="3">
        <v>65</v>
      </c>
      <c r="L55" s="3">
        <v>55</v>
      </c>
      <c r="M55" s="3">
        <v>89</v>
      </c>
      <c r="N55" s="6">
        <f t="shared" si="0"/>
        <v>12054.916666666666</v>
      </c>
    </row>
    <row r="56" spans="1:14" x14ac:dyDescent="0.3">
      <c r="A56" t="s">
        <v>31</v>
      </c>
      <c r="B56" s="6">
        <v>219450</v>
      </c>
      <c r="C56" s="6">
        <v>17900</v>
      </c>
      <c r="D56" s="6">
        <v>23525</v>
      </c>
      <c r="E56" s="6">
        <v>106750</v>
      </c>
      <c r="F56" s="6">
        <v>154600</v>
      </c>
      <c r="G56" s="6">
        <v>54880</v>
      </c>
      <c r="H56" s="3">
        <v>18558</v>
      </c>
      <c r="I56" s="3">
        <v>5566</v>
      </c>
      <c r="J56" s="3">
        <v>6486</v>
      </c>
      <c r="K56" s="3">
        <v>3400</v>
      </c>
      <c r="L56" s="3">
        <v>2900</v>
      </c>
      <c r="M56" s="3">
        <v>2155</v>
      </c>
      <c r="N56" s="6">
        <f t="shared" si="0"/>
        <v>51347.5</v>
      </c>
    </row>
    <row r="57" spans="1:14" x14ac:dyDescent="0.3">
      <c r="A57" t="s">
        <v>32</v>
      </c>
      <c r="B57" s="6">
        <v>150500</v>
      </c>
      <c r="C57" s="6">
        <v>11975</v>
      </c>
      <c r="D57" s="6">
        <v>106875</v>
      </c>
      <c r="E57" s="6">
        <v>204700</v>
      </c>
      <c r="F57" s="6">
        <v>82190</v>
      </c>
      <c r="G57" s="6">
        <v>54900</v>
      </c>
      <c r="H57" s="3">
        <v>33395</v>
      </c>
      <c r="I57" s="3">
        <v>344</v>
      </c>
      <c r="J57" s="3">
        <v>7725</v>
      </c>
      <c r="K57" s="3">
        <v>540</v>
      </c>
      <c r="L57" s="3">
        <v>98</v>
      </c>
      <c r="M57" s="3">
        <v>428</v>
      </c>
      <c r="N57" s="6">
        <f t="shared" si="0"/>
        <v>54472.5</v>
      </c>
    </row>
    <row r="58" spans="1:14" x14ac:dyDescent="0.3">
      <c r="A58" t="s">
        <v>33</v>
      </c>
      <c r="B58" s="6">
        <v>28075</v>
      </c>
      <c r="C58" s="6">
        <v>9880</v>
      </c>
      <c r="D58" s="6">
        <v>13000</v>
      </c>
      <c r="E58" s="6">
        <v>45850</v>
      </c>
      <c r="F58" s="6">
        <v>202500</v>
      </c>
      <c r="G58" s="6">
        <v>51880</v>
      </c>
      <c r="H58" s="3">
        <v>19780</v>
      </c>
      <c r="I58" s="3">
        <v>1469</v>
      </c>
      <c r="J58" s="3">
        <v>8040</v>
      </c>
      <c r="K58" s="3">
        <v>160</v>
      </c>
      <c r="L58" s="3">
        <v>330</v>
      </c>
      <c r="M58" s="3">
        <v>802</v>
      </c>
      <c r="N58" s="6">
        <f t="shared" si="0"/>
        <v>31813.833333333332</v>
      </c>
    </row>
    <row r="59" spans="1:14" x14ac:dyDescent="0.3">
      <c r="A59" t="s">
        <v>34</v>
      </c>
      <c r="B59" s="6">
        <v>255000</v>
      </c>
      <c r="C59" s="6">
        <v>8325</v>
      </c>
      <c r="D59" s="6">
        <v>12550</v>
      </c>
      <c r="E59" s="6">
        <v>12950</v>
      </c>
      <c r="F59" s="6">
        <v>18350</v>
      </c>
      <c r="G59" s="6">
        <v>3250</v>
      </c>
      <c r="H59" s="3">
        <v>5400</v>
      </c>
      <c r="I59" s="3">
        <v>1688</v>
      </c>
      <c r="J59" s="3">
        <v>3726</v>
      </c>
      <c r="K59" s="3">
        <v>1800</v>
      </c>
      <c r="L59" s="3">
        <v>2100</v>
      </c>
      <c r="M59" s="3">
        <v>455</v>
      </c>
      <c r="N59" s="6">
        <f t="shared" si="0"/>
        <v>27132.833333333332</v>
      </c>
    </row>
    <row r="60" spans="1:14" x14ac:dyDescent="0.3">
      <c r="A60" t="s">
        <v>35</v>
      </c>
      <c r="B60" s="6">
        <v>492500</v>
      </c>
      <c r="C60" s="6">
        <v>6865</v>
      </c>
      <c r="D60" s="6">
        <v>170175</v>
      </c>
      <c r="E60" s="6">
        <v>247050</v>
      </c>
      <c r="F60" s="6">
        <v>31300</v>
      </c>
      <c r="G60" s="6">
        <v>2155</v>
      </c>
      <c r="H60" s="3">
        <v>1365</v>
      </c>
      <c r="I60" s="3">
        <v>788</v>
      </c>
      <c r="J60" s="3">
        <v>318</v>
      </c>
      <c r="K60" s="3">
        <v>290</v>
      </c>
      <c r="L60" s="3">
        <v>450</v>
      </c>
      <c r="M60" s="3">
        <v>162</v>
      </c>
      <c r="N60" s="6">
        <f t="shared" si="0"/>
        <v>79451.5</v>
      </c>
    </row>
    <row r="61" spans="1:14" x14ac:dyDescent="0.3">
      <c r="A61" t="s">
        <v>36</v>
      </c>
      <c r="B61" s="6">
        <v>160075</v>
      </c>
      <c r="C61" s="6">
        <v>4600</v>
      </c>
      <c r="D61" s="6">
        <v>17120</v>
      </c>
      <c r="E61" s="6">
        <v>110750</v>
      </c>
      <c r="F61" s="6">
        <v>200900</v>
      </c>
      <c r="G61" s="6">
        <v>14225</v>
      </c>
      <c r="H61" s="3">
        <v>3250</v>
      </c>
      <c r="I61" s="3">
        <v>3990</v>
      </c>
      <c r="J61" s="3">
        <v>1615</v>
      </c>
      <c r="K61" s="3">
        <v>3700</v>
      </c>
      <c r="L61" s="3">
        <v>2000</v>
      </c>
      <c r="M61" s="3">
        <v>55</v>
      </c>
      <c r="N61" s="6">
        <f t="shared" si="0"/>
        <v>43523.333333333336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85" zoomScaleNormal="85" workbookViewId="0">
      <selection activeCell="N2" sqref="N2:N61"/>
    </sheetView>
  </sheetViews>
  <sheetFormatPr defaultRowHeight="16.5" x14ac:dyDescent="0.3"/>
  <cols>
    <col min="2" max="14" width="9" style="5"/>
  </cols>
  <sheetData>
    <row r="1" spans="1:14" x14ac:dyDescent="0.3">
      <c r="B1" s="5" t="s">
        <v>0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</row>
    <row r="2" spans="1:14" x14ac:dyDescent="0.3">
      <c r="A2" t="s">
        <v>68</v>
      </c>
      <c r="B2" s="5">
        <v>3.1669999999999998</v>
      </c>
      <c r="C2" s="5">
        <v>2.5569999999999999</v>
      </c>
      <c r="D2" s="5">
        <v>2.7130000000000001</v>
      </c>
      <c r="E2" s="5">
        <v>7.9690000000000003</v>
      </c>
      <c r="F2" s="5">
        <v>8.3940000000000001</v>
      </c>
      <c r="G2" s="5">
        <v>6.2949999999999999</v>
      </c>
      <c r="H2" s="2">
        <v>5.7119999999999997</v>
      </c>
      <c r="I2" s="2">
        <v>2.11</v>
      </c>
      <c r="J2" s="2">
        <v>5.5640000000000001</v>
      </c>
      <c r="K2" s="2">
        <v>5.0259999999999998</v>
      </c>
      <c r="L2" s="2">
        <v>4.6219999999999999</v>
      </c>
      <c r="M2" s="2">
        <v>4.7359999999999998</v>
      </c>
      <c r="N2" s="5">
        <f>AVERAGE(B2:M2)</f>
        <v>4.9054166666666665</v>
      </c>
    </row>
    <row r="3" spans="1:14" x14ac:dyDescent="0.3">
      <c r="A3" t="s">
        <v>69</v>
      </c>
      <c r="B3" s="5">
        <v>3.0720000000000001</v>
      </c>
      <c r="C3" s="5">
        <v>2.5640000000000001</v>
      </c>
      <c r="D3" s="5">
        <v>2.4660000000000002</v>
      </c>
      <c r="E3" s="5">
        <v>9.6</v>
      </c>
      <c r="F3" s="5">
        <v>10.632999999999999</v>
      </c>
      <c r="G3" s="5">
        <v>7.1879999999999997</v>
      </c>
      <c r="H3" s="2">
        <v>6.7640000000000002</v>
      </c>
      <c r="I3" s="2">
        <v>2.9359999999999999</v>
      </c>
      <c r="J3" s="2">
        <v>6.2329999999999997</v>
      </c>
      <c r="K3" s="2">
        <v>5.4059999999999997</v>
      </c>
      <c r="L3" s="2">
        <v>4.8090000000000002</v>
      </c>
      <c r="M3" s="2">
        <v>4.4930000000000003</v>
      </c>
      <c r="N3" s="5">
        <f t="shared" ref="N3:N61" si="0">AVERAGE(B3:M3)</f>
        <v>5.5136666666666656</v>
      </c>
    </row>
    <row r="4" spans="1:14" x14ac:dyDescent="0.3">
      <c r="A4" t="s">
        <v>70</v>
      </c>
      <c r="B4" s="5">
        <v>2.5249999999999999</v>
      </c>
      <c r="C4" s="5">
        <v>1.9059999999999999</v>
      </c>
      <c r="D4" s="5">
        <v>1.907</v>
      </c>
      <c r="E4" s="5">
        <v>10.227</v>
      </c>
      <c r="F4" s="5">
        <v>9.8040000000000003</v>
      </c>
      <c r="G4" s="5">
        <v>7.2119999999999997</v>
      </c>
      <c r="H4" s="2">
        <v>5.7930000000000001</v>
      </c>
      <c r="I4" s="2">
        <v>2.7440000000000002</v>
      </c>
      <c r="J4" s="2">
        <v>5.9809999999999999</v>
      </c>
      <c r="K4" s="2">
        <v>5.6689999999999996</v>
      </c>
      <c r="L4" s="2">
        <v>5.3680000000000003</v>
      </c>
      <c r="M4" s="2">
        <v>4.9130000000000003</v>
      </c>
      <c r="N4" s="5">
        <f t="shared" si="0"/>
        <v>5.3374166666666669</v>
      </c>
    </row>
    <row r="5" spans="1:14" x14ac:dyDescent="0.3">
      <c r="A5" t="s">
        <v>71</v>
      </c>
      <c r="B5" s="5">
        <v>2.8220000000000001</v>
      </c>
      <c r="C5" s="5">
        <v>1.5569999999999999</v>
      </c>
      <c r="D5" s="5">
        <v>1.87</v>
      </c>
      <c r="E5" s="5">
        <v>7.4809999999999999</v>
      </c>
      <c r="F5" s="5">
        <v>8.4320000000000004</v>
      </c>
      <c r="G5" s="5">
        <v>5.3049999999999997</v>
      </c>
      <c r="H5" s="2">
        <v>4.8840000000000003</v>
      </c>
      <c r="I5" s="2">
        <v>2.464</v>
      </c>
      <c r="J5" s="2">
        <v>4.8129999999999997</v>
      </c>
      <c r="K5" s="2">
        <v>4.5149999999999997</v>
      </c>
      <c r="L5" s="2">
        <v>4.2709999999999999</v>
      </c>
      <c r="M5" s="2">
        <v>4.593</v>
      </c>
      <c r="N5" s="5">
        <f t="shared" si="0"/>
        <v>4.4172500000000001</v>
      </c>
    </row>
    <row r="6" spans="1:14" x14ac:dyDescent="0.3">
      <c r="A6" t="s">
        <v>72</v>
      </c>
      <c r="B6" s="5">
        <v>2.698</v>
      </c>
      <c r="C6" s="5">
        <v>1.6579999999999999</v>
      </c>
      <c r="D6" s="5">
        <v>1.669</v>
      </c>
      <c r="E6" s="5">
        <v>6.7190000000000003</v>
      </c>
      <c r="F6" s="5">
        <v>6.8109999999999999</v>
      </c>
      <c r="G6" s="5">
        <v>5.0389999999999997</v>
      </c>
      <c r="H6" s="2">
        <v>3.6040000000000001</v>
      </c>
      <c r="I6" s="2">
        <v>1.226</v>
      </c>
      <c r="J6" s="2">
        <v>3.4460000000000002</v>
      </c>
      <c r="K6" s="2">
        <v>3.0680000000000001</v>
      </c>
      <c r="L6" s="2">
        <v>3.0209999999999999</v>
      </c>
      <c r="M6" s="2">
        <v>3.5209999999999999</v>
      </c>
      <c r="N6" s="5">
        <f t="shared" si="0"/>
        <v>3.5399999999999996</v>
      </c>
    </row>
    <row r="7" spans="1:14" x14ac:dyDescent="0.3">
      <c r="A7" t="s">
        <v>73</v>
      </c>
      <c r="B7" s="5">
        <v>2.6659999999999999</v>
      </c>
      <c r="C7" s="5">
        <v>2.4980000000000002</v>
      </c>
      <c r="D7" s="5">
        <v>2.3330000000000002</v>
      </c>
      <c r="E7" s="5">
        <v>5.7039999999999997</v>
      </c>
      <c r="F7" s="5">
        <v>6.556</v>
      </c>
      <c r="G7" s="5">
        <v>4.1760000000000002</v>
      </c>
      <c r="H7" s="2">
        <v>3.9740000000000002</v>
      </c>
      <c r="I7" s="2">
        <v>1.6020000000000001</v>
      </c>
      <c r="J7" s="2">
        <v>3.7959999999999998</v>
      </c>
      <c r="K7" s="2">
        <v>3.6160000000000001</v>
      </c>
      <c r="L7" s="2">
        <v>3.4129999999999998</v>
      </c>
      <c r="M7" s="2">
        <v>2.8839999999999999</v>
      </c>
      <c r="N7" s="5">
        <f t="shared" si="0"/>
        <v>3.6014999999999997</v>
      </c>
    </row>
    <row r="8" spans="1:14" x14ac:dyDescent="0.3">
      <c r="A8" t="s">
        <v>74</v>
      </c>
      <c r="B8" s="5">
        <v>2.214</v>
      </c>
      <c r="C8" s="5">
        <v>1.752</v>
      </c>
      <c r="D8" s="5">
        <v>2.048</v>
      </c>
      <c r="E8" s="5">
        <v>3.339</v>
      </c>
      <c r="F8" s="5">
        <v>5.5430000000000001</v>
      </c>
      <c r="G8" s="5">
        <v>3.198</v>
      </c>
      <c r="H8" s="2">
        <v>2.9220000000000002</v>
      </c>
      <c r="I8" s="2">
        <v>0.71199999999999997</v>
      </c>
      <c r="J8" s="2">
        <v>2.9540000000000002</v>
      </c>
      <c r="K8" s="2">
        <v>2.738</v>
      </c>
      <c r="L8" s="2">
        <v>2.7189999999999999</v>
      </c>
      <c r="M8" s="2">
        <v>3.097</v>
      </c>
      <c r="N8" s="5">
        <f t="shared" si="0"/>
        <v>2.7696666666666672</v>
      </c>
    </row>
    <row r="9" spans="1:14" x14ac:dyDescent="0.3">
      <c r="A9" t="s">
        <v>75</v>
      </c>
      <c r="B9" s="5">
        <v>2.2229999999999999</v>
      </c>
      <c r="C9" s="5">
        <v>1.3440000000000001</v>
      </c>
      <c r="D9" s="5">
        <v>1.3420000000000001</v>
      </c>
      <c r="E9" s="5">
        <v>4.4989999999999997</v>
      </c>
      <c r="F9" s="5">
        <v>4.4509999999999996</v>
      </c>
      <c r="G9" s="5">
        <v>3.8330000000000002</v>
      </c>
      <c r="H9" s="2">
        <v>2.6179999999999999</v>
      </c>
      <c r="I9" s="2">
        <v>0.84199999999999997</v>
      </c>
      <c r="J9" s="2">
        <v>2.351</v>
      </c>
      <c r="K9" s="2">
        <v>3.2069999999999999</v>
      </c>
      <c r="L9" s="2">
        <v>2.7589999999999999</v>
      </c>
      <c r="M9" s="2">
        <v>2.0830000000000002</v>
      </c>
      <c r="N9" s="5">
        <f t="shared" si="0"/>
        <v>2.6293333333333333</v>
      </c>
    </row>
    <row r="10" spans="1:14" x14ac:dyDescent="0.3">
      <c r="A10" t="s">
        <v>76</v>
      </c>
      <c r="B10" s="5">
        <v>1.913</v>
      </c>
      <c r="C10" s="5">
        <v>1.1910000000000001</v>
      </c>
      <c r="D10" s="5">
        <v>0.82699999999999996</v>
      </c>
      <c r="E10" s="5">
        <v>4.3970000000000002</v>
      </c>
      <c r="F10" s="5">
        <v>4.5590000000000002</v>
      </c>
      <c r="G10" s="5">
        <v>4.3170000000000002</v>
      </c>
      <c r="H10" s="2">
        <v>2.694</v>
      </c>
      <c r="I10" s="2">
        <v>0.54</v>
      </c>
      <c r="J10" s="2">
        <v>2.3479999999999999</v>
      </c>
      <c r="K10" s="2">
        <v>2.3290000000000002</v>
      </c>
      <c r="L10" s="2">
        <v>2.1819999999999999</v>
      </c>
      <c r="M10" s="2">
        <v>2.0310000000000001</v>
      </c>
      <c r="N10" s="5">
        <f t="shared" si="0"/>
        <v>2.4439999999999995</v>
      </c>
    </row>
    <row r="11" spans="1:14" x14ac:dyDescent="0.3">
      <c r="A11" t="s">
        <v>77</v>
      </c>
      <c r="B11" s="5">
        <v>2.024</v>
      </c>
      <c r="C11" s="5">
        <v>1.508</v>
      </c>
      <c r="D11" s="5">
        <v>0.94</v>
      </c>
      <c r="E11" s="5">
        <v>6.2169999999999996</v>
      </c>
      <c r="F11" s="5">
        <v>6.6539999999999999</v>
      </c>
      <c r="G11" s="5">
        <v>4.3230000000000004</v>
      </c>
      <c r="H11" s="2">
        <v>3.25</v>
      </c>
      <c r="I11" s="2">
        <v>0.56100000000000005</v>
      </c>
      <c r="J11" s="2">
        <v>2.7029999999999998</v>
      </c>
      <c r="K11" s="2">
        <v>2.7069999999999999</v>
      </c>
      <c r="L11" s="2">
        <v>2.8069999999999999</v>
      </c>
      <c r="M11" s="2">
        <v>2.6419999999999999</v>
      </c>
      <c r="N11" s="5">
        <f t="shared" si="0"/>
        <v>3.0280000000000005</v>
      </c>
    </row>
    <row r="12" spans="1:14" x14ac:dyDescent="0.3">
      <c r="A12" t="s">
        <v>78</v>
      </c>
      <c r="B12" s="5">
        <v>2.0430000000000001</v>
      </c>
      <c r="C12" s="5">
        <v>2.2000000000000002</v>
      </c>
      <c r="D12" s="5">
        <v>1.8149999999999999</v>
      </c>
      <c r="E12" s="5">
        <v>5.4459999999999997</v>
      </c>
      <c r="F12" s="5">
        <v>5.6849999999999996</v>
      </c>
      <c r="G12" s="5">
        <v>4.8440000000000003</v>
      </c>
      <c r="H12" s="2">
        <v>4.4630000000000001</v>
      </c>
      <c r="I12" s="2">
        <v>1.242</v>
      </c>
      <c r="J12" s="2">
        <v>4.2309999999999999</v>
      </c>
      <c r="K12" s="2">
        <v>3.7909999999999999</v>
      </c>
      <c r="L12" s="2">
        <v>3.5640000000000001</v>
      </c>
      <c r="M12" s="2">
        <v>2.9569999999999999</v>
      </c>
      <c r="N12" s="5">
        <f t="shared" si="0"/>
        <v>3.5234166666666664</v>
      </c>
    </row>
    <row r="13" spans="1:14" x14ac:dyDescent="0.3">
      <c r="A13" t="s">
        <v>79</v>
      </c>
      <c r="B13" s="5">
        <v>2.677</v>
      </c>
      <c r="C13" s="5">
        <v>2.726</v>
      </c>
      <c r="D13" s="5">
        <v>2.6110000000000002</v>
      </c>
      <c r="E13" s="5">
        <v>6.2009999999999996</v>
      </c>
      <c r="F13" s="5">
        <v>6.34</v>
      </c>
      <c r="G13" s="5">
        <v>4.8490000000000002</v>
      </c>
      <c r="H13" s="2">
        <v>4.3680000000000003</v>
      </c>
      <c r="I13" s="2">
        <v>1.0549999999999999</v>
      </c>
      <c r="J13" s="2">
        <v>4.1959999999999997</v>
      </c>
      <c r="K13" s="2">
        <v>4.2869999999999999</v>
      </c>
      <c r="L13" s="2">
        <v>4.3280000000000003</v>
      </c>
      <c r="M13" s="2">
        <v>4.1980000000000004</v>
      </c>
      <c r="N13" s="5">
        <f t="shared" si="0"/>
        <v>3.9863333333333331</v>
      </c>
    </row>
    <row r="14" spans="1:14" x14ac:dyDescent="0.3">
      <c r="A14" t="s">
        <v>80</v>
      </c>
      <c r="B14" s="5">
        <v>2.7</v>
      </c>
      <c r="C14" s="5">
        <v>2.931</v>
      </c>
      <c r="D14" s="5">
        <v>2.5630000000000002</v>
      </c>
      <c r="E14" s="5">
        <v>7.79</v>
      </c>
      <c r="F14" s="5">
        <v>9.0340000000000007</v>
      </c>
      <c r="G14" s="5">
        <v>6.63</v>
      </c>
      <c r="H14" s="2">
        <v>5.3010000000000002</v>
      </c>
      <c r="I14" s="2">
        <v>0.82399999999999995</v>
      </c>
      <c r="J14" s="2">
        <v>4.9749999999999996</v>
      </c>
      <c r="K14" s="2">
        <v>4.9329999999999998</v>
      </c>
      <c r="L14" s="2">
        <v>4.2389999999999999</v>
      </c>
      <c r="M14" s="2">
        <v>3.5840000000000001</v>
      </c>
      <c r="N14" s="5">
        <f t="shared" si="0"/>
        <v>4.6253333333333329</v>
      </c>
    </row>
    <row r="15" spans="1:14" x14ac:dyDescent="0.3">
      <c r="A15" t="s">
        <v>81</v>
      </c>
      <c r="B15" s="5">
        <v>2.5419999999999998</v>
      </c>
      <c r="C15" s="5">
        <v>2.6869999999999998</v>
      </c>
      <c r="D15" s="5">
        <v>2.8460000000000001</v>
      </c>
      <c r="E15" s="5">
        <v>7.3040000000000003</v>
      </c>
      <c r="F15" s="5">
        <v>6.6849999999999996</v>
      </c>
      <c r="G15" s="5">
        <v>5.2009999999999996</v>
      </c>
      <c r="H15" s="2">
        <v>4.5780000000000003</v>
      </c>
      <c r="I15" s="2">
        <v>1.2669999999999999</v>
      </c>
      <c r="J15" s="2">
        <v>4.8</v>
      </c>
      <c r="K15" s="2">
        <v>4.9109999999999996</v>
      </c>
      <c r="L15" s="2">
        <v>4.8559999999999999</v>
      </c>
      <c r="M15" s="2">
        <v>4.4400000000000004</v>
      </c>
      <c r="N15" s="5">
        <f t="shared" si="0"/>
        <v>4.3430833333333334</v>
      </c>
    </row>
    <row r="16" spans="1:14" x14ac:dyDescent="0.3">
      <c r="A16" t="s">
        <v>82</v>
      </c>
      <c r="B16" s="5">
        <v>2.5110000000000001</v>
      </c>
      <c r="C16" s="5">
        <v>2.371</v>
      </c>
      <c r="D16" s="5">
        <v>2.3410000000000002</v>
      </c>
      <c r="E16" s="5">
        <v>8.0969999999999995</v>
      </c>
      <c r="F16" s="5">
        <v>7.5369999999999999</v>
      </c>
      <c r="G16" s="5">
        <v>4.5709999999999997</v>
      </c>
      <c r="H16" s="2">
        <v>3.9359999999999999</v>
      </c>
      <c r="I16" s="2">
        <v>0.85199999999999998</v>
      </c>
      <c r="J16" s="2">
        <v>3.9809999999999999</v>
      </c>
      <c r="K16" s="2">
        <v>3.8279999999999998</v>
      </c>
      <c r="L16" s="2">
        <v>3.5750000000000002</v>
      </c>
      <c r="M16" s="2">
        <v>4.0979999999999999</v>
      </c>
      <c r="N16" s="5">
        <f t="shared" si="0"/>
        <v>3.9748333333333332</v>
      </c>
    </row>
    <row r="17" spans="1:14" x14ac:dyDescent="0.3">
      <c r="A17" t="s">
        <v>83</v>
      </c>
      <c r="B17" s="5">
        <v>2.31</v>
      </c>
      <c r="C17" s="5">
        <v>1.8089999999999999</v>
      </c>
      <c r="D17" s="5">
        <v>1.7390000000000001</v>
      </c>
      <c r="E17" s="5">
        <v>6.1870000000000003</v>
      </c>
      <c r="F17" s="5">
        <v>6.1909999999999998</v>
      </c>
      <c r="G17" s="5">
        <v>3.6080000000000001</v>
      </c>
      <c r="H17" s="2">
        <v>2.9510000000000001</v>
      </c>
      <c r="I17" s="2">
        <v>0.59399999999999997</v>
      </c>
      <c r="J17" s="2">
        <v>4.4219999999999997</v>
      </c>
      <c r="K17" s="2">
        <v>3.7650000000000001</v>
      </c>
      <c r="L17" s="2">
        <v>3.3420000000000001</v>
      </c>
      <c r="M17" s="2">
        <v>3.7519999999999998</v>
      </c>
      <c r="N17" s="5">
        <f t="shared" si="0"/>
        <v>3.3891666666666667</v>
      </c>
    </row>
    <row r="18" spans="1:14" x14ac:dyDescent="0.3">
      <c r="A18" t="s">
        <v>84</v>
      </c>
      <c r="B18" s="5">
        <v>2.9870000000000001</v>
      </c>
      <c r="C18" s="5">
        <v>1.696</v>
      </c>
      <c r="D18" s="5">
        <v>1.49</v>
      </c>
      <c r="E18" s="5">
        <v>4.5830000000000002</v>
      </c>
      <c r="F18" s="5">
        <v>5.3570000000000002</v>
      </c>
      <c r="G18" s="5">
        <v>3.8039999999999998</v>
      </c>
      <c r="H18" s="2">
        <v>2.754</v>
      </c>
      <c r="I18" s="2">
        <v>0.41399999999999998</v>
      </c>
      <c r="J18" s="2">
        <v>2.702</v>
      </c>
      <c r="K18" s="2">
        <v>2.4</v>
      </c>
      <c r="L18" s="2">
        <v>2.621</v>
      </c>
      <c r="M18" s="2">
        <v>2.6019999999999999</v>
      </c>
      <c r="N18" s="5">
        <f t="shared" si="0"/>
        <v>2.7841666666666662</v>
      </c>
    </row>
    <row r="19" spans="1:14" x14ac:dyDescent="0.3">
      <c r="A19" t="s">
        <v>85</v>
      </c>
      <c r="B19" s="5">
        <v>2.806</v>
      </c>
      <c r="C19" s="5">
        <v>2.2829999999999999</v>
      </c>
      <c r="D19" s="5">
        <v>2.0870000000000002</v>
      </c>
      <c r="E19" s="5">
        <v>5.9320000000000004</v>
      </c>
      <c r="F19" s="5">
        <v>5.649</v>
      </c>
      <c r="G19" s="5">
        <v>3.7610000000000001</v>
      </c>
      <c r="H19" s="2">
        <v>3.3849999999999998</v>
      </c>
      <c r="I19" s="2">
        <v>1.05</v>
      </c>
      <c r="J19" s="2">
        <v>3.351</v>
      </c>
      <c r="K19" s="2">
        <v>3.4580000000000002</v>
      </c>
      <c r="L19" s="2">
        <v>3.0910000000000002</v>
      </c>
      <c r="M19" s="2">
        <v>2.798</v>
      </c>
      <c r="N19" s="5">
        <f t="shared" si="0"/>
        <v>3.3042500000000001</v>
      </c>
    </row>
    <row r="20" spans="1:14" x14ac:dyDescent="0.3">
      <c r="A20" t="s">
        <v>86</v>
      </c>
      <c r="B20" s="5">
        <v>2.7810000000000001</v>
      </c>
      <c r="C20" s="5">
        <v>1.8069999999999999</v>
      </c>
      <c r="D20" s="5">
        <v>1.954</v>
      </c>
      <c r="E20" s="5">
        <v>4.1870000000000003</v>
      </c>
      <c r="F20" s="5">
        <v>4.8220000000000001</v>
      </c>
      <c r="G20" s="5">
        <v>3.0659999999999998</v>
      </c>
      <c r="H20" s="2">
        <v>2.613</v>
      </c>
      <c r="I20" s="2">
        <v>0.501</v>
      </c>
      <c r="J20" s="2">
        <v>2.3860000000000001</v>
      </c>
      <c r="K20" s="2">
        <v>2.3420000000000001</v>
      </c>
      <c r="L20" s="2">
        <v>2.173</v>
      </c>
      <c r="M20" s="2">
        <v>2.1619999999999999</v>
      </c>
      <c r="N20" s="5">
        <f t="shared" si="0"/>
        <v>2.5661666666666663</v>
      </c>
    </row>
    <row r="21" spans="1:14" x14ac:dyDescent="0.3">
      <c r="A21" t="s">
        <v>87</v>
      </c>
      <c r="B21" s="5">
        <v>2.1339999999999999</v>
      </c>
      <c r="C21" s="5">
        <v>1.022</v>
      </c>
      <c r="D21" s="5">
        <v>0.96499999999999997</v>
      </c>
      <c r="E21" s="5">
        <v>5.4260000000000002</v>
      </c>
      <c r="F21" s="5">
        <v>4.4480000000000004</v>
      </c>
      <c r="G21" s="5">
        <v>3.641</v>
      </c>
      <c r="H21" s="2">
        <v>2.4470000000000001</v>
      </c>
      <c r="I21" s="2">
        <v>0.63</v>
      </c>
      <c r="J21" s="2">
        <v>2.25</v>
      </c>
      <c r="K21" s="2">
        <v>2.254</v>
      </c>
      <c r="L21" s="2">
        <v>1.9450000000000001</v>
      </c>
      <c r="M21" s="2">
        <v>1.625</v>
      </c>
      <c r="N21" s="5">
        <f t="shared" si="0"/>
        <v>2.398916666666667</v>
      </c>
    </row>
    <row r="22" spans="1:14" x14ac:dyDescent="0.3">
      <c r="A22" t="s">
        <v>88</v>
      </c>
      <c r="B22" s="5">
        <v>2.0009999999999999</v>
      </c>
      <c r="C22" s="5">
        <v>1.6739999999999999</v>
      </c>
      <c r="D22" s="5">
        <v>1.4410000000000001</v>
      </c>
      <c r="E22" s="5">
        <v>4.0880000000000001</v>
      </c>
      <c r="F22" s="5">
        <v>3.8079999999999998</v>
      </c>
      <c r="G22" s="5">
        <v>3.5009999999999999</v>
      </c>
      <c r="H22" s="2">
        <v>2.8929999999999998</v>
      </c>
      <c r="I22" s="2">
        <v>0.58599999999999997</v>
      </c>
      <c r="J22" s="2">
        <v>2.7469999999999999</v>
      </c>
      <c r="K22" s="2">
        <v>2.4369999999999998</v>
      </c>
      <c r="L22" s="2">
        <v>2.36</v>
      </c>
      <c r="M22" s="2">
        <v>2.1859999999999999</v>
      </c>
      <c r="N22" s="5">
        <f t="shared" si="0"/>
        <v>2.4768333333333334</v>
      </c>
    </row>
    <row r="23" spans="1:14" x14ac:dyDescent="0.3">
      <c r="A23" t="s">
        <v>89</v>
      </c>
      <c r="B23" s="5">
        <v>1.9079999999999999</v>
      </c>
      <c r="C23" s="5">
        <v>1.9139999999999999</v>
      </c>
      <c r="D23" s="5">
        <v>1.996</v>
      </c>
      <c r="E23" s="5">
        <v>4.1689999999999996</v>
      </c>
      <c r="F23" s="5">
        <v>5.117</v>
      </c>
      <c r="G23" s="5">
        <v>2.97</v>
      </c>
      <c r="H23" s="2">
        <v>2.5409999999999999</v>
      </c>
      <c r="I23" s="2">
        <v>0.52500000000000002</v>
      </c>
      <c r="J23" s="2">
        <v>2.871</v>
      </c>
      <c r="K23" s="2">
        <v>2.5169999999999999</v>
      </c>
      <c r="L23" s="2">
        <v>2.8780000000000001</v>
      </c>
      <c r="M23" s="2">
        <v>2.9089999999999998</v>
      </c>
      <c r="N23" s="5">
        <f t="shared" si="0"/>
        <v>2.6929166666666666</v>
      </c>
    </row>
    <row r="24" spans="1:14" x14ac:dyDescent="0.3">
      <c r="A24" t="s">
        <v>90</v>
      </c>
      <c r="B24" s="5">
        <v>2.3719999999999999</v>
      </c>
      <c r="C24" s="5">
        <v>2.1429999999999998</v>
      </c>
      <c r="D24" s="5">
        <v>2.0379999999999998</v>
      </c>
      <c r="E24" s="5">
        <v>7.36</v>
      </c>
      <c r="F24" s="5">
        <v>8.36</v>
      </c>
      <c r="G24" s="5">
        <v>5.4080000000000004</v>
      </c>
      <c r="H24" s="2">
        <v>4.46</v>
      </c>
      <c r="I24" s="2">
        <v>1.0329999999999999</v>
      </c>
      <c r="J24" s="2">
        <v>4.7629999999999999</v>
      </c>
      <c r="K24" s="2">
        <v>3.8969999999999998</v>
      </c>
      <c r="L24" s="2">
        <v>3.53</v>
      </c>
      <c r="M24" s="2">
        <v>3.3540000000000001</v>
      </c>
      <c r="N24" s="5">
        <f t="shared" si="0"/>
        <v>4.0598333333333327</v>
      </c>
    </row>
    <row r="25" spans="1:14" x14ac:dyDescent="0.3">
      <c r="A25" t="s">
        <v>91</v>
      </c>
      <c r="B25" s="5">
        <v>2.8170000000000002</v>
      </c>
      <c r="C25" s="5">
        <v>2.4910000000000001</v>
      </c>
      <c r="D25" s="5">
        <v>2.677</v>
      </c>
      <c r="E25" s="5">
        <v>7.6829999999999998</v>
      </c>
      <c r="F25" s="5">
        <v>8.7889999999999997</v>
      </c>
      <c r="G25" s="5">
        <v>5.7519999999999998</v>
      </c>
      <c r="H25" s="2">
        <v>5.4770000000000003</v>
      </c>
      <c r="I25" s="2">
        <v>1.319</v>
      </c>
      <c r="J25" s="2">
        <v>6.0739999999999998</v>
      </c>
      <c r="K25" s="2">
        <v>4.4400000000000004</v>
      </c>
      <c r="L25" s="2">
        <v>4.1660000000000004</v>
      </c>
      <c r="M25" s="2">
        <v>4.2069999999999999</v>
      </c>
      <c r="N25" s="5">
        <f t="shared" si="0"/>
        <v>4.6576666666666666</v>
      </c>
    </row>
    <row r="26" spans="1:14" x14ac:dyDescent="0.3">
      <c r="A26" t="s">
        <v>1</v>
      </c>
      <c r="B26" s="5">
        <v>4.37</v>
      </c>
      <c r="C26" s="5">
        <v>2.8330000000000002</v>
      </c>
      <c r="D26" s="5">
        <v>2.706</v>
      </c>
      <c r="E26" s="5">
        <v>9.1120000000000001</v>
      </c>
      <c r="F26" s="5">
        <v>8.5250000000000004</v>
      </c>
      <c r="G26" s="5">
        <v>6.2039999999999997</v>
      </c>
      <c r="H26" s="2">
        <v>5.2640000000000002</v>
      </c>
      <c r="I26" s="2">
        <v>1.1659999999999999</v>
      </c>
      <c r="J26" s="2">
        <v>4.82</v>
      </c>
      <c r="K26" s="2">
        <v>4.1349999999999998</v>
      </c>
      <c r="L26" s="2">
        <v>4.2990000000000004</v>
      </c>
      <c r="M26" s="2">
        <v>5.0270000000000001</v>
      </c>
      <c r="N26" s="5">
        <f t="shared" si="0"/>
        <v>4.8717499999999996</v>
      </c>
    </row>
    <row r="27" spans="1:14" x14ac:dyDescent="0.3">
      <c r="A27" t="s">
        <v>2</v>
      </c>
      <c r="B27" s="5">
        <v>4.1420000000000003</v>
      </c>
      <c r="C27" s="5">
        <v>2.8519999999999999</v>
      </c>
      <c r="D27" s="5">
        <v>2.56</v>
      </c>
      <c r="E27" s="5">
        <v>10.433</v>
      </c>
      <c r="F27" s="5">
        <v>11.058999999999999</v>
      </c>
      <c r="G27" s="5">
        <v>7.1479999999999997</v>
      </c>
      <c r="H27" s="2">
        <v>6.12</v>
      </c>
      <c r="I27" s="2">
        <v>2.0489999999999999</v>
      </c>
      <c r="J27" s="2">
        <v>6.718</v>
      </c>
      <c r="K27" s="2">
        <v>5.032</v>
      </c>
      <c r="L27" s="2">
        <v>4.5339999999999998</v>
      </c>
      <c r="M27" s="2">
        <v>4.4950000000000001</v>
      </c>
      <c r="N27" s="5">
        <f t="shared" si="0"/>
        <v>5.5951666666666666</v>
      </c>
    </row>
    <row r="28" spans="1:14" x14ac:dyDescent="0.3">
      <c r="A28" t="s">
        <v>3</v>
      </c>
      <c r="B28" s="5">
        <v>3.4209999999999998</v>
      </c>
      <c r="C28" s="5">
        <v>2.1080000000000001</v>
      </c>
      <c r="D28" s="5">
        <v>1.7130000000000001</v>
      </c>
      <c r="E28" s="5">
        <v>9.5350000000000001</v>
      </c>
      <c r="F28" s="5">
        <v>11.116</v>
      </c>
      <c r="G28" s="5">
        <v>7.8979999999999997</v>
      </c>
      <c r="H28" s="2">
        <v>6.4039999999999999</v>
      </c>
      <c r="I28" s="2">
        <v>2.948</v>
      </c>
      <c r="J28" s="2">
        <v>5.8769999999999998</v>
      </c>
      <c r="K28" s="2">
        <v>5.556</v>
      </c>
      <c r="L28" s="2">
        <v>5.5549999999999997</v>
      </c>
      <c r="M28" s="2">
        <v>5.8540000000000001</v>
      </c>
      <c r="N28" s="5">
        <f t="shared" si="0"/>
        <v>5.6654166666666663</v>
      </c>
    </row>
    <row r="29" spans="1:14" x14ac:dyDescent="0.3">
      <c r="A29" t="s">
        <v>4</v>
      </c>
      <c r="B29" s="5">
        <v>3.7050000000000001</v>
      </c>
      <c r="C29" s="5">
        <v>0.96299999999999997</v>
      </c>
      <c r="D29" s="5">
        <v>1.3660000000000001</v>
      </c>
      <c r="E29" s="5">
        <v>7.0519999999999996</v>
      </c>
      <c r="F29" s="5">
        <v>8.7539999999999996</v>
      </c>
      <c r="G29" s="5">
        <v>5.4690000000000003</v>
      </c>
      <c r="H29" s="2">
        <v>4.7480000000000002</v>
      </c>
      <c r="I29" s="2">
        <v>1.9710000000000001</v>
      </c>
      <c r="J29" s="2">
        <v>5.3860000000000001</v>
      </c>
      <c r="K29" s="2">
        <v>5.0919999999999996</v>
      </c>
      <c r="L29" s="2">
        <v>4.9219999999999997</v>
      </c>
      <c r="M29" s="2">
        <v>4.7359999999999998</v>
      </c>
      <c r="N29" s="5">
        <f t="shared" si="0"/>
        <v>4.5136666666666665</v>
      </c>
    </row>
    <row r="30" spans="1:14" x14ac:dyDescent="0.3">
      <c r="A30" t="s">
        <v>5</v>
      </c>
      <c r="B30" s="5">
        <v>2.177</v>
      </c>
      <c r="C30" s="5">
        <v>1.282</v>
      </c>
      <c r="D30" s="5">
        <v>1.494</v>
      </c>
      <c r="E30" s="5">
        <v>9.1609999999999996</v>
      </c>
      <c r="F30" s="5">
        <v>9.3339999999999996</v>
      </c>
      <c r="G30" s="5">
        <v>7.1959999999999997</v>
      </c>
      <c r="H30" s="2">
        <v>5.7240000000000002</v>
      </c>
      <c r="I30" s="2">
        <v>2.3330000000000002</v>
      </c>
      <c r="J30" s="2">
        <v>5.226</v>
      </c>
      <c r="K30" s="2">
        <v>4.2619999999999996</v>
      </c>
      <c r="L30" s="2">
        <v>3.58</v>
      </c>
      <c r="M30" s="2">
        <v>3.2949999999999999</v>
      </c>
      <c r="N30" s="5">
        <f t="shared" si="0"/>
        <v>4.5886666666666658</v>
      </c>
    </row>
    <row r="31" spans="1:14" x14ac:dyDescent="0.3">
      <c r="A31" t="s">
        <v>6</v>
      </c>
      <c r="B31" s="5">
        <v>2.6459999999999999</v>
      </c>
      <c r="C31" s="5">
        <v>2.0470000000000002</v>
      </c>
      <c r="D31" s="5">
        <v>1.9910000000000001</v>
      </c>
      <c r="E31" s="5">
        <v>6.4850000000000003</v>
      </c>
      <c r="F31" s="5">
        <v>7.4630000000000001</v>
      </c>
      <c r="G31" s="5">
        <v>4.3040000000000003</v>
      </c>
      <c r="H31" s="2">
        <v>4.09</v>
      </c>
      <c r="I31" s="2">
        <v>1.2629999999999999</v>
      </c>
      <c r="J31" s="2">
        <v>4.2649999999999997</v>
      </c>
      <c r="K31" s="2">
        <v>3.677</v>
      </c>
      <c r="L31" s="2">
        <v>3.5339999999999998</v>
      </c>
      <c r="M31" s="2">
        <v>3.0950000000000002</v>
      </c>
      <c r="N31" s="5">
        <f t="shared" si="0"/>
        <v>3.7383333333333333</v>
      </c>
    </row>
    <row r="32" spans="1:14" x14ac:dyDescent="0.3">
      <c r="A32" t="s">
        <v>7</v>
      </c>
      <c r="B32" s="5">
        <v>3.2360000000000002</v>
      </c>
      <c r="C32" s="5">
        <v>1.907</v>
      </c>
      <c r="D32" s="5">
        <v>2.113</v>
      </c>
      <c r="E32" s="5">
        <v>4.2489999999999997</v>
      </c>
      <c r="F32" s="5">
        <v>5.4909999999999997</v>
      </c>
      <c r="G32" s="5">
        <v>3.6989999999999998</v>
      </c>
      <c r="H32" s="2">
        <v>2.944</v>
      </c>
      <c r="I32" s="2">
        <v>0.95899999999999996</v>
      </c>
      <c r="J32" s="2">
        <v>3.5539999999999998</v>
      </c>
      <c r="K32" s="2">
        <v>3.073</v>
      </c>
      <c r="L32" s="2">
        <v>3.2309999999999999</v>
      </c>
      <c r="M32" s="2">
        <v>3.6579999999999999</v>
      </c>
      <c r="N32" s="5">
        <f t="shared" si="0"/>
        <v>3.1761666666666666</v>
      </c>
    </row>
    <row r="33" spans="1:14" x14ac:dyDescent="0.3">
      <c r="A33" t="s">
        <v>8</v>
      </c>
      <c r="B33" s="5">
        <v>1.988</v>
      </c>
      <c r="C33" s="5">
        <v>1.365</v>
      </c>
      <c r="D33" s="5">
        <v>1.54</v>
      </c>
      <c r="E33" s="5">
        <v>4.9800000000000004</v>
      </c>
      <c r="F33" s="5">
        <v>4.24</v>
      </c>
      <c r="G33" s="5">
        <v>4.157</v>
      </c>
      <c r="H33" s="2">
        <v>3.2650000000000001</v>
      </c>
      <c r="I33" s="2">
        <v>1.427</v>
      </c>
      <c r="J33" s="2">
        <v>2.9039999999999999</v>
      </c>
      <c r="K33" s="2">
        <v>2.7869999999999999</v>
      </c>
      <c r="L33" s="2">
        <v>3.0569999999999999</v>
      </c>
      <c r="M33" s="2">
        <v>2.2610000000000001</v>
      </c>
      <c r="N33" s="5">
        <f t="shared" si="0"/>
        <v>2.830916666666667</v>
      </c>
    </row>
    <row r="34" spans="1:14" x14ac:dyDescent="0.3">
      <c r="A34" t="s">
        <v>9</v>
      </c>
      <c r="B34" s="5">
        <v>2.02</v>
      </c>
      <c r="C34" s="5">
        <v>1.3839999999999999</v>
      </c>
      <c r="D34" s="5">
        <v>0.97799999999999998</v>
      </c>
      <c r="E34" s="5">
        <v>5.5</v>
      </c>
      <c r="F34" s="5">
        <v>4.7729999999999997</v>
      </c>
      <c r="G34" s="5">
        <v>2.9239999999999999</v>
      </c>
      <c r="H34" s="2">
        <v>2.5880000000000001</v>
      </c>
      <c r="I34" s="2">
        <v>0.46</v>
      </c>
      <c r="J34" s="2">
        <v>2.327</v>
      </c>
      <c r="K34" s="2">
        <v>2.089</v>
      </c>
      <c r="L34" s="2">
        <v>2.06</v>
      </c>
      <c r="M34" s="2">
        <v>2.0699999999999998</v>
      </c>
      <c r="N34" s="5">
        <f t="shared" si="0"/>
        <v>2.431083333333333</v>
      </c>
    </row>
    <row r="35" spans="1:14" x14ac:dyDescent="0.3">
      <c r="A35" t="s">
        <v>10</v>
      </c>
      <c r="B35" s="5">
        <v>2.5760000000000001</v>
      </c>
      <c r="C35" s="5">
        <v>1.802</v>
      </c>
      <c r="D35" s="5">
        <v>1.2529999999999999</v>
      </c>
      <c r="E35" s="5">
        <v>6.6619999999999999</v>
      </c>
      <c r="F35" s="5">
        <v>6.8579999999999997</v>
      </c>
      <c r="G35" s="5">
        <v>4.915</v>
      </c>
      <c r="H35" s="2">
        <v>4.0060000000000002</v>
      </c>
      <c r="I35" s="2">
        <v>1.08</v>
      </c>
      <c r="J35" s="2">
        <v>3.609</v>
      </c>
      <c r="K35" s="2">
        <v>2.8119999999999998</v>
      </c>
      <c r="L35" s="2">
        <v>2.677</v>
      </c>
      <c r="M35" s="2">
        <v>2.4489999999999998</v>
      </c>
      <c r="N35" s="5">
        <f t="shared" si="0"/>
        <v>3.3915833333333332</v>
      </c>
    </row>
    <row r="36" spans="1:14" x14ac:dyDescent="0.3">
      <c r="A36" t="s">
        <v>11</v>
      </c>
      <c r="B36" s="5">
        <v>2.7509999999999999</v>
      </c>
      <c r="C36" s="5">
        <v>1.722</v>
      </c>
      <c r="D36" s="5">
        <v>1.9470000000000001</v>
      </c>
      <c r="E36" s="5">
        <v>7.7080000000000002</v>
      </c>
      <c r="F36" s="5">
        <v>9.0009999999999994</v>
      </c>
      <c r="G36" s="5">
        <v>6.181</v>
      </c>
      <c r="H36" s="2">
        <v>5.1879999999999997</v>
      </c>
      <c r="I36" s="2">
        <v>1.4390000000000001</v>
      </c>
      <c r="J36" s="2">
        <v>5.101</v>
      </c>
      <c r="K36" s="2">
        <v>4.4720000000000004</v>
      </c>
      <c r="L36" s="2">
        <v>3.988</v>
      </c>
      <c r="M36" s="2">
        <v>3.0009999999999999</v>
      </c>
      <c r="N36" s="5">
        <f t="shared" si="0"/>
        <v>4.3749166666666666</v>
      </c>
    </row>
    <row r="37" spans="1:14" x14ac:dyDescent="0.3">
      <c r="A37" t="s">
        <v>12</v>
      </c>
      <c r="B37" s="5">
        <v>3.6589999999999998</v>
      </c>
      <c r="C37" s="5">
        <v>2.6059999999999999</v>
      </c>
      <c r="D37" s="5">
        <v>2.5550000000000002</v>
      </c>
      <c r="E37" s="5">
        <v>7.4989999999999997</v>
      </c>
      <c r="F37" s="5">
        <v>9.5299999999999994</v>
      </c>
      <c r="G37" s="5">
        <v>6.8070000000000004</v>
      </c>
      <c r="H37" s="2">
        <v>6.609</v>
      </c>
      <c r="I37" s="2">
        <v>3.0259999999999998</v>
      </c>
      <c r="J37" s="2">
        <v>6.7539999999999996</v>
      </c>
      <c r="K37" s="2">
        <v>5.6020000000000003</v>
      </c>
      <c r="L37" s="2">
        <v>5.0720000000000001</v>
      </c>
      <c r="M37" s="2">
        <v>4.5570000000000004</v>
      </c>
      <c r="N37" s="5">
        <f t="shared" si="0"/>
        <v>5.3563333333333327</v>
      </c>
    </row>
    <row r="38" spans="1:14" x14ac:dyDescent="0.3">
      <c r="A38" t="s">
        <v>13</v>
      </c>
      <c r="B38" s="5">
        <v>3.923</v>
      </c>
      <c r="C38" s="5">
        <v>2.4870000000000001</v>
      </c>
      <c r="D38" s="5">
        <v>2.6269999999999998</v>
      </c>
      <c r="E38" s="5">
        <v>9.6829999999999998</v>
      </c>
      <c r="F38" s="5">
        <v>10.071</v>
      </c>
      <c r="G38" s="5">
        <v>8.2680000000000007</v>
      </c>
      <c r="H38" s="2">
        <v>6.5830000000000002</v>
      </c>
      <c r="I38" s="2">
        <v>3.0910000000000002</v>
      </c>
      <c r="J38" s="2">
        <v>7.4160000000000004</v>
      </c>
      <c r="K38" s="2">
        <v>5.9610000000000003</v>
      </c>
      <c r="L38" s="2">
        <v>6.38</v>
      </c>
      <c r="M38" s="2">
        <v>6.5739999999999998</v>
      </c>
      <c r="N38" s="5">
        <f t="shared" si="0"/>
        <v>6.0886666666666658</v>
      </c>
    </row>
    <row r="39" spans="1:14" x14ac:dyDescent="0.3">
      <c r="A39" t="s">
        <v>14</v>
      </c>
      <c r="B39" s="5">
        <v>3.7509999999999999</v>
      </c>
      <c r="C39" s="5">
        <v>2.5640000000000001</v>
      </c>
      <c r="D39" s="5">
        <v>2.294</v>
      </c>
      <c r="E39" s="5">
        <v>11.153</v>
      </c>
      <c r="F39" s="5">
        <v>12.628</v>
      </c>
      <c r="G39" s="5">
        <v>11.221</v>
      </c>
      <c r="H39" s="2">
        <v>9.3170000000000002</v>
      </c>
      <c r="I39" s="2">
        <v>6.3659999999999997</v>
      </c>
      <c r="J39" s="2">
        <v>9.1199999999999992</v>
      </c>
      <c r="K39" s="2">
        <v>7.3090000000000002</v>
      </c>
      <c r="L39" s="2">
        <v>6.2779999999999996</v>
      </c>
      <c r="M39" s="2">
        <v>6.21</v>
      </c>
      <c r="N39" s="5">
        <f t="shared" si="0"/>
        <v>7.3509166666666665</v>
      </c>
    </row>
    <row r="40" spans="1:14" x14ac:dyDescent="0.3">
      <c r="A40" t="s">
        <v>15</v>
      </c>
      <c r="B40" s="5">
        <v>3.1579999999999999</v>
      </c>
      <c r="C40" s="5">
        <v>2.4820000000000002</v>
      </c>
      <c r="D40" s="5">
        <v>2.6840000000000002</v>
      </c>
      <c r="E40" s="5">
        <v>7.5259999999999998</v>
      </c>
      <c r="F40" s="5">
        <v>7.7640000000000002</v>
      </c>
      <c r="G40" s="5">
        <v>6.5490000000000004</v>
      </c>
      <c r="H40" s="2">
        <v>5.7089999999999996</v>
      </c>
      <c r="I40" s="2">
        <v>2.9329999999999998</v>
      </c>
      <c r="J40" s="2">
        <v>6.4829999999999997</v>
      </c>
      <c r="K40" s="2">
        <v>7.1539999999999999</v>
      </c>
      <c r="L40" s="2">
        <v>6.9139999999999997</v>
      </c>
      <c r="M40" s="2">
        <v>6.5179999999999998</v>
      </c>
      <c r="N40" s="5">
        <f t="shared" si="0"/>
        <v>5.4894999999999996</v>
      </c>
    </row>
    <row r="41" spans="1:14" x14ac:dyDescent="0.3">
      <c r="A41" t="s">
        <v>16</v>
      </c>
      <c r="B41" s="5">
        <v>2.9780000000000002</v>
      </c>
      <c r="C41" s="5">
        <v>1.849</v>
      </c>
      <c r="D41" s="5">
        <v>2.0630000000000002</v>
      </c>
      <c r="E41" s="5">
        <v>6.6020000000000003</v>
      </c>
      <c r="F41" s="5">
        <v>7.1120000000000001</v>
      </c>
      <c r="G41" s="5">
        <v>6.6079999999999997</v>
      </c>
      <c r="H41" s="2">
        <v>4.8769999999999998</v>
      </c>
      <c r="I41" s="2">
        <v>2.1789999999999998</v>
      </c>
      <c r="J41" s="2">
        <v>4.76</v>
      </c>
      <c r="K41" s="2">
        <v>4.1529999999999996</v>
      </c>
      <c r="L41" s="2">
        <v>4.2779999999999996</v>
      </c>
      <c r="M41" s="2">
        <v>4.8630000000000004</v>
      </c>
      <c r="N41" s="5">
        <f t="shared" si="0"/>
        <v>4.3601666666666663</v>
      </c>
    </row>
    <row r="42" spans="1:14" x14ac:dyDescent="0.3">
      <c r="A42" t="s">
        <v>17</v>
      </c>
      <c r="B42" s="5">
        <v>3.1640000000000001</v>
      </c>
      <c r="C42" s="5">
        <v>2.1659999999999999</v>
      </c>
      <c r="D42" s="5">
        <v>2.218</v>
      </c>
      <c r="E42" s="5">
        <v>5.24</v>
      </c>
      <c r="F42" s="5">
        <v>5.383</v>
      </c>
      <c r="G42" s="5">
        <v>4.4470000000000001</v>
      </c>
      <c r="H42" s="2">
        <v>3.6269999999999998</v>
      </c>
      <c r="I42" s="2">
        <v>1.383</v>
      </c>
      <c r="J42" s="2">
        <v>3.718</v>
      </c>
      <c r="K42" s="2">
        <v>3.964</v>
      </c>
      <c r="L42" s="2">
        <v>3.4159999999999999</v>
      </c>
      <c r="M42" s="2">
        <v>3.4550000000000001</v>
      </c>
      <c r="N42" s="5">
        <f t="shared" si="0"/>
        <v>3.5150833333333327</v>
      </c>
    </row>
    <row r="43" spans="1:14" x14ac:dyDescent="0.3">
      <c r="A43" t="s">
        <v>18</v>
      </c>
      <c r="B43" s="5">
        <v>2.113</v>
      </c>
      <c r="C43" s="5">
        <v>1.825</v>
      </c>
      <c r="D43" s="5">
        <v>1.6020000000000001</v>
      </c>
      <c r="E43" s="5">
        <v>5.1349999999999998</v>
      </c>
      <c r="F43" s="5">
        <v>7.1289999999999996</v>
      </c>
      <c r="G43" s="5">
        <v>5.7629999999999999</v>
      </c>
      <c r="H43" s="2">
        <v>3.871</v>
      </c>
      <c r="I43" s="2">
        <v>1.3</v>
      </c>
      <c r="J43" s="2">
        <v>3.9350000000000001</v>
      </c>
      <c r="K43" s="2">
        <v>3.5550000000000002</v>
      </c>
      <c r="L43" s="2">
        <v>3.0249999999999999</v>
      </c>
      <c r="M43" s="2">
        <v>2.754</v>
      </c>
      <c r="N43" s="5">
        <f t="shared" si="0"/>
        <v>3.5005833333333332</v>
      </c>
    </row>
    <row r="44" spans="1:14" x14ac:dyDescent="0.3">
      <c r="A44" t="s">
        <v>19</v>
      </c>
      <c r="B44" s="5">
        <v>2.36</v>
      </c>
      <c r="C44" s="5">
        <v>1.5569999999999999</v>
      </c>
      <c r="D44" s="5">
        <v>1.5469999999999999</v>
      </c>
      <c r="E44" s="5">
        <v>6.6449999999999996</v>
      </c>
      <c r="F44" s="5">
        <v>6.9189999999999996</v>
      </c>
      <c r="G44" s="5">
        <v>5.2539999999999996</v>
      </c>
      <c r="H44" s="2">
        <v>4.1820000000000004</v>
      </c>
      <c r="I44" s="2">
        <v>1.6719999999999999</v>
      </c>
      <c r="J44" s="2">
        <v>3.2360000000000002</v>
      </c>
      <c r="K44" s="2">
        <v>2.907</v>
      </c>
      <c r="L44" s="2">
        <v>2.0870000000000002</v>
      </c>
      <c r="M44" s="2">
        <v>2.2589999999999999</v>
      </c>
      <c r="N44" s="5">
        <f t="shared" si="0"/>
        <v>3.3854166666666665</v>
      </c>
    </row>
    <row r="45" spans="1:14" x14ac:dyDescent="0.3">
      <c r="A45" t="s">
        <v>20</v>
      </c>
      <c r="B45" s="5">
        <v>1.4390000000000001</v>
      </c>
      <c r="C45" s="5">
        <v>1.3580000000000001</v>
      </c>
      <c r="D45" s="5">
        <v>0.92800000000000005</v>
      </c>
      <c r="E45" s="5">
        <v>7.2809999999999997</v>
      </c>
      <c r="F45" s="5">
        <v>7.2009999999999996</v>
      </c>
      <c r="G45" s="5">
        <v>4.8259999999999996</v>
      </c>
      <c r="H45" s="2">
        <v>3.4319999999999999</v>
      </c>
      <c r="I45" s="2">
        <v>1.264</v>
      </c>
      <c r="J45" s="2">
        <v>3.069</v>
      </c>
      <c r="K45" s="2">
        <v>2.6309999999999998</v>
      </c>
      <c r="L45" s="2">
        <v>2.1480000000000001</v>
      </c>
      <c r="M45" s="2">
        <v>1.1919999999999999</v>
      </c>
      <c r="N45" s="5">
        <f t="shared" si="0"/>
        <v>3.064083333333333</v>
      </c>
    </row>
    <row r="46" spans="1:14" x14ac:dyDescent="0.3">
      <c r="A46" t="s">
        <v>21</v>
      </c>
      <c r="B46" s="5">
        <v>2.782</v>
      </c>
      <c r="C46" s="5">
        <v>1.893</v>
      </c>
      <c r="D46" s="5">
        <v>1.8160000000000001</v>
      </c>
      <c r="E46" s="5">
        <v>5.0289999999999999</v>
      </c>
      <c r="F46" s="5">
        <v>3.8679999999999999</v>
      </c>
      <c r="G46" s="5">
        <v>4.5229999999999997</v>
      </c>
      <c r="H46" s="2">
        <v>3.1890000000000001</v>
      </c>
      <c r="I46" s="2">
        <v>0.57599999999999996</v>
      </c>
      <c r="J46" s="2">
        <v>2.62</v>
      </c>
      <c r="K46" s="2">
        <v>2.5390000000000001</v>
      </c>
      <c r="L46" s="2">
        <v>2.52</v>
      </c>
      <c r="M46" s="2">
        <v>2.1819999999999999</v>
      </c>
      <c r="N46" s="5">
        <f t="shared" si="0"/>
        <v>2.7947500000000005</v>
      </c>
    </row>
    <row r="47" spans="1:14" x14ac:dyDescent="0.3">
      <c r="A47" t="s">
        <v>22</v>
      </c>
      <c r="B47" s="5">
        <v>2.2000000000000002</v>
      </c>
      <c r="C47" s="5">
        <v>1.9259999999999999</v>
      </c>
      <c r="D47" s="5">
        <v>1.7829999999999999</v>
      </c>
      <c r="E47" s="5">
        <v>7.0380000000000003</v>
      </c>
      <c r="F47" s="5">
        <v>7.2069999999999999</v>
      </c>
      <c r="G47" s="5">
        <v>4.8369999999999997</v>
      </c>
      <c r="H47" s="2">
        <v>3.484</v>
      </c>
      <c r="I47" s="2">
        <v>0.755</v>
      </c>
      <c r="J47" s="2">
        <v>3.6389999999999998</v>
      </c>
      <c r="K47" s="2">
        <v>2.778</v>
      </c>
      <c r="L47" s="2">
        <v>2.4900000000000002</v>
      </c>
      <c r="M47" s="2">
        <v>2.399</v>
      </c>
      <c r="N47" s="5">
        <f t="shared" si="0"/>
        <v>3.3780000000000001</v>
      </c>
    </row>
    <row r="48" spans="1:14" x14ac:dyDescent="0.3">
      <c r="A48" t="s">
        <v>23</v>
      </c>
      <c r="B48" s="5">
        <v>2.4689999999999999</v>
      </c>
      <c r="C48" s="5">
        <v>1.99</v>
      </c>
      <c r="D48" s="5">
        <v>1.87</v>
      </c>
      <c r="E48" s="5">
        <v>9.3070000000000004</v>
      </c>
      <c r="F48" s="5">
        <v>8.4309999999999992</v>
      </c>
      <c r="G48" s="5">
        <v>5.125</v>
      </c>
      <c r="H48" s="2">
        <v>4.7460000000000004</v>
      </c>
      <c r="I48" s="2">
        <v>1.756</v>
      </c>
      <c r="J48" s="2">
        <v>2.968</v>
      </c>
      <c r="K48" s="2">
        <v>3.99</v>
      </c>
      <c r="L48" s="2">
        <v>3.5310000000000001</v>
      </c>
      <c r="M48" s="2">
        <v>3.8410000000000002</v>
      </c>
      <c r="N48" s="5">
        <f t="shared" si="0"/>
        <v>4.1686666666666676</v>
      </c>
    </row>
    <row r="49" spans="1:14" x14ac:dyDescent="0.3">
      <c r="A49" t="s">
        <v>24</v>
      </c>
      <c r="B49" s="5">
        <v>2.6259999999999999</v>
      </c>
      <c r="C49" s="5">
        <v>2.4630000000000001</v>
      </c>
      <c r="D49" s="5">
        <v>2.673</v>
      </c>
      <c r="E49" s="5">
        <v>10.14</v>
      </c>
      <c r="F49" s="5">
        <v>10.121</v>
      </c>
      <c r="G49" s="5">
        <v>6.3949999999999996</v>
      </c>
      <c r="H49" s="2">
        <v>5.3689999999999998</v>
      </c>
      <c r="I49" s="2">
        <v>1.5129999999999999</v>
      </c>
      <c r="J49" s="2">
        <v>3.6589999999999998</v>
      </c>
      <c r="K49" s="2">
        <v>4.633</v>
      </c>
      <c r="L49" s="2">
        <v>4.3540000000000001</v>
      </c>
      <c r="M49" s="2">
        <v>5.1230000000000002</v>
      </c>
      <c r="N49" s="5">
        <f t="shared" si="0"/>
        <v>4.9224166666666669</v>
      </c>
    </row>
    <row r="50" spans="1:14" x14ac:dyDescent="0.3">
      <c r="A50" t="s">
        <v>25</v>
      </c>
      <c r="B50" s="5">
        <v>2.6459999999999999</v>
      </c>
      <c r="C50" s="5">
        <v>2.6419999999999999</v>
      </c>
      <c r="D50" s="5">
        <v>2.3340000000000001</v>
      </c>
      <c r="E50" s="5">
        <v>9.2279999999999998</v>
      </c>
      <c r="F50" s="5">
        <v>9.3849999999999998</v>
      </c>
      <c r="G50" s="5">
        <v>8.8309999999999995</v>
      </c>
      <c r="H50" s="2">
        <v>7.2839999999999998</v>
      </c>
      <c r="I50" s="2">
        <v>2.3450000000000002</v>
      </c>
      <c r="J50" s="2">
        <v>6.468</v>
      </c>
      <c r="K50" s="2">
        <v>6.9480000000000004</v>
      </c>
      <c r="L50" s="2">
        <v>6.3449999999999998</v>
      </c>
      <c r="M50" s="2">
        <v>5.2690000000000001</v>
      </c>
      <c r="N50" s="5">
        <f t="shared" si="0"/>
        <v>5.8104166666666677</v>
      </c>
    </row>
    <row r="51" spans="1:14" x14ac:dyDescent="0.3">
      <c r="A51" t="s">
        <v>26</v>
      </c>
      <c r="B51" s="5">
        <v>2.54</v>
      </c>
      <c r="C51" s="5">
        <v>2.4140000000000001</v>
      </c>
      <c r="D51" s="5">
        <v>2.2829999999999999</v>
      </c>
      <c r="E51" s="5">
        <v>11.348000000000001</v>
      </c>
      <c r="F51" s="5">
        <v>10.602</v>
      </c>
      <c r="G51" s="5">
        <v>7.1029999999999998</v>
      </c>
      <c r="H51" s="2">
        <v>6.0069999999999997</v>
      </c>
      <c r="I51" s="2">
        <v>2.569</v>
      </c>
      <c r="J51" s="2">
        <v>5.73</v>
      </c>
      <c r="K51" s="2">
        <v>6.0780000000000003</v>
      </c>
      <c r="L51" s="2">
        <v>5.8849999999999998</v>
      </c>
      <c r="M51" s="2">
        <v>6.125</v>
      </c>
      <c r="N51" s="5">
        <f t="shared" si="0"/>
        <v>5.7236666666666665</v>
      </c>
    </row>
    <row r="52" spans="1:14" x14ac:dyDescent="0.3">
      <c r="A52" t="s">
        <v>27</v>
      </c>
      <c r="B52" s="5">
        <v>3.827</v>
      </c>
      <c r="C52" s="5">
        <v>1.542</v>
      </c>
      <c r="D52" s="5">
        <v>1.782</v>
      </c>
      <c r="E52" s="5">
        <v>10.536</v>
      </c>
      <c r="F52" s="5">
        <v>10.789</v>
      </c>
      <c r="G52" s="5">
        <v>8.1999999999999993</v>
      </c>
      <c r="H52" s="2">
        <v>5.6520000000000001</v>
      </c>
      <c r="I52" s="2">
        <v>2.738</v>
      </c>
      <c r="J52" s="2">
        <v>6.2859999999999996</v>
      </c>
      <c r="K52" s="2">
        <v>6.1429999999999998</v>
      </c>
      <c r="L52" s="2">
        <v>5.8330000000000002</v>
      </c>
      <c r="M52" s="2">
        <v>5.3440000000000003</v>
      </c>
      <c r="N52" s="5">
        <f t="shared" si="0"/>
        <v>5.7226666666666661</v>
      </c>
    </row>
    <row r="53" spans="1:14" x14ac:dyDescent="0.3">
      <c r="A53" t="s">
        <v>28</v>
      </c>
      <c r="B53" s="5">
        <v>1.601</v>
      </c>
      <c r="C53" s="5">
        <v>1.23</v>
      </c>
      <c r="D53" s="5">
        <v>2.2890000000000001</v>
      </c>
      <c r="E53" s="5">
        <v>8.5570000000000004</v>
      </c>
      <c r="F53" s="5">
        <v>10.666</v>
      </c>
      <c r="G53" s="5">
        <v>6.2140000000000004</v>
      </c>
      <c r="H53" s="2">
        <v>5.0780000000000003</v>
      </c>
      <c r="I53" s="2">
        <v>2.8959999999999999</v>
      </c>
      <c r="J53" s="2">
        <v>5.23</v>
      </c>
      <c r="K53" s="2">
        <v>4.0599999999999996</v>
      </c>
      <c r="L53" s="2">
        <v>4.6559999999999997</v>
      </c>
      <c r="M53" s="2">
        <v>5.1470000000000002</v>
      </c>
      <c r="N53" s="5">
        <f t="shared" si="0"/>
        <v>4.8020000000000005</v>
      </c>
    </row>
    <row r="54" spans="1:14" x14ac:dyDescent="0.3">
      <c r="A54" t="s">
        <v>29</v>
      </c>
      <c r="B54" s="5">
        <v>2.5219999999999998</v>
      </c>
      <c r="C54" s="5">
        <v>1.4059999999999999</v>
      </c>
      <c r="D54" s="5">
        <v>1.577</v>
      </c>
      <c r="E54" s="5">
        <v>7.31</v>
      </c>
      <c r="F54" s="5">
        <v>8.1129999999999995</v>
      </c>
      <c r="G54" s="5">
        <v>4.9589999999999996</v>
      </c>
      <c r="H54" s="2">
        <v>3.8029999999999999</v>
      </c>
      <c r="I54" s="2">
        <v>1.9379999999999999</v>
      </c>
      <c r="J54" s="2">
        <v>4.0350000000000001</v>
      </c>
      <c r="K54" s="2">
        <v>4</v>
      </c>
      <c r="L54" s="2">
        <v>3.6219999999999999</v>
      </c>
      <c r="M54" s="2">
        <v>3.859</v>
      </c>
      <c r="N54" s="5">
        <f t="shared" si="0"/>
        <v>3.9286666666666665</v>
      </c>
    </row>
    <row r="55" spans="1:14" x14ac:dyDescent="0.3">
      <c r="A55" t="s">
        <v>30</v>
      </c>
      <c r="B55" s="5">
        <v>2.0470000000000002</v>
      </c>
      <c r="C55" s="5">
        <v>1.762</v>
      </c>
      <c r="D55" s="5">
        <v>1.9570000000000001</v>
      </c>
      <c r="E55" s="5">
        <v>6.1390000000000002</v>
      </c>
      <c r="F55" s="5">
        <v>8.266</v>
      </c>
      <c r="G55" s="5">
        <v>4.37</v>
      </c>
      <c r="H55" s="2">
        <v>3.1930000000000001</v>
      </c>
      <c r="I55" s="2">
        <v>1.516</v>
      </c>
      <c r="J55" s="2">
        <v>3.375</v>
      </c>
      <c r="K55" s="2">
        <v>2.778</v>
      </c>
      <c r="L55" s="2">
        <v>2.827</v>
      </c>
      <c r="M55" s="2">
        <v>2.9180000000000001</v>
      </c>
      <c r="N55" s="5">
        <f t="shared" si="0"/>
        <v>3.4289999999999998</v>
      </c>
    </row>
    <row r="56" spans="1:14" x14ac:dyDescent="0.3">
      <c r="A56" t="s">
        <v>31</v>
      </c>
      <c r="B56" s="5">
        <v>2.3959999999999999</v>
      </c>
      <c r="C56" s="5">
        <v>1.8069999999999999</v>
      </c>
      <c r="D56" s="5">
        <v>1.964</v>
      </c>
      <c r="E56" s="5">
        <v>5.2130000000000001</v>
      </c>
      <c r="F56" s="5">
        <v>5.8949999999999996</v>
      </c>
      <c r="G56" s="5">
        <v>4.0019999999999998</v>
      </c>
      <c r="H56" s="2">
        <v>2.6280000000000001</v>
      </c>
      <c r="I56" s="2">
        <v>0.751</v>
      </c>
      <c r="J56" s="2">
        <v>2.6120000000000001</v>
      </c>
      <c r="K56" s="2">
        <v>2.3540000000000001</v>
      </c>
      <c r="L56" s="2">
        <v>2.4910000000000001</v>
      </c>
      <c r="M56" s="2">
        <v>2.6640000000000001</v>
      </c>
      <c r="N56" s="5">
        <f t="shared" si="0"/>
        <v>2.8980833333333336</v>
      </c>
    </row>
    <row r="57" spans="1:14" x14ac:dyDescent="0.3">
      <c r="A57" t="s">
        <v>32</v>
      </c>
      <c r="B57" s="5">
        <v>2.8420000000000001</v>
      </c>
      <c r="C57" s="5">
        <v>1.016</v>
      </c>
      <c r="D57" s="5">
        <v>1.6</v>
      </c>
      <c r="E57" s="5">
        <v>5.7439999999999998</v>
      </c>
      <c r="F57" s="5">
        <v>6.6289999999999996</v>
      </c>
      <c r="G57" s="5">
        <v>3.7440000000000002</v>
      </c>
      <c r="H57" s="2">
        <v>3.036</v>
      </c>
      <c r="I57" s="2">
        <v>1.0740000000000001</v>
      </c>
      <c r="J57" s="2">
        <v>2.9129999999999998</v>
      </c>
      <c r="K57" s="2">
        <v>1.9419999999999999</v>
      </c>
      <c r="L57" s="2">
        <v>1.879</v>
      </c>
      <c r="M57" s="2">
        <v>2.3199999999999998</v>
      </c>
      <c r="N57" s="5">
        <f t="shared" si="0"/>
        <v>2.894916666666667</v>
      </c>
    </row>
    <row r="58" spans="1:14" x14ac:dyDescent="0.3">
      <c r="A58" t="s">
        <v>33</v>
      </c>
      <c r="B58" s="5">
        <v>1.8320000000000001</v>
      </c>
      <c r="C58" s="5">
        <v>1.6659999999999999</v>
      </c>
      <c r="D58" s="5">
        <v>1.7070000000000001</v>
      </c>
      <c r="E58" s="5">
        <v>5.3479999999999999</v>
      </c>
      <c r="F58" s="5">
        <v>6.274</v>
      </c>
      <c r="G58" s="5">
        <v>3.2749999999999999</v>
      </c>
      <c r="H58" s="2">
        <v>3.0539999999999998</v>
      </c>
      <c r="I58" s="2">
        <v>0.81100000000000005</v>
      </c>
      <c r="J58" s="2">
        <v>2.6379999999999999</v>
      </c>
      <c r="K58" s="2">
        <v>2.2509999999999999</v>
      </c>
      <c r="L58" s="2">
        <v>2.4020000000000001</v>
      </c>
      <c r="M58" s="2">
        <v>2.4049999999999998</v>
      </c>
      <c r="N58" s="5">
        <f t="shared" si="0"/>
        <v>2.8052499999999996</v>
      </c>
    </row>
    <row r="59" spans="1:14" x14ac:dyDescent="0.3">
      <c r="A59" t="s">
        <v>34</v>
      </c>
      <c r="B59" s="5">
        <v>2.3420000000000001</v>
      </c>
      <c r="C59" s="5">
        <v>1.944</v>
      </c>
      <c r="D59" s="5">
        <v>1.921</v>
      </c>
      <c r="E59" s="5">
        <v>5.056</v>
      </c>
      <c r="F59" s="5">
        <v>6.4530000000000003</v>
      </c>
      <c r="G59" s="5">
        <v>4.07</v>
      </c>
      <c r="H59" s="2">
        <v>3.351</v>
      </c>
      <c r="I59" s="2">
        <v>0.55100000000000005</v>
      </c>
      <c r="J59" s="2">
        <v>3.1749999999999998</v>
      </c>
      <c r="K59" s="2">
        <v>3.1059999999999999</v>
      </c>
      <c r="L59" s="2">
        <v>3.032</v>
      </c>
      <c r="M59" s="2">
        <v>2.7770000000000001</v>
      </c>
      <c r="N59" s="5">
        <f t="shared" si="0"/>
        <v>3.148166666666667</v>
      </c>
    </row>
    <row r="60" spans="1:14" x14ac:dyDescent="0.3">
      <c r="A60" t="s">
        <v>35</v>
      </c>
      <c r="B60" s="5">
        <v>1.607</v>
      </c>
      <c r="C60" s="5">
        <v>1.847</v>
      </c>
      <c r="D60" s="5">
        <v>2.33</v>
      </c>
      <c r="E60" s="5">
        <v>8.7609999999999992</v>
      </c>
      <c r="F60" s="5">
        <v>8.1419999999999995</v>
      </c>
      <c r="G60" s="5">
        <v>5.9960000000000004</v>
      </c>
      <c r="H60" s="2">
        <v>5.1989999999999998</v>
      </c>
      <c r="I60" s="2">
        <v>1.583</v>
      </c>
      <c r="J60" s="2">
        <v>4.7169999999999996</v>
      </c>
      <c r="K60" s="2">
        <v>3.891</v>
      </c>
      <c r="L60" s="2">
        <v>3.5779999999999998</v>
      </c>
      <c r="M60" s="2">
        <v>2.9990000000000001</v>
      </c>
      <c r="N60" s="5">
        <f t="shared" si="0"/>
        <v>4.2208333333333332</v>
      </c>
    </row>
    <row r="61" spans="1:14" x14ac:dyDescent="0.3">
      <c r="A61" t="s">
        <v>36</v>
      </c>
      <c r="B61" s="5">
        <v>1.9</v>
      </c>
      <c r="C61" s="5">
        <v>2.4900000000000002</v>
      </c>
      <c r="D61" s="5">
        <v>2.17</v>
      </c>
      <c r="E61" s="5">
        <v>6.7279999999999998</v>
      </c>
      <c r="F61" s="5">
        <v>7.7889999999999997</v>
      </c>
      <c r="G61" s="5">
        <v>6.819</v>
      </c>
      <c r="H61" s="2">
        <v>6.1429999999999998</v>
      </c>
      <c r="I61" s="2">
        <v>2.0459999999999998</v>
      </c>
      <c r="J61" s="2">
        <v>6.0919999999999996</v>
      </c>
      <c r="K61" s="2">
        <v>5.3780000000000001</v>
      </c>
      <c r="L61" s="2">
        <v>5.2359999999999998</v>
      </c>
      <c r="M61" s="2">
        <v>4.1139999999999999</v>
      </c>
      <c r="N61" s="5">
        <f t="shared" si="0"/>
        <v>4.7420833333333325</v>
      </c>
    </row>
    <row r="62" spans="1:14" x14ac:dyDescent="0.3">
      <c r="I62" s="2"/>
      <c r="M62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5"/>
  </cols>
  <sheetData>
    <row r="1" spans="1:14" x14ac:dyDescent="0.3">
      <c r="B1" s="5" t="s">
        <v>0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</row>
    <row r="2" spans="1:14" x14ac:dyDescent="0.3">
      <c r="A2" t="s">
        <v>68</v>
      </c>
      <c r="B2" s="5">
        <v>5.6000000000000001E-2</v>
      </c>
      <c r="C2" s="5">
        <v>0.151</v>
      </c>
      <c r="D2" s="5">
        <v>0.27500000000000002</v>
      </c>
      <c r="E2" s="5">
        <v>4.1820000000000004</v>
      </c>
      <c r="F2" s="5">
        <v>4.415</v>
      </c>
      <c r="G2" s="5">
        <v>3.1779999999999999</v>
      </c>
      <c r="H2" s="2">
        <v>2.79</v>
      </c>
      <c r="I2" s="2">
        <v>1.901</v>
      </c>
      <c r="J2" s="2">
        <v>2.919</v>
      </c>
      <c r="K2" s="2">
        <v>1.4570000000000001</v>
      </c>
      <c r="L2" s="2">
        <v>1.085</v>
      </c>
      <c r="M2" s="2">
        <v>0.877</v>
      </c>
      <c r="N2" s="5">
        <f>AVERAGE(B2:M2)</f>
        <v>1.9405000000000001</v>
      </c>
    </row>
    <row r="3" spans="1:14" x14ac:dyDescent="0.3">
      <c r="A3" t="s">
        <v>69</v>
      </c>
      <c r="B3" s="5">
        <v>0.17399999999999999</v>
      </c>
      <c r="C3" s="5">
        <v>0.14499999999999999</v>
      </c>
      <c r="D3" s="5">
        <v>0.29899999999999999</v>
      </c>
      <c r="E3" s="5">
        <v>5.8689999999999998</v>
      </c>
      <c r="F3" s="5">
        <v>6.85</v>
      </c>
      <c r="G3" s="5">
        <v>4.0679999999999996</v>
      </c>
      <c r="H3" s="2">
        <v>2.4249999999999998</v>
      </c>
      <c r="I3" s="2">
        <v>2.5529999999999999</v>
      </c>
      <c r="J3" s="2">
        <v>2.5019999999999998</v>
      </c>
      <c r="K3" s="2">
        <v>1.8089999999999999</v>
      </c>
      <c r="L3" s="2">
        <v>1.292</v>
      </c>
      <c r="M3" s="2">
        <v>0.95699999999999996</v>
      </c>
      <c r="N3" s="5">
        <f t="shared" ref="N3:N61" si="0">AVERAGE(B3:M3)</f>
        <v>2.4119166666666669</v>
      </c>
    </row>
    <row r="4" spans="1:14" x14ac:dyDescent="0.3">
      <c r="A4" t="s">
        <v>70</v>
      </c>
      <c r="B4" s="5">
        <v>0.112</v>
      </c>
      <c r="C4" s="5">
        <v>7.6999999999999999E-2</v>
      </c>
      <c r="D4" s="5">
        <v>0.29599999999999999</v>
      </c>
      <c r="E4" s="5">
        <v>6.915</v>
      </c>
      <c r="F4" s="5">
        <v>6.2489999999999997</v>
      </c>
      <c r="G4" s="5">
        <v>4.5209999999999999</v>
      </c>
      <c r="H4" s="2">
        <v>2.09</v>
      </c>
      <c r="I4" s="2">
        <v>2.7829999999999999</v>
      </c>
      <c r="J4" s="2">
        <v>2.4820000000000002</v>
      </c>
      <c r="K4" s="2">
        <v>2.214</v>
      </c>
      <c r="L4" s="2">
        <v>1.8680000000000001</v>
      </c>
      <c r="M4" s="2">
        <v>1.377</v>
      </c>
      <c r="N4" s="5">
        <f t="shared" si="0"/>
        <v>2.5819999999999999</v>
      </c>
    </row>
    <row r="5" spans="1:14" x14ac:dyDescent="0.3">
      <c r="A5" t="s">
        <v>71</v>
      </c>
      <c r="B5" s="5">
        <v>0.22900000000000001</v>
      </c>
      <c r="C5" s="5">
        <v>0.158</v>
      </c>
      <c r="D5" s="5">
        <v>0.39200000000000002</v>
      </c>
      <c r="E5" s="5">
        <v>4.0060000000000002</v>
      </c>
      <c r="F5" s="5">
        <v>5.0490000000000004</v>
      </c>
      <c r="G5" s="5">
        <v>2.9660000000000002</v>
      </c>
      <c r="H5" s="2">
        <v>1.6220000000000001</v>
      </c>
      <c r="I5" s="2">
        <v>2.15</v>
      </c>
      <c r="J5" s="2">
        <v>1.8009999999999999</v>
      </c>
      <c r="K5" s="2">
        <v>1.8720000000000001</v>
      </c>
      <c r="L5" s="2">
        <v>1.609</v>
      </c>
      <c r="M5" s="2">
        <v>1.5209999999999999</v>
      </c>
      <c r="N5" s="5">
        <f t="shared" si="0"/>
        <v>1.9479166666666667</v>
      </c>
    </row>
    <row r="6" spans="1:14" x14ac:dyDescent="0.3">
      <c r="A6" t="s">
        <v>72</v>
      </c>
      <c r="B6" s="5">
        <v>0.20499999999999999</v>
      </c>
      <c r="C6" s="5">
        <v>0.30599999999999999</v>
      </c>
      <c r="D6" s="5">
        <v>0.19800000000000001</v>
      </c>
      <c r="E6" s="5">
        <v>3.3730000000000002</v>
      </c>
      <c r="F6" s="5">
        <v>3.1859999999999999</v>
      </c>
      <c r="G6" s="5">
        <v>2.5819999999999999</v>
      </c>
      <c r="H6" s="2">
        <v>1.369</v>
      </c>
      <c r="I6" s="2">
        <v>1.0129999999999999</v>
      </c>
      <c r="J6" s="2">
        <v>1.431</v>
      </c>
      <c r="K6" s="2">
        <v>0.85399999999999998</v>
      </c>
      <c r="L6" s="2">
        <v>0.79500000000000004</v>
      </c>
      <c r="M6" s="2">
        <v>1.0509999999999999</v>
      </c>
      <c r="N6" s="5">
        <f t="shared" si="0"/>
        <v>1.3635833333333334</v>
      </c>
    </row>
    <row r="7" spans="1:14" x14ac:dyDescent="0.3">
      <c r="A7" t="s">
        <v>73</v>
      </c>
      <c r="B7" s="5">
        <v>0.124</v>
      </c>
      <c r="C7" s="5">
        <v>0.32300000000000001</v>
      </c>
      <c r="D7" s="5">
        <v>0.42699999999999999</v>
      </c>
      <c r="E7" s="5">
        <v>2.9689999999999999</v>
      </c>
      <c r="F7" s="5">
        <v>3.4929999999999999</v>
      </c>
      <c r="G7" s="5">
        <v>1.8740000000000001</v>
      </c>
      <c r="H7" s="2">
        <v>1.3280000000000001</v>
      </c>
      <c r="I7" s="2">
        <v>1.4119999999999999</v>
      </c>
      <c r="J7" s="2">
        <v>1.3480000000000001</v>
      </c>
      <c r="K7" s="2">
        <v>1.2609999999999999</v>
      </c>
      <c r="L7" s="2">
        <v>1.1040000000000001</v>
      </c>
      <c r="M7" s="2">
        <v>0.56399999999999995</v>
      </c>
      <c r="N7" s="5">
        <f t="shared" si="0"/>
        <v>1.35225</v>
      </c>
    </row>
    <row r="8" spans="1:14" x14ac:dyDescent="0.3">
      <c r="A8" t="s">
        <v>74</v>
      </c>
      <c r="B8" s="5">
        <v>9.8000000000000004E-2</v>
      </c>
      <c r="C8" s="5">
        <v>7.3999999999999996E-2</v>
      </c>
      <c r="D8" s="5">
        <v>0.191</v>
      </c>
      <c r="E8" s="5">
        <v>1.2190000000000001</v>
      </c>
      <c r="F8" s="5">
        <v>2.8530000000000002</v>
      </c>
      <c r="G8" s="5">
        <v>0.95299999999999996</v>
      </c>
      <c r="H8" s="2">
        <v>1.514</v>
      </c>
      <c r="I8" s="2">
        <v>0.76400000000000001</v>
      </c>
      <c r="J8" s="2">
        <v>1.458</v>
      </c>
      <c r="K8" s="2">
        <v>0.497</v>
      </c>
      <c r="L8" s="2">
        <v>0.45100000000000001</v>
      </c>
      <c r="M8" s="2">
        <v>0.78600000000000003</v>
      </c>
      <c r="N8" s="5">
        <f t="shared" si="0"/>
        <v>0.90483333333333338</v>
      </c>
    </row>
    <row r="9" spans="1:14" x14ac:dyDescent="0.3">
      <c r="A9" t="s">
        <v>75</v>
      </c>
      <c r="B9" s="5">
        <v>0.14199999999999999</v>
      </c>
      <c r="C9" s="5">
        <v>6.3E-2</v>
      </c>
      <c r="D9" s="5">
        <v>0.26900000000000002</v>
      </c>
      <c r="E9" s="5">
        <v>2.1179999999999999</v>
      </c>
      <c r="F9" s="5">
        <v>1.8740000000000001</v>
      </c>
      <c r="G9" s="5">
        <v>1.2829999999999999</v>
      </c>
      <c r="H9" s="2">
        <v>1.05</v>
      </c>
      <c r="I9" s="2">
        <v>0.53600000000000003</v>
      </c>
      <c r="J9" s="2">
        <v>1.044</v>
      </c>
      <c r="K9" s="2">
        <v>0.72899999999999998</v>
      </c>
      <c r="L9" s="2">
        <v>0.51400000000000001</v>
      </c>
      <c r="M9" s="2">
        <v>0.17599999999999999</v>
      </c>
      <c r="N9" s="5">
        <f t="shared" si="0"/>
        <v>0.81649999999999989</v>
      </c>
    </row>
    <row r="10" spans="1:14" x14ac:dyDescent="0.3">
      <c r="A10" t="s">
        <v>76</v>
      </c>
      <c r="B10" s="5">
        <v>0.16</v>
      </c>
      <c r="C10" s="5">
        <v>6.2E-2</v>
      </c>
      <c r="D10" s="5">
        <v>4.4999999999999998E-2</v>
      </c>
      <c r="E10" s="5">
        <v>1.3720000000000001</v>
      </c>
      <c r="F10" s="5">
        <v>1.573</v>
      </c>
      <c r="G10" s="5">
        <v>1.4279999999999999</v>
      </c>
      <c r="H10" s="2">
        <v>1.615</v>
      </c>
      <c r="I10" s="2">
        <v>0.49099999999999999</v>
      </c>
      <c r="J10" s="2">
        <v>1.1990000000000001</v>
      </c>
      <c r="K10" s="2">
        <v>0.34699999999999998</v>
      </c>
      <c r="L10" s="2">
        <v>0.26100000000000001</v>
      </c>
      <c r="M10" s="2">
        <v>9.0999999999999998E-2</v>
      </c>
      <c r="N10" s="5">
        <f t="shared" si="0"/>
        <v>0.72033333333333316</v>
      </c>
    </row>
    <row r="11" spans="1:14" x14ac:dyDescent="0.3">
      <c r="A11" t="s">
        <v>77</v>
      </c>
      <c r="B11" s="5">
        <v>0.153</v>
      </c>
      <c r="C11" s="5">
        <v>0.126</v>
      </c>
      <c r="D11" s="5">
        <v>4.7E-2</v>
      </c>
      <c r="E11" s="5">
        <v>1.86</v>
      </c>
      <c r="F11" s="5">
        <v>1.8819999999999999</v>
      </c>
      <c r="G11" s="5">
        <v>1.0640000000000001</v>
      </c>
      <c r="H11" s="2">
        <v>2.0670000000000002</v>
      </c>
      <c r="I11" s="2">
        <v>0.50900000000000001</v>
      </c>
      <c r="J11" s="2">
        <v>1.647</v>
      </c>
      <c r="K11" s="2">
        <v>0.40899999999999997</v>
      </c>
      <c r="L11" s="2">
        <v>0.498</v>
      </c>
      <c r="M11" s="2">
        <v>0.32200000000000001</v>
      </c>
      <c r="N11" s="5">
        <f t="shared" si="0"/>
        <v>0.88200000000000001</v>
      </c>
    </row>
    <row r="12" spans="1:14" x14ac:dyDescent="0.3">
      <c r="A12" t="s">
        <v>78</v>
      </c>
      <c r="B12" s="5">
        <v>7.0000000000000007E-2</v>
      </c>
      <c r="C12" s="5">
        <v>0.30399999999999999</v>
      </c>
      <c r="D12" s="5">
        <v>0.17</v>
      </c>
      <c r="E12" s="5">
        <v>1.7430000000000001</v>
      </c>
      <c r="F12" s="5">
        <v>2.2749999999999999</v>
      </c>
      <c r="G12" s="5">
        <v>1.8009999999999999</v>
      </c>
      <c r="H12" s="2">
        <v>2.9169999999999998</v>
      </c>
      <c r="I12" s="2">
        <v>1.2330000000000001</v>
      </c>
      <c r="J12" s="2">
        <v>2.7810000000000001</v>
      </c>
      <c r="K12" s="2">
        <v>0.67300000000000004</v>
      </c>
      <c r="L12" s="2">
        <v>0.58699999999999997</v>
      </c>
      <c r="M12" s="2">
        <v>0.433</v>
      </c>
      <c r="N12" s="5">
        <f t="shared" si="0"/>
        <v>1.2489166666666667</v>
      </c>
    </row>
    <row r="13" spans="1:14" x14ac:dyDescent="0.3">
      <c r="A13" t="s">
        <v>79</v>
      </c>
      <c r="B13" s="5">
        <v>5.8000000000000003E-2</v>
      </c>
      <c r="C13" s="5">
        <v>0.183</v>
      </c>
      <c r="D13" s="5">
        <v>0.185</v>
      </c>
      <c r="E13" s="5">
        <v>1.5049999999999999</v>
      </c>
      <c r="F13" s="5">
        <v>1.9610000000000001</v>
      </c>
      <c r="G13" s="5">
        <v>1.234</v>
      </c>
      <c r="H13" s="2">
        <v>3.29</v>
      </c>
      <c r="I13" s="2">
        <v>0.86899999999999999</v>
      </c>
      <c r="J13" s="2">
        <v>3.331</v>
      </c>
      <c r="K13" s="2">
        <v>0.86099999999999999</v>
      </c>
      <c r="L13" s="2">
        <v>0.83799999999999997</v>
      </c>
      <c r="M13" s="2">
        <v>0.76100000000000001</v>
      </c>
      <c r="N13" s="5">
        <f t="shared" si="0"/>
        <v>1.2563333333333333</v>
      </c>
    </row>
    <row r="14" spans="1:14" x14ac:dyDescent="0.3">
      <c r="A14" t="s">
        <v>80</v>
      </c>
      <c r="B14" s="5">
        <v>9.1999999999999998E-2</v>
      </c>
      <c r="C14" s="5">
        <v>0.23599999999999999</v>
      </c>
      <c r="D14" s="5">
        <v>0.19800000000000001</v>
      </c>
      <c r="E14" s="5">
        <v>2.403</v>
      </c>
      <c r="F14" s="5">
        <v>3.4140000000000001</v>
      </c>
      <c r="G14" s="5">
        <v>1.6719999999999999</v>
      </c>
      <c r="H14" s="2">
        <v>4.0359999999999996</v>
      </c>
      <c r="I14" s="2">
        <v>0.67200000000000004</v>
      </c>
      <c r="J14" s="2">
        <v>3.86</v>
      </c>
      <c r="K14" s="2">
        <v>0.3</v>
      </c>
      <c r="L14" s="2">
        <v>0.154</v>
      </c>
      <c r="M14" s="2">
        <v>8.6999999999999994E-2</v>
      </c>
      <c r="N14" s="5">
        <f t="shared" si="0"/>
        <v>1.4270000000000003</v>
      </c>
    </row>
    <row r="15" spans="1:14" x14ac:dyDescent="0.3">
      <c r="A15" t="s">
        <v>81</v>
      </c>
      <c r="B15" s="5">
        <v>7.6999999999999999E-2</v>
      </c>
      <c r="C15" s="5">
        <v>0.248</v>
      </c>
      <c r="D15" s="5">
        <v>0.246</v>
      </c>
      <c r="E15" s="5">
        <v>3.0880000000000001</v>
      </c>
      <c r="F15" s="5">
        <v>2.4849999999999999</v>
      </c>
      <c r="G15" s="5">
        <v>1.762</v>
      </c>
      <c r="H15" s="2">
        <v>2.5529999999999999</v>
      </c>
      <c r="I15" s="2">
        <v>1.3149999999999999</v>
      </c>
      <c r="J15" s="2">
        <v>2.6779999999999999</v>
      </c>
      <c r="K15" s="2">
        <v>1.0620000000000001</v>
      </c>
      <c r="L15" s="2">
        <v>0.93700000000000006</v>
      </c>
      <c r="M15" s="2">
        <v>0.52700000000000002</v>
      </c>
      <c r="N15" s="5">
        <f t="shared" si="0"/>
        <v>1.4148333333333332</v>
      </c>
    </row>
    <row r="16" spans="1:14" x14ac:dyDescent="0.3">
      <c r="A16" t="s">
        <v>82</v>
      </c>
      <c r="B16" s="5">
        <v>0.111</v>
      </c>
      <c r="C16" s="5">
        <v>0.18099999999999999</v>
      </c>
      <c r="D16" s="5">
        <v>0.223</v>
      </c>
      <c r="E16" s="5">
        <v>3.339</v>
      </c>
      <c r="F16" s="5">
        <v>3.3519999999999999</v>
      </c>
      <c r="G16" s="5">
        <v>1.3109999999999999</v>
      </c>
      <c r="H16" s="2">
        <v>2.3740000000000001</v>
      </c>
      <c r="I16" s="2">
        <v>0.89900000000000002</v>
      </c>
      <c r="J16" s="2">
        <v>2.4369999999999998</v>
      </c>
      <c r="K16" s="2">
        <v>0.67800000000000005</v>
      </c>
      <c r="L16" s="2">
        <v>0.56599999999999995</v>
      </c>
      <c r="M16" s="2">
        <v>0.76900000000000002</v>
      </c>
      <c r="N16" s="5">
        <f t="shared" si="0"/>
        <v>1.3533333333333333</v>
      </c>
    </row>
    <row r="17" spans="1:14" x14ac:dyDescent="0.3">
      <c r="A17" t="s">
        <v>83</v>
      </c>
      <c r="B17" s="5">
        <v>0.124</v>
      </c>
      <c r="C17" s="5">
        <v>0.14000000000000001</v>
      </c>
      <c r="D17" s="5">
        <v>0.10199999999999999</v>
      </c>
      <c r="E17" s="5">
        <v>2.19</v>
      </c>
      <c r="F17" s="5">
        <v>1.887</v>
      </c>
      <c r="G17" s="5">
        <v>0.88900000000000001</v>
      </c>
      <c r="H17" s="2">
        <v>1.9930000000000001</v>
      </c>
      <c r="I17" s="2">
        <v>1.091</v>
      </c>
      <c r="J17" s="2">
        <v>2.145</v>
      </c>
      <c r="K17" s="2">
        <v>0.73499999999999999</v>
      </c>
      <c r="L17" s="2">
        <v>0.499</v>
      </c>
      <c r="M17" s="2">
        <v>0.56899999999999995</v>
      </c>
      <c r="N17" s="5">
        <f t="shared" si="0"/>
        <v>1.0303333333333333</v>
      </c>
    </row>
    <row r="18" spans="1:14" x14ac:dyDescent="0.3">
      <c r="A18" t="s">
        <v>84</v>
      </c>
      <c r="B18" s="5">
        <v>0.17899999999999999</v>
      </c>
      <c r="C18" s="5">
        <v>0.121</v>
      </c>
      <c r="D18" s="5">
        <v>6.0999999999999999E-2</v>
      </c>
      <c r="E18" s="5">
        <v>1.77</v>
      </c>
      <c r="F18" s="5">
        <v>2.0840000000000001</v>
      </c>
      <c r="G18" s="5">
        <v>1.3089999999999999</v>
      </c>
      <c r="H18" s="2">
        <v>1.8129999999999999</v>
      </c>
      <c r="I18" s="2">
        <v>0.32600000000000001</v>
      </c>
      <c r="J18" s="2">
        <v>1.6879999999999999</v>
      </c>
      <c r="K18" s="2">
        <v>0.25900000000000001</v>
      </c>
      <c r="L18" s="2">
        <v>0.248</v>
      </c>
      <c r="M18" s="2">
        <v>0.183</v>
      </c>
      <c r="N18" s="5">
        <f t="shared" si="0"/>
        <v>0.83674999999999988</v>
      </c>
    </row>
    <row r="19" spans="1:14" x14ac:dyDescent="0.3">
      <c r="A19" t="s">
        <v>85</v>
      </c>
      <c r="B19" s="5">
        <v>0.30499999999999999</v>
      </c>
      <c r="C19" s="5">
        <v>0.249</v>
      </c>
      <c r="D19" s="5">
        <v>0.188</v>
      </c>
      <c r="E19" s="5">
        <v>2.91</v>
      </c>
      <c r="F19" s="5">
        <v>2.3460000000000001</v>
      </c>
      <c r="G19" s="5">
        <v>1.365</v>
      </c>
      <c r="H19" s="2">
        <v>1.679</v>
      </c>
      <c r="I19" s="2">
        <v>0.91300000000000003</v>
      </c>
      <c r="J19" s="2">
        <v>1.5029999999999999</v>
      </c>
      <c r="K19" s="2">
        <v>0.98499999999999999</v>
      </c>
      <c r="L19" s="2">
        <v>0.745</v>
      </c>
      <c r="M19" s="2">
        <v>0.48099999999999998</v>
      </c>
      <c r="N19" s="5">
        <f t="shared" si="0"/>
        <v>1.1390833333333332</v>
      </c>
    </row>
    <row r="20" spans="1:14" x14ac:dyDescent="0.3">
      <c r="A20" t="s">
        <v>86</v>
      </c>
      <c r="B20" s="5">
        <v>0.14099999999999999</v>
      </c>
      <c r="C20" s="5">
        <v>8.8999999999999996E-2</v>
      </c>
      <c r="D20" s="5">
        <v>0.127</v>
      </c>
      <c r="E20" s="5">
        <v>1.5880000000000001</v>
      </c>
      <c r="F20" s="5">
        <v>1.774</v>
      </c>
      <c r="G20" s="5">
        <v>1.0720000000000001</v>
      </c>
      <c r="H20" s="2">
        <v>1.552</v>
      </c>
      <c r="I20" s="2">
        <v>0.185</v>
      </c>
      <c r="J20" s="2">
        <v>1.379</v>
      </c>
      <c r="K20" s="2">
        <v>0.32300000000000001</v>
      </c>
      <c r="L20" s="2">
        <v>0.23899999999999999</v>
      </c>
      <c r="M20" s="2">
        <v>0.14399999999999999</v>
      </c>
      <c r="N20" s="5">
        <f t="shared" si="0"/>
        <v>0.71775000000000011</v>
      </c>
    </row>
    <row r="21" spans="1:14" x14ac:dyDescent="0.3">
      <c r="A21" t="s">
        <v>87</v>
      </c>
      <c r="B21" s="5">
        <v>0.248</v>
      </c>
      <c r="C21" s="5">
        <v>7.0999999999999994E-2</v>
      </c>
      <c r="D21" s="5">
        <v>7.3999999999999996E-2</v>
      </c>
      <c r="E21" s="5">
        <v>2.1850000000000001</v>
      </c>
      <c r="F21" s="5">
        <v>1.4730000000000001</v>
      </c>
      <c r="G21" s="5">
        <v>1.669</v>
      </c>
      <c r="H21" s="2">
        <v>1.08</v>
      </c>
      <c r="I21" s="2">
        <v>0.45100000000000001</v>
      </c>
      <c r="J21" s="2">
        <v>1.0249999999999999</v>
      </c>
      <c r="K21" s="2">
        <v>0.57599999999999996</v>
      </c>
      <c r="L21" s="2">
        <v>0.24299999999999999</v>
      </c>
      <c r="M21" s="2">
        <v>5.2999999999999999E-2</v>
      </c>
      <c r="N21" s="5">
        <f t="shared" si="0"/>
        <v>0.76233333333333342</v>
      </c>
    </row>
    <row r="22" spans="1:14" x14ac:dyDescent="0.3">
      <c r="A22" t="s">
        <v>88</v>
      </c>
      <c r="B22" s="5">
        <v>9.0999999999999998E-2</v>
      </c>
      <c r="C22" s="5">
        <v>0.16200000000000001</v>
      </c>
      <c r="D22" s="5">
        <v>7.8E-2</v>
      </c>
      <c r="E22" s="5">
        <v>1.6719999999999999</v>
      </c>
      <c r="F22" s="5">
        <v>1.5629999999999999</v>
      </c>
      <c r="G22" s="5">
        <v>1.0760000000000001</v>
      </c>
      <c r="H22" s="2">
        <v>1.69</v>
      </c>
      <c r="I22" s="2">
        <v>0.55500000000000005</v>
      </c>
      <c r="J22" s="2">
        <v>1.5780000000000001</v>
      </c>
      <c r="K22" s="2">
        <v>0.44400000000000001</v>
      </c>
      <c r="L22" s="2">
        <v>0.33100000000000002</v>
      </c>
      <c r="M22" s="2">
        <v>0.13900000000000001</v>
      </c>
      <c r="N22" s="5">
        <f t="shared" si="0"/>
        <v>0.78158333333333319</v>
      </c>
    </row>
    <row r="23" spans="1:14" x14ac:dyDescent="0.3">
      <c r="A23" t="s">
        <v>89</v>
      </c>
      <c r="B23" s="5">
        <v>5.3999999999999999E-2</v>
      </c>
      <c r="C23" s="5">
        <v>7.5999999999999998E-2</v>
      </c>
      <c r="D23" s="5">
        <v>0.128</v>
      </c>
      <c r="E23" s="5">
        <v>1.1579999999999999</v>
      </c>
      <c r="F23" s="5">
        <v>2.383</v>
      </c>
      <c r="G23" s="5">
        <v>0.80700000000000005</v>
      </c>
      <c r="H23" s="2">
        <v>1.4119999999999999</v>
      </c>
      <c r="I23" s="2">
        <v>0.56200000000000006</v>
      </c>
      <c r="J23" s="2">
        <v>1.6459999999999999</v>
      </c>
      <c r="K23" s="2">
        <v>0.502</v>
      </c>
      <c r="L23" s="2">
        <v>0.35499999999999998</v>
      </c>
      <c r="M23" s="2">
        <v>0.39300000000000002</v>
      </c>
      <c r="N23" s="5">
        <f t="shared" si="0"/>
        <v>0.78966666666666674</v>
      </c>
    </row>
    <row r="24" spans="1:14" x14ac:dyDescent="0.3">
      <c r="A24" t="s">
        <v>90</v>
      </c>
      <c r="B24" s="5">
        <v>0.112</v>
      </c>
      <c r="C24" s="5">
        <v>0.06</v>
      </c>
      <c r="D24" s="5">
        <v>5.7000000000000002E-2</v>
      </c>
      <c r="E24" s="5">
        <v>2.5169999999999999</v>
      </c>
      <c r="F24" s="5">
        <v>3.8490000000000002</v>
      </c>
      <c r="G24" s="5">
        <v>1.577</v>
      </c>
      <c r="H24" s="2">
        <v>2.6459999999999999</v>
      </c>
      <c r="I24" s="2">
        <v>0.77800000000000002</v>
      </c>
      <c r="J24" s="2">
        <v>2.9489999999999998</v>
      </c>
      <c r="K24" s="2">
        <v>0.53800000000000003</v>
      </c>
      <c r="L24" s="2">
        <v>0.40400000000000003</v>
      </c>
      <c r="M24" s="2">
        <v>0.215</v>
      </c>
      <c r="N24" s="5">
        <f t="shared" si="0"/>
        <v>1.3085000000000002</v>
      </c>
    </row>
    <row r="25" spans="1:14" x14ac:dyDescent="0.3">
      <c r="A25" t="s">
        <v>91</v>
      </c>
      <c r="B25" s="5">
        <v>0.187</v>
      </c>
      <c r="C25" s="5">
        <v>7.6999999999999999E-2</v>
      </c>
      <c r="D25" s="5">
        <v>0.312</v>
      </c>
      <c r="E25" s="5">
        <v>2.823</v>
      </c>
      <c r="F25" s="5">
        <v>3.4390000000000001</v>
      </c>
      <c r="G25" s="5">
        <v>1.738</v>
      </c>
      <c r="H25" s="2">
        <v>3.4750000000000001</v>
      </c>
      <c r="I25" s="2">
        <v>1.1719999999999999</v>
      </c>
      <c r="J25" s="2">
        <v>3.5169999999999999</v>
      </c>
      <c r="K25" s="2">
        <v>0.84299999999999997</v>
      </c>
      <c r="L25" s="2">
        <v>0.57299999999999995</v>
      </c>
      <c r="M25" s="2">
        <v>0.29699999999999999</v>
      </c>
      <c r="N25" s="5">
        <f t="shared" si="0"/>
        <v>1.5377500000000002</v>
      </c>
    </row>
    <row r="26" spans="1:14" x14ac:dyDescent="0.3">
      <c r="A26" t="s">
        <v>1</v>
      </c>
      <c r="B26" s="5">
        <v>0.41599999999999998</v>
      </c>
      <c r="C26" s="5">
        <v>0.224</v>
      </c>
      <c r="D26" s="5">
        <v>0.255</v>
      </c>
      <c r="E26" s="5">
        <v>4.0359999999999996</v>
      </c>
      <c r="F26" s="5">
        <v>3.4769999999999999</v>
      </c>
      <c r="G26" s="5">
        <v>1.8919999999999999</v>
      </c>
      <c r="H26" s="2">
        <v>3.2290000000000001</v>
      </c>
      <c r="I26" s="2">
        <v>0.81899999999999995</v>
      </c>
      <c r="J26" s="2">
        <v>2.923</v>
      </c>
      <c r="K26" s="2">
        <v>0.72399999999999998</v>
      </c>
      <c r="L26" s="2">
        <v>0.746</v>
      </c>
      <c r="M26" s="2">
        <v>0.69799999999999995</v>
      </c>
      <c r="N26" s="5">
        <f t="shared" si="0"/>
        <v>1.6199166666666667</v>
      </c>
    </row>
    <row r="27" spans="1:14" x14ac:dyDescent="0.3">
      <c r="A27" t="s">
        <v>2</v>
      </c>
      <c r="B27" s="5">
        <v>0.52</v>
      </c>
      <c r="C27" s="5">
        <v>0.222</v>
      </c>
      <c r="D27" s="5">
        <v>0.16800000000000001</v>
      </c>
      <c r="E27" s="5">
        <v>6.0010000000000003</v>
      </c>
      <c r="F27" s="5">
        <v>6.22</v>
      </c>
      <c r="G27" s="5">
        <v>3.512</v>
      </c>
      <c r="H27" s="2">
        <v>3.4820000000000002</v>
      </c>
      <c r="I27" s="2">
        <v>1.7070000000000001</v>
      </c>
      <c r="J27" s="2">
        <v>3.3340000000000001</v>
      </c>
      <c r="K27" s="2">
        <v>0.80900000000000005</v>
      </c>
      <c r="L27" s="2">
        <v>0.45700000000000002</v>
      </c>
      <c r="M27" s="2">
        <v>0.223</v>
      </c>
      <c r="N27" s="5">
        <f t="shared" si="0"/>
        <v>2.2212499999999999</v>
      </c>
    </row>
    <row r="28" spans="1:14" x14ac:dyDescent="0.3">
      <c r="A28" t="s">
        <v>3</v>
      </c>
      <c r="B28" s="5">
        <v>0.215</v>
      </c>
      <c r="C28" s="5">
        <v>6.2E-2</v>
      </c>
      <c r="D28" s="5">
        <v>8.6999999999999994E-2</v>
      </c>
      <c r="E28" s="5">
        <v>6.093</v>
      </c>
      <c r="F28" s="5">
        <v>7.117</v>
      </c>
      <c r="G28" s="5">
        <v>4.1639999999999997</v>
      </c>
      <c r="H28" s="2">
        <v>2.548</v>
      </c>
      <c r="I28" s="2">
        <v>2.1120000000000001</v>
      </c>
      <c r="J28" s="2">
        <v>2.3479999999999999</v>
      </c>
      <c r="K28" s="2">
        <v>1.9430000000000001</v>
      </c>
      <c r="L28" s="2">
        <v>1.7729999999999999</v>
      </c>
      <c r="M28" s="2">
        <v>1.462</v>
      </c>
      <c r="N28" s="5">
        <f t="shared" si="0"/>
        <v>2.4936666666666669</v>
      </c>
    </row>
    <row r="29" spans="1:14" x14ac:dyDescent="0.3">
      <c r="A29" t="s">
        <v>4</v>
      </c>
      <c r="B29" s="5">
        <v>0.30299999999999999</v>
      </c>
      <c r="C29" s="5">
        <v>2.4E-2</v>
      </c>
      <c r="D29" s="5">
        <v>0.17199999999999999</v>
      </c>
      <c r="E29" s="5">
        <v>3.024</v>
      </c>
      <c r="F29" s="5">
        <v>4.2560000000000002</v>
      </c>
      <c r="G29" s="5">
        <v>3.048</v>
      </c>
      <c r="H29" s="2">
        <v>1.9830000000000001</v>
      </c>
      <c r="I29" s="2">
        <v>2.0790000000000002</v>
      </c>
      <c r="J29" s="2">
        <v>1.8120000000000001</v>
      </c>
      <c r="K29" s="2">
        <v>2.073</v>
      </c>
      <c r="L29" s="2">
        <v>1.643</v>
      </c>
      <c r="M29" s="2">
        <v>1.222</v>
      </c>
      <c r="N29" s="5">
        <f t="shared" si="0"/>
        <v>1.8032500000000002</v>
      </c>
    </row>
    <row r="30" spans="1:14" x14ac:dyDescent="0.3">
      <c r="A30" t="s">
        <v>5</v>
      </c>
      <c r="B30" s="5">
        <v>0.121</v>
      </c>
      <c r="C30" s="5">
        <v>0.124</v>
      </c>
      <c r="D30" s="5">
        <v>0.28299999999999997</v>
      </c>
      <c r="E30" s="5">
        <v>5.7549999999999999</v>
      </c>
      <c r="F30" s="5">
        <v>4.9710000000000001</v>
      </c>
      <c r="G30" s="5">
        <v>3.6059999999999999</v>
      </c>
      <c r="H30" s="2">
        <v>2.262</v>
      </c>
      <c r="I30" s="2">
        <v>1.613</v>
      </c>
      <c r="J30" s="2">
        <v>1.92</v>
      </c>
      <c r="K30" s="2">
        <v>1.1120000000000001</v>
      </c>
      <c r="L30" s="2">
        <v>0.79</v>
      </c>
      <c r="M30" s="2">
        <v>0.55100000000000005</v>
      </c>
      <c r="N30" s="5">
        <f t="shared" si="0"/>
        <v>1.9256666666666666</v>
      </c>
    </row>
    <row r="31" spans="1:14" x14ac:dyDescent="0.3">
      <c r="A31" t="s">
        <v>6</v>
      </c>
      <c r="B31" s="5">
        <v>8.5000000000000006E-2</v>
      </c>
      <c r="C31" s="5">
        <v>0.28599999999999998</v>
      </c>
      <c r="D31" s="5">
        <v>0.26600000000000001</v>
      </c>
      <c r="E31" s="5">
        <v>3.3180000000000001</v>
      </c>
      <c r="F31" s="5">
        <v>3.81</v>
      </c>
      <c r="G31" s="5">
        <v>1.528</v>
      </c>
      <c r="H31" s="2">
        <v>1.849</v>
      </c>
      <c r="I31" s="2">
        <v>1.2929999999999999</v>
      </c>
      <c r="J31" s="2">
        <v>1.5680000000000001</v>
      </c>
      <c r="K31" s="2">
        <v>1.1819999999999999</v>
      </c>
      <c r="L31" s="2">
        <v>0.97</v>
      </c>
      <c r="M31" s="2">
        <v>0.57899999999999996</v>
      </c>
      <c r="N31" s="5">
        <f t="shared" si="0"/>
        <v>1.3945000000000001</v>
      </c>
    </row>
    <row r="32" spans="1:14" x14ac:dyDescent="0.3">
      <c r="A32" t="s">
        <v>7</v>
      </c>
      <c r="B32" s="5">
        <v>0.23200000000000001</v>
      </c>
      <c r="C32" s="5">
        <v>0.16200000000000001</v>
      </c>
      <c r="D32" s="5">
        <v>0.378</v>
      </c>
      <c r="E32" s="5">
        <v>1.9079999999999999</v>
      </c>
      <c r="F32" s="5">
        <v>2.923</v>
      </c>
      <c r="G32" s="5">
        <v>1.7110000000000001</v>
      </c>
      <c r="H32" s="2">
        <v>1.476</v>
      </c>
      <c r="I32" s="2">
        <v>1.2849999999999999</v>
      </c>
      <c r="J32" s="2">
        <v>1.25</v>
      </c>
      <c r="K32" s="2">
        <v>1.111</v>
      </c>
      <c r="L32" s="2">
        <v>1.0389999999999999</v>
      </c>
      <c r="M32" s="2">
        <v>1.2050000000000001</v>
      </c>
      <c r="N32" s="5">
        <f t="shared" si="0"/>
        <v>1.2233333333333334</v>
      </c>
    </row>
    <row r="33" spans="1:14" x14ac:dyDescent="0.3">
      <c r="A33" t="s">
        <v>8</v>
      </c>
      <c r="B33" s="5">
        <v>9.4E-2</v>
      </c>
      <c r="C33" s="5">
        <v>9.0999999999999998E-2</v>
      </c>
      <c r="D33" s="5">
        <v>0.23699999999999999</v>
      </c>
      <c r="E33" s="5">
        <v>2.7149999999999999</v>
      </c>
      <c r="F33" s="5">
        <v>2.0640000000000001</v>
      </c>
      <c r="G33" s="5">
        <v>2.3620000000000001</v>
      </c>
      <c r="H33" s="2">
        <v>1.351</v>
      </c>
      <c r="I33" s="2">
        <v>1.1419999999999999</v>
      </c>
      <c r="J33" s="2">
        <v>0.97899999999999998</v>
      </c>
      <c r="K33" s="2">
        <v>0.91400000000000003</v>
      </c>
      <c r="L33" s="2">
        <v>0.99</v>
      </c>
      <c r="M33" s="2">
        <v>0.311</v>
      </c>
      <c r="N33" s="5">
        <f t="shared" si="0"/>
        <v>1.1041666666666667</v>
      </c>
    </row>
    <row r="34" spans="1:14" x14ac:dyDescent="0.3">
      <c r="A34" t="s">
        <v>9</v>
      </c>
      <c r="B34" s="5">
        <v>0.14000000000000001</v>
      </c>
      <c r="C34" s="5">
        <v>3.7999999999999999E-2</v>
      </c>
      <c r="D34" s="5">
        <v>4.2999999999999997E-2</v>
      </c>
      <c r="E34" s="5">
        <v>2.3889999999999998</v>
      </c>
      <c r="F34" s="5">
        <v>1.734</v>
      </c>
      <c r="G34" s="5">
        <v>0.85799999999999998</v>
      </c>
      <c r="H34" s="2">
        <v>1.2529999999999999</v>
      </c>
      <c r="I34" s="2">
        <v>0.312</v>
      </c>
      <c r="J34" s="2">
        <v>1.3460000000000001</v>
      </c>
      <c r="K34" s="2">
        <v>0.17599999999999999</v>
      </c>
      <c r="L34" s="2">
        <v>0.152</v>
      </c>
      <c r="M34" s="2">
        <v>0.253</v>
      </c>
      <c r="N34" s="5">
        <f t="shared" si="0"/>
        <v>0.72449999999999992</v>
      </c>
    </row>
    <row r="35" spans="1:14" x14ac:dyDescent="0.3">
      <c r="A35" t="s">
        <v>10</v>
      </c>
      <c r="B35" s="5">
        <v>7.2999999999999995E-2</v>
      </c>
      <c r="C35" s="5">
        <v>9.1999999999999998E-2</v>
      </c>
      <c r="D35" s="5">
        <v>4.9000000000000002E-2</v>
      </c>
      <c r="E35" s="5">
        <v>3.2050000000000001</v>
      </c>
      <c r="F35" s="5">
        <v>2.2349999999999999</v>
      </c>
      <c r="G35" s="5">
        <v>1.9259999999999999</v>
      </c>
      <c r="H35" s="2">
        <v>2.2770000000000001</v>
      </c>
      <c r="I35" s="2">
        <v>0.58199999999999996</v>
      </c>
      <c r="J35" s="2">
        <v>1.9059999999999999</v>
      </c>
      <c r="K35" s="2">
        <v>0.54500000000000004</v>
      </c>
      <c r="L35" s="2">
        <v>0.49099999999999999</v>
      </c>
      <c r="M35" s="2">
        <v>0.39400000000000002</v>
      </c>
      <c r="N35" s="5">
        <f t="shared" si="0"/>
        <v>1.1479166666666667</v>
      </c>
    </row>
    <row r="36" spans="1:14" x14ac:dyDescent="0.3">
      <c r="A36" t="s">
        <v>11</v>
      </c>
      <c r="B36" s="5">
        <v>8.5999999999999993E-2</v>
      </c>
      <c r="C36" s="5">
        <v>0.192</v>
      </c>
      <c r="D36" s="5">
        <v>0.40200000000000002</v>
      </c>
      <c r="E36" s="5">
        <v>3.1850000000000001</v>
      </c>
      <c r="F36" s="5">
        <v>3.9079999999999999</v>
      </c>
      <c r="G36" s="5">
        <v>2.2290000000000001</v>
      </c>
      <c r="H36" s="2">
        <v>3.1040000000000001</v>
      </c>
      <c r="I36" s="2">
        <v>1.1080000000000001</v>
      </c>
      <c r="J36" s="2">
        <v>2.8759999999999999</v>
      </c>
      <c r="K36" s="2">
        <v>0.998</v>
      </c>
      <c r="L36" s="2">
        <v>0.68899999999999995</v>
      </c>
      <c r="M36" s="2">
        <v>0.23499999999999999</v>
      </c>
      <c r="N36" s="5">
        <f t="shared" si="0"/>
        <v>1.5843333333333334</v>
      </c>
    </row>
    <row r="37" spans="1:14" x14ac:dyDescent="0.3">
      <c r="A37" t="s">
        <v>12</v>
      </c>
      <c r="B37" s="5">
        <v>0.11700000000000001</v>
      </c>
      <c r="C37" s="5">
        <v>0.26900000000000002</v>
      </c>
      <c r="D37" s="5">
        <v>0.22700000000000001</v>
      </c>
      <c r="E37" s="5">
        <v>4.1050000000000004</v>
      </c>
      <c r="F37" s="5">
        <v>5.9740000000000002</v>
      </c>
      <c r="G37" s="5">
        <v>3.5070000000000001</v>
      </c>
      <c r="H37" s="2">
        <v>2.6539999999999999</v>
      </c>
      <c r="I37" s="2">
        <v>2.0139999999999998</v>
      </c>
      <c r="J37" s="2">
        <v>3.593</v>
      </c>
      <c r="K37" s="2">
        <v>1.2969999999999999</v>
      </c>
      <c r="L37" s="2">
        <v>1.0669999999999999</v>
      </c>
      <c r="M37" s="2">
        <v>0.54100000000000004</v>
      </c>
      <c r="N37" s="5">
        <f t="shared" si="0"/>
        <v>2.11375</v>
      </c>
    </row>
    <row r="38" spans="1:14" x14ac:dyDescent="0.3">
      <c r="A38" t="s">
        <v>13</v>
      </c>
      <c r="B38" s="5">
        <v>0.13</v>
      </c>
      <c r="C38" s="5">
        <v>0.246</v>
      </c>
      <c r="D38" s="5">
        <v>0.17399999999999999</v>
      </c>
      <c r="E38" s="5">
        <v>5.766</v>
      </c>
      <c r="F38" s="5">
        <v>5.6289999999999996</v>
      </c>
      <c r="G38" s="5">
        <v>5.3520000000000003</v>
      </c>
      <c r="H38" s="2">
        <v>2.6720000000000002</v>
      </c>
      <c r="I38" s="2">
        <v>2.9049999999999998</v>
      </c>
      <c r="J38" s="2">
        <v>2.59</v>
      </c>
      <c r="K38" s="2">
        <v>2.274</v>
      </c>
      <c r="L38" s="2">
        <v>2.3130000000000002</v>
      </c>
      <c r="M38" s="2">
        <v>1.5740000000000001</v>
      </c>
      <c r="N38" s="5">
        <f t="shared" si="0"/>
        <v>2.635416666666667</v>
      </c>
    </row>
    <row r="39" spans="1:14" x14ac:dyDescent="0.3">
      <c r="A39" t="s">
        <v>14</v>
      </c>
      <c r="B39" s="5">
        <v>0.14399999999999999</v>
      </c>
      <c r="C39" s="5">
        <v>7.4999999999999997E-2</v>
      </c>
      <c r="D39" s="5">
        <v>0.129</v>
      </c>
      <c r="E39" s="5">
        <v>8.5939999999999994</v>
      </c>
      <c r="F39" s="5">
        <v>9.9239999999999995</v>
      </c>
      <c r="G39" s="5">
        <v>8.907</v>
      </c>
      <c r="H39" s="2">
        <v>2.23</v>
      </c>
      <c r="I39" s="2">
        <v>5.1429999999999998</v>
      </c>
      <c r="J39" s="2">
        <v>2.4780000000000002</v>
      </c>
      <c r="K39" s="2">
        <v>4.1950000000000003</v>
      </c>
      <c r="L39" s="2">
        <v>2.794</v>
      </c>
      <c r="M39" s="2">
        <v>1.782</v>
      </c>
      <c r="N39" s="5">
        <f t="shared" si="0"/>
        <v>3.8662499999999995</v>
      </c>
    </row>
    <row r="40" spans="1:14" x14ac:dyDescent="0.3">
      <c r="A40" t="s">
        <v>15</v>
      </c>
      <c r="B40" s="5">
        <v>0.107</v>
      </c>
      <c r="C40" s="5">
        <v>0.20200000000000001</v>
      </c>
      <c r="D40" s="5">
        <v>0.32900000000000001</v>
      </c>
      <c r="E40" s="5">
        <v>5.0369999999999999</v>
      </c>
      <c r="F40" s="5">
        <v>5.2220000000000004</v>
      </c>
      <c r="G40" s="5">
        <v>4.46</v>
      </c>
      <c r="H40" s="2">
        <v>1.8959999999999999</v>
      </c>
      <c r="I40" s="2">
        <v>3.3929999999999998</v>
      </c>
      <c r="J40" s="2">
        <v>2.069</v>
      </c>
      <c r="K40" s="2">
        <v>4.24</v>
      </c>
      <c r="L40" s="2">
        <v>3.4580000000000002</v>
      </c>
      <c r="M40" s="2">
        <v>2.786</v>
      </c>
      <c r="N40" s="5">
        <f t="shared" si="0"/>
        <v>2.7665833333333332</v>
      </c>
    </row>
    <row r="41" spans="1:14" x14ac:dyDescent="0.3">
      <c r="A41" t="s">
        <v>16</v>
      </c>
      <c r="B41" s="5">
        <v>0.14899999999999999</v>
      </c>
      <c r="C41" s="5">
        <v>6.4000000000000001E-2</v>
      </c>
      <c r="D41" s="5">
        <v>0.126</v>
      </c>
      <c r="E41" s="5">
        <v>3.7890000000000001</v>
      </c>
      <c r="F41" s="5">
        <v>4.2160000000000002</v>
      </c>
      <c r="G41" s="5">
        <v>3.8319999999999999</v>
      </c>
      <c r="H41" s="2">
        <v>1.8759999999999999</v>
      </c>
      <c r="I41" s="2">
        <v>1.958</v>
      </c>
      <c r="J41" s="2">
        <v>1.7190000000000001</v>
      </c>
      <c r="K41" s="2">
        <v>1.5289999999999999</v>
      </c>
      <c r="L41" s="2">
        <v>1.593</v>
      </c>
      <c r="M41" s="2">
        <v>1.5640000000000001</v>
      </c>
      <c r="N41" s="5">
        <f t="shared" si="0"/>
        <v>1.8679166666666669</v>
      </c>
    </row>
    <row r="42" spans="1:14" x14ac:dyDescent="0.3">
      <c r="A42" t="s">
        <v>17</v>
      </c>
      <c r="B42" s="5">
        <v>0.183</v>
      </c>
      <c r="C42" s="5">
        <v>0.252</v>
      </c>
      <c r="D42" s="5">
        <v>0.191</v>
      </c>
      <c r="E42" s="5">
        <v>3.31</v>
      </c>
      <c r="F42" s="5">
        <v>3.5249999999999999</v>
      </c>
      <c r="G42" s="5">
        <v>2.27</v>
      </c>
      <c r="H42" s="2">
        <v>1.464</v>
      </c>
      <c r="I42" s="2">
        <v>1.492</v>
      </c>
      <c r="J42" s="2">
        <v>1.286</v>
      </c>
      <c r="K42" s="2">
        <v>1.6579999999999999</v>
      </c>
      <c r="L42" s="2">
        <v>1.0509999999999999</v>
      </c>
      <c r="M42" s="2">
        <v>0.997</v>
      </c>
      <c r="N42" s="5">
        <f t="shared" si="0"/>
        <v>1.4732499999999999</v>
      </c>
    </row>
    <row r="43" spans="1:14" x14ac:dyDescent="0.3">
      <c r="A43" t="s">
        <v>18</v>
      </c>
      <c r="B43" s="5">
        <v>0.113</v>
      </c>
      <c r="C43" s="5">
        <v>0.12</v>
      </c>
      <c r="D43" s="5">
        <v>0.11799999999999999</v>
      </c>
      <c r="E43" s="5">
        <v>3.1869999999999998</v>
      </c>
      <c r="F43" s="5">
        <v>4.7539999999999996</v>
      </c>
      <c r="G43" s="5">
        <v>3.3290000000000002</v>
      </c>
      <c r="H43" s="2">
        <v>1.556</v>
      </c>
      <c r="I43" s="2">
        <v>1.2450000000000001</v>
      </c>
      <c r="J43" s="2">
        <v>1.28</v>
      </c>
      <c r="K43" s="2">
        <v>1.135</v>
      </c>
      <c r="L43" s="2">
        <v>0.77600000000000002</v>
      </c>
      <c r="M43" s="2">
        <v>0.495</v>
      </c>
      <c r="N43" s="5">
        <f t="shared" si="0"/>
        <v>1.5090000000000001</v>
      </c>
    </row>
    <row r="44" spans="1:14" x14ac:dyDescent="0.3">
      <c r="A44" t="s">
        <v>19</v>
      </c>
      <c r="B44" s="5">
        <v>0.13700000000000001</v>
      </c>
      <c r="C44" s="5">
        <v>3.9E-2</v>
      </c>
      <c r="D44" s="5">
        <v>6.7000000000000004E-2</v>
      </c>
      <c r="E44" s="5">
        <v>4.75</v>
      </c>
      <c r="F44" s="5">
        <v>4.8550000000000004</v>
      </c>
      <c r="G44" s="5">
        <v>2.8530000000000002</v>
      </c>
      <c r="H44" s="2">
        <v>1.2410000000000001</v>
      </c>
      <c r="I44" s="2">
        <v>0.67700000000000005</v>
      </c>
      <c r="J44" s="2">
        <v>1.3520000000000001</v>
      </c>
      <c r="K44" s="2">
        <v>0.45900000000000002</v>
      </c>
      <c r="L44" s="2">
        <v>0.23499999999999999</v>
      </c>
      <c r="M44" s="2">
        <v>0.19700000000000001</v>
      </c>
      <c r="N44" s="5">
        <f t="shared" si="0"/>
        <v>1.4051666666666665</v>
      </c>
    </row>
    <row r="45" spans="1:14" x14ac:dyDescent="0.3">
      <c r="A45" t="s">
        <v>20</v>
      </c>
      <c r="B45" s="5">
        <v>8.6999999999999994E-2</v>
      </c>
      <c r="C45" s="5">
        <v>2.8000000000000001E-2</v>
      </c>
      <c r="D45" s="5">
        <v>4.7E-2</v>
      </c>
      <c r="E45" s="5">
        <v>5.5039999999999996</v>
      </c>
      <c r="F45" s="5">
        <v>5.1479999999999997</v>
      </c>
      <c r="G45" s="5">
        <v>2.7879999999999998</v>
      </c>
      <c r="H45" s="2">
        <v>1.175</v>
      </c>
      <c r="I45" s="2">
        <v>1.167</v>
      </c>
      <c r="J45" s="2">
        <v>1.0429999999999999</v>
      </c>
      <c r="K45" s="2">
        <v>0.80400000000000005</v>
      </c>
      <c r="L45" s="2">
        <v>0.503</v>
      </c>
      <c r="M45" s="2">
        <v>0.13700000000000001</v>
      </c>
      <c r="N45" s="5">
        <f t="shared" si="0"/>
        <v>1.5359166666666668</v>
      </c>
    </row>
    <row r="46" spans="1:14" x14ac:dyDescent="0.3">
      <c r="A46" t="s">
        <v>21</v>
      </c>
      <c r="B46" s="5">
        <v>0.11799999999999999</v>
      </c>
      <c r="C46" s="5">
        <v>3.1E-2</v>
      </c>
      <c r="D46" s="5">
        <v>6.0999999999999999E-2</v>
      </c>
      <c r="E46" s="5">
        <v>2.8620000000000001</v>
      </c>
      <c r="F46" s="5">
        <v>1.887</v>
      </c>
      <c r="G46" s="5">
        <v>2.516</v>
      </c>
      <c r="H46" s="2">
        <v>1.2390000000000001</v>
      </c>
      <c r="I46" s="2">
        <v>0.41199999999999998</v>
      </c>
      <c r="J46" s="2">
        <v>1.476</v>
      </c>
      <c r="K46" s="2">
        <v>0.251</v>
      </c>
      <c r="L46" s="2">
        <v>0.21</v>
      </c>
      <c r="M46" s="2">
        <v>0.17399999999999999</v>
      </c>
      <c r="N46" s="5">
        <f t="shared" si="0"/>
        <v>0.93641666666666667</v>
      </c>
    </row>
    <row r="47" spans="1:14" x14ac:dyDescent="0.3">
      <c r="A47" t="s">
        <v>22</v>
      </c>
      <c r="B47" s="5">
        <v>8.8999999999999996E-2</v>
      </c>
      <c r="C47" s="5">
        <v>3.2000000000000001E-2</v>
      </c>
      <c r="D47" s="5">
        <v>8.2000000000000003E-2</v>
      </c>
      <c r="E47" s="5">
        <v>3.6379999999999999</v>
      </c>
      <c r="F47" s="5">
        <v>3.738</v>
      </c>
      <c r="G47" s="5">
        <v>2.3969999999999998</v>
      </c>
      <c r="H47" s="2">
        <v>2.363</v>
      </c>
      <c r="I47" s="2">
        <v>0.41299999999999998</v>
      </c>
      <c r="J47" s="2">
        <v>2.2320000000000002</v>
      </c>
      <c r="K47" s="2">
        <v>0.219</v>
      </c>
      <c r="L47" s="2">
        <v>0.187</v>
      </c>
      <c r="M47" s="2">
        <v>0.19</v>
      </c>
      <c r="N47" s="5">
        <f t="shared" si="0"/>
        <v>1.2983333333333331</v>
      </c>
    </row>
    <row r="48" spans="1:14" x14ac:dyDescent="0.3">
      <c r="A48" t="s">
        <v>23</v>
      </c>
      <c r="B48" s="5">
        <v>9.8000000000000004E-2</v>
      </c>
      <c r="C48" s="5">
        <v>1.2999999999999999E-2</v>
      </c>
      <c r="D48" s="5">
        <v>7.8E-2</v>
      </c>
      <c r="E48" s="5">
        <v>6.5389999999999997</v>
      </c>
      <c r="F48" s="5">
        <v>5.3019999999999996</v>
      </c>
      <c r="G48" s="5">
        <v>2.488</v>
      </c>
      <c r="H48" s="2">
        <v>2.3889999999999998</v>
      </c>
      <c r="I48" s="2">
        <v>0.72599999999999998</v>
      </c>
      <c r="J48" s="2">
        <v>1.62</v>
      </c>
      <c r="K48" s="2">
        <v>0.95</v>
      </c>
      <c r="L48" s="2">
        <v>1.02</v>
      </c>
      <c r="M48" s="2">
        <v>0.95199999999999996</v>
      </c>
      <c r="N48" s="5">
        <f t="shared" si="0"/>
        <v>1.8479166666666664</v>
      </c>
    </row>
    <row r="49" spans="1:14" x14ac:dyDescent="0.3">
      <c r="A49" t="s">
        <v>24</v>
      </c>
      <c r="B49" s="5">
        <v>0.152</v>
      </c>
      <c r="C49" s="5">
        <v>7.8E-2</v>
      </c>
      <c r="D49" s="5">
        <v>0.191</v>
      </c>
      <c r="E49" s="5">
        <v>5.9539999999999997</v>
      </c>
      <c r="F49" s="5">
        <v>5.4649999999999999</v>
      </c>
      <c r="G49" s="5">
        <v>2.556</v>
      </c>
      <c r="H49" s="2">
        <v>3.2890000000000001</v>
      </c>
      <c r="I49" s="2">
        <v>0.97199999999999998</v>
      </c>
      <c r="J49" s="2">
        <v>1.9319999999999999</v>
      </c>
      <c r="K49" s="2">
        <v>1.212</v>
      </c>
      <c r="L49" s="2">
        <v>1.18</v>
      </c>
      <c r="M49" s="2">
        <v>1.1120000000000001</v>
      </c>
      <c r="N49" s="5">
        <f t="shared" si="0"/>
        <v>2.0077500000000001</v>
      </c>
    </row>
    <row r="50" spans="1:14" x14ac:dyDescent="0.3">
      <c r="A50" t="s">
        <v>25</v>
      </c>
      <c r="B50" s="5">
        <v>0.109</v>
      </c>
      <c r="C50" s="5">
        <v>9.1999999999999998E-2</v>
      </c>
      <c r="D50" s="5">
        <v>0.1</v>
      </c>
      <c r="E50" s="5">
        <v>6.2809999999999997</v>
      </c>
      <c r="F50" s="5">
        <v>5.4880000000000004</v>
      </c>
      <c r="G50" s="5">
        <v>3.972</v>
      </c>
      <c r="H50" s="2">
        <v>4.093</v>
      </c>
      <c r="I50" s="2">
        <v>1.972</v>
      </c>
      <c r="J50" s="2">
        <v>3.5960000000000001</v>
      </c>
      <c r="K50" s="2">
        <v>1.6240000000000001</v>
      </c>
      <c r="L50" s="2">
        <v>1.333</v>
      </c>
      <c r="M50" s="2">
        <v>0.73</v>
      </c>
      <c r="N50" s="5">
        <f t="shared" si="0"/>
        <v>2.4491666666666667</v>
      </c>
    </row>
    <row r="51" spans="1:14" x14ac:dyDescent="0.3">
      <c r="A51" t="s">
        <v>26</v>
      </c>
      <c r="B51" s="5">
        <v>0.123</v>
      </c>
      <c r="C51" s="5">
        <v>0.13</v>
      </c>
      <c r="D51" s="5">
        <v>8.6999999999999994E-2</v>
      </c>
      <c r="E51" s="5">
        <v>8.4019999999999992</v>
      </c>
      <c r="F51" s="5">
        <v>7.3070000000000004</v>
      </c>
      <c r="G51" s="5">
        <v>3.7770000000000001</v>
      </c>
      <c r="H51" s="2">
        <v>2.9180000000000001</v>
      </c>
      <c r="I51" s="2">
        <v>1.7050000000000001</v>
      </c>
      <c r="J51" s="2">
        <v>2.5449999999999999</v>
      </c>
      <c r="K51" s="2">
        <v>2.4340000000000002</v>
      </c>
      <c r="L51" s="2">
        <v>1.9650000000000001</v>
      </c>
      <c r="M51" s="2">
        <v>1.675</v>
      </c>
      <c r="N51" s="5">
        <f t="shared" si="0"/>
        <v>2.7556666666666665</v>
      </c>
    </row>
    <row r="52" spans="1:14" x14ac:dyDescent="0.3">
      <c r="A52" t="s">
        <v>27</v>
      </c>
      <c r="B52" s="5">
        <v>0.221</v>
      </c>
      <c r="C52" s="5">
        <v>3.5999999999999997E-2</v>
      </c>
      <c r="D52" s="5">
        <v>0.247</v>
      </c>
      <c r="E52" s="5">
        <v>7.5510000000000002</v>
      </c>
      <c r="F52" s="5">
        <v>7.7519999999999998</v>
      </c>
      <c r="G52" s="5">
        <v>5.1449999999999996</v>
      </c>
      <c r="H52" s="2">
        <v>2.4830000000000001</v>
      </c>
      <c r="I52" s="2">
        <v>2.6930000000000001</v>
      </c>
      <c r="J52" s="2">
        <v>2.302</v>
      </c>
      <c r="K52" s="2">
        <v>2.7850000000000001</v>
      </c>
      <c r="L52" s="2">
        <v>2.536</v>
      </c>
      <c r="M52" s="2">
        <v>1.877</v>
      </c>
      <c r="N52" s="5">
        <f t="shared" si="0"/>
        <v>2.9689999999999999</v>
      </c>
    </row>
    <row r="53" spans="1:14" x14ac:dyDescent="0.3">
      <c r="A53" t="s">
        <v>28</v>
      </c>
      <c r="B53" s="5">
        <v>0.17899999999999999</v>
      </c>
      <c r="C53" s="5">
        <v>0.16500000000000001</v>
      </c>
      <c r="D53" s="5">
        <v>0.60599999999999998</v>
      </c>
      <c r="E53" s="5">
        <v>6.0709999999999997</v>
      </c>
      <c r="F53" s="5">
        <v>7.5629999999999997</v>
      </c>
      <c r="G53" s="5">
        <v>3.919</v>
      </c>
      <c r="H53" s="2">
        <v>1.7809999999999999</v>
      </c>
      <c r="I53" s="2">
        <v>1.9770000000000001</v>
      </c>
      <c r="J53" s="2">
        <v>1.802</v>
      </c>
      <c r="K53" s="2">
        <v>1.758</v>
      </c>
      <c r="L53" s="2">
        <v>1.9379999999999999</v>
      </c>
      <c r="M53" s="2">
        <v>1.679</v>
      </c>
      <c r="N53" s="5">
        <f t="shared" si="0"/>
        <v>2.4531666666666663</v>
      </c>
    </row>
    <row r="54" spans="1:14" x14ac:dyDescent="0.3">
      <c r="A54" t="s">
        <v>29</v>
      </c>
      <c r="B54" s="5">
        <v>0.32800000000000001</v>
      </c>
      <c r="C54" s="5">
        <v>0.27200000000000002</v>
      </c>
      <c r="D54" s="5">
        <v>0.28499999999999998</v>
      </c>
      <c r="E54" s="5">
        <v>5.367</v>
      </c>
      <c r="F54" s="5">
        <v>5.8520000000000003</v>
      </c>
      <c r="G54" s="5">
        <v>2.6419999999999999</v>
      </c>
      <c r="H54" s="2">
        <v>1.5049999999999999</v>
      </c>
      <c r="I54" s="2">
        <v>1.9610000000000001</v>
      </c>
      <c r="J54" s="2">
        <v>1.097</v>
      </c>
      <c r="K54" s="2">
        <v>2.0310000000000001</v>
      </c>
      <c r="L54" s="2">
        <v>1.6319999999999999</v>
      </c>
      <c r="M54" s="2">
        <v>1.4139999999999999</v>
      </c>
      <c r="N54" s="5">
        <f t="shared" si="0"/>
        <v>2.0321666666666665</v>
      </c>
    </row>
    <row r="55" spans="1:14" x14ac:dyDescent="0.3">
      <c r="A55" t="s">
        <v>30</v>
      </c>
      <c r="B55" s="5">
        <v>0.184</v>
      </c>
      <c r="C55" s="5">
        <v>0.17699999999999999</v>
      </c>
      <c r="D55" s="5">
        <v>0.16900000000000001</v>
      </c>
      <c r="E55" s="5">
        <v>3.9420000000000002</v>
      </c>
      <c r="F55" s="5">
        <v>5.68</v>
      </c>
      <c r="G55" s="5">
        <v>2.5299999999999998</v>
      </c>
      <c r="H55" s="2">
        <v>1.6080000000000001</v>
      </c>
      <c r="I55" s="2">
        <v>1.014</v>
      </c>
      <c r="J55" s="2">
        <v>1.0900000000000001</v>
      </c>
      <c r="K55" s="2">
        <v>0.995</v>
      </c>
      <c r="L55" s="2">
        <v>1.0189999999999999</v>
      </c>
      <c r="M55" s="2">
        <v>0.753</v>
      </c>
      <c r="N55" s="5">
        <f t="shared" si="0"/>
        <v>1.5967500000000001</v>
      </c>
    </row>
    <row r="56" spans="1:14" x14ac:dyDescent="0.3">
      <c r="A56" t="s">
        <v>31</v>
      </c>
      <c r="B56" s="5">
        <v>0.315</v>
      </c>
      <c r="C56" s="5">
        <v>0.10299999999999999</v>
      </c>
      <c r="D56" s="5">
        <v>0.187</v>
      </c>
      <c r="E56" s="5">
        <v>2.6419999999999999</v>
      </c>
      <c r="F56" s="5">
        <v>3.53</v>
      </c>
      <c r="G56" s="5">
        <v>1.9279999999999999</v>
      </c>
      <c r="H56" s="2">
        <v>1.53</v>
      </c>
      <c r="I56" s="2">
        <v>0.54100000000000004</v>
      </c>
      <c r="J56" s="2">
        <v>1.171</v>
      </c>
      <c r="K56" s="2">
        <v>0.38</v>
      </c>
      <c r="L56" s="2">
        <v>0.29699999999999999</v>
      </c>
      <c r="M56" s="2">
        <v>0.54800000000000004</v>
      </c>
      <c r="N56" s="5">
        <f t="shared" si="0"/>
        <v>1.0976666666666666</v>
      </c>
    </row>
    <row r="57" spans="1:14" x14ac:dyDescent="0.3">
      <c r="A57" t="s">
        <v>32</v>
      </c>
      <c r="B57" s="5">
        <v>0.224</v>
      </c>
      <c r="C57" s="5">
        <v>3.9E-2</v>
      </c>
      <c r="D57" s="5">
        <v>0.115</v>
      </c>
      <c r="E57" s="5">
        <v>3.3410000000000002</v>
      </c>
      <c r="F57" s="5">
        <v>3.8239999999999998</v>
      </c>
      <c r="G57" s="5">
        <v>1.575</v>
      </c>
      <c r="H57" s="2">
        <v>1.6870000000000001</v>
      </c>
      <c r="I57" s="2">
        <v>0.53</v>
      </c>
      <c r="J57" s="2">
        <v>1.2330000000000001</v>
      </c>
      <c r="K57" s="2">
        <v>0.499</v>
      </c>
      <c r="L57" s="2">
        <v>0.30499999999999999</v>
      </c>
      <c r="M57" s="2">
        <v>0.34599999999999997</v>
      </c>
      <c r="N57" s="5">
        <f t="shared" si="0"/>
        <v>1.1431666666666667</v>
      </c>
    </row>
    <row r="58" spans="1:14" x14ac:dyDescent="0.3">
      <c r="A58" t="s">
        <v>33</v>
      </c>
      <c r="B58" s="5">
        <v>0.13100000000000001</v>
      </c>
      <c r="C58" s="5">
        <v>3.6999999999999998E-2</v>
      </c>
      <c r="D58" s="5">
        <v>7.6999999999999999E-2</v>
      </c>
      <c r="E58" s="5">
        <v>2.948</v>
      </c>
      <c r="F58" s="5">
        <v>3.5179999999999998</v>
      </c>
      <c r="G58" s="5">
        <v>1.1379999999999999</v>
      </c>
      <c r="H58" s="2">
        <v>1.74</v>
      </c>
      <c r="I58" s="2">
        <v>0.36299999999999999</v>
      </c>
      <c r="J58" s="2">
        <v>1.5369999999999999</v>
      </c>
      <c r="K58" s="2">
        <v>0.17599999999999999</v>
      </c>
      <c r="L58" s="2">
        <v>0.24299999999999999</v>
      </c>
      <c r="M58" s="2">
        <v>0.33100000000000002</v>
      </c>
      <c r="N58" s="5">
        <f t="shared" si="0"/>
        <v>1.0199166666666668</v>
      </c>
    </row>
    <row r="59" spans="1:14" x14ac:dyDescent="0.3">
      <c r="A59" t="s">
        <v>34</v>
      </c>
      <c r="B59" s="5">
        <v>9.7000000000000003E-2</v>
      </c>
      <c r="C59" s="5">
        <v>3.1E-2</v>
      </c>
      <c r="D59" s="5">
        <v>6.5000000000000002E-2</v>
      </c>
      <c r="E59" s="5">
        <v>2.2490000000000001</v>
      </c>
      <c r="F59" s="5">
        <v>2.819</v>
      </c>
      <c r="G59" s="5">
        <v>1.075</v>
      </c>
      <c r="H59" s="2">
        <v>2.2989999999999999</v>
      </c>
      <c r="I59" s="2">
        <v>0.39</v>
      </c>
      <c r="J59" s="2">
        <v>2.351</v>
      </c>
      <c r="K59" s="2">
        <v>0.20599999999999999</v>
      </c>
      <c r="L59" s="2">
        <v>0.17299999999999999</v>
      </c>
      <c r="M59" s="2">
        <v>0.34</v>
      </c>
      <c r="N59" s="5">
        <f t="shared" si="0"/>
        <v>1.0079166666666668</v>
      </c>
    </row>
    <row r="60" spans="1:14" x14ac:dyDescent="0.3">
      <c r="A60" t="s">
        <v>35</v>
      </c>
      <c r="B60" s="5">
        <v>0.17399999999999999</v>
      </c>
      <c r="C60" s="5">
        <v>0.05</v>
      </c>
      <c r="D60" s="5">
        <v>0.41399999999999998</v>
      </c>
      <c r="E60" s="5">
        <v>5.6559999999999997</v>
      </c>
      <c r="F60" s="5">
        <v>4.5890000000000004</v>
      </c>
      <c r="G60" s="5">
        <v>2.714</v>
      </c>
      <c r="H60" s="2">
        <v>2.9249999999999998</v>
      </c>
      <c r="I60" s="2">
        <v>1.1180000000000001</v>
      </c>
      <c r="J60" s="2">
        <v>2.8809999999999998</v>
      </c>
      <c r="K60" s="2">
        <v>0.36199999999999999</v>
      </c>
      <c r="L60" s="2">
        <v>0.25900000000000001</v>
      </c>
      <c r="M60" s="2">
        <v>0.14199999999999999</v>
      </c>
      <c r="N60" s="5">
        <f t="shared" si="0"/>
        <v>1.7736666666666663</v>
      </c>
    </row>
    <row r="61" spans="1:14" x14ac:dyDescent="0.3">
      <c r="A61" t="s">
        <v>36</v>
      </c>
      <c r="B61" s="5">
        <v>5.2999999999999999E-2</v>
      </c>
      <c r="C61" s="5">
        <v>7.6999999999999999E-2</v>
      </c>
      <c r="D61" s="5">
        <v>0.113</v>
      </c>
      <c r="E61" s="5">
        <v>3.4740000000000002</v>
      </c>
      <c r="F61" s="5">
        <v>4.343</v>
      </c>
      <c r="G61" s="5">
        <v>2.9980000000000002</v>
      </c>
      <c r="H61" s="2">
        <v>3.468</v>
      </c>
      <c r="I61" s="2">
        <v>2.181</v>
      </c>
      <c r="J61" s="2">
        <v>3.1989999999999998</v>
      </c>
      <c r="K61" s="2">
        <v>1.9650000000000001</v>
      </c>
      <c r="L61" s="2">
        <v>1.75</v>
      </c>
      <c r="M61" s="2">
        <v>0.57899999999999996</v>
      </c>
      <c r="N61" s="5">
        <f t="shared" si="0"/>
        <v>2.0166666666666666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5"/>
  </cols>
  <sheetData>
    <row r="1" spans="1:14" x14ac:dyDescent="0.3">
      <c r="B1" s="5" t="s">
        <v>0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</row>
    <row r="2" spans="1:14" x14ac:dyDescent="0.3">
      <c r="A2" t="s">
        <v>68</v>
      </c>
      <c r="B2" s="5">
        <v>2.778</v>
      </c>
      <c r="C2" s="5">
        <v>2.0830000000000002</v>
      </c>
      <c r="D2" s="5">
        <v>1.9279999999999999</v>
      </c>
      <c r="E2" s="5">
        <v>2.67</v>
      </c>
      <c r="F2" s="5">
        <v>2.7490000000000001</v>
      </c>
      <c r="G2" s="5">
        <v>2.5859999999999999</v>
      </c>
      <c r="H2" s="2">
        <v>2.79</v>
      </c>
      <c r="I2" s="2">
        <v>2.919</v>
      </c>
      <c r="J2" s="2">
        <v>2.8879999999999999</v>
      </c>
      <c r="K2" s="2">
        <v>2.9809999999999999</v>
      </c>
      <c r="L2" s="2">
        <v>3.0059999999999998</v>
      </c>
      <c r="M2" s="2">
        <v>3.11</v>
      </c>
      <c r="N2" s="5">
        <f>AVERAGE(B2:M2)</f>
        <v>2.7073333333333331</v>
      </c>
    </row>
    <row r="3" spans="1:14" x14ac:dyDescent="0.3">
      <c r="A3" t="s">
        <v>69</v>
      </c>
      <c r="B3" s="5">
        <v>2.4060000000000001</v>
      </c>
      <c r="C3" s="5">
        <v>2.1120000000000001</v>
      </c>
      <c r="D3" s="5">
        <v>1.637</v>
      </c>
      <c r="E3" s="5">
        <v>2.2679999999999998</v>
      </c>
      <c r="F3" s="5">
        <v>2.0019999999999998</v>
      </c>
      <c r="G3" s="5">
        <v>2.5379999999999998</v>
      </c>
      <c r="H3" s="2">
        <v>2.4249999999999998</v>
      </c>
      <c r="I3" s="2">
        <v>2.5019999999999998</v>
      </c>
      <c r="J3" s="2">
        <v>2.911</v>
      </c>
      <c r="K3" s="2">
        <v>3.0110000000000001</v>
      </c>
      <c r="L3" s="2">
        <v>3.0619999999999998</v>
      </c>
      <c r="M3" s="2">
        <v>2.6509999999999998</v>
      </c>
      <c r="N3" s="5">
        <f t="shared" ref="N3:N61" si="0">AVERAGE(B3:M3)</f>
        <v>2.4604166666666667</v>
      </c>
    </row>
    <row r="4" spans="1:14" x14ac:dyDescent="0.3">
      <c r="A4" t="s">
        <v>70</v>
      </c>
      <c r="B4" s="5">
        <v>2.0569999999999999</v>
      </c>
      <c r="C4" s="5">
        <v>1.4159999999999999</v>
      </c>
      <c r="D4" s="5">
        <v>1.0349999999999999</v>
      </c>
      <c r="E4" s="5">
        <v>1.982</v>
      </c>
      <c r="F4" s="5">
        <v>2.08</v>
      </c>
      <c r="G4" s="5">
        <v>1.833</v>
      </c>
      <c r="H4" s="2">
        <v>2.09</v>
      </c>
      <c r="I4" s="2">
        <v>2.4820000000000002</v>
      </c>
      <c r="J4" s="2">
        <v>2.5030000000000001</v>
      </c>
      <c r="K4" s="2">
        <v>2.65</v>
      </c>
      <c r="L4" s="2">
        <v>2.73</v>
      </c>
      <c r="M4" s="2">
        <v>2.7010000000000001</v>
      </c>
      <c r="N4" s="5">
        <f t="shared" si="0"/>
        <v>2.1299166666666669</v>
      </c>
    </row>
    <row r="5" spans="1:14" x14ac:dyDescent="0.3">
      <c r="A5" t="s">
        <v>71</v>
      </c>
      <c r="B5" s="5">
        <v>2.1589999999999998</v>
      </c>
      <c r="C5" s="5">
        <v>0.98199999999999998</v>
      </c>
      <c r="D5" s="5">
        <v>0.96499999999999997</v>
      </c>
      <c r="E5" s="5">
        <v>1.8560000000000001</v>
      </c>
      <c r="F5" s="5">
        <v>1.764</v>
      </c>
      <c r="G5" s="5">
        <v>1.4119999999999999</v>
      </c>
      <c r="H5" s="2">
        <v>1.6220000000000001</v>
      </c>
      <c r="I5" s="2">
        <v>1.8009999999999999</v>
      </c>
      <c r="J5" s="2">
        <v>1.85</v>
      </c>
      <c r="K5" s="2">
        <v>1.744</v>
      </c>
      <c r="L5" s="2">
        <v>1.7749999999999999</v>
      </c>
      <c r="M5" s="2">
        <v>2.137</v>
      </c>
      <c r="N5" s="5">
        <f t="shared" si="0"/>
        <v>1.67225</v>
      </c>
    </row>
    <row r="6" spans="1:14" x14ac:dyDescent="0.3">
      <c r="A6" t="s">
        <v>72</v>
      </c>
      <c r="B6" s="5">
        <v>1.853</v>
      </c>
      <c r="C6" s="5">
        <v>0.74299999999999999</v>
      </c>
      <c r="D6" s="5">
        <v>0.70299999999999996</v>
      </c>
      <c r="E6" s="5">
        <v>1.9</v>
      </c>
      <c r="F6" s="5">
        <v>1.9430000000000001</v>
      </c>
      <c r="G6" s="5">
        <v>1.4990000000000001</v>
      </c>
      <c r="H6" s="2">
        <v>1.369</v>
      </c>
      <c r="I6" s="2">
        <v>1.431</v>
      </c>
      <c r="J6" s="2">
        <v>1.24</v>
      </c>
      <c r="K6" s="2">
        <v>1.45</v>
      </c>
      <c r="L6" s="2">
        <v>1.5029999999999999</v>
      </c>
      <c r="M6" s="2">
        <v>1.6220000000000001</v>
      </c>
      <c r="N6" s="5">
        <f t="shared" si="0"/>
        <v>1.4379999999999999</v>
      </c>
    </row>
    <row r="7" spans="1:14" x14ac:dyDescent="0.3">
      <c r="A7" t="s">
        <v>73</v>
      </c>
      <c r="B7" s="5">
        <v>1.859</v>
      </c>
      <c r="C7" s="5">
        <v>1.222</v>
      </c>
      <c r="D7" s="5">
        <v>0.94399999999999995</v>
      </c>
      <c r="E7" s="5">
        <v>1.5960000000000001</v>
      </c>
      <c r="F7" s="5">
        <v>1.609</v>
      </c>
      <c r="G7" s="5">
        <v>1.4119999999999999</v>
      </c>
      <c r="H7" s="2">
        <v>1.3280000000000001</v>
      </c>
      <c r="I7" s="2">
        <v>1.3480000000000001</v>
      </c>
      <c r="J7" s="2">
        <v>1.327</v>
      </c>
      <c r="K7" s="2">
        <v>1.36</v>
      </c>
      <c r="L7" s="2">
        <v>1.3360000000000001</v>
      </c>
      <c r="M7" s="2">
        <v>1.282</v>
      </c>
      <c r="N7" s="5">
        <f t="shared" si="0"/>
        <v>1.3852499999999999</v>
      </c>
    </row>
    <row r="8" spans="1:14" x14ac:dyDescent="0.3">
      <c r="A8" t="s">
        <v>74</v>
      </c>
      <c r="B8" s="5">
        <v>1.589</v>
      </c>
      <c r="C8" s="5">
        <v>1.018</v>
      </c>
      <c r="D8" s="5">
        <v>1.292</v>
      </c>
      <c r="E8" s="5">
        <v>1.484</v>
      </c>
      <c r="F8" s="5">
        <v>1.609</v>
      </c>
      <c r="G8" s="5">
        <v>1.4430000000000001</v>
      </c>
      <c r="H8" s="2">
        <v>1.514</v>
      </c>
      <c r="I8" s="2">
        <v>1.458</v>
      </c>
      <c r="J8" s="2">
        <v>1.37</v>
      </c>
      <c r="K8" s="2">
        <v>1.415</v>
      </c>
      <c r="L8" s="2">
        <v>1.526</v>
      </c>
      <c r="M8" s="2">
        <v>1.5209999999999999</v>
      </c>
      <c r="N8" s="5">
        <f t="shared" si="0"/>
        <v>1.4365833333333333</v>
      </c>
    </row>
    <row r="9" spans="1:14" x14ac:dyDescent="0.3">
      <c r="A9" t="s">
        <v>75</v>
      </c>
      <c r="B9" s="5">
        <v>1.6459999999999999</v>
      </c>
      <c r="C9" s="5">
        <v>0.57399999999999995</v>
      </c>
      <c r="D9" s="5">
        <v>0.56499999999999995</v>
      </c>
      <c r="E9" s="5">
        <v>1.6479999999999999</v>
      </c>
      <c r="F9" s="5">
        <v>1.7949999999999999</v>
      </c>
      <c r="G9" s="5">
        <v>1.1779999999999999</v>
      </c>
      <c r="H9" s="2">
        <v>1.05</v>
      </c>
      <c r="I9" s="2">
        <v>1.044</v>
      </c>
      <c r="J9" s="2">
        <v>0.99399999999999999</v>
      </c>
      <c r="K9" s="2">
        <v>1.054</v>
      </c>
      <c r="L9" s="2">
        <v>0.90200000000000002</v>
      </c>
      <c r="M9" s="2">
        <v>1.0980000000000001</v>
      </c>
      <c r="N9" s="5">
        <f t="shared" si="0"/>
        <v>1.129</v>
      </c>
    </row>
    <row r="10" spans="1:14" x14ac:dyDescent="0.3">
      <c r="A10" t="s">
        <v>76</v>
      </c>
      <c r="B10" s="5">
        <v>1.3440000000000001</v>
      </c>
      <c r="C10" s="5">
        <v>0.63500000000000001</v>
      </c>
      <c r="D10" s="5">
        <v>0.36599999999999999</v>
      </c>
      <c r="E10" s="5">
        <v>2.419</v>
      </c>
      <c r="F10" s="5">
        <v>2.33</v>
      </c>
      <c r="G10" s="5">
        <v>1.8089999999999999</v>
      </c>
      <c r="H10" s="2">
        <v>1.615</v>
      </c>
      <c r="I10" s="2">
        <v>1.1990000000000001</v>
      </c>
      <c r="J10" s="2">
        <v>1.2130000000000001</v>
      </c>
      <c r="K10" s="2">
        <v>1.131</v>
      </c>
      <c r="L10" s="2">
        <v>1.0469999999999999</v>
      </c>
      <c r="M10" s="2">
        <v>1.38</v>
      </c>
      <c r="N10" s="5">
        <f t="shared" si="0"/>
        <v>1.3739999999999999</v>
      </c>
    </row>
    <row r="11" spans="1:14" x14ac:dyDescent="0.3">
      <c r="A11" t="s">
        <v>77</v>
      </c>
      <c r="B11" s="5">
        <v>1.4350000000000001</v>
      </c>
      <c r="C11" s="5">
        <v>0.88800000000000001</v>
      </c>
      <c r="D11" s="5">
        <v>0.45500000000000002</v>
      </c>
      <c r="E11" s="5">
        <v>3.528</v>
      </c>
      <c r="F11" s="5">
        <v>3.8809999999999998</v>
      </c>
      <c r="G11" s="5">
        <v>2.4159999999999999</v>
      </c>
      <c r="H11" s="2">
        <v>2.0670000000000002</v>
      </c>
      <c r="I11" s="2">
        <v>1.647</v>
      </c>
      <c r="J11" s="2">
        <v>1.4359999999999999</v>
      </c>
      <c r="K11" s="2">
        <v>1.379</v>
      </c>
      <c r="L11" s="2">
        <v>1.5269999999999999</v>
      </c>
      <c r="M11" s="2">
        <v>1.7370000000000001</v>
      </c>
      <c r="N11" s="5">
        <f t="shared" si="0"/>
        <v>1.8663333333333334</v>
      </c>
    </row>
    <row r="12" spans="1:14" x14ac:dyDescent="0.3">
      <c r="A12" t="s">
        <v>78</v>
      </c>
      <c r="B12" s="5">
        <v>1.7709999999999999</v>
      </c>
      <c r="C12" s="5">
        <v>0.98299999999999998</v>
      </c>
      <c r="D12" s="5">
        <v>1.3089999999999999</v>
      </c>
      <c r="E12" s="5">
        <v>3.4849999999999999</v>
      </c>
      <c r="F12" s="5">
        <v>3.1190000000000002</v>
      </c>
      <c r="G12" s="5">
        <v>1.8029999999999999</v>
      </c>
      <c r="H12" s="2">
        <v>2.9169999999999998</v>
      </c>
      <c r="I12" s="2">
        <v>2.7810000000000001</v>
      </c>
      <c r="J12" s="2">
        <v>2.0649999999999999</v>
      </c>
      <c r="K12" s="2">
        <v>1.895</v>
      </c>
      <c r="L12" s="2">
        <v>1.857</v>
      </c>
      <c r="M12" s="2">
        <v>2.2170000000000001</v>
      </c>
      <c r="N12" s="5">
        <f t="shared" si="0"/>
        <v>2.1835</v>
      </c>
    </row>
    <row r="13" spans="1:14" x14ac:dyDescent="0.3">
      <c r="A13" t="s">
        <v>79</v>
      </c>
      <c r="B13" s="5">
        <v>2.2970000000000002</v>
      </c>
      <c r="C13" s="5">
        <v>1.9</v>
      </c>
      <c r="D13" s="5">
        <v>2.5579999999999998</v>
      </c>
      <c r="E13" s="5">
        <v>4.8899999999999997</v>
      </c>
      <c r="F13" s="5">
        <v>4.2430000000000003</v>
      </c>
      <c r="G13" s="5">
        <v>2.6440000000000001</v>
      </c>
      <c r="H13" s="2">
        <v>3.29</v>
      </c>
      <c r="I13" s="2">
        <v>3.331</v>
      </c>
      <c r="J13" s="2">
        <v>2.4990000000000001</v>
      </c>
      <c r="K13" s="2">
        <v>2.484</v>
      </c>
      <c r="L13" s="2">
        <v>2.4359999999999999</v>
      </c>
      <c r="M13" s="2">
        <v>3.399</v>
      </c>
      <c r="N13" s="5">
        <f t="shared" si="0"/>
        <v>2.997583333333333</v>
      </c>
    </row>
    <row r="14" spans="1:14" x14ac:dyDescent="0.3">
      <c r="A14" t="s">
        <v>80</v>
      </c>
      <c r="B14" s="5">
        <v>2.5070000000000001</v>
      </c>
      <c r="C14" s="5">
        <v>2.4470000000000001</v>
      </c>
      <c r="D14" s="5">
        <v>2.0870000000000002</v>
      </c>
      <c r="E14" s="5">
        <v>4.819</v>
      </c>
      <c r="F14" s="5">
        <v>4.9790000000000001</v>
      </c>
      <c r="G14" s="5">
        <v>4.3460000000000001</v>
      </c>
      <c r="H14" s="2">
        <v>4.0359999999999996</v>
      </c>
      <c r="I14" s="2">
        <v>3.86</v>
      </c>
      <c r="J14" s="2">
        <v>3.8530000000000002</v>
      </c>
      <c r="K14" s="2">
        <v>4.1929999999999996</v>
      </c>
      <c r="L14" s="2">
        <v>3.8730000000000002</v>
      </c>
      <c r="M14" s="2">
        <v>2.931</v>
      </c>
      <c r="N14" s="5">
        <f t="shared" si="0"/>
        <v>3.6609166666666657</v>
      </c>
    </row>
    <row r="15" spans="1:14" x14ac:dyDescent="0.3">
      <c r="A15" t="s">
        <v>81</v>
      </c>
      <c r="B15" s="5">
        <v>2.0139999999999998</v>
      </c>
      <c r="C15" s="5">
        <v>1.956</v>
      </c>
      <c r="D15" s="5">
        <v>1.962</v>
      </c>
      <c r="E15" s="5">
        <v>3.1230000000000002</v>
      </c>
      <c r="F15" s="5">
        <v>3.1150000000000002</v>
      </c>
      <c r="G15" s="5">
        <v>2.9910000000000001</v>
      </c>
      <c r="H15" s="2">
        <v>2.5529999999999999</v>
      </c>
      <c r="I15" s="2">
        <v>2.6779999999999999</v>
      </c>
      <c r="J15" s="2">
        <v>3.0190000000000001</v>
      </c>
      <c r="K15" s="2">
        <v>3.1859999999999999</v>
      </c>
      <c r="L15" s="2">
        <v>3.488</v>
      </c>
      <c r="M15" s="2">
        <v>3.1859999999999999</v>
      </c>
      <c r="N15" s="5">
        <f t="shared" si="0"/>
        <v>2.7725833333333334</v>
      </c>
    </row>
    <row r="16" spans="1:14" x14ac:dyDescent="0.3">
      <c r="A16" t="s">
        <v>82</v>
      </c>
      <c r="B16" s="5">
        <v>1.95</v>
      </c>
      <c r="C16" s="5">
        <v>1.9159999999999999</v>
      </c>
      <c r="D16" s="5">
        <v>1.5289999999999999</v>
      </c>
      <c r="E16" s="5">
        <v>3.4119999999999999</v>
      </c>
      <c r="F16" s="5">
        <v>2.9820000000000002</v>
      </c>
      <c r="G16" s="5">
        <v>2.69</v>
      </c>
      <c r="H16" s="2">
        <v>2.3740000000000001</v>
      </c>
      <c r="I16" s="2">
        <v>2.4369999999999998</v>
      </c>
      <c r="J16" s="2">
        <v>2.6040000000000001</v>
      </c>
      <c r="K16" s="2">
        <v>2.5619999999999998</v>
      </c>
      <c r="L16" s="2">
        <v>2.5489999999999999</v>
      </c>
      <c r="M16" s="2">
        <v>2.5710000000000002</v>
      </c>
      <c r="N16" s="5">
        <f t="shared" si="0"/>
        <v>2.4646666666666666</v>
      </c>
    </row>
    <row r="17" spans="1:14" x14ac:dyDescent="0.3">
      <c r="A17" t="s">
        <v>83</v>
      </c>
      <c r="B17" s="5">
        <v>1.5529999999999999</v>
      </c>
      <c r="C17" s="5">
        <v>1.3320000000000001</v>
      </c>
      <c r="D17" s="5">
        <v>0.97799999999999998</v>
      </c>
      <c r="E17" s="5">
        <v>2.649</v>
      </c>
      <c r="F17" s="5">
        <v>2.6960000000000002</v>
      </c>
      <c r="G17" s="5">
        <v>2.2919999999999998</v>
      </c>
      <c r="H17" s="2">
        <v>1.9930000000000001</v>
      </c>
      <c r="I17" s="2">
        <v>2.145</v>
      </c>
      <c r="J17" s="2">
        <v>2.512</v>
      </c>
      <c r="K17" s="2">
        <v>2.6190000000000002</v>
      </c>
      <c r="L17" s="2">
        <v>2.4540000000000002</v>
      </c>
      <c r="M17" s="2">
        <v>2.2559999999999998</v>
      </c>
      <c r="N17" s="5">
        <f t="shared" si="0"/>
        <v>2.1232500000000001</v>
      </c>
    </row>
    <row r="18" spans="1:14" x14ac:dyDescent="0.3">
      <c r="A18" t="s">
        <v>84</v>
      </c>
      <c r="B18" s="5">
        <v>2.0630000000000002</v>
      </c>
      <c r="C18" s="5">
        <v>1.0840000000000001</v>
      </c>
      <c r="D18" s="5">
        <v>0.74399999999999999</v>
      </c>
      <c r="E18" s="5">
        <v>1.798</v>
      </c>
      <c r="F18" s="5">
        <v>1.863</v>
      </c>
      <c r="G18" s="5">
        <v>1.9159999999999999</v>
      </c>
      <c r="H18" s="2">
        <v>1.8129999999999999</v>
      </c>
      <c r="I18" s="2">
        <v>1.6879999999999999</v>
      </c>
      <c r="J18" s="2">
        <v>1.702</v>
      </c>
      <c r="K18" s="2">
        <v>1.71</v>
      </c>
      <c r="L18" s="2">
        <v>1.843</v>
      </c>
      <c r="M18" s="2">
        <v>1.8759999999999999</v>
      </c>
      <c r="N18" s="5">
        <f t="shared" si="0"/>
        <v>1.675</v>
      </c>
    </row>
    <row r="19" spans="1:14" x14ac:dyDescent="0.3">
      <c r="A19" t="s">
        <v>85</v>
      </c>
      <c r="B19" s="5">
        <v>1.968</v>
      </c>
      <c r="C19" s="5">
        <v>1.1559999999999999</v>
      </c>
      <c r="D19" s="5">
        <v>1.0209999999999999</v>
      </c>
      <c r="E19" s="5">
        <v>1.8069999999999999</v>
      </c>
      <c r="F19" s="5">
        <v>1.8859999999999999</v>
      </c>
      <c r="G19" s="5">
        <v>1.7090000000000001</v>
      </c>
      <c r="H19" s="2">
        <v>1.679</v>
      </c>
      <c r="I19" s="2">
        <v>1.5029999999999999</v>
      </c>
      <c r="J19" s="2">
        <v>1.556</v>
      </c>
      <c r="K19" s="2">
        <v>1.5669999999999999</v>
      </c>
      <c r="L19" s="2">
        <v>1.4670000000000001</v>
      </c>
      <c r="M19" s="2">
        <v>1.3520000000000001</v>
      </c>
      <c r="N19" s="5">
        <f t="shared" si="0"/>
        <v>1.5559166666666666</v>
      </c>
    </row>
    <row r="20" spans="1:14" x14ac:dyDescent="0.3">
      <c r="A20" t="s">
        <v>86</v>
      </c>
      <c r="B20" s="5">
        <v>1.976</v>
      </c>
      <c r="C20" s="5">
        <v>1.298</v>
      </c>
      <c r="D20" s="5">
        <v>1.095</v>
      </c>
      <c r="E20" s="5">
        <v>1.633</v>
      </c>
      <c r="F20" s="5">
        <v>1.7929999999999999</v>
      </c>
      <c r="G20" s="5">
        <v>1.5369999999999999</v>
      </c>
      <c r="H20" s="2">
        <v>1.552</v>
      </c>
      <c r="I20" s="2">
        <v>1.379</v>
      </c>
      <c r="J20" s="2">
        <v>1.395</v>
      </c>
      <c r="K20" s="2">
        <v>1.4330000000000001</v>
      </c>
      <c r="L20" s="2">
        <v>1.421</v>
      </c>
      <c r="M20" s="2">
        <v>1.272</v>
      </c>
      <c r="N20" s="5">
        <f t="shared" si="0"/>
        <v>1.482</v>
      </c>
    </row>
    <row r="21" spans="1:14" x14ac:dyDescent="0.3">
      <c r="A21" t="s">
        <v>87</v>
      </c>
      <c r="B21" s="5">
        <v>1.32</v>
      </c>
      <c r="C21" s="5">
        <v>0.41899999999999998</v>
      </c>
      <c r="D21" s="5">
        <v>0.36299999999999999</v>
      </c>
      <c r="E21" s="5">
        <v>2.0739999999999998</v>
      </c>
      <c r="F21" s="5">
        <v>1.67</v>
      </c>
      <c r="G21" s="5">
        <v>1.3069999999999999</v>
      </c>
      <c r="H21" s="2">
        <v>1.08</v>
      </c>
      <c r="I21" s="2">
        <v>1.0249999999999999</v>
      </c>
      <c r="J21" s="2">
        <v>0.97699999999999998</v>
      </c>
      <c r="K21" s="2">
        <v>0.98899999999999999</v>
      </c>
      <c r="L21" s="2">
        <v>0.82099999999999995</v>
      </c>
      <c r="M21" s="2">
        <v>0.72499999999999998</v>
      </c>
      <c r="N21" s="5">
        <f t="shared" si="0"/>
        <v>1.0641666666666667</v>
      </c>
    </row>
    <row r="22" spans="1:14" x14ac:dyDescent="0.3">
      <c r="A22" t="s">
        <v>88</v>
      </c>
      <c r="B22" s="5">
        <v>1.599</v>
      </c>
      <c r="C22" s="5">
        <v>1.095</v>
      </c>
      <c r="D22" s="5">
        <v>0.92800000000000005</v>
      </c>
      <c r="E22" s="5">
        <v>1.877</v>
      </c>
      <c r="F22" s="5">
        <v>1.7</v>
      </c>
      <c r="G22" s="5">
        <v>1.9870000000000001</v>
      </c>
      <c r="H22" s="2">
        <v>1.69</v>
      </c>
      <c r="I22" s="2">
        <v>1.5780000000000001</v>
      </c>
      <c r="J22" s="2">
        <v>1.4830000000000001</v>
      </c>
      <c r="K22" s="2">
        <v>1.599</v>
      </c>
      <c r="L22" s="2">
        <v>1.5189999999999999</v>
      </c>
      <c r="M22" s="2">
        <v>1.407</v>
      </c>
      <c r="N22" s="5">
        <f t="shared" si="0"/>
        <v>1.5385</v>
      </c>
    </row>
    <row r="23" spans="1:14" x14ac:dyDescent="0.3">
      <c r="A23" t="s">
        <v>89</v>
      </c>
      <c r="B23" s="5">
        <v>1.446</v>
      </c>
      <c r="C23" s="5">
        <v>1.2470000000000001</v>
      </c>
      <c r="D23" s="5">
        <v>1.365</v>
      </c>
      <c r="E23" s="5">
        <v>2.2789999999999999</v>
      </c>
      <c r="F23" s="5">
        <v>1.9179999999999999</v>
      </c>
      <c r="G23" s="5">
        <v>1.5960000000000001</v>
      </c>
      <c r="H23" s="2">
        <v>1.4119999999999999</v>
      </c>
      <c r="I23" s="2">
        <v>1.6459999999999999</v>
      </c>
      <c r="J23" s="2">
        <v>1.7</v>
      </c>
      <c r="K23" s="2">
        <v>1.5529999999999999</v>
      </c>
      <c r="L23" s="2">
        <v>1.8819999999999999</v>
      </c>
      <c r="M23" s="2">
        <v>1.8640000000000001</v>
      </c>
      <c r="N23" s="5">
        <f t="shared" si="0"/>
        <v>1.659</v>
      </c>
    </row>
    <row r="24" spans="1:14" x14ac:dyDescent="0.3">
      <c r="A24" t="s">
        <v>90</v>
      </c>
      <c r="B24" s="5">
        <v>1.615</v>
      </c>
      <c r="C24" s="5">
        <v>1.5389999999999999</v>
      </c>
      <c r="D24" s="5">
        <v>1.2889999999999999</v>
      </c>
      <c r="E24" s="5">
        <v>3.2429999999999999</v>
      </c>
      <c r="F24" s="5">
        <v>2.95</v>
      </c>
      <c r="G24" s="5">
        <v>3.2189999999999999</v>
      </c>
      <c r="H24" s="2">
        <v>2.6459999999999999</v>
      </c>
      <c r="I24" s="2">
        <v>2.9489999999999998</v>
      </c>
      <c r="J24" s="2">
        <v>2.4449999999999998</v>
      </c>
      <c r="K24" s="2">
        <v>2.6059999999999999</v>
      </c>
      <c r="L24" s="2">
        <v>2.4119999999999999</v>
      </c>
      <c r="M24" s="2">
        <v>2.2229999999999999</v>
      </c>
      <c r="N24" s="5">
        <f t="shared" si="0"/>
        <v>2.4279999999999995</v>
      </c>
    </row>
    <row r="25" spans="1:14" x14ac:dyDescent="0.3">
      <c r="A25" t="s">
        <v>91</v>
      </c>
      <c r="B25" s="5">
        <v>1.9650000000000001</v>
      </c>
      <c r="C25" s="5">
        <v>2.0680000000000001</v>
      </c>
      <c r="D25" s="5">
        <v>1.671</v>
      </c>
      <c r="E25" s="5">
        <v>3.1890000000000001</v>
      </c>
      <c r="F25" s="5">
        <v>3.4630000000000001</v>
      </c>
      <c r="G25" s="5">
        <v>3.2269999999999999</v>
      </c>
      <c r="H25" s="2">
        <v>3.4750000000000001</v>
      </c>
      <c r="I25" s="2">
        <v>3.5169999999999999</v>
      </c>
      <c r="J25" s="2">
        <v>3.3809999999999998</v>
      </c>
      <c r="K25" s="2">
        <v>2.964</v>
      </c>
      <c r="L25" s="2">
        <v>3.0649999999999999</v>
      </c>
      <c r="M25" s="2">
        <v>3.04</v>
      </c>
      <c r="N25" s="5">
        <f t="shared" si="0"/>
        <v>2.9187500000000006</v>
      </c>
    </row>
    <row r="26" spans="1:14" x14ac:dyDescent="0.3">
      <c r="A26" t="s">
        <v>1</v>
      </c>
      <c r="B26" s="5">
        <v>3.1040000000000001</v>
      </c>
      <c r="C26" s="5">
        <v>2.2559999999999998</v>
      </c>
      <c r="D26" s="5">
        <v>1.754</v>
      </c>
      <c r="E26" s="5">
        <v>3.298</v>
      </c>
      <c r="F26" s="5">
        <v>3.42</v>
      </c>
      <c r="G26" s="5">
        <v>3.456</v>
      </c>
      <c r="H26" s="2">
        <v>3.2290000000000001</v>
      </c>
      <c r="I26" s="2">
        <v>2.923</v>
      </c>
      <c r="J26" s="2">
        <v>2.9750000000000001</v>
      </c>
      <c r="K26" s="2">
        <v>2.8039999999999998</v>
      </c>
      <c r="L26" s="2">
        <v>2.91</v>
      </c>
      <c r="M26" s="2">
        <v>3.2559999999999998</v>
      </c>
      <c r="N26" s="5">
        <f t="shared" si="0"/>
        <v>2.94875</v>
      </c>
    </row>
    <row r="27" spans="1:14" x14ac:dyDescent="0.3">
      <c r="A27" t="s">
        <v>2</v>
      </c>
      <c r="B27" s="5">
        <v>2.7989999999999999</v>
      </c>
      <c r="C27" s="5">
        <v>2.4529999999999998</v>
      </c>
      <c r="D27" s="5">
        <v>1.5920000000000001</v>
      </c>
      <c r="E27" s="5">
        <v>2.5</v>
      </c>
      <c r="F27" s="5">
        <v>2.56</v>
      </c>
      <c r="G27" s="5">
        <v>2.9660000000000002</v>
      </c>
      <c r="H27" s="2">
        <v>3.4820000000000002</v>
      </c>
      <c r="I27" s="2">
        <v>3.3340000000000001</v>
      </c>
      <c r="J27" s="2">
        <v>3.7360000000000002</v>
      </c>
      <c r="K27" s="2">
        <v>3.73</v>
      </c>
      <c r="L27" s="2">
        <v>3.5939999999999999</v>
      </c>
      <c r="M27" s="2">
        <v>3.008</v>
      </c>
      <c r="N27" s="5">
        <f t="shared" si="0"/>
        <v>2.9795000000000003</v>
      </c>
    </row>
    <row r="28" spans="1:14" x14ac:dyDescent="0.3">
      <c r="A28" t="s">
        <v>3</v>
      </c>
      <c r="B28" s="5">
        <v>2.3519999999999999</v>
      </c>
      <c r="C28" s="5">
        <v>1.5529999999999999</v>
      </c>
      <c r="D28" s="5">
        <v>0.84499999999999997</v>
      </c>
      <c r="E28" s="5">
        <v>1.845</v>
      </c>
      <c r="F28" s="5">
        <v>1.8160000000000001</v>
      </c>
      <c r="G28" s="5">
        <v>2.6280000000000001</v>
      </c>
      <c r="H28" s="2">
        <v>2.548</v>
      </c>
      <c r="I28" s="2">
        <v>2.3479999999999999</v>
      </c>
      <c r="J28" s="2">
        <v>2.653</v>
      </c>
      <c r="K28" s="2">
        <v>2.891</v>
      </c>
      <c r="L28" s="2">
        <v>2.9660000000000002</v>
      </c>
      <c r="M28" s="2">
        <v>2.77</v>
      </c>
      <c r="N28" s="5">
        <f t="shared" si="0"/>
        <v>2.2679166666666668</v>
      </c>
    </row>
    <row r="29" spans="1:14" x14ac:dyDescent="0.3">
      <c r="A29" t="s">
        <v>4</v>
      </c>
      <c r="B29" s="5">
        <v>2.4329999999999998</v>
      </c>
      <c r="C29" s="5">
        <v>0.64200000000000002</v>
      </c>
      <c r="D29" s="5">
        <v>0.42499999999999999</v>
      </c>
      <c r="E29" s="5">
        <v>2.528</v>
      </c>
      <c r="F29" s="5">
        <v>2.2509999999999999</v>
      </c>
      <c r="G29" s="5">
        <v>1.865</v>
      </c>
      <c r="H29" s="2">
        <v>1.9830000000000001</v>
      </c>
      <c r="I29" s="2">
        <v>1.8120000000000001</v>
      </c>
      <c r="J29" s="2">
        <v>2.1829999999999998</v>
      </c>
      <c r="K29" s="2">
        <v>2.3180000000000001</v>
      </c>
      <c r="L29" s="2">
        <v>2.4620000000000002</v>
      </c>
      <c r="M29" s="2">
        <v>2.2519999999999998</v>
      </c>
      <c r="N29" s="5">
        <f t="shared" si="0"/>
        <v>1.9295</v>
      </c>
    </row>
    <row r="30" spans="1:14" x14ac:dyDescent="0.3">
      <c r="A30" t="s">
        <v>5</v>
      </c>
      <c r="B30" s="5">
        <v>1.673</v>
      </c>
      <c r="C30" s="5">
        <v>0.47099999999999997</v>
      </c>
      <c r="D30" s="5">
        <v>0.315</v>
      </c>
      <c r="E30" s="5">
        <v>2.2890000000000001</v>
      </c>
      <c r="F30" s="5">
        <v>2.1859999999999999</v>
      </c>
      <c r="G30" s="5">
        <v>2.2669999999999999</v>
      </c>
      <c r="H30" s="2">
        <v>2.262</v>
      </c>
      <c r="I30" s="2">
        <v>1.92</v>
      </c>
      <c r="J30" s="2">
        <v>2.08</v>
      </c>
      <c r="K30" s="2">
        <v>2.0409999999999999</v>
      </c>
      <c r="L30" s="2">
        <v>1.8260000000000001</v>
      </c>
      <c r="M30" s="2">
        <v>1.5780000000000001</v>
      </c>
      <c r="N30" s="5">
        <f t="shared" si="0"/>
        <v>1.7423333333333335</v>
      </c>
    </row>
    <row r="31" spans="1:14" x14ac:dyDescent="0.3">
      <c r="A31" t="s">
        <v>6</v>
      </c>
      <c r="B31" s="5">
        <v>1.9510000000000001</v>
      </c>
      <c r="C31" s="5">
        <v>0.91900000000000004</v>
      </c>
      <c r="D31" s="5">
        <v>0.68500000000000005</v>
      </c>
      <c r="E31" s="5">
        <v>1.7350000000000001</v>
      </c>
      <c r="F31" s="5">
        <v>1.792</v>
      </c>
      <c r="G31" s="5">
        <v>1.8320000000000001</v>
      </c>
      <c r="H31" s="2">
        <v>1.849</v>
      </c>
      <c r="I31" s="2">
        <v>1.5680000000000001</v>
      </c>
      <c r="J31" s="2">
        <v>1.7769999999999999</v>
      </c>
      <c r="K31" s="2">
        <v>1.702</v>
      </c>
      <c r="L31" s="2">
        <v>1.7290000000000001</v>
      </c>
      <c r="M31" s="2">
        <v>1.286</v>
      </c>
      <c r="N31" s="5">
        <f t="shared" si="0"/>
        <v>1.5687499999999999</v>
      </c>
    </row>
    <row r="32" spans="1:14" x14ac:dyDescent="0.3">
      <c r="A32" t="s">
        <v>7</v>
      </c>
      <c r="B32" s="5">
        <v>2.157</v>
      </c>
      <c r="C32" s="5">
        <v>1.2889999999999999</v>
      </c>
      <c r="D32" s="5">
        <v>0.88100000000000001</v>
      </c>
      <c r="E32" s="5">
        <v>1.375</v>
      </c>
      <c r="F32" s="5">
        <v>1.238</v>
      </c>
      <c r="G32" s="5">
        <v>1.4750000000000001</v>
      </c>
      <c r="H32" s="2">
        <v>1.476</v>
      </c>
      <c r="I32" s="2">
        <v>1.25</v>
      </c>
      <c r="J32" s="2">
        <v>1.5760000000000001</v>
      </c>
      <c r="K32" s="2">
        <v>1.556</v>
      </c>
      <c r="L32" s="2">
        <v>1.788</v>
      </c>
      <c r="M32" s="2">
        <v>1.2829999999999999</v>
      </c>
      <c r="N32" s="5">
        <f t="shared" si="0"/>
        <v>1.4453333333333334</v>
      </c>
    </row>
    <row r="33" spans="1:14" x14ac:dyDescent="0.3">
      <c r="A33" t="s">
        <v>8</v>
      </c>
      <c r="B33" s="5">
        <v>1.3420000000000001</v>
      </c>
      <c r="C33" s="5">
        <v>0.95299999999999996</v>
      </c>
      <c r="D33" s="5">
        <v>0.73799999999999999</v>
      </c>
      <c r="E33" s="5">
        <v>1.2649999999999999</v>
      </c>
      <c r="F33" s="5">
        <v>1.127</v>
      </c>
      <c r="G33" s="5">
        <v>1.256</v>
      </c>
      <c r="H33" s="2">
        <v>1.351</v>
      </c>
      <c r="I33" s="2">
        <v>0.97899999999999998</v>
      </c>
      <c r="J33" s="2">
        <v>1.2030000000000001</v>
      </c>
      <c r="K33" s="2">
        <v>1.3580000000000001</v>
      </c>
      <c r="L33" s="2">
        <v>1.415</v>
      </c>
      <c r="M33" s="2">
        <v>0.96799999999999997</v>
      </c>
      <c r="N33" s="5">
        <f t="shared" si="0"/>
        <v>1.1629166666666666</v>
      </c>
    </row>
    <row r="34" spans="1:14" x14ac:dyDescent="0.3">
      <c r="A34" t="s">
        <v>9</v>
      </c>
      <c r="B34" s="5">
        <v>1.524</v>
      </c>
      <c r="C34" s="5">
        <v>0.97699999999999998</v>
      </c>
      <c r="D34" s="5">
        <v>0.50800000000000001</v>
      </c>
      <c r="E34" s="5">
        <v>2.1659999999999999</v>
      </c>
      <c r="F34" s="5">
        <v>1.9630000000000001</v>
      </c>
      <c r="G34" s="5">
        <v>1.5860000000000001</v>
      </c>
      <c r="H34" s="2">
        <v>1.2529999999999999</v>
      </c>
      <c r="I34" s="2">
        <v>1.3460000000000001</v>
      </c>
      <c r="J34" s="2">
        <v>1.3420000000000001</v>
      </c>
      <c r="K34" s="2">
        <v>1.401</v>
      </c>
      <c r="L34" s="2">
        <v>1.385</v>
      </c>
      <c r="M34" s="2">
        <v>1.1930000000000001</v>
      </c>
      <c r="N34" s="5">
        <f t="shared" si="0"/>
        <v>1.3870000000000002</v>
      </c>
    </row>
    <row r="35" spans="1:14" x14ac:dyDescent="0.3">
      <c r="A35" t="s">
        <v>10</v>
      </c>
      <c r="B35" s="5">
        <v>1.855</v>
      </c>
      <c r="C35" s="5">
        <v>1.2769999999999999</v>
      </c>
      <c r="D35" s="5">
        <v>0.68500000000000005</v>
      </c>
      <c r="E35" s="5">
        <v>2.39</v>
      </c>
      <c r="F35" s="5">
        <v>2.601</v>
      </c>
      <c r="G35" s="5">
        <v>2.2429999999999999</v>
      </c>
      <c r="H35" s="2">
        <v>2.2770000000000001</v>
      </c>
      <c r="I35" s="2">
        <v>1.9059999999999999</v>
      </c>
      <c r="J35" s="2">
        <v>1.8140000000000001</v>
      </c>
      <c r="K35" s="2">
        <v>1.7549999999999999</v>
      </c>
      <c r="L35" s="2">
        <v>1.635</v>
      </c>
      <c r="M35" s="2">
        <v>1.3720000000000001</v>
      </c>
      <c r="N35" s="5">
        <f t="shared" si="0"/>
        <v>1.8175000000000001</v>
      </c>
    </row>
    <row r="36" spans="1:14" x14ac:dyDescent="0.3">
      <c r="A36" t="s">
        <v>11</v>
      </c>
      <c r="B36" s="5">
        <v>2.0030000000000001</v>
      </c>
      <c r="C36" s="5">
        <v>1.1060000000000001</v>
      </c>
      <c r="D36" s="5">
        <v>0.878</v>
      </c>
      <c r="E36" s="5">
        <v>3.202</v>
      </c>
      <c r="F36" s="5">
        <v>3.6059999999999999</v>
      </c>
      <c r="G36" s="5">
        <v>3.181</v>
      </c>
      <c r="H36" s="2">
        <v>3.1040000000000001</v>
      </c>
      <c r="I36" s="2">
        <v>2.8759999999999999</v>
      </c>
      <c r="J36" s="2">
        <v>2.7330000000000001</v>
      </c>
      <c r="K36" s="2">
        <v>2.72</v>
      </c>
      <c r="L36" s="2">
        <v>2.524</v>
      </c>
      <c r="M36" s="2">
        <v>1.8660000000000001</v>
      </c>
      <c r="N36" s="5">
        <f t="shared" si="0"/>
        <v>2.48325</v>
      </c>
    </row>
    <row r="37" spans="1:14" x14ac:dyDescent="0.3">
      <c r="A37" t="s">
        <v>12</v>
      </c>
      <c r="B37" s="5">
        <v>2.5070000000000001</v>
      </c>
      <c r="C37" s="5">
        <v>2.0489999999999999</v>
      </c>
      <c r="D37" s="5">
        <v>1.7110000000000001</v>
      </c>
      <c r="E37" s="5">
        <v>2.0640000000000001</v>
      </c>
      <c r="F37" s="5">
        <v>2.222</v>
      </c>
      <c r="G37" s="5">
        <v>2.7280000000000002</v>
      </c>
      <c r="H37" s="2">
        <v>2.6539999999999999</v>
      </c>
      <c r="I37" s="2">
        <v>3.593</v>
      </c>
      <c r="J37" s="2">
        <v>3.081</v>
      </c>
      <c r="K37" s="2">
        <v>3.1720000000000002</v>
      </c>
      <c r="L37" s="2">
        <v>3.1349999999999998</v>
      </c>
      <c r="M37" s="2">
        <v>3.1859999999999999</v>
      </c>
      <c r="N37" s="5">
        <f t="shared" si="0"/>
        <v>2.6751666666666662</v>
      </c>
    </row>
    <row r="38" spans="1:14" x14ac:dyDescent="0.3">
      <c r="A38" t="s">
        <v>13</v>
      </c>
      <c r="B38" s="5">
        <v>3.0710000000000002</v>
      </c>
      <c r="C38" s="5">
        <v>1.8440000000000001</v>
      </c>
      <c r="D38" s="5">
        <v>1.587</v>
      </c>
      <c r="E38" s="5">
        <v>1.9370000000000001</v>
      </c>
      <c r="F38" s="5">
        <v>2.585</v>
      </c>
      <c r="G38" s="5">
        <v>2.3199999999999998</v>
      </c>
      <c r="H38" s="2">
        <v>2.6720000000000002</v>
      </c>
      <c r="I38" s="2">
        <v>2.59</v>
      </c>
      <c r="J38" s="2">
        <v>2.8149999999999999</v>
      </c>
      <c r="K38" s="2">
        <v>2.87</v>
      </c>
      <c r="L38" s="2">
        <v>3.274</v>
      </c>
      <c r="M38" s="2">
        <v>3.2589999999999999</v>
      </c>
      <c r="N38" s="5">
        <f t="shared" si="0"/>
        <v>2.5686666666666671</v>
      </c>
    </row>
    <row r="39" spans="1:14" x14ac:dyDescent="0.3">
      <c r="A39" t="s">
        <v>14</v>
      </c>
      <c r="B39" s="5">
        <v>2.8439999999999999</v>
      </c>
      <c r="C39" s="5">
        <v>1.887</v>
      </c>
      <c r="D39" s="5">
        <v>1.429</v>
      </c>
      <c r="E39" s="5">
        <v>1.6459999999999999</v>
      </c>
      <c r="F39" s="5">
        <v>1.76</v>
      </c>
      <c r="G39" s="5">
        <v>1.7270000000000001</v>
      </c>
      <c r="H39" s="2">
        <v>2.23</v>
      </c>
      <c r="I39" s="2">
        <v>2.4780000000000002</v>
      </c>
      <c r="J39" s="2">
        <v>2.4449999999999998</v>
      </c>
      <c r="K39" s="2">
        <v>2.524</v>
      </c>
      <c r="L39" s="2">
        <v>2.7610000000000001</v>
      </c>
      <c r="M39" s="2">
        <v>3.0990000000000002</v>
      </c>
      <c r="N39" s="5">
        <f t="shared" si="0"/>
        <v>2.2358333333333333</v>
      </c>
    </row>
    <row r="40" spans="1:14" x14ac:dyDescent="0.3">
      <c r="A40" t="s">
        <v>15</v>
      </c>
      <c r="B40" s="5">
        <v>2.3929999999999998</v>
      </c>
      <c r="C40" s="5">
        <v>1.681</v>
      </c>
      <c r="D40" s="5">
        <v>1.589</v>
      </c>
      <c r="E40" s="5">
        <v>1.478</v>
      </c>
      <c r="F40" s="5">
        <v>1.448</v>
      </c>
      <c r="G40" s="5">
        <v>1.53</v>
      </c>
      <c r="H40" s="2">
        <v>1.8959999999999999</v>
      </c>
      <c r="I40" s="2">
        <v>2.069</v>
      </c>
      <c r="J40" s="2">
        <v>2.1749999999999998</v>
      </c>
      <c r="K40" s="2">
        <v>2.1280000000000001</v>
      </c>
      <c r="L40" s="2">
        <v>2.403</v>
      </c>
      <c r="M40" s="2">
        <v>2.6160000000000001</v>
      </c>
      <c r="N40" s="5">
        <f t="shared" si="0"/>
        <v>1.9504999999999999</v>
      </c>
    </row>
    <row r="41" spans="1:14" x14ac:dyDescent="0.3">
      <c r="A41" t="s">
        <v>16</v>
      </c>
      <c r="B41" s="5">
        <v>2.133</v>
      </c>
      <c r="C41" s="5">
        <v>1.2649999999999999</v>
      </c>
      <c r="D41" s="5">
        <v>1.145</v>
      </c>
      <c r="E41" s="5">
        <v>1.369</v>
      </c>
      <c r="F41" s="5">
        <v>1.4510000000000001</v>
      </c>
      <c r="G41" s="5">
        <v>1.667</v>
      </c>
      <c r="H41" s="2">
        <v>1.8759999999999999</v>
      </c>
      <c r="I41" s="2">
        <v>1.7190000000000001</v>
      </c>
      <c r="J41" s="2">
        <v>2.177</v>
      </c>
      <c r="K41" s="2">
        <v>2.1070000000000002</v>
      </c>
      <c r="L41" s="2">
        <v>1.821</v>
      </c>
      <c r="M41" s="2">
        <v>2.1389999999999998</v>
      </c>
      <c r="N41" s="5">
        <f t="shared" si="0"/>
        <v>1.7390833333333333</v>
      </c>
    </row>
    <row r="42" spans="1:14" x14ac:dyDescent="0.3">
      <c r="A42" t="s">
        <v>17</v>
      </c>
      <c r="B42" s="5">
        <v>2.254</v>
      </c>
      <c r="C42" s="5">
        <v>1.3160000000000001</v>
      </c>
      <c r="D42" s="5">
        <v>1.0169999999999999</v>
      </c>
      <c r="E42" s="5">
        <v>0.997</v>
      </c>
      <c r="F42" s="5">
        <v>1.125</v>
      </c>
      <c r="G42" s="5">
        <v>1.2050000000000001</v>
      </c>
      <c r="H42" s="2">
        <v>1.464</v>
      </c>
      <c r="I42" s="2">
        <v>1.286</v>
      </c>
      <c r="J42" s="2">
        <v>1.45</v>
      </c>
      <c r="K42" s="2">
        <v>1.4790000000000001</v>
      </c>
      <c r="L42" s="2">
        <v>1.6020000000000001</v>
      </c>
      <c r="M42" s="2">
        <v>1.552</v>
      </c>
      <c r="N42" s="5">
        <f t="shared" si="0"/>
        <v>1.3955833333333334</v>
      </c>
    </row>
    <row r="43" spans="1:14" x14ac:dyDescent="0.3">
      <c r="A43" t="s">
        <v>18</v>
      </c>
      <c r="B43" s="5">
        <v>1.4</v>
      </c>
      <c r="C43" s="5">
        <v>0.81</v>
      </c>
      <c r="D43" s="5">
        <v>0.56299999999999994</v>
      </c>
      <c r="E43" s="5">
        <v>0.79900000000000004</v>
      </c>
      <c r="F43" s="5">
        <v>0.98899999999999999</v>
      </c>
      <c r="G43" s="5">
        <v>1.4059999999999999</v>
      </c>
      <c r="H43" s="2">
        <v>1.556</v>
      </c>
      <c r="I43" s="2">
        <v>1.28</v>
      </c>
      <c r="J43" s="2">
        <v>1.337</v>
      </c>
      <c r="K43" s="2">
        <v>1.37</v>
      </c>
      <c r="L43" s="2">
        <v>1.1990000000000001</v>
      </c>
      <c r="M43" s="2">
        <v>1.133</v>
      </c>
      <c r="N43" s="5">
        <f t="shared" si="0"/>
        <v>1.1535</v>
      </c>
    </row>
    <row r="44" spans="1:14" x14ac:dyDescent="0.3">
      <c r="A44" t="s">
        <v>19</v>
      </c>
      <c r="B44" s="5">
        <v>1.6319999999999999</v>
      </c>
      <c r="C44" s="5">
        <v>0.85</v>
      </c>
      <c r="D44" s="5">
        <v>0.80700000000000005</v>
      </c>
      <c r="E44" s="5">
        <v>0.872</v>
      </c>
      <c r="F44" s="5">
        <v>0.97699999999999998</v>
      </c>
      <c r="G44" s="5">
        <v>1.8049999999999999</v>
      </c>
      <c r="H44" s="2">
        <v>1.2410000000000001</v>
      </c>
      <c r="I44" s="2">
        <v>1.3520000000000001</v>
      </c>
      <c r="J44" s="2">
        <v>1.35</v>
      </c>
      <c r="K44" s="2">
        <v>1.796</v>
      </c>
      <c r="L44" s="2">
        <v>1.232</v>
      </c>
      <c r="M44" s="2">
        <v>1.581</v>
      </c>
      <c r="N44" s="5">
        <f t="shared" si="0"/>
        <v>1.2912499999999998</v>
      </c>
    </row>
    <row r="45" spans="1:14" x14ac:dyDescent="0.3">
      <c r="A45" t="s">
        <v>20</v>
      </c>
      <c r="B45" s="5">
        <v>0.96799999999999997</v>
      </c>
      <c r="C45" s="5">
        <v>0.83</v>
      </c>
      <c r="D45" s="5">
        <v>0.42499999999999999</v>
      </c>
      <c r="E45" s="5">
        <v>0.94799999999999995</v>
      </c>
      <c r="F45" s="5">
        <v>1.004</v>
      </c>
      <c r="G45" s="5">
        <v>1.369</v>
      </c>
      <c r="H45" s="2">
        <v>1.175</v>
      </c>
      <c r="I45" s="2">
        <v>1.0429999999999999</v>
      </c>
      <c r="J45" s="2">
        <v>1.147</v>
      </c>
      <c r="K45" s="2">
        <v>1.1759999999999999</v>
      </c>
      <c r="L45" s="2">
        <v>0.88300000000000001</v>
      </c>
      <c r="M45" s="2">
        <v>0.34699999999999998</v>
      </c>
      <c r="N45" s="5">
        <f t="shared" si="0"/>
        <v>0.94291666666666663</v>
      </c>
    </row>
    <row r="46" spans="1:14" x14ac:dyDescent="0.3">
      <c r="A46" t="s">
        <v>21</v>
      </c>
      <c r="B46" s="5">
        <v>2.238</v>
      </c>
      <c r="C46" s="5">
        <v>1.032</v>
      </c>
      <c r="D46" s="5">
        <v>1.1850000000000001</v>
      </c>
      <c r="E46" s="5">
        <v>1.1879999999999999</v>
      </c>
      <c r="F46" s="5">
        <v>1.2410000000000001</v>
      </c>
      <c r="G46" s="5">
        <v>1.399</v>
      </c>
      <c r="H46" s="2">
        <v>1.2390000000000001</v>
      </c>
      <c r="I46" s="2">
        <v>1.476</v>
      </c>
      <c r="J46" s="2">
        <v>1.5149999999999999</v>
      </c>
      <c r="K46" s="2">
        <v>1.5249999999999999</v>
      </c>
      <c r="L46" s="2">
        <v>1.5629999999999999</v>
      </c>
      <c r="M46" s="2">
        <v>1.3240000000000001</v>
      </c>
      <c r="N46" s="5">
        <f t="shared" si="0"/>
        <v>1.4104166666666671</v>
      </c>
    </row>
    <row r="47" spans="1:14" x14ac:dyDescent="0.3">
      <c r="A47" t="s">
        <v>22</v>
      </c>
      <c r="B47" s="5">
        <v>1.5349999999999999</v>
      </c>
      <c r="C47" s="5">
        <v>1.5029999999999999</v>
      </c>
      <c r="D47" s="5">
        <v>1.048</v>
      </c>
      <c r="E47" s="5">
        <v>1.8129999999999999</v>
      </c>
      <c r="F47" s="5">
        <v>1.873</v>
      </c>
      <c r="G47" s="5">
        <v>2.12</v>
      </c>
      <c r="H47" s="2">
        <v>2.363</v>
      </c>
      <c r="I47" s="2">
        <v>2.2320000000000002</v>
      </c>
      <c r="J47" s="2">
        <v>2.129</v>
      </c>
      <c r="K47" s="2">
        <v>2.1219999999999999</v>
      </c>
      <c r="L47" s="2">
        <v>1.875</v>
      </c>
      <c r="M47" s="2">
        <v>1.37</v>
      </c>
      <c r="N47" s="5">
        <f t="shared" si="0"/>
        <v>1.8319166666666666</v>
      </c>
    </row>
    <row r="48" spans="1:14" x14ac:dyDescent="0.3">
      <c r="A48" t="s">
        <v>23</v>
      </c>
      <c r="B48" s="5">
        <v>1.7949999999999999</v>
      </c>
      <c r="C48" s="5">
        <v>1.5389999999999999</v>
      </c>
      <c r="D48" s="5">
        <v>1.1339999999999999</v>
      </c>
      <c r="E48" s="5">
        <v>1.5129999999999999</v>
      </c>
      <c r="F48" s="5">
        <v>1.5980000000000001</v>
      </c>
      <c r="G48" s="5">
        <v>2.1680000000000001</v>
      </c>
      <c r="H48" s="2">
        <v>2.3889999999999998</v>
      </c>
      <c r="I48" s="2">
        <v>1.62</v>
      </c>
      <c r="J48" s="2">
        <v>2.4969999999999999</v>
      </c>
      <c r="K48" s="2">
        <v>2.4649999999999999</v>
      </c>
      <c r="L48" s="2">
        <v>2.1579999999999999</v>
      </c>
      <c r="M48" s="2">
        <v>2.0329999999999999</v>
      </c>
      <c r="N48" s="5">
        <f t="shared" si="0"/>
        <v>1.9090833333333335</v>
      </c>
    </row>
    <row r="49" spans="1:14" x14ac:dyDescent="0.3">
      <c r="A49" t="s">
        <v>24</v>
      </c>
      <c r="B49" s="5">
        <v>1.845</v>
      </c>
      <c r="C49" s="5">
        <v>2.044</v>
      </c>
      <c r="D49" s="5">
        <v>1.659</v>
      </c>
      <c r="E49" s="5">
        <v>1.8759999999999999</v>
      </c>
      <c r="F49" s="5">
        <v>2.56</v>
      </c>
      <c r="G49" s="5">
        <v>3.2370000000000001</v>
      </c>
      <c r="H49" s="2">
        <v>3.2890000000000001</v>
      </c>
      <c r="I49" s="2">
        <v>1.9319999999999999</v>
      </c>
      <c r="J49" s="2">
        <v>3.137</v>
      </c>
      <c r="K49" s="2">
        <v>2.8570000000000002</v>
      </c>
      <c r="L49" s="2">
        <v>2.7429999999999999</v>
      </c>
      <c r="M49" s="2">
        <v>2.492</v>
      </c>
      <c r="N49" s="5">
        <f t="shared" si="0"/>
        <v>2.4725833333333331</v>
      </c>
    </row>
    <row r="50" spans="1:14" x14ac:dyDescent="0.3">
      <c r="A50" t="s">
        <v>25</v>
      </c>
      <c r="B50" s="5">
        <v>1.948</v>
      </c>
      <c r="C50" s="5">
        <v>2.1659999999999999</v>
      </c>
      <c r="D50" s="5">
        <v>1.6459999999999999</v>
      </c>
      <c r="E50" s="5">
        <v>1.984</v>
      </c>
      <c r="F50" s="5">
        <v>2.556</v>
      </c>
      <c r="G50" s="5">
        <v>3.67</v>
      </c>
      <c r="H50" s="2">
        <v>4.093</v>
      </c>
      <c r="I50" s="2">
        <v>3.5960000000000001</v>
      </c>
      <c r="J50" s="2">
        <v>4.2430000000000003</v>
      </c>
      <c r="K50" s="2">
        <v>4.1159999999999997</v>
      </c>
      <c r="L50" s="2">
        <v>4.0629999999999997</v>
      </c>
      <c r="M50" s="2">
        <v>3.589</v>
      </c>
      <c r="N50" s="5">
        <f t="shared" si="0"/>
        <v>3.1391666666666667</v>
      </c>
    </row>
    <row r="51" spans="1:14" x14ac:dyDescent="0.3">
      <c r="A51" t="s">
        <v>26</v>
      </c>
      <c r="B51" s="5">
        <v>1.7509999999999999</v>
      </c>
      <c r="C51" s="5">
        <v>1.879</v>
      </c>
      <c r="D51" s="5">
        <v>1.46</v>
      </c>
      <c r="E51" s="5">
        <v>1.516</v>
      </c>
      <c r="F51" s="5">
        <v>1.87</v>
      </c>
      <c r="G51" s="5">
        <v>2.891</v>
      </c>
      <c r="H51" s="2">
        <v>2.9180000000000001</v>
      </c>
      <c r="I51" s="2">
        <v>2.5449999999999999</v>
      </c>
      <c r="J51" s="2">
        <v>2.8740000000000001</v>
      </c>
      <c r="K51" s="2">
        <v>2.8540000000000001</v>
      </c>
      <c r="L51" s="2">
        <v>2.964</v>
      </c>
      <c r="M51" s="2">
        <v>3.161</v>
      </c>
      <c r="N51" s="5">
        <f t="shared" si="0"/>
        <v>2.3902499999999995</v>
      </c>
    </row>
    <row r="52" spans="1:14" x14ac:dyDescent="0.3">
      <c r="A52" t="s">
        <v>27</v>
      </c>
      <c r="B52" s="5">
        <v>2.6110000000000002</v>
      </c>
      <c r="C52" s="5">
        <v>0.97099999999999997</v>
      </c>
      <c r="D52" s="5">
        <v>0.83199999999999996</v>
      </c>
      <c r="E52" s="5">
        <v>1.423</v>
      </c>
      <c r="F52" s="5">
        <v>1.4530000000000001</v>
      </c>
      <c r="G52" s="5">
        <v>2.6480000000000001</v>
      </c>
      <c r="H52" s="2">
        <v>2.4830000000000001</v>
      </c>
      <c r="I52" s="2">
        <v>2.302</v>
      </c>
      <c r="J52" s="2">
        <v>2.5169999999999999</v>
      </c>
      <c r="K52" s="2">
        <v>2.524</v>
      </c>
      <c r="L52" s="2">
        <v>2.3559999999999999</v>
      </c>
      <c r="M52" s="2">
        <v>2.7320000000000002</v>
      </c>
      <c r="N52" s="5">
        <f t="shared" si="0"/>
        <v>2.0710000000000002</v>
      </c>
    </row>
    <row r="53" spans="1:14" x14ac:dyDescent="0.3">
      <c r="A53" t="s">
        <v>28</v>
      </c>
      <c r="B53" s="5">
        <v>0.96699999999999997</v>
      </c>
      <c r="C53" s="5">
        <v>0.63500000000000001</v>
      </c>
      <c r="D53" s="5">
        <v>0.81200000000000006</v>
      </c>
      <c r="E53" s="5">
        <v>1.17</v>
      </c>
      <c r="F53" s="5">
        <v>1.4390000000000001</v>
      </c>
      <c r="G53" s="5">
        <v>1.851</v>
      </c>
      <c r="H53" s="2">
        <v>1.7809999999999999</v>
      </c>
      <c r="I53" s="2">
        <v>1.802</v>
      </c>
      <c r="J53" s="2">
        <v>1.76</v>
      </c>
      <c r="K53" s="2">
        <v>1.8240000000000001</v>
      </c>
      <c r="L53" s="2">
        <v>2.0129999999999999</v>
      </c>
      <c r="M53" s="2">
        <v>2.1160000000000001</v>
      </c>
      <c r="N53" s="5">
        <f t="shared" si="0"/>
        <v>1.5141666666666664</v>
      </c>
    </row>
    <row r="54" spans="1:14" x14ac:dyDescent="0.3">
      <c r="A54" t="s">
        <v>29</v>
      </c>
      <c r="B54" s="5">
        <v>1.548</v>
      </c>
      <c r="C54" s="5">
        <v>0.624</v>
      </c>
      <c r="D54" s="5">
        <v>0.503</v>
      </c>
      <c r="E54" s="5">
        <v>0.98499999999999999</v>
      </c>
      <c r="F54" s="5">
        <v>1.0489999999999999</v>
      </c>
      <c r="G54" s="5">
        <v>1.92</v>
      </c>
      <c r="H54" s="2">
        <v>1.5049999999999999</v>
      </c>
      <c r="I54" s="2">
        <v>1.097</v>
      </c>
      <c r="J54" s="2">
        <v>1.3540000000000001</v>
      </c>
      <c r="K54" s="2">
        <v>1.5149999999999999</v>
      </c>
      <c r="L54" s="2">
        <v>1.73</v>
      </c>
      <c r="M54" s="2">
        <v>1.417</v>
      </c>
      <c r="N54" s="5">
        <f t="shared" si="0"/>
        <v>1.2705833333333334</v>
      </c>
    </row>
    <row r="55" spans="1:14" x14ac:dyDescent="0.3">
      <c r="A55" t="s">
        <v>30</v>
      </c>
      <c r="B55" s="5">
        <v>1.286</v>
      </c>
      <c r="C55" s="5">
        <v>0.83399999999999996</v>
      </c>
      <c r="D55" s="5">
        <v>0.79200000000000004</v>
      </c>
      <c r="E55" s="5">
        <v>0.75700000000000001</v>
      </c>
      <c r="F55" s="5">
        <v>0.66200000000000003</v>
      </c>
      <c r="G55" s="5">
        <v>1.7130000000000001</v>
      </c>
      <c r="H55" s="2">
        <v>1.6080000000000001</v>
      </c>
      <c r="I55" s="2">
        <v>1.0900000000000001</v>
      </c>
      <c r="J55" s="2">
        <v>1.333</v>
      </c>
      <c r="K55" s="2">
        <v>1.607</v>
      </c>
      <c r="L55" s="2">
        <v>1.5940000000000001</v>
      </c>
      <c r="M55" s="2">
        <v>0.97699999999999998</v>
      </c>
      <c r="N55" s="5">
        <f t="shared" si="0"/>
        <v>1.1877500000000001</v>
      </c>
    </row>
    <row r="56" spans="1:14" x14ac:dyDescent="0.3">
      <c r="A56" t="s">
        <v>31</v>
      </c>
      <c r="B56" s="5">
        <v>1.5009999999999999</v>
      </c>
      <c r="C56" s="5">
        <v>1.1399999999999999</v>
      </c>
      <c r="D56" s="5">
        <v>0.95499999999999996</v>
      </c>
      <c r="E56" s="5">
        <v>0.86699999999999999</v>
      </c>
      <c r="F56" s="5">
        <v>0.97599999999999998</v>
      </c>
      <c r="G56" s="5">
        <v>1.657</v>
      </c>
      <c r="H56" s="2">
        <v>1.53</v>
      </c>
      <c r="I56" s="2">
        <v>1.171</v>
      </c>
      <c r="J56" s="2">
        <v>1.456</v>
      </c>
      <c r="K56" s="2">
        <v>1.3540000000000001</v>
      </c>
      <c r="L56" s="2">
        <v>1.6890000000000001</v>
      </c>
      <c r="M56" s="2">
        <v>1.198</v>
      </c>
      <c r="N56" s="5">
        <f t="shared" si="0"/>
        <v>1.2911666666666666</v>
      </c>
    </row>
    <row r="57" spans="1:14" x14ac:dyDescent="0.3">
      <c r="A57" t="s">
        <v>32</v>
      </c>
      <c r="B57" s="5">
        <v>1.9330000000000001</v>
      </c>
      <c r="C57" s="5">
        <v>0.64800000000000002</v>
      </c>
      <c r="D57" s="5">
        <v>0.78400000000000003</v>
      </c>
      <c r="E57" s="5">
        <v>0.95399999999999996</v>
      </c>
      <c r="F57" s="5">
        <v>1.0589999999999999</v>
      </c>
      <c r="G57" s="5">
        <v>1.9590000000000001</v>
      </c>
      <c r="H57" s="2">
        <v>1.6870000000000001</v>
      </c>
      <c r="I57" s="2">
        <v>1.2330000000000001</v>
      </c>
      <c r="J57" s="2">
        <v>1.355</v>
      </c>
      <c r="K57" s="2">
        <v>1.234</v>
      </c>
      <c r="L57" s="2">
        <v>1.2290000000000001</v>
      </c>
      <c r="M57" s="2">
        <v>0.96099999999999997</v>
      </c>
      <c r="N57" s="5">
        <f t="shared" si="0"/>
        <v>1.2529999999999999</v>
      </c>
    </row>
    <row r="58" spans="1:14" x14ac:dyDescent="0.3">
      <c r="A58" t="s">
        <v>33</v>
      </c>
      <c r="B58" s="5">
        <v>1.379</v>
      </c>
      <c r="C58" s="5">
        <v>1.2709999999999999</v>
      </c>
      <c r="D58" s="5">
        <v>1.1259999999999999</v>
      </c>
      <c r="E58" s="5">
        <v>1.2230000000000001</v>
      </c>
      <c r="F58" s="5">
        <v>1.276</v>
      </c>
      <c r="G58" s="5">
        <v>1.6759999999999999</v>
      </c>
      <c r="H58" s="2">
        <v>1.74</v>
      </c>
      <c r="I58" s="2">
        <v>1.5369999999999999</v>
      </c>
      <c r="J58" s="2">
        <v>1.6040000000000001</v>
      </c>
      <c r="K58" s="2">
        <v>1.629</v>
      </c>
      <c r="L58" s="2">
        <v>1.6739999999999999</v>
      </c>
      <c r="M58" s="2">
        <v>1.36</v>
      </c>
      <c r="N58" s="5">
        <f t="shared" si="0"/>
        <v>1.4579166666666665</v>
      </c>
    </row>
    <row r="59" spans="1:14" x14ac:dyDescent="0.3">
      <c r="A59" t="s">
        <v>34</v>
      </c>
      <c r="B59" s="5">
        <v>2.1240000000000001</v>
      </c>
      <c r="C59" s="5">
        <v>1.6579999999999999</v>
      </c>
      <c r="D59" s="5">
        <v>1.5940000000000001</v>
      </c>
      <c r="E59" s="5">
        <v>2.1179999999999999</v>
      </c>
      <c r="F59" s="5">
        <v>2.6</v>
      </c>
      <c r="G59" s="5">
        <v>2.4529999999999998</v>
      </c>
      <c r="H59" s="2">
        <v>2.2989999999999999</v>
      </c>
      <c r="I59" s="2">
        <v>2.351</v>
      </c>
      <c r="J59" s="2">
        <v>2.3359999999999999</v>
      </c>
      <c r="K59" s="2">
        <v>2.2759999999999998</v>
      </c>
      <c r="L59" s="2">
        <v>2.3250000000000002</v>
      </c>
      <c r="M59" s="2">
        <v>2.15</v>
      </c>
      <c r="N59" s="5">
        <f t="shared" si="0"/>
        <v>2.1903333333333328</v>
      </c>
    </row>
    <row r="60" spans="1:14" x14ac:dyDescent="0.3">
      <c r="A60" t="s">
        <v>35</v>
      </c>
      <c r="B60" s="5">
        <v>1.0609999999999999</v>
      </c>
      <c r="C60" s="5">
        <v>1.4419999999999999</v>
      </c>
      <c r="D60" s="5">
        <v>1.405</v>
      </c>
      <c r="E60" s="5">
        <v>1.9179999999999999</v>
      </c>
      <c r="F60" s="5">
        <v>2.161</v>
      </c>
      <c r="G60" s="5">
        <v>2.6429999999999998</v>
      </c>
      <c r="H60" s="2">
        <v>2.9249999999999998</v>
      </c>
      <c r="I60" s="2">
        <v>2.8809999999999998</v>
      </c>
      <c r="J60" s="2">
        <v>2.8769999999999998</v>
      </c>
      <c r="K60" s="2">
        <v>2.907</v>
      </c>
      <c r="L60" s="2">
        <v>2.738</v>
      </c>
      <c r="M60" s="2">
        <v>2.278</v>
      </c>
      <c r="N60" s="5">
        <f t="shared" si="0"/>
        <v>2.2696666666666663</v>
      </c>
    </row>
    <row r="61" spans="1:14" x14ac:dyDescent="0.3">
      <c r="A61" t="s">
        <v>36</v>
      </c>
      <c r="B61" s="5">
        <v>1.4430000000000001</v>
      </c>
      <c r="C61" s="5">
        <v>2.1160000000000001</v>
      </c>
      <c r="D61" s="5">
        <v>1.417</v>
      </c>
      <c r="E61" s="5">
        <v>2.39</v>
      </c>
      <c r="F61" s="5">
        <v>2.8570000000000002</v>
      </c>
      <c r="G61" s="5">
        <v>3.194</v>
      </c>
      <c r="H61" s="2">
        <v>3.468</v>
      </c>
      <c r="I61" s="2">
        <v>3.1989999999999998</v>
      </c>
      <c r="J61" s="2">
        <v>3.1760000000000002</v>
      </c>
      <c r="K61" s="2">
        <v>3.004</v>
      </c>
      <c r="L61" s="2">
        <v>3.0459999999999998</v>
      </c>
      <c r="M61" s="2">
        <v>2.8879999999999999</v>
      </c>
      <c r="N61" s="5">
        <f t="shared" si="0"/>
        <v>2.6831666666666667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zoomScale="85" zoomScaleNormal="85" workbookViewId="0">
      <selection activeCell="N2" sqref="N2:N61"/>
    </sheetView>
  </sheetViews>
  <sheetFormatPr defaultRowHeight="16.5" x14ac:dyDescent="0.3"/>
  <cols>
    <col min="2" max="14" width="9" style="5"/>
  </cols>
  <sheetData>
    <row r="1" spans="1:14" x14ac:dyDescent="0.3">
      <c r="B1" s="5" t="s">
        <v>0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</row>
    <row r="2" spans="1:14" x14ac:dyDescent="0.3">
      <c r="A2" t="s">
        <v>68</v>
      </c>
      <c r="B2" s="5">
        <v>2.7E-2</v>
      </c>
      <c r="C2" s="5">
        <v>2.5999999999999999E-2</v>
      </c>
      <c r="D2" s="5">
        <v>3.3000000000000002E-2</v>
      </c>
      <c r="E2" s="5">
        <v>5.7000000000000002E-2</v>
      </c>
      <c r="F2" s="5">
        <v>4.4999999999999998E-2</v>
      </c>
      <c r="G2" s="5">
        <v>7.0999999999999994E-2</v>
      </c>
      <c r="H2" s="2">
        <v>4.2999999999999997E-2</v>
      </c>
      <c r="I2" s="2">
        <v>4.5999999999999999E-2</v>
      </c>
      <c r="J2" s="2">
        <v>4.5999999999999999E-2</v>
      </c>
      <c r="K2" s="2">
        <v>3.4000000000000002E-2</v>
      </c>
      <c r="L2" s="2">
        <v>2.5999999999999999E-2</v>
      </c>
      <c r="M2" s="2">
        <v>1.4999999999999999E-2</v>
      </c>
      <c r="N2" s="5">
        <f>AVERAGE(B2:M2)</f>
        <v>3.9083333333333331E-2</v>
      </c>
    </row>
    <row r="3" spans="1:14" x14ac:dyDescent="0.3">
      <c r="A3" t="s">
        <v>69</v>
      </c>
      <c r="B3" s="5">
        <v>9.7000000000000003E-2</v>
      </c>
      <c r="C3" s="5">
        <v>0.03</v>
      </c>
      <c r="D3" s="5">
        <v>0.06</v>
      </c>
      <c r="E3" s="5">
        <v>0.08</v>
      </c>
      <c r="F3" s="5">
        <v>9.4E-2</v>
      </c>
      <c r="G3" s="5">
        <v>5.0999999999999997E-2</v>
      </c>
      <c r="H3" s="2">
        <v>4.3999999999999997E-2</v>
      </c>
      <c r="I3" s="2">
        <v>2.9000000000000001E-2</v>
      </c>
      <c r="J3" s="2">
        <v>2.5000000000000001E-2</v>
      </c>
      <c r="K3" s="2">
        <v>2.1000000000000001E-2</v>
      </c>
      <c r="L3" s="2">
        <v>1.9E-2</v>
      </c>
      <c r="M3" s="2">
        <v>1.7999999999999999E-2</v>
      </c>
      <c r="N3" s="5">
        <f t="shared" ref="N3:N61" si="0">AVERAGE(B3:M3)</f>
        <v>4.7333333333333338E-2</v>
      </c>
    </row>
    <row r="4" spans="1:14" x14ac:dyDescent="0.3">
      <c r="A4" t="s">
        <v>70</v>
      </c>
      <c r="B4" s="5">
        <v>6.6000000000000003E-2</v>
      </c>
      <c r="C4" s="5">
        <v>2.5000000000000001E-2</v>
      </c>
      <c r="D4" s="5">
        <v>6.6000000000000003E-2</v>
      </c>
      <c r="E4" s="5">
        <v>3.9E-2</v>
      </c>
      <c r="F4" s="5">
        <v>3.7999999999999999E-2</v>
      </c>
      <c r="G4" s="5">
        <v>4.7E-2</v>
      </c>
      <c r="H4" s="2">
        <v>3.9E-2</v>
      </c>
      <c r="I4" s="2">
        <v>3.3000000000000002E-2</v>
      </c>
      <c r="J4" s="2">
        <v>2.9000000000000001E-2</v>
      </c>
      <c r="K4" s="2">
        <v>0.03</v>
      </c>
      <c r="L4" s="2">
        <v>0.03</v>
      </c>
      <c r="M4" s="2">
        <v>2.9000000000000001E-2</v>
      </c>
      <c r="N4" s="5">
        <f t="shared" si="0"/>
        <v>3.9250000000000007E-2</v>
      </c>
    </row>
    <row r="5" spans="1:14" x14ac:dyDescent="0.3">
      <c r="A5" t="s">
        <v>71</v>
      </c>
      <c r="B5" s="5">
        <v>6.4000000000000001E-2</v>
      </c>
      <c r="C5" s="5">
        <v>3.4000000000000002E-2</v>
      </c>
      <c r="D5" s="5">
        <v>9.5000000000000001E-2</v>
      </c>
      <c r="E5" s="5">
        <v>7.4999999999999997E-2</v>
      </c>
      <c r="F5" s="5">
        <v>0.11</v>
      </c>
      <c r="G5" s="5">
        <v>8.1000000000000003E-2</v>
      </c>
      <c r="H5" s="2">
        <v>4.1000000000000002E-2</v>
      </c>
      <c r="I5" s="2">
        <v>6.3E-2</v>
      </c>
      <c r="J5" s="2">
        <v>5.2999999999999999E-2</v>
      </c>
      <c r="K5" s="2">
        <v>5.0999999999999997E-2</v>
      </c>
      <c r="L5" s="2">
        <v>3.7999999999999999E-2</v>
      </c>
      <c r="M5" s="2">
        <v>3.2000000000000001E-2</v>
      </c>
      <c r="N5" s="5">
        <f t="shared" si="0"/>
        <v>6.1416666666666675E-2</v>
      </c>
    </row>
    <row r="6" spans="1:14" x14ac:dyDescent="0.3">
      <c r="A6" t="s">
        <v>72</v>
      </c>
      <c r="B6" s="5">
        <v>7.0999999999999994E-2</v>
      </c>
      <c r="C6" s="5">
        <v>6.0999999999999999E-2</v>
      </c>
      <c r="D6" s="5">
        <v>6.2E-2</v>
      </c>
      <c r="E6" s="5">
        <v>3.4000000000000002E-2</v>
      </c>
      <c r="F6" s="5">
        <v>3.5000000000000003E-2</v>
      </c>
      <c r="G6" s="5">
        <v>5.0999999999999997E-2</v>
      </c>
      <c r="H6" s="2">
        <v>1.7000000000000001E-2</v>
      </c>
      <c r="I6" s="2">
        <v>4.5999999999999999E-2</v>
      </c>
      <c r="J6" s="2">
        <v>5.6000000000000001E-2</v>
      </c>
      <c r="K6" s="2">
        <v>4.5999999999999999E-2</v>
      </c>
      <c r="L6" s="2">
        <v>4.2000000000000003E-2</v>
      </c>
      <c r="M6" s="2">
        <v>4.1000000000000002E-2</v>
      </c>
      <c r="N6" s="5">
        <f t="shared" si="0"/>
        <v>4.6833333333333338E-2</v>
      </c>
    </row>
    <row r="7" spans="1:14" x14ac:dyDescent="0.3">
      <c r="A7" t="s">
        <v>73</v>
      </c>
      <c r="B7" s="5">
        <v>5.2999999999999999E-2</v>
      </c>
      <c r="C7" s="5">
        <v>8.3000000000000004E-2</v>
      </c>
      <c r="D7" s="5">
        <v>5.0999999999999997E-2</v>
      </c>
      <c r="E7" s="5">
        <v>5.7000000000000002E-2</v>
      </c>
      <c r="F7" s="5">
        <v>8.1000000000000003E-2</v>
      </c>
      <c r="G7" s="5">
        <v>5.0999999999999997E-2</v>
      </c>
      <c r="H7" s="2">
        <v>1.0999999999999999E-2</v>
      </c>
      <c r="I7" s="2">
        <v>3.5000000000000003E-2</v>
      </c>
      <c r="J7" s="2">
        <v>4.2999999999999997E-2</v>
      </c>
      <c r="K7" s="2">
        <v>3.6999999999999998E-2</v>
      </c>
      <c r="L7" s="2">
        <v>3.2000000000000001E-2</v>
      </c>
      <c r="M7" s="2">
        <v>2.7E-2</v>
      </c>
      <c r="N7" s="5">
        <f t="shared" si="0"/>
        <v>4.6750000000000007E-2</v>
      </c>
    </row>
    <row r="8" spans="1:14" x14ac:dyDescent="0.3">
      <c r="A8" t="s">
        <v>74</v>
      </c>
      <c r="B8" s="5">
        <v>6.0999999999999999E-2</v>
      </c>
      <c r="C8" s="5">
        <v>6.3E-2</v>
      </c>
      <c r="D8" s="5">
        <v>0.08</v>
      </c>
      <c r="E8" s="5">
        <v>9.4E-2</v>
      </c>
      <c r="F8" s="5">
        <v>0.17100000000000001</v>
      </c>
      <c r="G8" s="5">
        <v>6.4000000000000001E-2</v>
      </c>
      <c r="H8" s="2">
        <v>6.7000000000000004E-2</v>
      </c>
      <c r="I8" s="2">
        <v>6.0999999999999999E-2</v>
      </c>
      <c r="J8" s="2">
        <v>6.7000000000000004E-2</v>
      </c>
      <c r="K8" s="2">
        <v>5.8000000000000003E-2</v>
      </c>
      <c r="L8" s="2">
        <v>5.3999999999999999E-2</v>
      </c>
      <c r="M8" s="2">
        <v>0.06</v>
      </c>
      <c r="N8" s="5">
        <f t="shared" si="0"/>
        <v>7.5000000000000011E-2</v>
      </c>
    </row>
    <row r="9" spans="1:14" x14ac:dyDescent="0.3">
      <c r="A9" t="s">
        <v>75</v>
      </c>
      <c r="B9" s="5">
        <v>4.4999999999999998E-2</v>
      </c>
      <c r="C9" s="5">
        <v>6.8000000000000005E-2</v>
      </c>
      <c r="D9" s="5">
        <v>7.5999999999999998E-2</v>
      </c>
      <c r="E9" s="5">
        <v>0.111</v>
      </c>
      <c r="F9" s="5">
        <v>9.0999999999999998E-2</v>
      </c>
      <c r="G9" s="5">
        <v>9.2999999999999999E-2</v>
      </c>
      <c r="H9" s="2">
        <v>6.9000000000000006E-2</v>
      </c>
      <c r="I9" s="2">
        <v>7.8E-2</v>
      </c>
      <c r="J9" s="2">
        <v>8.3000000000000004E-2</v>
      </c>
      <c r="K9" s="2">
        <v>0.104</v>
      </c>
      <c r="L9" s="2">
        <v>8.2000000000000003E-2</v>
      </c>
      <c r="M9" s="2">
        <v>5.8999999999999997E-2</v>
      </c>
      <c r="N9" s="5">
        <f t="shared" si="0"/>
        <v>7.991666666666665E-2</v>
      </c>
    </row>
    <row r="10" spans="1:14" x14ac:dyDescent="0.3">
      <c r="A10" t="s">
        <v>76</v>
      </c>
      <c r="B10" s="5">
        <v>2.9000000000000001E-2</v>
      </c>
      <c r="C10" s="5">
        <v>5.3999999999999999E-2</v>
      </c>
      <c r="D10" s="5">
        <v>3.9E-2</v>
      </c>
      <c r="E10" s="5">
        <v>5.1999999999999998E-2</v>
      </c>
      <c r="F10" s="5">
        <v>6.6000000000000003E-2</v>
      </c>
      <c r="G10" s="5">
        <v>7.5999999999999998E-2</v>
      </c>
      <c r="H10" s="2">
        <v>3.7999999999999999E-2</v>
      </c>
      <c r="I10" s="2">
        <v>5.8000000000000003E-2</v>
      </c>
      <c r="J10" s="2">
        <v>5.3999999999999999E-2</v>
      </c>
      <c r="K10" s="2">
        <v>5.5E-2</v>
      </c>
      <c r="L10" s="2">
        <v>4.1000000000000002E-2</v>
      </c>
      <c r="M10" s="2">
        <v>2.7E-2</v>
      </c>
      <c r="N10" s="5">
        <f t="shared" si="0"/>
        <v>4.908333333333334E-2</v>
      </c>
    </row>
    <row r="11" spans="1:14" x14ac:dyDescent="0.3">
      <c r="A11" t="s">
        <v>77</v>
      </c>
      <c r="B11" s="5">
        <v>0.08</v>
      </c>
      <c r="C11" s="5">
        <v>6.5000000000000002E-2</v>
      </c>
      <c r="D11" s="5">
        <v>0.03</v>
      </c>
      <c r="E11" s="5">
        <v>8.8999999999999996E-2</v>
      </c>
      <c r="F11" s="5">
        <v>0.05</v>
      </c>
      <c r="G11" s="5">
        <v>5.8999999999999997E-2</v>
      </c>
      <c r="H11" s="2">
        <v>2.4E-2</v>
      </c>
      <c r="I11" s="2">
        <v>4.8000000000000001E-2</v>
      </c>
      <c r="J11" s="2">
        <v>5.8999999999999997E-2</v>
      </c>
      <c r="K11" s="2">
        <v>5.0999999999999997E-2</v>
      </c>
      <c r="L11" s="2">
        <v>4.2999999999999997E-2</v>
      </c>
      <c r="M11" s="2">
        <v>2.9000000000000001E-2</v>
      </c>
      <c r="N11" s="5">
        <f t="shared" si="0"/>
        <v>5.2250000000000012E-2</v>
      </c>
    </row>
    <row r="12" spans="1:14" x14ac:dyDescent="0.3">
      <c r="A12" t="s">
        <v>78</v>
      </c>
      <c r="B12" s="5">
        <v>5.8000000000000003E-2</v>
      </c>
      <c r="C12" s="5">
        <v>8.1000000000000003E-2</v>
      </c>
      <c r="D12" s="5">
        <v>6.4000000000000001E-2</v>
      </c>
      <c r="E12" s="5">
        <v>6.4000000000000001E-2</v>
      </c>
      <c r="F12" s="5">
        <v>0.125</v>
      </c>
      <c r="G12" s="5">
        <v>0.13500000000000001</v>
      </c>
      <c r="H12" s="2">
        <v>9.1999999999999998E-2</v>
      </c>
      <c r="I12" s="2">
        <v>8.8999999999999996E-2</v>
      </c>
      <c r="J12" s="2">
        <v>5.7000000000000002E-2</v>
      </c>
      <c r="K12" s="2">
        <v>4.2999999999999997E-2</v>
      </c>
      <c r="L12" s="2">
        <v>4.1000000000000002E-2</v>
      </c>
      <c r="M12" s="2">
        <v>3.1E-2</v>
      </c>
      <c r="N12" s="5">
        <f t="shared" si="0"/>
        <v>7.3333333333333348E-2</v>
      </c>
    </row>
    <row r="13" spans="1:14" x14ac:dyDescent="0.3">
      <c r="A13" t="s">
        <v>79</v>
      </c>
      <c r="B13" s="5">
        <v>3.7999999999999999E-2</v>
      </c>
      <c r="C13" s="5">
        <v>4.7E-2</v>
      </c>
      <c r="D13" s="5">
        <v>4.5999999999999999E-2</v>
      </c>
      <c r="E13" s="5">
        <v>4.9000000000000002E-2</v>
      </c>
      <c r="F13" s="5">
        <v>0.112</v>
      </c>
      <c r="G13" s="5">
        <v>0.123</v>
      </c>
      <c r="H13" s="2">
        <v>0.109</v>
      </c>
      <c r="I13" s="2">
        <v>8.1000000000000003E-2</v>
      </c>
      <c r="J13" s="2">
        <v>8.7999999999999995E-2</v>
      </c>
      <c r="K13" s="2">
        <v>7.8E-2</v>
      </c>
      <c r="L13" s="2">
        <v>7.0999999999999994E-2</v>
      </c>
      <c r="M13" s="2">
        <v>6.8000000000000005E-2</v>
      </c>
      <c r="N13" s="5">
        <f t="shared" si="0"/>
        <v>7.5833333333333322E-2</v>
      </c>
    </row>
    <row r="14" spans="1:14" x14ac:dyDescent="0.3">
      <c r="A14" t="s">
        <v>80</v>
      </c>
      <c r="B14" s="5">
        <v>4.4999999999999998E-2</v>
      </c>
      <c r="C14" s="5">
        <v>3.6999999999999998E-2</v>
      </c>
      <c r="D14" s="5">
        <v>3.3000000000000002E-2</v>
      </c>
      <c r="E14" s="5">
        <v>4.9000000000000002E-2</v>
      </c>
      <c r="F14" s="5">
        <v>6.3E-2</v>
      </c>
      <c r="G14" s="5">
        <v>7.0999999999999994E-2</v>
      </c>
      <c r="H14" s="2">
        <v>2.9000000000000001E-2</v>
      </c>
      <c r="I14" s="2">
        <v>1.7999999999999999E-2</v>
      </c>
      <c r="J14" s="2">
        <v>2.7E-2</v>
      </c>
      <c r="K14" s="2">
        <v>0.03</v>
      </c>
      <c r="L14" s="2">
        <v>1.7999999999999999E-2</v>
      </c>
      <c r="M14" s="2">
        <v>1.2E-2</v>
      </c>
      <c r="N14" s="5">
        <f t="shared" si="0"/>
        <v>3.6000000000000004E-2</v>
      </c>
    </row>
    <row r="15" spans="1:14" x14ac:dyDescent="0.3">
      <c r="A15" t="s">
        <v>81</v>
      </c>
      <c r="B15" s="5">
        <v>3.5000000000000003E-2</v>
      </c>
      <c r="C15" s="5">
        <v>4.5999999999999999E-2</v>
      </c>
      <c r="D15" s="5">
        <v>4.4999999999999998E-2</v>
      </c>
      <c r="E15" s="5">
        <v>7.8E-2</v>
      </c>
      <c r="F15" s="5">
        <v>8.5000000000000006E-2</v>
      </c>
      <c r="G15" s="5">
        <v>9.6000000000000002E-2</v>
      </c>
      <c r="H15" s="2">
        <v>8.2000000000000003E-2</v>
      </c>
      <c r="I15" s="2">
        <v>8.5999999999999993E-2</v>
      </c>
      <c r="J15" s="2">
        <v>6.0999999999999999E-2</v>
      </c>
      <c r="K15" s="2">
        <v>0.06</v>
      </c>
      <c r="L15" s="2">
        <v>4.3999999999999997E-2</v>
      </c>
      <c r="M15" s="2">
        <v>2.4E-2</v>
      </c>
      <c r="N15" s="5">
        <f t="shared" si="0"/>
        <v>6.1833333333333351E-2</v>
      </c>
    </row>
    <row r="16" spans="1:14" x14ac:dyDescent="0.3">
      <c r="A16" t="s">
        <v>82</v>
      </c>
      <c r="B16" s="5">
        <v>4.1000000000000002E-2</v>
      </c>
      <c r="C16" s="5">
        <v>4.9000000000000002E-2</v>
      </c>
      <c r="D16" s="5">
        <v>0.04</v>
      </c>
      <c r="E16" s="5">
        <v>0.112</v>
      </c>
      <c r="F16" s="5">
        <v>0.112</v>
      </c>
      <c r="G16" s="5">
        <v>8.2000000000000003E-2</v>
      </c>
      <c r="H16" s="2">
        <v>4.9000000000000002E-2</v>
      </c>
      <c r="I16" s="2">
        <v>5.0999999999999997E-2</v>
      </c>
      <c r="J16" s="2">
        <v>4.9000000000000002E-2</v>
      </c>
      <c r="K16" s="2">
        <v>4.1000000000000002E-2</v>
      </c>
      <c r="L16" s="2">
        <v>3.5000000000000003E-2</v>
      </c>
      <c r="M16" s="2">
        <v>2.4E-2</v>
      </c>
      <c r="N16" s="5">
        <f t="shared" si="0"/>
        <v>5.7083333333333347E-2</v>
      </c>
    </row>
    <row r="17" spans="1:14" x14ac:dyDescent="0.3">
      <c r="A17" t="s">
        <v>83</v>
      </c>
      <c r="B17" s="5">
        <v>4.9000000000000002E-2</v>
      </c>
      <c r="C17" s="5">
        <v>4.9000000000000002E-2</v>
      </c>
      <c r="D17" s="5">
        <v>0.04</v>
      </c>
      <c r="E17" s="5">
        <v>0.11</v>
      </c>
      <c r="F17" s="5">
        <v>7.4999999999999997E-2</v>
      </c>
      <c r="G17" s="5">
        <v>0.06</v>
      </c>
      <c r="H17" s="2">
        <v>2.5999999999999999E-2</v>
      </c>
      <c r="I17" s="2">
        <v>7.0999999999999994E-2</v>
      </c>
      <c r="J17" s="2">
        <v>6.2E-2</v>
      </c>
      <c r="K17" s="2">
        <v>5.8000000000000003E-2</v>
      </c>
      <c r="L17" s="2">
        <v>0.05</v>
      </c>
      <c r="M17" s="2">
        <v>3.6999999999999998E-2</v>
      </c>
      <c r="N17" s="5">
        <f t="shared" si="0"/>
        <v>5.7250000000000016E-2</v>
      </c>
    </row>
    <row r="18" spans="1:14" x14ac:dyDescent="0.3">
      <c r="A18" t="s">
        <v>84</v>
      </c>
      <c r="B18" s="5">
        <v>5.0999999999999997E-2</v>
      </c>
      <c r="C18" s="5">
        <v>0.06</v>
      </c>
      <c r="D18" s="5">
        <v>3.5000000000000003E-2</v>
      </c>
      <c r="E18" s="5">
        <v>8.7999999999999995E-2</v>
      </c>
      <c r="F18" s="5">
        <v>9.0999999999999998E-2</v>
      </c>
      <c r="G18" s="5">
        <v>6.8000000000000005E-2</v>
      </c>
      <c r="H18" s="2">
        <v>4.8000000000000001E-2</v>
      </c>
      <c r="I18" s="2">
        <v>4.2999999999999997E-2</v>
      </c>
      <c r="J18" s="2">
        <v>4.3999999999999997E-2</v>
      </c>
      <c r="K18" s="2">
        <v>5.8000000000000003E-2</v>
      </c>
      <c r="L18" s="2">
        <v>6.5000000000000002E-2</v>
      </c>
      <c r="M18" s="2">
        <v>3.6999999999999998E-2</v>
      </c>
      <c r="N18" s="5">
        <f t="shared" si="0"/>
        <v>5.733333333333334E-2</v>
      </c>
    </row>
    <row r="19" spans="1:14" x14ac:dyDescent="0.3">
      <c r="A19" t="s">
        <v>85</v>
      </c>
      <c r="B19" s="5">
        <v>0.05</v>
      </c>
      <c r="C19" s="5">
        <v>7.9000000000000001E-2</v>
      </c>
      <c r="D19" s="5">
        <v>5.0999999999999997E-2</v>
      </c>
      <c r="E19" s="5">
        <v>0.105</v>
      </c>
      <c r="F19" s="5">
        <v>8.1000000000000003E-2</v>
      </c>
      <c r="G19" s="5">
        <v>8.5000000000000006E-2</v>
      </c>
      <c r="H19" s="2">
        <v>5.2999999999999999E-2</v>
      </c>
      <c r="I19" s="2">
        <v>7.0000000000000007E-2</v>
      </c>
      <c r="J19" s="2">
        <v>5.0999999999999997E-2</v>
      </c>
      <c r="K19" s="2">
        <v>5.6000000000000001E-2</v>
      </c>
      <c r="L19" s="2">
        <v>4.4999999999999998E-2</v>
      </c>
      <c r="M19" s="2">
        <v>3.5000000000000003E-2</v>
      </c>
      <c r="N19" s="5">
        <f t="shared" si="0"/>
        <v>6.3416666666666691E-2</v>
      </c>
    </row>
    <row r="20" spans="1:14" x14ac:dyDescent="0.3">
      <c r="A20" t="s">
        <v>86</v>
      </c>
      <c r="B20" s="5">
        <v>3.5999999999999997E-2</v>
      </c>
      <c r="C20" s="5">
        <v>7.6999999999999999E-2</v>
      </c>
      <c r="D20" s="5">
        <v>6.2E-2</v>
      </c>
      <c r="E20" s="5">
        <v>0.109</v>
      </c>
      <c r="F20" s="5">
        <v>0.10199999999999999</v>
      </c>
      <c r="G20" s="5">
        <v>0.10100000000000001</v>
      </c>
      <c r="H20" s="2">
        <v>6.5000000000000002E-2</v>
      </c>
      <c r="I20" s="2">
        <v>6.0999999999999999E-2</v>
      </c>
      <c r="J20" s="2">
        <v>7.3999999999999996E-2</v>
      </c>
      <c r="K20" s="2">
        <v>7.9000000000000001E-2</v>
      </c>
      <c r="L20" s="2">
        <v>0.08</v>
      </c>
      <c r="M20" s="2">
        <v>7.2999999999999995E-2</v>
      </c>
      <c r="N20" s="5">
        <f t="shared" si="0"/>
        <v>7.6583333333333323E-2</v>
      </c>
    </row>
    <row r="21" spans="1:14" x14ac:dyDescent="0.3">
      <c r="A21" t="s">
        <v>87</v>
      </c>
      <c r="B21" s="5">
        <v>6.3E-2</v>
      </c>
      <c r="C21" s="5">
        <v>5.8000000000000003E-2</v>
      </c>
      <c r="D21" s="5">
        <v>6.2E-2</v>
      </c>
      <c r="E21" s="5">
        <v>8.5000000000000006E-2</v>
      </c>
      <c r="F21" s="5">
        <v>9.6000000000000002E-2</v>
      </c>
      <c r="G21" s="5">
        <v>0.14099999999999999</v>
      </c>
      <c r="H21" s="2">
        <v>7.0000000000000007E-2</v>
      </c>
      <c r="I21" s="2">
        <v>7.8E-2</v>
      </c>
      <c r="J21" s="2">
        <v>9.1999999999999998E-2</v>
      </c>
      <c r="K21" s="2">
        <v>9.7000000000000003E-2</v>
      </c>
      <c r="L21" s="2">
        <v>8.6999999999999994E-2</v>
      </c>
      <c r="M21" s="2">
        <v>6.6000000000000003E-2</v>
      </c>
      <c r="N21" s="5">
        <f t="shared" si="0"/>
        <v>8.2916666666666652E-2</v>
      </c>
    </row>
    <row r="22" spans="1:14" x14ac:dyDescent="0.3">
      <c r="A22" t="s">
        <v>88</v>
      </c>
      <c r="B22" s="5">
        <v>7.4999999999999997E-2</v>
      </c>
      <c r="C22" s="5">
        <v>5.8000000000000003E-2</v>
      </c>
      <c r="D22" s="5">
        <v>5.3999999999999999E-2</v>
      </c>
      <c r="E22" s="5">
        <v>8.8999999999999996E-2</v>
      </c>
      <c r="F22" s="5">
        <v>0.14299999999999999</v>
      </c>
      <c r="G22" s="5">
        <v>9.1999999999999998E-2</v>
      </c>
      <c r="H22" s="2">
        <v>6.5000000000000002E-2</v>
      </c>
      <c r="I22" s="2">
        <v>0.11</v>
      </c>
      <c r="J22" s="2">
        <v>9.5000000000000001E-2</v>
      </c>
      <c r="K22" s="2">
        <v>8.8999999999999996E-2</v>
      </c>
      <c r="L22" s="2">
        <v>8.4000000000000005E-2</v>
      </c>
      <c r="M22" s="2">
        <v>8.7999999999999995E-2</v>
      </c>
      <c r="N22" s="5">
        <f t="shared" si="0"/>
        <v>8.6833333333333332E-2</v>
      </c>
    </row>
    <row r="23" spans="1:14" x14ac:dyDescent="0.3">
      <c r="A23" t="s">
        <v>89</v>
      </c>
      <c r="B23" s="5">
        <v>6.4000000000000001E-2</v>
      </c>
      <c r="C23" s="5">
        <v>7.6999999999999999E-2</v>
      </c>
      <c r="D23" s="5">
        <v>9.6000000000000002E-2</v>
      </c>
      <c r="E23" s="5">
        <v>0.154</v>
      </c>
      <c r="F23" s="5">
        <v>0.26800000000000002</v>
      </c>
      <c r="G23" s="5">
        <v>0.13300000000000001</v>
      </c>
      <c r="H23" s="2">
        <v>9.6000000000000002E-2</v>
      </c>
      <c r="I23" s="2">
        <v>0.13500000000000001</v>
      </c>
      <c r="J23" s="2">
        <v>0.123</v>
      </c>
      <c r="K23" s="2">
        <v>0.11700000000000001</v>
      </c>
      <c r="L23" s="2">
        <v>0.16800000000000001</v>
      </c>
      <c r="M23" s="2">
        <v>0.127</v>
      </c>
      <c r="N23" s="5">
        <f t="shared" si="0"/>
        <v>0.12983333333333333</v>
      </c>
    </row>
    <row r="24" spans="1:14" x14ac:dyDescent="0.3">
      <c r="A24" t="s">
        <v>90</v>
      </c>
      <c r="B24" s="5">
        <v>7.9000000000000001E-2</v>
      </c>
      <c r="C24" s="5">
        <v>6.3E-2</v>
      </c>
      <c r="D24" s="5">
        <v>5.1999999999999998E-2</v>
      </c>
      <c r="E24" s="5">
        <v>5.6000000000000001E-2</v>
      </c>
      <c r="F24" s="5">
        <v>0.13600000000000001</v>
      </c>
      <c r="G24" s="5">
        <v>8.6999999999999994E-2</v>
      </c>
      <c r="H24" s="2">
        <v>0.05</v>
      </c>
      <c r="I24" s="2">
        <v>6.3E-2</v>
      </c>
      <c r="J24" s="2">
        <v>5.1999999999999998E-2</v>
      </c>
      <c r="K24" s="2">
        <v>5.6000000000000001E-2</v>
      </c>
      <c r="L24" s="2">
        <v>5.8000000000000003E-2</v>
      </c>
      <c r="M24" s="2">
        <v>5.0999999999999997E-2</v>
      </c>
      <c r="N24" s="5">
        <f t="shared" si="0"/>
        <v>6.6916666666666694E-2</v>
      </c>
    </row>
    <row r="25" spans="1:14" x14ac:dyDescent="0.3">
      <c r="A25" t="s">
        <v>91</v>
      </c>
      <c r="B25" s="5">
        <v>0.126</v>
      </c>
      <c r="C25" s="5">
        <v>2.9000000000000001E-2</v>
      </c>
      <c r="D25" s="5">
        <v>4.1000000000000002E-2</v>
      </c>
      <c r="E25" s="5">
        <v>0.05</v>
      </c>
      <c r="F25" s="5">
        <v>0.113</v>
      </c>
      <c r="G25" s="5">
        <v>4.2999999999999997E-2</v>
      </c>
      <c r="H25" s="2">
        <v>2.5000000000000001E-2</v>
      </c>
      <c r="I25" s="2">
        <v>4.9000000000000002E-2</v>
      </c>
      <c r="J25" s="2">
        <v>4.2000000000000003E-2</v>
      </c>
      <c r="K25" s="2">
        <v>4.5999999999999999E-2</v>
      </c>
      <c r="L25" s="2">
        <v>3.4000000000000002E-2</v>
      </c>
      <c r="M25" s="2">
        <v>2.1999999999999999E-2</v>
      </c>
      <c r="N25" s="5">
        <f t="shared" si="0"/>
        <v>5.1666666666666673E-2</v>
      </c>
    </row>
    <row r="26" spans="1:14" x14ac:dyDescent="0.3">
      <c r="A26" t="s">
        <v>1</v>
      </c>
      <c r="B26" s="5">
        <v>0.25700000000000001</v>
      </c>
      <c r="C26" s="5">
        <v>4.8000000000000001E-2</v>
      </c>
      <c r="D26" s="5">
        <v>0.05</v>
      </c>
      <c r="E26" s="5">
        <v>8.4000000000000005E-2</v>
      </c>
      <c r="F26" s="5">
        <v>8.6999999999999994E-2</v>
      </c>
      <c r="G26" s="5">
        <v>0.04</v>
      </c>
      <c r="H26" s="2">
        <v>2.1000000000000001E-2</v>
      </c>
      <c r="I26" s="2">
        <v>0.03</v>
      </c>
      <c r="J26" s="2">
        <v>3.9E-2</v>
      </c>
      <c r="K26" s="2">
        <v>4.1000000000000002E-2</v>
      </c>
      <c r="L26" s="2">
        <v>4.7E-2</v>
      </c>
      <c r="M26" s="2">
        <v>3.4000000000000002E-2</v>
      </c>
      <c r="N26" s="5">
        <f t="shared" si="0"/>
        <v>6.4833333333333354E-2</v>
      </c>
    </row>
    <row r="27" spans="1:14" x14ac:dyDescent="0.3">
      <c r="A27" t="s">
        <v>2</v>
      </c>
      <c r="B27" s="5">
        <v>0.30599999999999999</v>
      </c>
      <c r="C27" s="5">
        <v>5.7000000000000002E-2</v>
      </c>
      <c r="D27" s="5">
        <v>3.5000000000000003E-2</v>
      </c>
      <c r="E27" s="5">
        <v>7.9000000000000001E-2</v>
      </c>
      <c r="F27" s="5">
        <v>0.14599999999999999</v>
      </c>
      <c r="G27" s="5">
        <v>4.2999999999999997E-2</v>
      </c>
      <c r="H27" s="2">
        <v>1.4999999999999999E-2</v>
      </c>
      <c r="I27" s="2">
        <v>2.1000000000000001E-2</v>
      </c>
      <c r="J27" s="2">
        <v>2.3E-2</v>
      </c>
      <c r="K27" s="2">
        <v>2.4E-2</v>
      </c>
      <c r="L27" s="2">
        <v>2.4E-2</v>
      </c>
      <c r="M27" s="2">
        <v>1.7999999999999999E-2</v>
      </c>
      <c r="N27" s="5">
        <f t="shared" si="0"/>
        <v>6.5916666666666679E-2</v>
      </c>
    </row>
    <row r="28" spans="1:14" x14ac:dyDescent="0.3">
      <c r="A28" t="s">
        <v>3</v>
      </c>
      <c r="B28" s="5">
        <v>0.21299999999999999</v>
      </c>
      <c r="C28" s="5">
        <v>3.5999999999999997E-2</v>
      </c>
      <c r="D28" s="5">
        <v>0.05</v>
      </c>
      <c r="E28" s="5">
        <v>7.8E-2</v>
      </c>
      <c r="F28" s="5">
        <v>0.18099999999999999</v>
      </c>
      <c r="G28" s="5">
        <v>3.9E-2</v>
      </c>
      <c r="H28" s="2">
        <v>0.01</v>
      </c>
      <c r="I28" s="2">
        <v>4.8000000000000001E-2</v>
      </c>
      <c r="J28" s="2">
        <v>3.5000000000000003E-2</v>
      </c>
      <c r="K28" s="2">
        <v>3.5000000000000003E-2</v>
      </c>
      <c r="L28" s="2">
        <v>3.3000000000000002E-2</v>
      </c>
      <c r="M28" s="2">
        <v>5.5E-2</v>
      </c>
      <c r="N28" s="5">
        <f t="shared" si="0"/>
        <v>6.7750000000000019E-2</v>
      </c>
    </row>
    <row r="29" spans="1:14" x14ac:dyDescent="0.3">
      <c r="A29" t="s">
        <v>4</v>
      </c>
      <c r="B29" s="5">
        <v>0.27300000000000002</v>
      </c>
      <c r="C29" s="5">
        <v>2.4E-2</v>
      </c>
      <c r="D29" s="5">
        <v>7.0999999999999994E-2</v>
      </c>
      <c r="E29" s="5">
        <v>5.8999999999999997E-2</v>
      </c>
      <c r="F29" s="5">
        <v>0.11899999999999999</v>
      </c>
      <c r="G29" s="5">
        <v>8.4000000000000005E-2</v>
      </c>
      <c r="H29" s="2">
        <v>3.4000000000000002E-2</v>
      </c>
      <c r="I29" s="2">
        <v>5.7000000000000002E-2</v>
      </c>
      <c r="J29" s="2">
        <v>4.9000000000000002E-2</v>
      </c>
      <c r="K29" s="2">
        <v>8.8999999999999996E-2</v>
      </c>
      <c r="L29" s="2">
        <v>3.9E-2</v>
      </c>
      <c r="M29" s="2">
        <v>0.03</v>
      </c>
      <c r="N29" s="5">
        <f t="shared" si="0"/>
        <v>7.7333333333333351E-2</v>
      </c>
    </row>
    <row r="30" spans="1:14" x14ac:dyDescent="0.3">
      <c r="A30" t="s">
        <v>5</v>
      </c>
      <c r="B30" s="5">
        <v>5.8000000000000003E-2</v>
      </c>
      <c r="C30" s="5">
        <v>3.4000000000000002E-2</v>
      </c>
      <c r="D30" s="5">
        <v>7.2999999999999995E-2</v>
      </c>
      <c r="E30" s="5">
        <v>7.9000000000000001E-2</v>
      </c>
      <c r="F30" s="5">
        <v>0.107</v>
      </c>
      <c r="G30" s="5">
        <v>6.9000000000000006E-2</v>
      </c>
      <c r="H30" s="2">
        <v>5.2999999999999999E-2</v>
      </c>
      <c r="I30" s="2">
        <v>5.0999999999999997E-2</v>
      </c>
      <c r="J30" s="2">
        <v>3.9E-2</v>
      </c>
      <c r="K30" s="2">
        <v>3.2000000000000001E-2</v>
      </c>
      <c r="L30" s="2">
        <v>2.9000000000000001E-2</v>
      </c>
      <c r="M30" s="2">
        <v>3.6999999999999998E-2</v>
      </c>
      <c r="N30" s="5">
        <f t="shared" si="0"/>
        <v>5.5083333333333345E-2</v>
      </c>
    </row>
    <row r="31" spans="1:14" x14ac:dyDescent="0.3">
      <c r="A31" t="s">
        <v>6</v>
      </c>
      <c r="B31" s="5">
        <v>5.8999999999999997E-2</v>
      </c>
      <c r="C31" s="5">
        <v>5.8000000000000003E-2</v>
      </c>
      <c r="D31" s="5">
        <v>5.7000000000000002E-2</v>
      </c>
      <c r="E31" s="5">
        <v>5.3999999999999999E-2</v>
      </c>
      <c r="F31" s="5">
        <v>9.8000000000000004E-2</v>
      </c>
      <c r="G31" s="5">
        <v>3.9E-2</v>
      </c>
      <c r="H31" s="2">
        <v>1.7999999999999999E-2</v>
      </c>
      <c r="I31" s="2">
        <v>5.8999999999999997E-2</v>
      </c>
      <c r="J31" s="2">
        <v>3.5000000000000003E-2</v>
      </c>
      <c r="K31" s="2">
        <v>3.2000000000000001E-2</v>
      </c>
      <c r="L31" s="2">
        <v>4.1000000000000002E-2</v>
      </c>
      <c r="M31" s="2">
        <v>3.9E-2</v>
      </c>
      <c r="N31" s="5">
        <f t="shared" si="0"/>
        <v>4.908333333333334E-2</v>
      </c>
    </row>
    <row r="32" spans="1:14" x14ac:dyDescent="0.3">
      <c r="A32" t="s">
        <v>7</v>
      </c>
      <c r="B32" s="5">
        <v>0.11799999999999999</v>
      </c>
      <c r="C32" s="5">
        <v>7.1999999999999995E-2</v>
      </c>
      <c r="D32" s="5">
        <v>0.11899999999999999</v>
      </c>
      <c r="E32" s="5">
        <v>0.11899999999999999</v>
      </c>
      <c r="F32" s="5">
        <v>0.40300000000000002</v>
      </c>
      <c r="G32" s="5">
        <v>0.123</v>
      </c>
      <c r="H32" s="2">
        <v>9.8000000000000004E-2</v>
      </c>
      <c r="I32" s="2">
        <v>0.13</v>
      </c>
      <c r="J32" s="2">
        <v>0.1</v>
      </c>
      <c r="K32" s="2">
        <v>8.7999999999999995E-2</v>
      </c>
      <c r="L32" s="2">
        <v>7.6999999999999999E-2</v>
      </c>
      <c r="M32" s="2">
        <v>0.10299999999999999</v>
      </c>
      <c r="N32" s="5">
        <f t="shared" si="0"/>
        <v>0.12916666666666668</v>
      </c>
    </row>
    <row r="33" spans="1:14" x14ac:dyDescent="0.3">
      <c r="A33" t="s">
        <v>8</v>
      </c>
      <c r="B33" s="5">
        <v>8.6999999999999994E-2</v>
      </c>
      <c r="C33" s="5">
        <v>7.5999999999999998E-2</v>
      </c>
      <c r="D33" s="5">
        <v>9.8000000000000004E-2</v>
      </c>
      <c r="E33" s="5">
        <v>0.16800000000000001</v>
      </c>
      <c r="F33" s="5">
        <v>0.156</v>
      </c>
      <c r="G33" s="5">
        <v>0.121</v>
      </c>
      <c r="H33" s="2">
        <v>8.4000000000000005E-2</v>
      </c>
      <c r="I33" s="2">
        <v>0.10100000000000001</v>
      </c>
      <c r="J33" s="2">
        <v>8.2000000000000003E-2</v>
      </c>
      <c r="K33" s="2">
        <v>8.1000000000000003E-2</v>
      </c>
      <c r="L33" s="2">
        <v>8.1000000000000003E-2</v>
      </c>
      <c r="M33" s="2">
        <v>7.4999999999999997E-2</v>
      </c>
      <c r="N33" s="5">
        <f t="shared" si="0"/>
        <v>0.10083333333333333</v>
      </c>
    </row>
    <row r="34" spans="1:14" x14ac:dyDescent="0.3">
      <c r="A34" t="s">
        <v>9</v>
      </c>
      <c r="B34" s="5">
        <v>5.8000000000000003E-2</v>
      </c>
      <c r="C34" s="5">
        <v>5.3999999999999999E-2</v>
      </c>
      <c r="D34" s="5">
        <v>5.2999999999999999E-2</v>
      </c>
      <c r="E34" s="5">
        <v>8.8999999999999996E-2</v>
      </c>
      <c r="F34" s="5">
        <v>5.5E-2</v>
      </c>
      <c r="G34" s="5">
        <v>5.2999999999999999E-2</v>
      </c>
      <c r="H34" s="2">
        <v>3.6999999999999998E-2</v>
      </c>
      <c r="I34" s="2">
        <v>6.3E-2</v>
      </c>
      <c r="J34" s="2">
        <v>6.2E-2</v>
      </c>
      <c r="K34" s="2">
        <v>6.6000000000000003E-2</v>
      </c>
      <c r="L34" s="2">
        <v>6.6000000000000003E-2</v>
      </c>
      <c r="M34" s="2">
        <v>7.3999999999999996E-2</v>
      </c>
      <c r="N34" s="5">
        <f t="shared" si="0"/>
        <v>6.0833333333333343E-2</v>
      </c>
    </row>
    <row r="35" spans="1:14" x14ac:dyDescent="0.3">
      <c r="A35" t="s">
        <v>10</v>
      </c>
      <c r="B35" s="5">
        <v>0.124</v>
      </c>
      <c r="C35" s="5">
        <v>4.4999999999999998E-2</v>
      </c>
      <c r="D35" s="5">
        <v>3.5000000000000003E-2</v>
      </c>
      <c r="E35" s="5">
        <v>4.9000000000000002E-2</v>
      </c>
      <c r="F35" s="5">
        <v>5.6000000000000001E-2</v>
      </c>
      <c r="G35" s="5">
        <v>4.9000000000000002E-2</v>
      </c>
      <c r="H35" s="2">
        <v>2.5000000000000001E-2</v>
      </c>
      <c r="I35" s="2">
        <v>3.7999999999999999E-2</v>
      </c>
      <c r="J35" s="2">
        <v>4.4999999999999998E-2</v>
      </c>
      <c r="K35" s="2">
        <v>4.4999999999999998E-2</v>
      </c>
      <c r="L35" s="2">
        <v>4.5999999999999999E-2</v>
      </c>
      <c r="M35" s="2">
        <v>3.2000000000000001E-2</v>
      </c>
      <c r="N35" s="5">
        <f t="shared" si="0"/>
        <v>4.908333333333334E-2</v>
      </c>
    </row>
    <row r="36" spans="1:14" x14ac:dyDescent="0.3">
      <c r="A36" t="s">
        <v>11</v>
      </c>
      <c r="B36" s="5">
        <v>0.11700000000000001</v>
      </c>
      <c r="C36" s="5">
        <v>0.02</v>
      </c>
      <c r="D36" s="5">
        <v>0.04</v>
      </c>
      <c r="E36" s="5">
        <v>2.9000000000000001E-2</v>
      </c>
      <c r="F36" s="5">
        <v>3.5999999999999997E-2</v>
      </c>
      <c r="G36" s="5">
        <v>3.4000000000000002E-2</v>
      </c>
      <c r="H36" s="2">
        <v>1.6E-2</v>
      </c>
      <c r="I36" s="2">
        <v>2.9000000000000001E-2</v>
      </c>
      <c r="J36" s="2">
        <v>4.8000000000000001E-2</v>
      </c>
      <c r="K36" s="2">
        <v>0.03</v>
      </c>
      <c r="L36" s="2">
        <v>2.5000000000000001E-2</v>
      </c>
      <c r="M36" s="2">
        <v>2.5000000000000001E-2</v>
      </c>
      <c r="N36" s="5">
        <f t="shared" si="0"/>
        <v>3.7416666666666674E-2</v>
      </c>
    </row>
    <row r="37" spans="1:14" x14ac:dyDescent="0.3">
      <c r="A37" t="s">
        <v>12</v>
      </c>
      <c r="B37" s="5">
        <v>0.2</v>
      </c>
      <c r="C37" s="5">
        <v>1.7999999999999999E-2</v>
      </c>
      <c r="D37" s="5">
        <v>3.9E-2</v>
      </c>
      <c r="E37" s="5">
        <v>3.2000000000000001E-2</v>
      </c>
      <c r="F37" s="5">
        <v>5.8999999999999997E-2</v>
      </c>
      <c r="G37" s="5">
        <v>2.8000000000000001E-2</v>
      </c>
      <c r="H37" s="2">
        <v>1.9E-2</v>
      </c>
      <c r="I37" s="2">
        <v>2.8000000000000001E-2</v>
      </c>
      <c r="J37" s="2">
        <v>2.7E-2</v>
      </c>
      <c r="K37" s="2">
        <v>4.3999999999999997E-2</v>
      </c>
      <c r="L37" s="2">
        <v>3.6999999999999998E-2</v>
      </c>
      <c r="M37" s="2">
        <v>2.9000000000000001E-2</v>
      </c>
      <c r="N37" s="5">
        <f t="shared" si="0"/>
        <v>4.6666666666666683E-2</v>
      </c>
    </row>
    <row r="38" spans="1:14" x14ac:dyDescent="0.3">
      <c r="A38" t="s">
        <v>13</v>
      </c>
      <c r="B38" s="5">
        <v>0.26900000000000002</v>
      </c>
      <c r="C38" s="5">
        <v>2.7E-2</v>
      </c>
      <c r="D38" s="5">
        <v>3.3000000000000002E-2</v>
      </c>
      <c r="E38" s="5">
        <v>5.6000000000000001E-2</v>
      </c>
      <c r="F38" s="5">
        <v>4.4999999999999998E-2</v>
      </c>
      <c r="G38" s="5">
        <v>3.5999999999999997E-2</v>
      </c>
      <c r="H38" s="2">
        <v>1.7999999999999999E-2</v>
      </c>
      <c r="I38" s="2">
        <v>4.3999999999999997E-2</v>
      </c>
      <c r="J38" s="2">
        <v>3.6999999999999998E-2</v>
      </c>
      <c r="K38" s="2">
        <v>5.0999999999999997E-2</v>
      </c>
      <c r="L38" s="2">
        <v>4.9000000000000002E-2</v>
      </c>
      <c r="M38" s="2">
        <v>3.7999999999999999E-2</v>
      </c>
      <c r="N38" s="5">
        <f t="shared" si="0"/>
        <v>5.8583333333333348E-2</v>
      </c>
    </row>
    <row r="39" spans="1:14" x14ac:dyDescent="0.3">
      <c r="A39" t="s">
        <v>14</v>
      </c>
      <c r="B39" s="5">
        <v>0.22800000000000001</v>
      </c>
      <c r="C39" s="5">
        <v>3.3000000000000002E-2</v>
      </c>
      <c r="D39" s="5">
        <v>3.5999999999999997E-2</v>
      </c>
      <c r="E39" s="5">
        <v>4.2999999999999997E-2</v>
      </c>
      <c r="F39" s="5">
        <v>8.4000000000000005E-2</v>
      </c>
      <c r="G39" s="5">
        <v>5.3999999999999999E-2</v>
      </c>
      <c r="H39" s="2">
        <v>1.9E-2</v>
      </c>
      <c r="I39" s="2">
        <v>3.6999999999999998E-2</v>
      </c>
      <c r="J39" s="2">
        <v>4.3999999999999997E-2</v>
      </c>
      <c r="K39" s="2">
        <v>4.5999999999999999E-2</v>
      </c>
      <c r="L39" s="2">
        <v>0.04</v>
      </c>
      <c r="M39" s="2">
        <v>3.2000000000000001E-2</v>
      </c>
      <c r="N39" s="5">
        <f t="shared" si="0"/>
        <v>5.8000000000000017E-2</v>
      </c>
    </row>
    <row r="40" spans="1:14" x14ac:dyDescent="0.3">
      <c r="A40" t="s">
        <v>15</v>
      </c>
      <c r="B40" s="5">
        <v>0.115</v>
      </c>
      <c r="C40" s="5">
        <v>5.0999999999999997E-2</v>
      </c>
      <c r="D40" s="5">
        <v>5.1999999999999998E-2</v>
      </c>
      <c r="E40" s="5">
        <v>9.9000000000000005E-2</v>
      </c>
      <c r="F40" s="5">
        <v>0.121</v>
      </c>
      <c r="G40" s="5">
        <v>7.3999999999999996E-2</v>
      </c>
      <c r="H40" s="2">
        <v>0.05</v>
      </c>
      <c r="I40" s="2">
        <v>7.1999999999999995E-2</v>
      </c>
      <c r="J40" s="2">
        <v>8.5000000000000006E-2</v>
      </c>
      <c r="K40" s="2">
        <v>5.8999999999999997E-2</v>
      </c>
      <c r="L40" s="2">
        <v>5.6000000000000001E-2</v>
      </c>
      <c r="M40" s="2">
        <v>6.2E-2</v>
      </c>
      <c r="N40" s="5">
        <f t="shared" si="0"/>
        <v>7.4666666666666673E-2</v>
      </c>
    </row>
    <row r="41" spans="1:14" x14ac:dyDescent="0.3">
      <c r="A41" t="s">
        <v>16</v>
      </c>
      <c r="B41" s="5">
        <v>0.108</v>
      </c>
      <c r="C41" s="5">
        <v>0.04</v>
      </c>
      <c r="D41" s="5">
        <v>5.7000000000000002E-2</v>
      </c>
      <c r="E41" s="5">
        <v>9.7000000000000003E-2</v>
      </c>
      <c r="F41" s="5">
        <v>7.6999999999999999E-2</v>
      </c>
      <c r="G41" s="5">
        <v>6.0999999999999999E-2</v>
      </c>
      <c r="H41" s="2">
        <v>0.03</v>
      </c>
      <c r="I41" s="2">
        <v>5.3999999999999999E-2</v>
      </c>
      <c r="J41" s="2">
        <v>3.4000000000000002E-2</v>
      </c>
      <c r="K41" s="2">
        <v>3.9E-2</v>
      </c>
      <c r="L41" s="2">
        <v>4.2000000000000003E-2</v>
      </c>
      <c r="M41" s="2">
        <v>4.4999999999999998E-2</v>
      </c>
      <c r="N41" s="5">
        <f t="shared" si="0"/>
        <v>5.7000000000000016E-2</v>
      </c>
    </row>
    <row r="42" spans="1:14" x14ac:dyDescent="0.3">
      <c r="A42" t="s">
        <v>17</v>
      </c>
      <c r="B42" s="5">
        <v>8.1000000000000003E-2</v>
      </c>
      <c r="C42" s="5">
        <v>8.5999999999999993E-2</v>
      </c>
      <c r="D42" s="5">
        <v>7.8E-2</v>
      </c>
      <c r="E42" s="5">
        <v>0.159</v>
      </c>
      <c r="F42" s="5">
        <v>6.2E-2</v>
      </c>
      <c r="G42" s="5">
        <v>7.9000000000000001E-2</v>
      </c>
      <c r="H42" s="2">
        <v>3.6999999999999998E-2</v>
      </c>
      <c r="I42" s="2">
        <v>6.3E-2</v>
      </c>
      <c r="J42" s="2">
        <v>4.7E-2</v>
      </c>
      <c r="K42" s="2">
        <v>4.2999999999999997E-2</v>
      </c>
      <c r="L42" s="2">
        <v>4.1000000000000002E-2</v>
      </c>
      <c r="M42" s="2">
        <v>4.9000000000000002E-2</v>
      </c>
      <c r="N42" s="5">
        <f t="shared" si="0"/>
        <v>6.8750000000000019E-2</v>
      </c>
    </row>
    <row r="43" spans="1:14" x14ac:dyDescent="0.3">
      <c r="A43" t="s">
        <v>18</v>
      </c>
      <c r="B43" s="5">
        <v>6.3E-2</v>
      </c>
      <c r="C43" s="5">
        <v>7.9000000000000001E-2</v>
      </c>
      <c r="D43" s="5">
        <v>0.05</v>
      </c>
      <c r="E43" s="5">
        <v>6.2E-2</v>
      </c>
      <c r="F43" s="5">
        <v>7.3999999999999996E-2</v>
      </c>
      <c r="G43" s="5">
        <v>5.3999999999999999E-2</v>
      </c>
      <c r="H43" s="2">
        <v>2.4E-2</v>
      </c>
      <c r="I43" s="2">
        <v>7.0999999999999994E-2</v>
      </c>
      <c r="J43" s="2">
        <v>5.2999999999999999E-2</v>
      </c>
      <c r="K43" s="2">
        <v>5.5E-2</v>
      </c>
      <c r="L43" s="2">
        <v>4.2999999999999997E-2</v>
      </c>
      <c r="M43" s="2">
        <v>3.4000000000000002E-2</v>
      </c>
      <c r="N43" s="5">
        <f t="shared" si="0"/>
        <v>5.5166666666666676E-2</v>
      </c>
    </row>
    <row r="44" spans="1:14" x14ac:dyDescent="0.3">
      <c r="A44" t="s">
        <v>19</v>
      </c>
      <c r="B44" s="5">
        <v>0.1</v>
      </c>
      <c r="C44" s="5">
        <v>8.8999999999999996E-2</v>
      </c>
      <c r="D44" s="5">
        <v>0.09</v>
      </c>
      <c r="E44" s="5">
        <v>0.14799999999999999</v>
      </c>
      <c r="F44" s="5">
        <v>0.106</v>
      </c>
      <c r="G44" s="5">
        <v>0.111</v>
      </c>
      <c r="H44" s="2">
        <v>5.6000000000000001E-2</v>
      </c>
      <c r="I44" s="2">
        <v>9.1999999999999998E-2</v>
      </c>
      <c r="J44" s="2">
        <v>8.5000000000000006E-2</v>
      </c>
      <c r="K44" s="2">
        <v>7.5999999999999998E-2</v>
      </c>
      <c r="L44" s="2">
        <v>6.4000000000000001E-2</v>
      </c>
      <c r="M44" s="2">
        <v>6.9000000000000006E-2</v>
      </c>
      <c r="N44" s="5">
        <f t="shared" si="0"/>
        <v>9.0499999999999983E-2</v>
      </c>
    </row>
    <row r="45" spans="1:14" x14ac:dyDescent="0.3">
      <c r="A45" t="s">
        <v>20</v>
      </c>
      <c r="B45" s="5">
        <v>6.5000000000000002E-2</v>
      </c>
      <c r="C45" s="5">
        <v>7.6999999999999999E-2</v>
      </c>
      <c r="D45" s="5">
        <v>0.10299999999999999</v>
      </c>
      <c r="E45" s="5">
        <v>0.14399999999999999</v>
      </c>
      <c r="F45" s="5">
        <v>0.13300000000000001</v>
      </c>
      <c r="G45" s="5">
        <v>0.125</v>
      </c>
      <c r="H45" s="2">
        <v>6.3E-2</v>
      </c>
      <c r="I45" s="2">
        <v>0.13800000000000001</v>
      </c>
      <c r="J45" s="2">
        <v>0.121</v>
      </c>
      <c r="K45" s="2">
        <v>0.114</v>
      </c>
      <c r="L45" s="2">
        <v>0.09</v>
      </c>
      <c r="M45" s="2">
        <v>0.13200000000000001</v>
      </c>
      <c r="N45" s="5">
        <f t="shared" si="0"/>
        <v>0.10875000000000001</v>
      </c>
    </row>
    <row r="46" spans="1:14" x14ac:dyDescent="0.3">
      <c r="A46" t="s">
        <v>21</v>
      </c>
      <c r="B46" s="5">
        <v>6.9000000000000006E-2</v>
      </c>
      <c r="C46" s="5">
        <v>0.05</v>
      </c>
      <c r="D46" s="5">
        <v>7.0999999999999994E-2</v>
      </c>
      <c r="E46" s="5">
        <v>0.11799999999999999</v>
      </c>
      <c r="F46" s="5">
        <v>0.10100000000000001</v>
      </c>
      <c r="G46" s="5">
        <v>0.126</v>
      </c>
      <c r="H46" s="2">
        <v>5.1999999999999998E-2</v>
      </c>
      <c r="I46" s="2">
        <v>8.4000000000000005E-2</v>
      </c>
      <c r="J46" s="2">
        <v>5.8000000000000003E-2</v>
      </c>
      <c r="K46" s="2">
        <v>7.0000000000000007E-2</v>
      </c>
      <c r="L46" s="2">
        <v>7.3999999999999996E-2</v>
      </c>
      <c r="M46" s="2">
        <v>9.4E-2</v>
      </c>
      <c r="N46" s="5">
        <f t="shared" si="0"/>
        <v>8.058333333333334E-2</v>
      </c>
    </row>
    <row r="47" spans="1:14" x14ac:dyDescent="0.3">
      <c r="A47" t="s">
        <v>22</v>
      </c>
      <c r="B47" s="5">
        <v>0.112</v>
      </c>
      <c r="C47" s="5">
        <v>4.4999999999999998E-2</v>
      </c>
      <c r="D47" s="5">
        <v>6.4000000000000001E-2</v>
      </c>
      <c r="E47" s="5">
        <v>0.14399999999999999</v>
      </c>
      <c r="F47" s="5">
        <v>0.123</v>
      </c>
      <c r="G47" s="5">
        <v>9.0999999999999998E-2</v>
      </c>
      <c r="H47" s="2">
        <v>5.6000000000000001E-2</v>
      </c>
      <c r="I47" s="2">
        <v>5.1999999999999998E-2</v>
      </c>
      <c r="J47" s="2">
        <v>4.1000000000000002E-2</v>
      </c>
      <c r="K47" s="2">
        <v>4.3999999999999997E-2</v>
      </c>
      <c r="L47" s="2">
        <v>4.8000000000000001E-2</v>
      </c>
      <c r="M47" s="2">
        <v>7.0999999999999994E-2</v>
      </c>
      <c r="N47" s="5">
        <f t="shared" si="0"/>
        <v>7.425000000000001E-2</v>
      </c>
    </row>
    <row r="48" spans="1:14" x14ac:dyDescent="0.3">
      <c r="A48" t="s">
        <v>23</v>
      </c>
      <c r="B48" s="5">
        <v>0.10199999999999999</v>
      </c>
      <c r="C48" s="5">
        <v>4.7E-2</v>
      </c>
      <c r="D48" s="5">
        <v>0.05</v>
      </c>
      <c r="E48" s="5">
        <v>0.16800000000000001</v>
      </c>
      <c r="F48" s="5">
        <v>0.14299999999999999</v>
      </c>
      <c r="G48" s="5">
        <v>8.2000000000000003E-2</v>
      </c>
      <c r="H48" s="2">
        <v>0.04</v>
      </c>
      <c r="I48" s="2">
        <v>4.8000000000000001E-2</v>
      </c>
      <c r="J48" s="2">
        <v>3.5999999999999997E-2</v>
      </c>
      <c r="K48" s="2">
        <v>0.04</v>
      </c>
      <c r="L48" s="2">
        <v>4.3999999999999997E-2</v>
      </c>
      <c r="M48" s="2">
        <v>6.2E-2</v>
      </c>
      <c r="N48" s="5">
        <f t="shared" si="0"/>
        <v>7.1833333333333346E-2</v>
      </c>
    </row>
    <row r="49" spans="1:14" x14ac:dyDescent="0.3">
      <c r="A49" t="s">
        <v>24</v>
      </c>
      <c r="B49" s="5">
        <v>0.13100000000000001</v>
      </c>
      <c r="C49" s="5">
        <v>4.3999999999999997E-2</v>
      </c>
      <c r="D49" s="5">
        <v>5.8999999999999997E-2</v>
      </c>
      <c r="E49" s="5">
        <v>0.26800000000000002</v>
      </c>
      <c r="F49" s="5">
        <v>5.8000000000000003E-2</v>
      </c>
      <c r="G49" s="5">
        <v>5.1999999999999998E-2</v>
      </c>
      <c r="H49" s="2">
        <v>0.04</v>
      </c>
      <c r="I49" s="2">
        <v>3.7999999999999999E-2</v>
      </c>
      <c r="J49" s="2">
        <v>3.6999999999999998E-2</v>
      </c>
      <c r="K49" s="2">
        <v>4.2999999999999997E-2</v>
      </c>
      <c r="L49" s="2">
        <v>4.1000000000000002E-2</v>
      </c>
      <c r="M49" s="2">
        <v>3.9E-2</v>
      </c>
      <c r="N49" s="5">
        <f t="shared" si="0"/>
        <v>7.0833333333333359E-2</v>
      </c>
    </row>
    <row r="50" spans="1:14" x14ac:dyDescent="0.3">
      <c r="A50" t="s">
        <v>25</v>
      </c>
      <c r="B50" s="5">
        <v>0.192</v>
      </c>
      <c r="C50" s="5">
        <v>3.5999999999999997E-2</v>
      </c>
      <c r="D50" s="5">
        <v>0.04</v>
      </c>
      <c r="E50" s="5">
        <v>0.05</v>
      </c>
      <c r="F50" s="5">
        <v>4.5999999999999999E-2</v>
      </c>
      <c r="G50" s="5">
        <v>6.6000000000000003E-2</v>
      </c>
      <c r="H50" s="2">
        <v>2.1000000000000001E-2</v>
      </c>
      <c r="I50" s="2">
        <v>0.04</v>
      </c>
      <c r="J50" s="2">
        <v>4.1000000000000002E-2</v>
      </c>
      <c r="K50" s="2">
        <v>4.5999999999999999E-2</v>
      </c>
      <c r="L50" s="2">
        <v>3.5000000000000003E-2</v>
      </c>
      <c r="M50" s="2">
        <v>2.9000000000000001E-2</v>
      </c>
      <c r="N50" s="5">
        <f t="shared" si="0"/>
        <v>5.3500000000000013E-2</v>
      </c>
    </row>
    <row r="51" spans="1:14" x14ac:dyDescent="0.3">
      <c r="A51" t="s">
        <v>26</v>
      </c>
      <c r="B51" s="5">
        <v>0.161</v>
      </c>
      <c r="C51" s="5">
        <v>3.6999999999999998E-2</v>
      </c>
      <c r="D51" s="5">
        <v>0.04</v>
      </c>
      <c r="E51" s="5">
        <v>4.4999999999999998E-2</v>
      </c>
      <c r="F51" s="5">
        <v>4.4999999999999998E-2</v>
      </c>
      <c r="G51" s="5">
        <v>4.8000000000000001E-2</v>
      </c>
      <c r="H51" s="2">
        <v>3.3000000000000002E-2</v>
      </c>
      <c r="I51" s="2">
        <v>3.7999999999999999E-2</v>
      </c>
      <c r="J51" s="2">
        <v>4.7E-2</v>
      </c>
      <c r="K51" s="2">
        <v>0.05</v>
      </c>
      <c r="L51" s="2">
        <v>4.8000000000000001E-2</v>
      </c>
      <c r="M51" s="2">
        <v>3.5999999999999997E-2</v>
      </c>
      <c r="N51" s="5">
        <f t="shared" si="0"/>
        <v>5.2333333333333343E-2</v>
      </c>
    </row>
    <row r="52" spans="1:14" x14ac:dyDescent="0.3">
      <c r="A52" t="s">
        <v>27</v>
      </c>
      <c r="B52" s="5">
        <v>0.34699999999999998</v>
      </c>
      <c r="C52" s="5">
        <v>3.9E-2</v>
      </c>
      <c r="D52" s="5">
        <v>4.3999999999999997E-2</v>
      </c>
      <c r="E52" s="5">
        <v>6.7000000000000004E-2</v>
      </c>
      <c r="F52" s="5">
        <v>0.19400000000000001</v>
      </c>
      <c r="G52" s="5">
        <v>7.9000000000000001E-2</v>
      </c>
      <c r="H52" s="2">
        <v>2.9000000000000001E-2</v>
      </c>
      <c r="I52" s="2">
        <v>4.1000000000000002E-2</v>
      </c>
      <c r="J52" s="2">
        <v>7.0000000000000007E-2</v>
      </c>
      <c r="K52" s="2">
        <v>7.4999999999999997E-2</v>
      </c>
      <c r="L52" s="2">
        <v>6.7000000000000004E-2</v>
      </c>
      <c r="M52" s="2">
        <v>5.1999999999999998E-2</v>
      </c>
      <c r="N52" s="5">
        <f t="shared" si="0"/>
        <v>9.1999999999999985E-2</v>
      </c>
    </row>
    <row r="53" spans="1:14" x14ac:dyDescent="0.3">
      <c r="A53" t="s">
        <v>28</v>
      </c>
      <c r="B53" s="5">
        <v>0.08</v>
      </c>
      <c r="C53" s="5">
        <v>5.1999999999999998E-2</v>
      </c>
      <c r="D53" s="5">
        <v>7.6999999999999999E-2</v>
      </c>
      <c r="E53" s="5">
        <v>9.4E-2</v>
      </c>
      <c r="F53" s="5">
        <v>0.192</v>
      </c>
      <c r="G53" s="5">
        <v>0.159</v>
      </c>
      <c r="H53" s="2">
        <v>0.03</v>
      </c>
      <c r="I53" s="2">
        <v>6.2E-2</v>
      </c>
      <c r="J53" s="2">
        <v>7.6999999999999999E-2</v>
      </c>
      <c r="K53" s="2">
        <v>7.9000000000000001E-2</v>
      </c>
      <c r="L53" s="2">
        <v>7.4999999999999997E-2</v>
      </c>
      <c r="M53" s="2">
        <v>4.9000000000000002E-2</v>
      </c>
      <c r="N53" s="5">
        <f t="shared" si="0"/>
        <v>8.5499999999999979E-2</v>
      </c>
    </row>
    <row r="54" spans="1:14" x14ac:dyDescent="0.3">
      <c r="A54" t="s">
        <v>29</v>
      </c>
      <c r="B54" s="5">
        <v>0.14899999999999999</v>
      </c>
      <c r="C54" s="5">
        <v>6.6000000000000003E-2</v>
      </c>
      <c r="D54" s="5">
        <v>7.0999999999999994E-2</v>
      </c>
      <c r="E54" s="5">
        <v>6.4000000000000001E-2</v>
      </c>
      <c r="F54" s="5">
        <v>0.13700000000000001</v>
      </c>
      <c r="G54" s="5">
        <v>7.8E-2</v>
      </c>
      <c r="H54" s="2">
        <v>4.1000000000000002E-2</v>
      </c>
      <c r="I54" s="2">
        <v>8.5000000000000006E-2</v>
      </c>
      <c r="J54" s="2">
        <v>7.6999999999999999E-2</v>
      </c>
      <c r="K54" s="2">
        <v>7.5999999999999998E-2</v>
      </c>
      <c r="L54" s="2">
        <v>6.5000000000000002E-2</v>
      </c>
      <c r="M54" s="2">
        <v>5.0999999999999997E-2</v>
      </c>
      <c r="N54" s="5">
        <f t="shared" si="0"/>
        <v>7.9999999999999988E-2</v>
      </c>
    </row>
    <row r="55" spans="1:14" x14ac:dyDescent="0.3">
      <c r="A55" t="s">
        <v>30</v>
      </c>
      <c r="B55" s="5">
        <v>7.9000000000000001E-2</v>
      </c>
      <c r="C55" s="5">
        <v>7.2999999999999995E-2</v>
      </c>
      <c r="D55" s="5">
        <v>6.8000000000000005E-2</v>
      </c>
      <c r="E55" s="5">
        <v>7.8E-2</v>
      </c>
      <c r="F55" s="5">
        <v>0.159</v>
      </c>
      <c r="G55" s="5">
        <v>6.9000000000000006E-2</v>
      </c>
      <c r="H55" s="2">
        <v>2.5000000000000001E-2</v>
      </c>
      <c r="I55" s="2">
        <v>6.3E-2</v>
      </c>
      <c r="J55" s="2">
        <v>4.5999999999999999E-2</v>
      </c>
      <c r="K55" s="2">
        <v>4.3999999999999997E-2</v>
      </c>
      <c r="L55" s="2">
        <v>4.4999999999999998E-2</v>
      </c>
      <c r="M55" s="2">
        <v>3.6999999999999998E-2</v>
      </c>
      <c r="N55" s="5">
        <f t="shared" si="0"/>
        <v>6.5500000000000017E-2</v>
      </c>
    </row>
    <row r="56" spans="1:14" x14ac:dyDescent="0.3">
      <c r="A56" t="s">
        <v>31</v>
      </c>
      <c r="B56" s="5">
        <v>0.10199999999999999</v>
      </c>
      <c r="C56" s="5">
        <v>7.0000000000000007E-2</v>
      </c>
      <c r="D56" s="5">
        <v>8.3000000000000004E-2</v>
      </c>
      <c r="E56" s="5">
        <v>0.152</v>
      </c>
      <c r="F56" s="5">
        <v>0.13</v>
      </c>
      <c r="G56" s="5">
        <v>9.2999999999999999E-2</v>
      </c>
      <c r="H56" s="2">
        <v>6.7000000000000004E-2</v>
      </c>
      <c r="I56" s="2">
        <v>0.11899999999999999</v>
      </c>
      <c r="J56" s="2">
        <v>5.8000000000000003E-2</v>
      </c>
      <c r="K56" s="2">
        <v>6.0999999999999999E-2</v>
      </c>
      <c r="L56" s="2">
        <v>6.2E-2</v>
      </c>
      <c r="M56" s="2">
        <v>6.8000000000000005E-2</v>
      </c>
      <c r="N56" s="5">
        <f t="shared" si="0"/>
        <v>8.8750000000000009E-2</v>
      </c>
    </row>
    <row r="57" spans="1:14" x14ac:dyDescent="0.3">
      <c r="A57" t="s">
        <v>32</v>
      </c>
      <c r="B57" s="5">
        <v>0.111</v>
      </c>
      <c r="C57" s="5">
        <v>5.0999999999999997E-2</v>
      </c>
      <c r="D57" s="5">
        <v>0.104</v>
      </c>
      <c r="E57" s="5">
        <v>0.13600000000000001</v>
      </c>
      <c r="F57" s="5">
        <v>9.0999999999999998E-2</v>
      </c>
      <c r="G57" s="5">
        <v>0.09</v>
      </c>
      <c r="H57" s="2">
        <v>5.6000000000000001E-2</v>
      </c>
      <c r="I57" s="2">
        <v>0.10299999999999999</v>
      </c>
      <c r="J57" s="2">
        <v>7.5999999999999998E-2</v>
      </c>
      <c r="K57" s="2">
        <v>6.8000000000000005E-2</v>
      </c>
      <c r="L57" s="2">
        <v>7.0999999999999994E-2</v>
      </c>
      <c r="M57" s="2">
        <v>8.6999999999999994E-2</v>
      </c>
      <c r="N57" s="5">
        <f t="shared" si="0"/>
        <v>8.699999999999998E-2</v>
      </c>
    </row>
    <row r="58" spans="1:14" x14ac:dyDescent="0.3">
      <c r="A58" t="s">
        <v>33</v>
      </c>
      <c r="B58" s="5">
        <v>0.122</v>
      </c>
      <c r="C58" s="5">
        <v>0.06</v>
      </c>
      <c r="D58" s="5">
        <v>9.4E-2</v>
      </c>
      <c r="E58" s="5">
        <v>0.10100000000000001</v>
      </c>
      <c r="F58" s="5">
        <v>0.13800000000000001</v>
      </c>
      <c r="G58" s="5">
        <v>8.5000000000000006E-2</v>
      </c>
      <c r="H58" s="2">
        <v>5.2999999999999999E-2</v>
      </c>
      <c r="I58" s="2">
        <v>0.106</v>
      </c>
      <c r="J58" s="2">
        <v>7.8E-2</v>
      </c>
      <c r="K58" s="2">
        <v>8.7999999999999995E-2</v>
      </c>
      <c r="L58" s="2">
        <v>9.2999999999999999E-2</v>
      </c>
      <c r="M58" s="2">
        <v>9.9000000000000005E-2</v>
      </c>
      <c r="N58" s="5">
        <f t="shared" si="0"/>
        <v>9.3083333333333337E-2</v>
      </c>
    </row>
    <row r="59" spans="1:14" x14ac:dyDescent="0.3">
      <c r="A59" t="s">
        <v>34</v>
      </c>
      <c r="B59" s="5">
        <v>6.5000000000000002E-2</v>
      </c>
      <c r="C59" s="5">
        <v>3.3000000000000002E-2</v>
      </c>
      <c r="D59" s="5">
        <v>4.9000000000000002E-2</v>
      </c>
      <c r="E59" s="5">
        <v>0.05</v>
      </c>
      <c r="F59" s="5">
        <v>4.8000000000000001E-2</v>
      </c>
      <c r="G59" s="5">
        <v>2.8000000000000001E-2</v>
      </c>
      <c r="H59" s="2">
        <v>0.03</v>
      </c>
      <c r="I59" s="2">
        <v>4.1000000000000002E-2</v>
      </c>
      <c r="J59" s="2">
        <v>3.6999999999999998E-2</v>
      </c>
      <c r="K59" s="2">
        <v>4.2000000000000003E-2</v>
      </c>
      <c r="L59" s="2">
        <v>5.1999999999999998E-2</v>
      </c>
      <c r="M59" s="2">
        <v>6.5000000000000002E-2</v>
      </c>
      <c r="N59" s="5">
        <f t="shared" si="0"/>
        <v>4.5000000000000005E-2</v>
      </c>
    </row>
    <row r="60" spans="1:14" x14ac:dyDescent="0.3">
      <c r="A60" t="s">
        <v>35</v>
      </c>
      <c r="B60" s="5">
        <v>7.6999999999999999E-2</v>
      </c>
      <c r="C60" s="5">
        <v>3.6999999999999998E-2</v>
      </c>
      <c r="D60" s="5">
        <v>5.8000000000000003E-2</v>
      </c>
      <c r="E60" s="5">
        <v>0.18099999999999999</v>
      </c>
      <c r="F60" s="5">
        <v>9.7000000000000003E-2</v>
      </c>
      <c r="G60" s="5">
        <v>6.8000000000000005E-2</v>
      </c>
      <c r="H60" s="2">
        <v>2.9000000000000001E-2</v>
      </c>
      <c r="I60" s="2">
        <v>2.9000000000000001E-2</v>
      </c>
      <c r="J60" s="2">
        <v>3.6999999999999998E-2</v>
      </c>
      <c r="K60" s="2">
        <v>3.1E-2</v>
      </c>
      <c r="L60" s="2">
        <v>2.8000000000000001E-2</v>
      </c>
      <c r="M60" s="2">
        <v>3.4000000000000002E-2</v>
      </c>
      <c r="N60" s="5">
        <f t="shared" si="0"/>
        <v>5.8833333333333349E-2</v>
      </c>
    </row>
    <row r="61" spans="1:14" x14ac:dyDescent="0.3">
      <c r="A61" t="s">
        <v>36</v>
      </c>
      <c r="B61" s="5">
        <v>5.8999999999999997E-2</v>
      </c>
      <c r="C61" s="5">
        <v>3.4000000000000002E-2</v>
      </c>
      <c r="D61" s="5">
        <v>4.4999999999999998E-2</v>
      </c>
      <c r="E61" s="5">
        <v>2.8000000000000001E-2</v>
      </c>
      <c r="F61" s="5">
        <v>0.218</v>
      </c>
      <c r="G61" s="5">
        <v>5.1999999999999998E-2</v>
      </c>
      <c r="H61" s="2">
        <v>1.2E-2</v>
      </c>
      <c r="I61" s="2">
        <v>7.2999999999999995E-2</v>
      </c>
      <c r="J61" s="2">
        <v>6.5000000000000002E-2</v>
      </c>
      <c r="K61" s="2">
        <v>0.08</v>
      </c>
      <c r="L61" s="2">
        <v>4.2000000000000003E-2</v>
      </c>
      <c r="M61" s="2">
        <v>2.5999999999999999E-2</v>
      </c>
      <c r="N61" s="5">
        <f t="shared" si="0"/>
        <v>6.1166666666666675E-2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zoomScale="85" zoomScaleNormal="85" workbookViewId="0">
      <selection activeCell="N2" sqref="N2:N61"/>
    </sheetView>
  </sheetViews>
  <sheetFormatPr defaultRowHeight="16.5" x14ac:dyDescent="0.3"/>
  <cols>
    <col min="2" max="14" width="9" style="5"/>
  </cols>
  <sheetData>
    <row r="1" spans="1:14" x14ac:dyDescent="0.3">
      <c r="B1" s="5" t="s">
        <v>0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</row>
    <row r="2" spans="1:14" x14ac:dyDescent="0.3">
      <c r="A2" t="s">
        <v>68</v>
      </c>
      <c r="B2" s="5">
        <v>2.1000000000000001E-2</v>
      </c>
      <c r="C2" s="5">
        <v>1.9E-2</v>
      </c>
      <c r="D2" s="5">
        <v>2.3E-2</v>
      </c>
      <c r="E2" s="5">
        <v>4.8000000000000001E-2</v>
      </c>
      <c r="F2" s="5">
        <v>3.4000000000000002E-2</v>
      </c>
      <c r="G2" s="5">
        <v>5.5E-2</v>
      </c>
      <c r="H2" s="2">
        <v>4.2999999999999997E-2</v>
      </c>
      <c r="I2" s="2">
        <v>3.9E-2</v>
      </c>
      <c r="J2" s="2">
        <v>3.1E-2</v>
      </c>
      <c r="K2" s="2">
        <v>1.7000000000000001E-2</v>
      </c>
      <c r="L2" s="2">
        <v>1.2999999999999999E-2</v>
      </c>
      <c r="M2" s="2">
        <v>5.0000000000000001E-3</v>
      </c>
      <c r="N2" s="5">
        <f>AVERAGE(B2:M2)</f>
        <v>2.8999999999999998E-2</v>
      </c>
    </row>
    <row r="3" spans="1:14" x14ac:dyDescent="0.3">
      <c r="A3" t="s">
        <v>69</v>
      </c>
      <c r="B3" s="5">
        <v>9.4E-2</v>
      </c>
      <c r="C3" s="5">
        <v>0.02</v>
      </c>
      <c r="D3" s="5">
        <v>4.7E-2</v>
      </c>
      <c r="E3" s="5">
        <v>6.5000000000000002E-2</v>
      </c>
      <c r="F3" s="5">
        <v>8.1000000000000003E-2</v>
      </c>
      <c r="G3" s="5">
        <v>2.9000000000000001E-2</v>
      </c>
      <c r="H3" s="2">
        <v>4.3999999999999997E-2</v>
      </c>
      <c r="I3" s="2">
        <v>1.4999999999999999E-2</v>
      </c>
      <c r="J3" s="2">
        <v>6.0000000000000001E-3</v>
      </c>
      <c r="K3" s="2">
        <v>7.0000000000000001E-3</v>
      </c>
      <c r="L3" s="2">
        <v>4.0000000000000001E-3</v>
      </c>
      <c r="M3" s="2">
        <v>7.0000000000000001E-3</v>
      </c>
      <c r="N3" s="5">
        <f t="shared" ref="N3:N61" si="0">AVERAGE(B3:M3)</f>
        <v>3.4916666666666672E-2</v>
      </c>
    </row>
    <row r="4" spans="1:14" x14ac:dyDescent="0.3">
      <c r="A4" t="s">
        <v>70</v>
      </c>
      <c r="B4" s="5">
        <v>5.5E-2</v>
      </c>
      <c r="C4" s="5">
        <v>8.9999999999999993E-3</v>
      </c>
      <c r="D4" s="5">
        <v>1.9E-2</v>
      </c>
      <c r="E4" s="5">
        <v>1.2E-2</v>
      </c>
      <c r="F4" s="5">
        <v>1.4E-2</v>
      </c>
      <c r="G4" s="5">
        <v>1.7000000000000001E-2</v>
      </c>
      <c r="H4" s="2">
        <v>3.9E-2</v>
      </c>
      <c r="I4" s="2">
        <v>1.0999999999999999E-2</v>
      </c>
      <c r="J4" s="2">
        <v>6.0000000000000001E-3</v>
      </c>
      <c r="K4" s="2">
        <v>6.0000000000000001E-3</v>
      </c>
      <c r="L4" s="2">
        <v>8.0000000000000002E-3</v>
      </c>
      <c r="M4" s="2">
        <v>7.0000000000000001E-3</v>
      </c>
      <c r="N4" s="5">
        <f t="shared" si="0"/>
        <v>1.691666666666667E-2</v>
      </c>
    </row>
    <row r="5" spans="1:14" x14ac:dyDescent="0.3">
      <c r="A5" t="s">
        <v>71</v>
      </c>
      <c r="B5" s="5">
        <v>5.3999999999999999E-2</v>
      </c>
      <c r="C5" s="5">
        <v>0.02</v>
      </c>
      <c r="D5" s="5">
        <v>7.2999999999999995E-2</v>
      </c>
      <c r="E5" s="5">
        <v>5.2999999999999999E-2</v>
      </c>
      <c r="F5" s="5">
        <v>8.2000000000000003E-2</v>
      </c>
      <c r="G5" s="5">
        <v>4.9000000000000002E-2</v>
      </c>
      <c r="H5" s="2">
        <v>4.1000000000000002E-2</v>
      </c>
      <c r="I5" s="2">
        <v>3.7999999999999999E-2</v>
      </c>
      <c r="J5" s="2">
        <v>3.3000000000000002E-2</v>
      </c>
      <c r="K5" s="2">
        <v>0.03</v>
      </c>
      <c r="L5" s="2">
        <v>0.02</v>
      </c>
      <c r="M5" s="2">
        <v>1.2E-2</v>
      </c>
      <c r="N5" s="5">
        <f t="shared" si="0"/>
        <v>4.2083333333333334E-2</v>
      </c>
    </row>
    <row r="6" spans="1:14" x14ac:dyDescent="0.3">
      <c r="A6" t="s">
        <v>72</v>
      </c>
      <c r="B6" s="5">
        <v>0.06</v>
      </c>
      <c r="C6" s="5">
        <v>4.5999999999999999E-2</v>
      </c>
      <c r="D6" s="5">
        <v>3.9E-2</v>
      </c>
      <c r="E6" s="5">
        <v>1.4999999999999999E-2</v>
      </c>
      <c r="F6" s="5">
        <v>1.2E-2</v>
      </c>
      <c r="G6" s="5">
        <v>2.7E-2</v>
      </c>
      <c r="H6" s="2">
        <v>1.7000000000000001E-2</v>
      </c>
      <c r="I6" s="2">
        <v>2.7E-2</v>
      </c>
      <c r="J6" s="2">
        <v>0.04</v>
      </c>
      <c r="K6" s="2">
        <v>0.03</v>
      </c>
      <c r="L6" s="2">
        <v>2.7E-2</v>
      </c>
      <c r="M6" s="2">
        <v>2.1999999999999999E-2</v>
      </c>
      <c r="N6" s="5">
        <f t="shared" si="0"/>
        <v>3.0166666666666665E-2</v>
      </c>
    </row>
    <row r="7" spans="1:14" x14ac:dyDescent="0.3">
      <c r="A7" t="s">
        <v>73</v>
      </c>
      <c r="B7" s="5">
        <v>4.2999999999999997E-2</v>
      </c>
      <c r="C7" s="5">
        <v>6.7000000000000004E-2</v>
      </c>
      <c r="D7" s="5">
        <v>3.3000000000000002E-2</v>
      </c>
      <c r="E7" s="5">
        <v>0.02</v>
      </c>
      <c r="F7" s="5">
        <v>5.7000000000000002E-2</v>
      </c>
      <c r="G7" s="5">
        <v>2.5000000000000001E-2</v>
      </c>
      <c r="H7" s="2">
        <v>1.0999999999999999E-2</v>
      </c>
      <c r="I7" s="2">
        <v>1.4999999999999999E-2</v>
      </c>
      <c r="J7" s="2">
        <v>0.02</v>
      </c>
      <c r="K7" s="2">
        <v>1.6E-2</v>
      </c>
      <c r="L7" s="2">
        <v>1.2E-2</v>
      </c>
      <c r="M7" s="2">
        <v>7.0000000000000001E-3</v>
      </c>
      <c r="N7" s="5">
        <f t="shared" si="0"/>
        <v>2.7166666666666672E-2</v>
      </c>
    </row>
    <row r="8" spans="1:14" x14ac:dyDescent="0.3">
      <c r="A8" t="s">
        <v>74</v>
      </c>
      <c r="B8" s="5">
        <v>5.3999999999999999E-2</v>
      </c>
      <c r="C8" s="5">
        <v>0.04</v>
      </c>
      <c r="D8" s="5">
        <v>6.3E-2</v>
      </c>
      <c r="E8" s="5">
        <v>7.9000000000000001E-2</v>
      </c>
      <c r="F8" s="5">
        <v>0.154</v>
      </c>
      <c r="G8" s="5">
        <v>4.1000000000000002E-2</v>
      </c>
      <c r="H8" s="2">
        <v>6.7000000000000004E-2</v>
      </c>
      <c r="I8" s="2">
        <v>4.7E-2</v>
      </c>
      <c r="J8" s="2">
        <v>4.2999999999999997E-2</v>
      </c>
      <c r="K8" s="2">
        <v>4.3999999999999997E-2</v>
      </c>
      <c r="L8" s="2">
        <v>0.04</v>
      </c>
      <c r="M8" s="2">
        <v>5.2999999999999999E-2</v>
      </c>
      <c r="N8" s="5">
        <f t="shared" si="0"/>
        <v>6.0416666666666681E-2</v>
      </c>
    </row>
    <row r="9" spans="1:14" x14ac:dyDescent="0.3">
      <c r="A9" t="s">
        <v>75</v>
      </c>
      <c r="B9" s="5">
        <v>3.6999999999999998E-2</v>
      </c>
      <c r="C9" s="5">
        <v>4.4999999999999998E-2</v>
      </c>
      <c r="D9" s="5">
        <v>6.4000000000000001E-2</v>
      </c>
      <c r="E9" s="5">
        <v>9.6000000000000002E-2</v>
      </c>
      <c r="F9" s="5">
        <v>5.5E-2</v>
      </c>
      <c r="G9" s="5">
        <v>6.3E-2</v>
      </c>
      <c r="H9" s="2">
        <v>6.9000000000000006E-2</v>
      </c>
      <c r="I9" s="2">
        <v>5.5E-2</v>
      </c>
      <c r="J9" s="2">
        <v>5.1999999999999998E-2</v>
      </c>
      <c r="K9" s="2">
        <v>6.8000000000000005E-2</v>
      </c>
      <c r="L9" s="2">
        <v>5.3999999999999999E-2</v>
      </c>
      <c r="M9" s="2">
        <v>4.2999999999999997E-2</v>
      </c>
      <c r="N9" s="5">
        <f t="shared" si="0"/>
        <v>5.8416666666666679E-2</v>
      </c>
    </row>
    <row r="10" spans="1:14" x14ac:dyDescent="0.3">
      <c r="A10" t="s">
        <v>76</v>
      </c>
      <c r="B10" s="5">
        <v>2.8000000000000001E-2</v>
      </c>
      <c r="C10" s="5">
        <v>3.4000000000000002E-2</v>
      </c>
      <c r="D10" s="5">
        <v>3.3000000000000002E-2</v>
      </c>
      <c r="E10" s="5">
        <v>4.8000000000000001E-2</v>
      </c>
      <c r="F10" s="5">
        <v>5.2999999999999999E-2</v>
      </c>
      <c r="G10" s="5">
        <v>4.9000000000000002E-2</v>
      </c>
      <c r="H10" s="2">
        <v>3.7999999999999999E-2</v>
      </c>
      <c r="I10" s="2">
        <v>4.7E-2</v>
      </c>
      <c r="J10" s="2">
        <v>3.5000000000000003E-2</v>
      </c>
      <c r="K10" s="2">
        <v>3.4000000000000002E-2</v>
      </c>
      <c r="L10" s="2">
        <v>0.02</v>
      </c>
      <c r="M10" s="2">
        <v>1.9E-2</v>
      </c>
      <c r="N10" s="5">
        <f t="shared" si="0"/>
        <v>3.6500000000000005E-2</v>
      </c>
    </row>
    <row r="11" spans="1:14" x14ac:dyDescent="0.3">
      <c r="A11" t="s">
        <v>77</v>
      </c>
      <c r="B11" s="5">
        <v>6.9000000000000006E-2</v>
      </c>
      <c r="C11" s="5">
        <v>4.5999999999999999E-2</v>
      </c>
      <c r="D11" s="5">
        <v>1.2E-2</v>
      </c>
      <c r="E11" s="5">
        <v>7.0999999999999994E-2</v>
      </c>
      <c r="F11" s="5">
        <v>0.03</v>
      </c>
      <c r="G11" s="5">
        <v>3.9E-2</v>
      </c>
      <c r="H11" s="2">
        <v>2.4E-2</v>
      </c>
      <c r="I11" s="2">
        <v>3.3000000000000002E-2</v>
      </c>
      <c r="J11" s="2">
        <v>3.7999999999999999E-2</v>
      </c>
      <c r="K11" s="2">
        <v>3.1E-2</v>
      </c>
      <c r="L11" s="2">
        <v>2.5000000000000001E-2</v>
      </c>
      <c r="M11" s="2">
        <v>1.4E-2</v>
      </c>
      <c r="N11" s="5">
        <f t="shared" si="0"/>
        <v>3.6000000000000004E-2</v>
      </c>
    </row>
    <row r="12" spans="1:14" x14ac:dyDescent="0.3">
      <c r="A12" t="s">
        <v>78</v>
      </c>
      <c r="B12" s="5">
        <v>5.3999999999999999E-2</v>
      </c>
      <c r="C12" s="5">
        <v>6.4000000000000001E-2</v>
      </c>
      <c r="D12" s="5">
        <v>4.8000000000000001E-2</v>
      </c>
      <c r="E12" s="5">
        <v>5.7000000000000002E-2</v>
      </c>
      <c r="F12" s="5">
        <v>0.11799999999999999</v>
      </c>
      <c r="G12" s="5">
        <v>9.2999999999999999E-2</v>
      </c>
      <c r="H12" s="2">
        <v>9.1999999999999998E-2</v>
      </c>
      <c r="I12" s="2">
        <v>8.1000000000000003E-2</v>
      </c>
      <c r="J12" s="2">
        <v>4.2000000000000003E-2</v>
      </c>
      <c r="K12" s="2">
        <v>1.6E-2</v>
      </c>
      <c r="L12" s="2">
        <v>1.7999999999999999E-2</v>
      </c>
      <c r="M12" s="2">
        <v>0.02</v>
      </c>
      <c r="N12" s="5">
        <f t="shared" si="0"/>
        <v>5.8583333333333328E-2</v>
      </c>
    </row>
    <row r="13" spans="1:14" x14ac:dyDescent="0.3">
      <c r="A13" t="s">
        <v>79</v>
      </c>
      <c r="B13" s="5">
        <v>3.4000000000000002E-2</v>
      </c>
      <c r="C13" s="5">
        <v>2.9000000000000001E-2</v>
      </c>
      <c r="D13" s="5">
        <v>3.7999999999999999E-2</v>
      </c>
      <c r="E13" s="5">
        <v>4.3999999999999997E-2</v>
      </c>
      <c r="F13" s="5">
        <v>0.10199999999999999</v>
      </c>
      <c r="G13" s="5">
        <v>8.8999999999999996E-2</v>
      </c>
      <c r="H13" s="2">
        <v>0.109</v>
      </c>
      <c r="I13" s="2">
        <v>7.4999999999999997E-2</v>
      </c>
      <c r="J13" s="2">
        <v>5.1999999999999998E-2</v>
      </c>
      <c r="K13" s="2">
        <v>6.2E-2</v>
      </c>
      <c r="L13" s="2">
        <v>5.0999999999999997E-2</v>
      </c>
      <c r="M13" s="2">
        <v>6.2E-2</v>
      </c>
      <c r="N13" s="5">
        <f t="shared" si="0"/>
        <v>6.2249999999999993E-2</v>
      </c>
    </row>
    <row r="14" spans="1:14" x14ac:dyDescent="0.3">
      <c r="A14" t="s">
        <v>80</v>
      </c>
      <c r="B14" s="5">
        <v>4.2999999999999997E-2</v>
      </c>
      <c r="C14" s="5">
        <v>1.7999999999999999E-2</v>
      </c>
      <c r="D14" s="5">
        <v>2.5999999999999999E-2</v>
      </c>
      <c r="E14" s="5">
        <v>4.2000000000000003E-2</v>
      </c>
      <c r="F14" s="5">
        <v>5.6000000000000001E-2</v>
      </c>
      <c r="G14" s="5">
        <v>3.5999999999999997E-2</v>
      </c>
      <c r="H14" s="2">
        <v>2.9000000000000001E-2</v>
      </c>
      <c r="I14" s="2">
        <v>8.9999999999999993E-3</v>
      </c>
      <c r="J14" s="2">
        <v>4.0000000000000001E-3</v>
      </c>
      <c r="K14" s="2">
        <v>7.0000000000000001E-3</v>
      </c>
      <c r="L14" s="2">
        <v>7.0000000000000001E-3</v>
      </c>
      <c r="M14" s="2">
        <v>5.0000000000000001E-3</v>
      </c>
      <c r="N14" s="5">
        <f t="shared" si="0"/>
        <v>2.3500000000000004E-2</v>
      </c>
    </row>
    <row r="15" spans="1:14" x14ac:dyDescent="0.3">
      <c r="A15" t="s">
        <v>81</v>
      </c>
      <c r="B15" s="5">
        <v>2.7E-2</v>
      </c>
      <c r="C15" s="5">
        <v>3.1E-2</v>
      </c>
      <c r="D15" s="5">
        <v>3.2000000000000001E-2</v>
      </c>
      <c r="E15" s="5">
        <v>6.4000000000000001E-2</v>
      </c>
      <c r="F15" s="5">
        <v>7.0000000000000007E-2</v>
      </c>
      <c r="G15" s="5">
        <v>7.1999999999999995E-2</v>
      </c>
      <c r="H15" s="2">
        <v>8.2000000000000003E-2</v>
      </c>
      <c r="I15" s="2">
        <v>7.2999999999999995E-2</v>
      </c>
      <c r="J15" s="2">
        <v>4.2000000000000003E-2</v>
      </c>
      <c r="K15" s="2">
        <v>4.1000000000000002E-2</v>
      </c>
      <c r="L15" s="2">
        <v>3.3000000000000002E-2</v>
      </c>
      <c r="M15" s="2">
        <v>1.4E-2</v>
      </c>
      <c r="N15" s="5">
        <f t="shared" si="0"/>
        <v>4.841666666666667E-2</v>
      </c>
    </row>
    <row r="16" spans="1:14" x14ac:dyDescent="0.3">
      <c r="A16" t="s">
        <v>82</v>
      </c>
      <c r="B16" s="5">
        <v>3.5000000000000003E-2</v>
      </c>
      <c r="C16" s="5">
        <v>2.4E-2</v>
      </c>
      <c r="D16" s="5">
        <v>2.9000000000000001E-2</v>
      </c>
      <c r="E16" s="5">
        <v>9.6000000000000002E-2</v>
      </c>
      <c r="F16" s="5">
        <v>9.7000000000000003E-2</v>
      </c>
      <c r="G16" s="5">
        <v>4.5999999999999999E-2</v>
      </c>
      <c r="H16" s="2">
        <v>4.9000000000000002E-2</v>
      </c>
      <c r="I16" s="2">
        <v>0.04</v>
      </c>
      <c r="J16" s="2">
        <v>1.2999999999999999E-2</v>
      </c>
      <c r="K16" s="2">
        <v>1.9E-2</v>
      </c>
      <c r="L16" s="2">
        <v>1.2E-2</v>
      </c>
      <c r="M16" s="2">
        <v>1.0999999999999999E-2</v>
      </c>
      <c r="N16" s="5">
        <f t="shared" si="0"/>
        <v>3.925E-2</v>
      </c>
    </row>
    <row r="17" spans="1:14" x14ac:dyDescent="0.3">
      <c r="A17" t="s">
        <v>83</v>
      </c>
      <c r="B17" s="5">
        <v>3.5999999999999997E-2</v>
      </c>
      <c r="C17" s="5">
        <v>2.1999999999999999E-2</v>
      </c>
      <c r="D17" s="5">
        <v>0.02</v>
      </c>
      <c r="E17" s="5">
        <v>0.09</v>
      </c>
      <c r="F17" s="5">
        <v>5.0999999999999997E-2</v>
      </c>
      <c r="G17" s="5">
        <v>2.5000000000000001E-2</v>
      </c>
      <c r="H17" s="2">
        <v>2.5999999999999999E-2</v>
      </c>
      <c r="I17" s="2">
        <v>5.0999999999999997E-2</v>
      </c>
      <c r="J17" s="2">
        <v>1.9E-2</v>
      </c>
      <c r="K17" s="2">
        <v>2.4E-2</v>
      </c>
      <c r="L17" s="2">
        <v>0.02</v>
      </c>
      <c r="M17" s="2">
        <v>1.7000000000000001E-2</v>
      </c>
      <c r="N17" s="5">
        <f t="shared" si="0"/>
        <v>3.3416666666666671E-2</v>
      </c>
    </row>
    <row r="18" spans="1:14" x14ac:dyDescent="0.3">
      <c r="A18" t="s">
        <v>84</v>
      </c>
      <c r="B18" s="5">
        <v>0.04</v>
      </c>
      <c r="C18" s="5">
        <v>3.9E-2</v>
      </c>
      <c r="D18" s="5">
        <v>0.02</v>
      </c>
      <c r="E18" s="5">
        <v>7.0000000000000007E-2</v>
      </c>
      <c r="F18" s="5">
        <v>7.3999999999999996E-2</v>
      </c>
      <c r="G18" s="5">
        <v>4.4999999999999998E-2</v>
      </c>
      <c r="H18" s="2">
        <v>4.8000000000000001E-2</v>
      </c>
      <c r="I18" s="2">
        <v>2.4E-2</v>
      </c>
      <c r="J18" s="2">
        <v>2.4E-2</v>
      </c>
      <c r="K18" s="2">
        <v>2.5999999999999999E-2</v>
      </c>
      <c r="L18" s="2">
        <v>3.7999999999999999E-2</v>
      </c>
      <c r="M18" s="2">
        <v>0.02</v>
      </c>
      <c r="N18" s="5">
        <f t="shared" si="0"/>
        <v>3.9E-2</v>
      </c>
    </row>
    <row r="19" spans="1:14" x14ac:dyDescent="0.3">
      <c r="A19" t="s">
        <v>85</v>
      </c>
      <c r="B19" s="5">
        <v>4.1000000000000002E-2</v>
      </c>
      <c r="C19" s="5">
        <v>6.3E-2</v>
      </c>
      <c r="D19" s="5">
        <v>3.2000000000000001E-2</v>
      </c>
      <c r="E19" s="5">
        <v>8.7999999999999995E-2</v>
      </c>
      <c r="F19" s="5">
        <v>4.8000000000000001E-2</v>
      </c>
      <c r="G19" s="5">
        <v>6.8000000000000005E-2</v>
      </c>
      <c r="H19" s="2">
        <v>5.2999999999999999E-2</v>
      </c>
      <c r="I19" s="2">
        <v>4.8000000000000001E-2</v>
      </c>
      <c r="J19" s="2">
        <v>3.6999999999999998E-2</v>
      </c>
      <c r="K19" s="2">
        <v>3.5000000000000003E-2</v>
      </c>
      <c r="L19" s="2">
        <v>2.8000000000000001E-2</v>
      </c>
      <c r="M19" s="2">
        <v>1.7000000000000001E-2</v>
      </c>
      <c r="N19" s="5">
        <f t="shared" si="0"/>
        <v>4.6500000000000007E-2</v>
      </c>
    </row>
    <row r="20" spans="1:14" x14ac:dyDescent="0.3">
      <c r="A20" t="s">
        <v>86</v>
      </c>
      <c r="B20" s="5">
        <v>3.5999999999999997E-2</v>
      </c>
      <c r="C20" s="5">
        <v>5.8000000000000003E-2</v>
      </c>
      <c r="D20" s="5">
        <v>5.6000000000000001E-2</v>
      </c>
      <c r="E20" s="5">
        <v>0.106</v>
      </c>
      <c r="F20" s="5">
        <v>8.5000000000000006E-2</v>
      </c>
      <c r="G20" s="5">
        <v>8.5000000000000006E-2</v>
      </c>
      <c r="H20" s="2">
        <v>6.5000000000000002E-2</v>
      </c>
      <c r="I20" s="2">
        <v>0.05</v>
      </c>
      <c r="J20" s="2">
        <v>6.5000000000000002E-2</v>
      </c>
      <c r="K20" s="2">
        <v>6.7000000000000004E-2</v>
      </c>
      <c r="L20" s="2">
        <v>6.6000000000000003E-2</v>
      </c>
      <c r="M20" s="2">
        <v>6.4000000000000001E-2</v>
      </c>
      <c r="N20" s="5">
        <f t="shared" si="0"/>
        <v>6.691666666666668E-2</v>
      </c>
    </row>
    <row r="21" spans="1:14" x14ac:dyDescent="0.3">
      <c r="A21" t="s">
        <v>87</v>
      </c>
      <c r="B21" s="5">
        <v>6.0999999999999999E-2</v>
      </c>
      <c r="C21" s="5">
        <v>3.5000000000000003E-2</v>
      </c>
      <c r="D21" s="5">
        <v>4.9000000000000002E-2</v>
      </c>
      <c r="E21" s="5">
        <v>7.1999999999999995E-2</v>
      </c>
      <c r="F21" s="5">
        <v>7.0999999999999994E-2</v>
      </c>
      <c r="G21" s="5">
        <v>0.11700000000000001</v>
      </c>
      <c r="H21" s="2">
        <v>7.0000000000000007E-2</v>
      </c>
      <c r="I21" s="2">
        <v>5.6000000000000001E-2</v>
      </c>
      <c r="J21" s="2">
        <v>7.8E-2</v>
      </c>
      <c r="K21" s="2">
        <v>7.3999999999999996E-2</v>
      </c>
      <c r="L21" s="2">
        <v>5.8999999999999997E-2</v>
      </c>
      <c r="M21" s="2">
        <v>5.5E-2</v>
      </c>
      <c r="N21" s="5">
        <f t="shared" si="0"/>
        <v>6.6416666666666666E-2</v>
      </c>
    </row>
    <row r="22" spans="1:14" x14ac:dyDescent="0.3">
      <c r="A22" t="s">
        <v>88</v>
      </c>
      <c r="B22" s="5">
        <v>6.6000000000000003E-2</v>
      </c>
      <c r="C22" s="5">
        <v>4.8000000000000001E-2</v>
      </c>
      <c r="D22" s="5">
        <v>4.4999999999999998E-2</v>
      </c>
      <c r="E22" s="5">
        <v>7.8E-2</v>
      </c>
      <c r="F22" s="5">
        <v>0.127</v>
      </c>
      <c r="G22" s="5">
        <v>7.6999999999999999E-2</v>
      </c>
      <c r="H22" s="2">
        <v>6.5000000000000002E-2</v>
      </c>
      <c r="I22" s="2">
        <v>9.1999999999999998E-2</v>
      </c>
      <c r="J22" s="2">
        <v>8.2000000000000003E-2</v>
      </c>
      <c r="K22" s="2">
        <v>7.2999999999999995E-2</v>
      </c>
      <c r="L22" s="2">
        <v>6.9000000000000006E-2</v>
      </c>
      <c r="M22" s="2">
        <v>6.7000000000000004E-2</v>
      </c>
      <c r="N22" s="5">
        <f t="shared" si="0"/>
        <v>7.408333333333332E-2</v>
      </c>
    </row>
    <row r="23" spans="1:14" x14ac:dyDescent="0.3">
      <c r="A23" t="s">
        <v>89</v>
      </c>
      <c r="B23" s="5">
        <v>5.2999999999999999E-2</v>
      </c>
      <c r="C23" s="5">
        <v>5.7000000000000002E-2</v>
      </c>
      <c r="D23" s="5">
        <v>8.4000000000000005E-2</v>
      </c>
      <c r="E23" s="5">
        <v>0.13900000000000001</v>
      </c>
      <c r="F23" s="5">
        <v>0.249</v>
      </c>
      <c r="G23" s="5">
        <v>0.126</v>
      </c>
      <c r="H23" s="2">
        <v>9.6000000000000002E-2</v>
      </c>
      <c r="I23" s="2">
        <v>0.12</v>
      </c>
      <c r="J23" s="2">
        <v>9.8000000000000004E-2</v>
      </c>
      <c r="K23" s="2">
        <v>0.10199999999999999</v>
      </c>
      <c r="L23" s="2">
        <v>0.155</v>
      </c>
      <c r="M23" s="2">
        <v>0.111</v>
      </c>
      <c r="N23" s="5">
        <f t="shared" si="0"/>
        <v>0.11583333333333334</v>
      </c>
    </row>
    <row r="24" spans="1:14" x14ac:dyDescent="0.3">
      <c r="A24" t="s">
        <v>90</v>
      </c>
      <c r="B24" s="5">
        <v>6.9000000000000006E-2</v>
      </c>
      <c r="C24" s="5">
        <v>4.8000000000000001E-2</v>
      </c>
      <c r="D24" s="5">
        <v>0.02</v>
      </c>
      <c r="E24" s="5">
        <v>2.8000000000000001E-2</v>
      </c>
      <c r="F24" s="5">
        <v>0.106</v>
      </c>
      <c r="G24" s="5">
        <v>6.0999999999999999E-2</v>
      </c>
      <c r="H24" s="2">
        <v>0.05</v>
      </c>
      <c r="I24" s="2">
        <v>3.5999999999999997E-2</v>
      </c>
      <c r="J24" s="2">
        <v>1.9E-2</v>
      </c>
      <c r="K24" s="2">
        <v>3.4000000000000002E-2</v>
      </c>
      <c r="L24" s="2">
        <v>3.9E-2</v>
      </c>
      <c r="M24" s="2">
        <v>3.3000000000000002E-2</v>
      </c>
      <c r="N24" s="5">
        <f t="shared" si="0"/>
        <v>4.5250000000000005E-2</v>
      </c>
    </row>
    <row r="25" spans="1:14" x14ac:dyDescent="0.3">
      <c r="A25" t="s">
        <v>91</v>
      </c>
      <c r="B25" s="5">
        <v>0.122</v>
      </c>
      <c r="C25" s="5">
        <v>0.02</v>
      </c>
      <c r="D25" s="5">
        <v>2.5999999999999999E-2</v>
      </c>
      <c r="E25" s="5">
        <v>2.9000000000000001E-2</v>
      </c>
      <c r="F25" s="5">
        <v>9.0999999999999998E-2</v>
      </c>
      <c r="G25" s="5">
        <v>2.3E-2</v>
      </c>
      <c r="H25" s="2">
        <v>2.5000000000000001E-2</v>
      </c>
      <c r="I25" s="2">
        <v>3.4000000000000002E-2</v>
      </c>
      <c r="J25" s="2">
        <v>1.7000000000000001E-2</v>
      </c>
      <c r="K25" s="2">
        <v>2.9000000000000001E-2</v>
      </c>
      <c r="L25" s="2">
        <v>1.7000000000000001E-2</v>
      </c>
      <c r="M25" s="2">
        <v>4.0000000000000001E-3</v>
      </c>
      <c r="N25" s="5">
        <f t="shared" si="0"/>
        <v>3.6416666666666674E-2</v>
      </c>
    </row>
    <row r="26" spans="1:14" x14ac:dyDescent="0.3">
      <c r="A26" t="s">
        <v>1</v>
      </c>
      <c r="B26" s="5">
        <v>0.25700000000000001</v>
      </c>
      <c r="C26" s="5">
        <v>2.9000000000000001E-2</v>
      </c>
      <c r="D26" s="5">
        <v>3.9E-2</v>
      </c>
      <c r="E26" s="5">
        <v>6.8000000000000005E-2</v>
      </c>
      <c r="F26" s="5">
        <v>7.0000000000000007E-2</v>
      </c>
      <c r="G26" s="5">
        <v>1.9E-2</v>
      </c>
      <c r="H26" s="2">
        <v>2.1000000000000001E-2</v>
      </c>
      <c r="I26" s="2">
        <v>1.7999999999999999E-2</v>
      </c>
      <c r="J26" s="2">
        <v>1.7000000000000001E-2</v>
      </c>
      <c r="K26" s="2">
        <v>1.6E-2</v>
      </c>
      <c r="L26" s="2">
        <v>2.7E-2</v>
      </c>
      <c r="M26" s="2">
        <v>2.1000000000000001E-2</v>
      </c>
      <c r="N26" s="5">
        <f t="shared" si="0"/>
        <v>5.0166666666666672E-2</v>
      </c>
    </row>
    <row r="27" spans="1:14" x14ac:dyDescent="0.3">
      <c r="A27" t="s">
        <v>2</v>
      </c>
      <c r="B27" s="5">
        <v>0.30299999999999999</v>
      </c>
      <c r="C27" s="5">
        <v>4.1000000000000002E-2</v>
      </c>
      <c r="D27" s="5">
        <v>1.7999999999999999E-2</v>
      </c>
      <c r="E27" s="5">
        <v>0.06</v>
      </c>
      <c r="F27" s="5">
        <v>0.122</v>
      </c>
      <c r="G27" s="5">
        <v>0.02</v>
      </c>
      <c r="H27" s="2">
        <v>1.4999999999999999E-2</v>
      </c>
      <c r="I27" s="2">
        <v>5.0000000000000001E-3</v>
      </c>
      <c r="J27" s="2">
        <v>1.2E-2</v>
      </c>
      <c r="K27" s="2">
        <v>8.0000000000000002E-3</v>
      </c>
      <c r="L27" s="2">
        <v>8.0000000000000002E-3</v>
      </c>
      <c r="M27" s="2">
        <v>1E-3</v>
      </c>
      <c r="N27" s="5">
        <f t="shared" si="0"/>
        <v>5.1083333333333342E-2</v>
      </c>
    </row>
    <row r="28" spans="1:14" x14ac:dyDescent="0.3">
      <c r="A28" t="s">
        <v>3</v>
      </c>
      <c r="B28" s="5">
        <v>0.21</v>
      </c>
      <c r="C28" s="5">
        <v>1.4E-2</v>
      </c>
      <c r="D28" s="5">
        <v>3.5999999999999997E-2</v>
      </c>
      <c r="E28" s="5">
        <v>3.2000000000000001E-2</v>
      </c>
      <c r="F28" s="5">
        <v>0.125</v>
      </c>
      <c r="G28" s="5">
        <v>1.7999999999999999E-2</v>
      </c>
      <c r="H28" s="2">
        <v>0.01</v>
      </c>
      <c r="I28" s="2">
        <v>2.7E-2</v>
      </c>
      <c r="J28" s="2">
        <v>1.7000000000000001E-2</v>
      </c>
      <c r="K28" s="2">
        <v>1.7000000000000001E-2</v>
      </c>
      <c r="L28" s="2">
        <v>1.4999999999999999E-2</v>
      </c>
      <c r="M28" s="2">
        <v>3.7999999999999999E-2</v>
      </c>
      <c r="N28" s="5">
        <f t="shared" si="0"/>
        <v>4.6583333333333345E-2</v>
      </c>
    </row>
    <row r="29" spans="1:14" x14ac:dyDescent="0.3">
      <c r="A29" t="s">
        <v>4</v>
      </c>
      <c r="B29" s="5">
        <v>0.25600000000000001</v>
      </c>
      <c r="C29" s="5">
        <v>6.0000000000000001E-3</v>
      </c>
      <c r="D29" s="5">
        <v>4.5999999999999999E-2</v>
      </c>
      <c r="E29" s="5">
        <v>2.7E-2</v>
      </c>
      <c r="F29" s="5">
        <v>9.1999999999999998E-2</v>
      </c>
      <c r="G29" s="5">
        <v>4.3999999999999997E-2</v>
      </c>
      <c r="H29" s="2">
        <v>3.4000000000000002E-2</v>
      </c>
      <c r="I29" s="2">
        <v>2.9000000000000001E-2</v>
      </c>
      <c r="J29" s="2">
        <v>1.6E-2</v>
      </c>
      <c r="K29" s="2">
        <v>5.7000000000000002E-2</v>
      </c>
      <c r="L29" s="2">
        <v>0.01</v>
      </c>
      <c r="M29" s="2">
        <v>1.2999999999999999E-2</v>
      </c>
      <c r="N29" s="5">
        <f t="shared" si="0"/>
        <v>5.2500000000000012E-2</v>
      </c>
    </row>
    <row r="30" spans="1:14" x14ac:dyDescent="0.3">
      <c r="A30" t="s">
        <v>5</v>
      </c>
      <c r="B30" s="5">
        <v>4.7E-2</v>
      </c>
      <c r="C30" s="5">
        <v>0.01</v>
      </c>
      <c r="D30" s="5">
        <v>3.7999999999999999E-2</v>
      </c>
      <c r="E30" s="5">
        <v>4.7E-2</v>
      </c>
      <c r="F30" s="5">
        <v>6.2E-2</v>
      </c>
      <c r="G30" s="5">
        <v>3.7999999999999999E-2</v>
      </c>
      <c r="H30" s="2">
        <v>5.2999999999999999E-2</v>
      </c>
      <c r="I30" s="2">
        <v>1.7999999999999999E-2</v>
      </c>
      <c r="J30" s="2">
        <v>0.02</v>
      </c>
      <c r="K30" s="2">
        <v>1.2E-2</v>
      </c>
      <c r="L30" s="2">
        <v>1.0999999999999999E-2</v>
      </c>
      <c r="M30" s="2">
        <v>1.0999999999999999E-2</v>
      </c>
      <c r="N30" s="5">
        <f t="shared" si="0"/>
        <v>3.0583333333333341E-2</v>
      </c>
    </row>
    <row r="31" spans="1:14" x14ac:dyDescent="0.3">
      <c r="A31" t="s">
        <v>6</v>
      </c>
      <c r="B31" s="5">
        <v>0.05</v>
      </c>
      <c r="C31" s="5">
        <v>2.5999999999999999E-2</v>
      </c>
      <c r="D31" s="5">
        <v>2.9000000000000001E-2</v>
      </c>
      <c r="E31" s="5">
        <v>2.1999999999999999E-2</v>
      </c>
      <c r="F31" s="5">
        <v>6.6000000000000003E-2</v>
      </c>
      <c r="G31" s="5">
        <v>6.0000000000000001E-3</v>
      </c>
      <c r="H31" s="2">
        <v>1.7999999999999999E-2</v>
      </c>
      <c r="I31" s="2">
        <v>2.5000000000000001E-2</v>
      </c>
      <c r="J31" s="2">
        <v>7.0000000000000001E-3</v>
      </c>
      <c r="K31" s="2">
        <v>5.0000000000000001E-3</v>
      </c>
      <c r="L31" s="2">
        <v>1.0999999999999999E-2</v>
      </c>
      <c r="M31" s="2">
        <v>0.01</v>
      </c>
      <c r="N31" s="5">
        <f t="shared" si="0"/>
        <v>2.2916666666666669E-2</v>
      </c>
    </row>
    <row r="32" spans="1:14" x14ac:dyDescent="0.3">
      <c r="A32" t="s">
        <v>7</v>
      </c>
      <c r="B32" s="5">
        <v>0.107</v>
      </c>
      <c r="C32" s="5">
        <v>4.7E-2</v>
      </c>
      <c r="D32" s="5">
        <v>9.5000000000000001E-2</v>
      </c>
      <c r="E32" s="5">
        <v>9.9000000000000005E-2</v>
      </c>
      <c r="F32" s="5">
        <v>0.36399999999999999</v>
      </c>
      <c r="G32" s="5">
        <v>0.10100000000000001</v>
      </c>
      <c r="H32" s="2">
        <v>9.8000000000000004E-2</v>
      </c>
      <c r="I32" s="2">
        <v>0.106</v>
      </c>
      <c r="J32" s="2">
        <v>7.9000000000000001E-2</v>
      </c>
      <c r="K32" s="2">
        <v>6.4000000000000001E-2</v>
      </c>
      <c r="L32" s="2">
        <v>5.7000000000000002E-2</v>
      </c>
      <c r="M32" s="2">
        <v>8.1000000000000003E-2</v>
      </c>
      <c r="N32" s="5">
        <f t="shared" si="0"/>
        <v>0.10816666666666665</v>
      </c>
    </row>
    <row r="33" spans="1:14" x14ac:dyDescent="0.3">
      <c r="A33" t="s">
        <v>8</v>
      </c>
      <c r="B33" s="5">
        <v>7.8E-2</v>
      </c>
      <c r="C33" s="5">
        <v>6.4000000000000001E-2</v>
      </c>
      <c r="D33" s="5">
        <v>8.1000000000000003E-2</v>
      </c>
      <c r="E33" s="5">
        <v>0.14899999999999999</v>
      </c>
      <c r="F33" s="5">
        <v>0.13400000000000001</v>
      </c>
      <c r="G33" s="5">
        <v>0.104</v>
      </c>
      <c r="H33" s="2">
        <v>8.4000000000000005E-2</v>
      </c>
      <c r="I33" s="2">
        <v>8.3000000000000004E-2</v>
      </c>
      <c r="J33" s="2">
        <v>6.5000000000000002E-2</v>
      </c>
      <c r="K33" s="2">
        <v>7.0000000000000007E-2</v>
      </c>
      <c r="L33" s="2">
        <v>7.1999999999999995E-2</v>
      </c>
      <c r="M33" s="2">
        <v>5.5E-2</v>
      </c>
      <c r="N33" s="5">
        <f t="shared" si="0"/>
        <v>8.6583333333333332E-2</v>
      </c>
    </row>
    <row r="34" spans="1:14" x14ac:dyDescent="0.3">
      <c r="A34" t="s">
        <v>9</v>
      </c>
      <c r="B34" s="5">
        <v>0.05</v>
      </c>
      <c r="C34" s="5">
        <v>4.1000000000000002E-2</v>
      </c>
      <c r="D34" s="5">
        <v>0.04</v>
      </c>
      <c r="E34" s="5">
        <v>6.7000000000000004E-2</v>
      </c>
      <c r="F34" s="5">
        <v>3.7999999999999999E-2</v>
      </c>
      <c r="G34" s="5">
        <v>3.9E-2</v>
      </c>
      <c r="H34" s="2">
        <v>3.6999999999999998E-2</v>
      </c>
      <c r="I34" s="2">
        <v>5.0999999999999997E-2</v>
      </c>
      <c r="J34" s="2">
        <v>4.5999999999999999E-2</v>
      </c>
      <c r="K34" s="2">
        <v>5.1999999999999998E-2</v>
      </c>
      <c r="L34" s="2">
        <v>5.5E-2</v>
      </c>
      <c r="M34" s="2">
        <v>6.6000000000000003E-2</v>
      </c>
      <c r="N34" s="5">
        <f t="shared" si="0"/>
        <v>4.8500000000000008E-2</v>
      </c>
    </row>
    <row r="35" spans="1:14" x14ac:dyDescent="0.3">
      <c r="A35" t="s">
        <v>10</v>
      </c>
      <c r="B35" s="5">
        <v>0.105</v>
      </c>
      <c r="C35" s="5">
        <v>0.03</v>
      </c>
      <c r="D35" s="5">
        <v>2.1999999999999999E-2</v>
      </c>
      <c r="E35" s="5">
        <v>3.4000000000000002E-2</v>
      </c>
      <c r="F35" s="5">
        <v>2.1000000000000001E-2</v>
      </c>
      <c r="G35" s="5">
        <v>3.1E-2</v>
      </c>
      <c r="H35" s="2">
        <v>2.5000000000000001E-2</v>
      </c>
      <c r="I35" s="2">
        <v>2.4E-2</v>
      </c>
      <c r="J35" s="2">
        <v>1.4999999999999999E-2</v>
      </c>
      <c r="K35" s="2">
        <v>1.9E-2</v>
      </c>
      <c r="L35" s="2">
        <v>2.5999999999999999E-2</v>
      </c>
      <c r="M35" s="2">
        <v>1.7000000000000001E-2</v>
      </c>
      <c r="N35" s="5">
        <f t="shared" si="0"/>
        <v>3.075000000000001E-2</v>
      </c>
    </row>
    <row r="36" spans="1:14" x14ac:dyDescent="0.3">
      <c r="A36" t="s">
        <v>11</v>
      </c>
      <c r="B36" s="5">
        <v>0.112</v>
      </c>
      <c r="C36" s="5">
        <v>6.0000000000000001E-3</v>
      </c>
      <c r="D36" s="5">
        <v>1.7999999999999999E-2</v>
      </c>
      <c r="E36" s="5">
        <v>6.0000000000000001E-3</v>
      </c>
      <c r="F36" s="5">
        <v>0.01</v>
      </c>
      <c r="G36" s="5">
        <v>8.0000000000000002E-3</v>
      </c>
      <c r="H36" s="2">
        <v>1.6E-2</v>
      </c>
      <c r="I36" s="2">
        <v>7.0000000000000001E-3</v>
      </c>
      <c r="J36" s="2">
        <v>1.9E-2</v>
      </c>
      <c r="K36" s="2">
        <v>8.0000000000000002E-3</v>
      </c>
      <c r="L36" s="2">
        <v>0.01</v>
      </c>
      <c r="M36" s="2">
        <v>8.9999999999999993E-3</v>
      </c>
      <c r="N36" s="5">
        <f t="shared" si="0"/>
        <v>1.9083333333333338E-2</v>
      </c>
    </row>
    <row r="37" spans="1:14" x14ac:dyDescent="0.3">
      <c r="A37" t="s">
        <v>12</v>
      </c>
      <c r="B37" s="5">
        <v>0.192</v>
      </c>
      <c r="C37" s="5">
        <v>5.0000000000000001E-3</v>
      </c>
      <c r="D37" s="5">
        <v>1.7999999999999999E-2</v>
      </c>
      <c r="E37" s="5">
        <v>7.0000000000000001E-3</v>
      </c>
      <c r="F37" s="5">
        <v>3.2000000000000001E-2</v>
      </c>
      <c r="G37" s="5">
        <v>7.0000000000000001E-3</v>
      </c>
      <c r="H37" s="2">
        <v>1.9E-2</v>
      </c>
      <c r="I37" s="2">
        <v>3.0000000000000001E-3</v>
      </c>
      <c r="J37" s="2">
        <v>0.01</v>
      </c>
      <c r="K37" s="2">
        <v>1.0999999999999999E-2</v>
      </c>
      <c r="L37" s="2">
        <v>1.2E-2</v>
      </c>
      <c r="M37" s="2">
        <v>7.0000000000000001E-3</v>
      </c>
      <c r="N37" s="5">
        <f t="shared" si="0"/>
        <v>2.6916666666666672E-2</v>
      </c>
    </row>
    <row r="38" spans="1:14" x14ac:dyDescent="0.3">
      <c r="A38" t="s">
        <v>13</v>
      </c>
      <c r="B38" s="5">
        <v>0.24399999999999999</v>
      </c>
      <c r="C38" s="5">
        <v>1.2E-2</v>
      </c>
      <c r="D38" s="5">
        <v>1.2E-2</v>
      </c>
      <c r="E38" s="5">
        <v>3.4000000000000002E-2</v>
      </c>
      <c r="F38" s="5">
        <v>1.6E-2</v>
      </c>
      <c r="G38" s="5">
        <v>1.2999999999999999E-2</v>
      </c>
      <c r="H38" s="2">
        <v>1.7999999999999999E-2</v>
      </c>
      <c r="I38" s="2">
        <v>2.1000000000000001E-2</v>
      </c>
      <c r="J38" s="2">
        <v>2.1000000000000001E-2</v>
      </c>
      <c r="K38" s="2">
        <v>1.7000000000000001E-2</v>
      </c>
      <c r="L38" s="2">
        <v>1.2999999999999999E-2</v>
      </c>
      <c r="M38" s="2">
        <v>1.7999999999999999E-2</v>
      </c>
      <c r="N38" s="5">
        <f t="shared" si="0"/>
        <v>3.658333333333335E-2</v>
      </c>
    </row>
    <row r="39" spans="1:14" x14ac:dyDescent="0.3">
      <c r="A39" t="s">
        <v>14</v>
      </c>
      <c r="B39" s="5">
        <v>0.246</v>
      </c>
      <c r="C39" s="5">
        <v>1.2E-2</v>
      </c>
      <c r="D39" s="5">
        <v>1.2999999999999999E-2</v>
      </c>
      <c r="E39" s="5">
        <v>2.1000000000000001E-2</v>
      </c>
      <c r="F39" s="5">
        <v>5.7000000000000002E-2</v>
      </c>
      <c r="G39" s="5">
        <v>2.3E-2</v>
      </c>
      <c r="H39" s="2">
        <v>1.9E-2</v>
      </c>
      <c r="I39" s="2">
        <v>8.0000000000000002E-3</v>
      </c>
      <c r="J39" s="2">
        <v>1.4999999999999999E-2</v>
      </c>
      <c r="K39" s="2">
        <v>0.02</v>
      </c>
      <c r="L39" s="2">
        <v>1.4999999999999999E-2</v>
      </c>
      <c r="M39" s="2">
        <v>5.0000000000000001E-3</v>
      </c>
      <c r="N39" s="5">
        <f t="shared" si="0"/>
        <v>3.7833333333333344E-2</v>
      </c>
    </row>
    <row r="40" spans="1:14" x14ac:dyDescent="0.3">
      <c r="A40" t="s">
        <v>15</v>
      </c>
      <c r="B40" s="5">
        <v>0.105</v>
      </c>
      <c r="C40" s="5">
        <v>2.8000000000000001E-2</v>
      </c>
      <c r="D40" s="5">
        <v>0.03</v>
      </c>
      <c r="E40" s="5">
        <v>7.9000000000000001E-2</v>
      </c>
      <c r="F40" s="5">
        <v>0.107</v>
      </c>
      <c r="G40" s="5">
        <v>3.4000000000000002E-2</v>
      </c>
      <c r="H40" s="2">
        <v>0.05</v>
      </c>
      <c r="I40" s="2">
        <v>4.3999999999999997E-2</v>
      </c>
      <c r="J40" s="2">
        <v>3.7999999999999999E-2</v>
      </c>
      <c r="K40" s="2">
        <v>1.9E-2</v>
      </c>
      <c r="L40" s="2">
        <v>1.9E-2</v>
      </c>
      <c r="M40" s="2">
        <v>3.4000000000000002E-2</v>
      </c>
      <c r="N40" s="5">
        <f t="shared" si="0"/>
        <v>4.8916666666666671E-2</v>
      </c>
    </row>
    <row r="41" spans="1:14" x14ac:dyDescent="0.3">
      <c r="A41" t="s">
        <v>16</v>
      </c>
      <c r="B41" s="5">
        <v>9.7000000000000003E-2</v>
      </c>
      <c r="C41" s="5">
        <v>2.3E-2</v>
      </c>
      <c r="D41" s="5">
        <v>3.2000000000000001E-2</v>
      </c>
      <c r="E41" s="5">
        <v>0.09</v>
      </c>
      <c r="F41" s="5">
        <v>5.0999999999999997E-2</v>
      </c>
      <c r="G41" s="5">
        <v>4.2999999999999997E-2</v>
      </c>
      <c r="H41" s="2">
        <v>0.03</v>
      </c>
      <c r="I41" s="2">
        <v>3.2000000000000001E-2</v>
      </c>
      <c r="J41" s="2">
        <v>2.3E-2</v>
      </c>
      <c r="K41" s="2">
        <v>2.1000000000000001E-2</v>
      </c>
      <c r="L41" s="2">
        <v>2.5000000000000001E-2</v>
      </c>
      <c r="M41" s="2">
        <v>2.1000000000000001E-2</v>
      </c>
      <c r="N41" s="5">
        <f t="shared" si="0"/>
        <v>4.0666666666666677E-2</v>
      </c>
    </row>
    <row r="42" spans="1:14" x14ac:dyDescent="0.3">
      <c r="A42" t="s">
        <v>17</v>
      </c>
      <c r="B42" s="5">
        <v>7.2999999999999995E-2</v>
      </c>
      <c r="C42" s="5">
        <v>5.8000000000000003E-2</v>
      </c>
      <c r="D42" s="5">
        <v>5.8999999999999997E-2</v>
      </c>
      <c r="E42" s="5">
        <v>0.13600000000000001</v>
      </c>
      <c r="F42" s="5">
        <v>4.2999999999999997E-2</v>
      </c>
      <c r="G42" s="5">
        <v>4.8000000000000001E-2</v>
      </c>
      <c r="H42" s="2">
        <v>3.6999999999999998E-2</v>
      </c>
      <c r="I42" s="2">
        <v>3.9E-2</v>
      </c>
      <c r="J42" s="2">
        <v>2.5999999999999999E-2</v>
      </c>
      <c r="K42" s="2">
        <v>2.4E-2</v>
      </c>
      <c r="L42" s="2">
        <v>2.1999999999999999E-2</v>
      </c>
      <c r="M42" s="2">
        <v>0.03</v>
      </c>
      <c r="N42" s="5">
        <f t="shared" si="0"/>
        <v>4.9583333333333333E-2</v>
      </c>
    </row>
    <row r="43" spans="1:14" x14ac:dyDescent="0.3">
      <c r="A43" t="s">
        <v>18</v>
      </c>
      <c r="B43" s="5">
        <v>5.7000000000000002E-2</v>
      </c>
      <c r="C43" s="5">
        <v>0.05</v>
      </c>
      <c r="D43" s="5">
        <v>2.7E-2</v>
      </c>
      <c r="E43" s="5">
        <v>3.7999999999999999E-2</v>
      </c>
      <c r="F43" s="5">
        <v>5.2999999999999999E-2</v>
      </c>
      <c r="G43" s="5">
        <v>2.5999999999999999E-2</v>
      </c>
      <c r="H43" s="2">
        <v>2.4E-2</v>
      </c>
      <c r="I43" s="2">
        <v>4.2000000000000003E-2</v>
      </c>
      <c r="J43" s="2">
        <v>2.3E-2</v>
      </c>
      <c r="K43" s="2">
        <v>3.2000000000000001E-2</v>
      </c>
      <c r="L43" s="2">
        <v>2.1000000000000001E-2</v>
      </c>
      <c r="M43" s="2">
        <v>1.0999999999999999E-2</v>
      </c>
      <c r="N43" s="5">
        <f t="shared" si="0"/>
        <v>3.3666666666666671E-2</v>
      </c>
    </row>
    <row r="44" spans="1:14" x14ac:dyDescent="0.3">
      <c r="A44" t="s">
        <v>19</v>
      </c>
      <c r="B44" s="5">
        <v>9.5000000000000001E-2</v>
      </c>
      <c r="C44" s="5">
        <v>7.3999999999999996E-2</v>
      </c>
      <c r="D44" s="5">
        <v>7.2999999999999995E-2</v>
      </c>
      <c r="E44" s="5">
        <v>0.13300000000000001</v>
      </c>
      <c r="F44" s="5">
        <v>9.0999999999999998E-2</v>
      </c>
      <c r="G44" s="5">
        <v>9.6000000000000002E-2</v>
      </c>
      <c r="H44" s="2">
        <v>5.6000000000000001E-2</v>
      </c>
      <c r="I44" s="2">
        <v>7.0999999999999994E-2</v>
      </c>
      <c r="J44" s="2">
        <v>6.6000000000000003E-2</v>
      </c>
      <c r="K44" s="2">
        <v>4.2999999999999997E-2</v>
      </c>
      <c r="L44" s="2">
        <v>3.5000000000000003E-2</v>
      </c>
      <c r="M44" s="2">
        <v>5.1999999999999998E-2</v>
      </c>
      <c r="N44" s="5">
        <f t="shared" si="0"/>
        <v>7.3749999999999996E-2</v>
      </c>
    </row>
    <row r="45" spans="1:14" x14ac:dyDescent="0.3">
      <c r="A45" t="s">
        <v>20</v>
      </c>
      <c r="B45" s="5">
        <v>5.8000000000000003E-2</v>
      </c>
      <c r="C45" s="5">
        <v>0.05</v>
      </c>
      <c r="D45" s="5">
        <v>7.8E-2</v>
      </c>
      <c r="E45" s="5">
        <v>0.11</v>
      </c>
      <c r="F45" s="5">
        <v>9.4E-2</v>
      </c>
      <c r="G45" s="5">
        <v>0.09</v>
      </c>
      <c r="H45" s="2">
        <v>6.3E-2</v>
      </c>
      <c r="I45" s="2">
        <v>0.106</v>
      </c>
      <c r="J45" s="2">
        <v>8.2000000000000003E-2</v>
      </c>
      <c r="K45" s="2">
        <v>7.0000000000000007E-2</v>
      </c>
      <c r="L45" s="2">
        <v>5.6000000000000001E-2</v>
      </c>
      <c r="M45" s="2">
        <v>8.5000000000000006E-2</v>
      </c>
      <c r="N45" s="5">
        <f t="shared" si="0"/>
        <v>7.85E-2</v>
      </c>
    </row>
    <row r="46" spans="1:14" x14ac:dyDescent="0.3">
      <c r="A46" t="s">
        <v>21</v>
      </c>
      <c r="B46" s="5">
        <v>6.0999999999999999E-2</v>
      </c>
      <c r="C46" s="5">
        <v>3.5999999999999997E-2</v>
      </c>
      <c r="D46" s="5">
        <v>0.05</v>
      </c>
      <c r="E46" s="5">
        <v>9.5000000000000001E-2</v>
      </c>
      <c r="F46" s="5">
        <v>0.08</v>
      </c>
      <c r="G46" s="5">
        <v>0.108</v>
      </c>
      <c r="H46" s="2">
        <v>5.1999999999999998E-2</v>
      </c>
      <c r="I46" s="2">
        <v>6.2E-2</v>
      </c>
      <c r="J46" s="2">
        <v>4.5999999999999999E-2</v>
      </c>
      <c r="K46" s="2">
        <v>4.9000000000000002E-2</v>
      </c>
      <c r="L46" s="2">
        <v>4.8000000000000001E-2</v>
      </c>
      <c r="M46" s="2">
        <v>7.9000000000000001E-2</v>
      </c>
      <c r="N46" s="5">
        <f t="shared" si="0"/>
        <v>6.3833333333333339E-2</v>
      </c>
    </row>
    <row r="47" spans="1:14" x14ac:dyDescent="0.3">
      <c r="A47" t="s">
        <v>22</v>
      </c>
      <c r="B47" s="5">
        <v>0.105</v>
      </c>
      <c r="C47" s="5">
        <v>0.03</v>
      </c>
      <c r="D47" s="5">
        <v>3.2000000000000001E-2</v>
      </c>
      <c r="E47" s="5">
        <v>0.11</v>
      </c>
      <c r="F47" s="5">
        <v>9.7000000000000003E-2</v>
      </c>
      <c r="G47" s="5">
        <v>7.0000000000000007E-2</v>
      </c>
      <c r="H47" s="2">
        <v>5.6000000000000001E-2</v>
      </c>
      <c r="I47" s="2">
        <v>5.0999999999999997E-2</v>
      </c>
      <c r="J47" s="2">
        <v>3.4000000000000002E-2</v>
      </c>
      <c r="K47" s="2">
        <v>0.03</v>
      </c>
      <c r="L47" s="2">
        <v>0.03</v>
      </c>
      <c r="M47" s="2">
        <v>5.1999999999999998E-2</v>
      </c>
      <c r="N47" s="5">
        <f t="shared" si="0"/>
        <v>5.8083333333333348E-2</v>
      </c>
    </row>
    <row r="48" spans="1:14" x14ac:dyDescent="0.3">
      <c r="A48" t="s">
        <v>23</v>
      </c>
      <c r="B48" s="5">
        <v>9.0999999999999998E-2</v>
      </c>
      <c r="C48" s="5">
        <v>3.7999999999999999E-2</v>
      </c>
      <c r="D48" s="5">
        <v>0.02</v>
      </c>
      <c r="E48" s="5">
        <v>0.13800000000000001</v>
      </c>
      <c r="F48" s="5">
        <v>9.2999999999999999E-2</v>
      </c>
      <c r="G48" s="5">
        <v>6.6000000000000003E-2</v>
      </c>
      <c r="H48" s="2">
        <v>0.04</v>
      </c>
      <c r="I48" s="2">
        <v>1.9E-2</v>
      </c>
      <c r="J48" s="2">
        <v>2.8000000000000001E-2</v>
      </c>
      <c r="K48" s="2">
        <v>3.3000000000000002E-2</v>
      </c>
      <c r="L48" s="2">
        <v>3.6999999999999998E-2</v>
      </c>
      <c r="M48" s="2">
        <v>3.4000000000000002E-2</v>
      </c>
      <c r="N48" s="5">
        <f t="shared" si="0"/>
        <v>5.3083333333333343E-2</v>
      </c>
    </row>
    <row r="49" spans="1:14" x14ac:dyDescent="0.3">
      <c r="A49" t="s">
        <v>24</v>
      </c>
      <c r="B49" s="5">
        <v>0.121</v>
      </c>
      <c r="C49" s="5">
        <v>3.4000000000000002E-2</v>
      </c>
      <c r="D49" s="5">
        <v>3.7999999999999999E-2</v>
      </c>
      <c r="E49" s="5">
        <v>0.22900000000000001</v>
      </c>
      <c r="F49" s="5">
        <v>0.03</v>
      </c>
      <c r="G49" s="5">
        <v>3.7999999999999999E-2</v>
      </c>
      <c r="H49" s="2">
        <v>0.04</v>
      </c>
      <c r="I49" s="2">
        <v>0.01</v>
      </c>
      <c r="J49" s="2">
        <v>2.8000000000000001E-2</v>
      </c>
      <c r="K49" s="2">
        <v>3.2000000000000001E-2</v>
      </c>
      <c r="L49" s="2">
        <v>2.8000000000000001E-2</v>
      </c>
      <c r="M49" s="2">
        <v>1.7000000000000001E-2</v>
      </c>
      <c r="N49" s="5">
        <f t="shared" si="0"/>
        <v>5.3750000000000013E-2</v>
      </c>
    </row>
    <row r="50" spans="1:14" x14ac:dyDescent="0.3">
      <c r="A50" t="s">
        <v>25</v>
      </c>
      <c r="B50" s="5">
        <v>0.185</v>
      </c>
      <c r="C50" s="5">
        <v>1.4E-2</v>
      </c>
      <c r="D50" s="5">
        <v>2.1000000000000001E-2</v>
      </c>
      <c r="E50" s="5">
        <v>2.5999999999999999E-2</v>
      </c>
      <c r="F50" s="5">
        <v>1.6E-2</v>
      </c>
      <c r="G50" s="5">
        <v>2.4E-2</v>
      </c>
      <c r="H50" s="2">
        <v>2.1000000000000001E-2</v>
      </c>
      <c r="I50" s="2">
        <v>1.4999999999999999E-2</v>
      </c>
      <c r="J50" s="2">
        <v>1.2999999999999999E-2</v>
      </c>
      <c r="K50" s="2">
        <v>2.1000000000000001E-2</v>
      </c>
      <c r="L50" s="2">
        <v>1.2999999999999999E-2</v>
      </c>
      <c r="M50" s="2">
        <v>4.0000000000000001E-3</v>
      </c>
      <c r="N50" s="5">
        <f t="shared" si="0"/>
        <v>3.1083333333333341E-2</v>
      </c>
    </row>
    <row r="51" spans="1:14" x14ac:dyDescent="0.3">
      <c r="A51" t="s">
        <v>26</v>
      </c>
      <c r="B51" s="5">
        <v>0.13900000000000001</v>
      </c>
      <c r="C51" s="5">
        <v>2.8000000000000001E-2</v>
      </c>
      <c r="D51" s="5">
        <v>1.2E-2</v>
      </c>
      <c r="E51" s="5">
        <v>0.01</v>
      </c>
      <c r="F51" s="5">
        <v>8.9999999999999993E-3</v>
      </c>
      <c r="G51" s="5">
        <v>1.7999999999999999E-2</v>
      </c>
      <c r="H51" s="2">
        <v>3.3000000000000002E-2</v>
      </c>
      <c r="I51" s="2">
        <v>5.0000000000000001E-3</v>
      </c>
      <c r="J51" s="2">
        <v>1.4E-2</v>
      </c>
      <c r="K51" s="2">
        <v>1.4E-2</v>
      </c>
      <c r="L51" s="2">
        <v>1.2E-2</v>
      </c>
      <c r="M51" s="2">
        <v>6.0000000000000001E-3</v>
      </c>
      <c r="N51" s="5">
        <f t="shared" si="0"/>
        <v>2.5000000000000005E-2</v>
      </c>
    </row>
    <row r="52" spans="1:14" x14ac:dyDescent="0.3">
      <c r="A52" t="s">
        <v>27</v>
      </c>
      <c r="B52" s="5">
        <v>0.32700000000000001</v>
      </c>
      <c r="C52" s="5">
        <v>1.4E-2</v>
      </c>
      <c r="D52" s="5">
        <v>2.4E-2</v>
      </c>
      <c r="E52" s="5">
        <v>3.1E-2</v>
      </c>
      <c r="F52" s="5">
        <v>0.16400000000000001</v>
      </c>
      <c r="G52" s="5">
        <v>2.7E-2</v>
      </c>
      <c r="H52" s="2">
        <v>2.9000000000000001E-2</v>
      </c>
      <c r="I52" s="2">
        <v>1.4E-2</v>
      </c>
      <c r="J52" s="2">
        <v>1.2999999999999999E-2</v>
      </c>
      <c r="K52" s="2">
        <v>2.4E-2</v>
      </c>
      <c r="L52" s="2">
        <v>2.7E-2</v>
      </c>
      <c r="M52" s="2">
        <v>0.02</v>
      </c>
      <c r="N52" s="5">
        <f t="shared" si="0"/>
        <v>5.9500000000000018E-2</v>
      </c>
    </row>
    <row r="53" spans="1:14" x14ac:dyDescent="0.3">
      <c r="A53" t="s">
        <v>28</v>
      </c>
      <c r="B53" s="5">
        <v>6.8000000000000005E-2</v>
      </c>
      <c r="C53" s="5">
        <v>0.02</v>
      </c>
      <c r="D53" s="5">
        <v>2.1999999999999999E-2</v>
      </c>
      <c r="E53" s="5">
        <v>0.04</v>
      </c>
      <c r="F53" s="5">
        <v>0.13200000000000001</v>
      </c>
      <c r="G53" s="5">
        <v>9.8000000000000004E-2</v>
      </c>
      <c r="H53" s="2">
        <v>0.03</v>
      </c>
      <c r="I53" s="2">
        <v>2.1000000000000001E-2</v>
      </c>
      <c r="J53" s="2">
        <v>2.9000000000000001E-2</v>
      </c>
      <c r="K53" s="2">
        <v>2.1999999999999999E-2</v>
      </c>
      <c r="L53" s="2">
        <v>2.1999999999999999E-2</v>
      </c>
      <c r="M53" s="2">
        <v>1.2E-2</v>
      </c>
      <c r="N53" s="5">
        <f t="shared" si="0"/>
        <v>4.300000000000001E-2</v>
      </c>
    </row>
    <row r="54" spans="1:14" x14ac:dyDescent="0.3">
      <c r="A54" t="s">
        <v>29</v>
      </c>
      <c r="B54" s="5">
        <v>0.14299999999999999</v>
      </c>
      <c r="C54" s="5">
        <v>4.1000000000000002E-2</v>
      </c>
      <c r="D54" s="5">
        <v>3.1E-2</v>
      </c>
      <c r="E54" s="5">
        <v>0.04</v>
      </c>
      <c r="F54" s="5">
        <v>0.115</v>
      </c>
      <c r="G54" s="5">
        <v>4.4999999999999998E-2</v>
      </c>
      <c r="H54" s="2">
        <v>4.1000000000000002E-2</v>
      </c>
      <c r="I54" s="2">
        <v>5.7000000000000002E-2</v>
      </c>
      <c r="J54" s="2">
        <v>4.3999999999999997E-2</v>
      </c>
      <c r="K54" s="2">
        <v>0.05</v>
      </c>
      <c r="L54" s="2">
        <v>3.3000000000000002E-2</v>
      </c>
      <c r="M54" s="2">
        <v>2.8000000000000001E-2</v>
      </c>
      <c r="N54" s="5">
        <f t="shared" si="0"/>
        <v>5.5666666666666677E-2</v>
      </c>
    </row>
    <row r="55" spans="1:14" x14ac:dyDescent="0.3">
      <c r="A55" t="s">
        <v>30</v>
      </c>
      <c r="B55" s="5">
        <v>6.7000000000000004E-2</v>
      </c>
      <c r="C55" s="5">
        <v>5.2999999999999999E-2</v>
      </c>
      <c r="D55" s="5">
        <v>0.04</v>
      </c>
      <c r="E55" s="5">
        <v>4.5999999999999999E-2</v>
      </c>
      <c r="F55" s="5">
        <v>0.112</v>
      </c>
      <c r="G55" s="5">
        <v>3.6999999999999998E-2</v>
      </c>
      <c r="H55" s="2">
        <v>2.5000000000000001E-2</v>
      </c>
      <c r="I55" s="2">
        <v>2.9000000000000001E-2</v>
      </c>
      <c r="J55" s="2">
        <v>1.7000000000000001E-2</v>
      </c>
      <c r="K55" s="2">
        <v>1.7999999999999999E-2</v>
      </c>
      <c r="L55" s="2">
        <v>2.3E-2</v>
      </c>
      <c r="M55" s="2">
        <v>1.2E-2</v>
      </c>
      <c r="N55" s="5">
        <f t="shared" si="0"/>
        <v>3.9916666666666677E-2</v>
      </c>
    </row>
    <row r="56" spans="1:14" x14ac:dyDescent="0.3">
      <c r="A56" t="s">
        <v>31</v>
      </c>
      <c r="B56" s="5">
        <v>0.09</v>
      </c>
      <c r="C56" s="5">
        <v>6.4000000000000001E-2</v>
      </c>
      <c r="D56" s="5">
        <v>6.2E-2</v>
      </c>
      <c r="E56" s="5">
        <v>0.128</v>
      </c>
      <c r="F56" s="5">
        <v>0.111</v>
      </c>
      <c r="G56" s="5">
        <v>7.9000000000000001E-2</v>
      </c>
      <c r="H56" s="2">
        <v>6.7000000000000004E-2</v>
      </c>
      <c r="I56" s="2">
        <v>9.0999999999999998E-2</v>
      </c>
      <c r="J56" s="2">
        <v>5.2999999999999999E-2</v>
      </c>
      <c r="K56" s="2">
        <v>0.05</v>
      </c>
      <c r="L56" s="2">
        <v>0.05</v>
      </c>
      <c r="M56" s="2">
        <v>4.8000000000000001E-2</v>
      </c>
      <c r="N56" s="5">
        <f t="shared" si="0"/>
        <v>7.4416666666666673E-2</v>
      </c>
    </row>
    <row r="57" spans="1:14" x14ac:dyDescent="0.3">
      <c r="A57" t="s">
        <v>32</v>
      </c>
      <c r="B57" s="5">
        <v>9.7000000000000003E-2</v>
      </c>
      <c r="C57" s="5">
        <v>0.04</v>
      </c>
      <c r="D57" s="5">
        <v>8.2000000000000003E-2</v>
      </c>
      <c r="E57" s="5">
        <v>0.111</v>
      </c>
      <c r="F57" s="5">
        <v>6.6000000000000003E-2</v>
      </c>
      <c r="G57" s="5">
        <v>6.3E-2</v>
      </c>
      <c r="H57" s="2">
        <v>5.6000000000000001E-2</v>
      </c>
      <c r="I57" s="2">
        <v>7.4999999999999997E-2</v>
      </c>
      <c r="J57" s="2">
        <v>6.5000000000000002E-2</v>
      </c>
      <c r="K57" s="2">
        <v>6.0999999999999999E-2</v>
      </c>
      <c r="L57" s="2">
        <v>5.8000000000000003E-2</v>
      </c>
      <c r="M57" s="2">
        <v>6.0999999999999999E-2</v>
      </c>
      <c r="N57" s="5">
        <f t="shared" si="0"/>
        <v>6.958333333333333E-2</v>
      </c>
    </row>
    <row r="58" spans="1:14" x14ac:dyDescent="0.3">
      <c r="A58" t="s">
        <v>33</v>
      </c>
      <c r="B58" s="5">
        <v>0.10100000000000001</v>
      </c>
      <c r="C58" s="5">
        <v>5.7000000000000002E-2</v>
      </c>
      <c r="D58" s="5">
        <v>7.0999999999999994E-2</v>
      </c>
      <c r="E58" s="5">
        <v>7.2999999999999995E-2</v>
      </c>
      <c r="F58" s="5">
        <v>0.106</v>
      </c>
      <c r="G58" s="5">
        <v>7.2999999999999995E-2</v>
      </c>
      <c r="H58" s="2">
        <v>5.2999999999999999E-2</v>
      </c>
      <c r="I58" s="2">
        <v>7.5999999999999998E-2</v>
      </c>
      <c r="J58" s="2">
        <v>7.0000000000000007E-2</v>
      </c>
      <c r="K58" s="2">
        <v>8.2000000000000003E-2</v>
      </c>
      <c r="L58" s="2">
        <v>8.5999999999999993E-2</v>
      </c>
      <c r="M58" s="2">
        <v>7.8E-2</v>
      </c>
      <c r="N58" s="5">
        <f t="shared" si="0"/>
        <v>7.7166666666666647E-2</v>
      </c>
    </row>
    <row r="59" spans="1:14" x14ac:dyDescent="0.3">
      <c r="A59" t="s">
        <v>34</v>
      </c>
      <c r="B59" s="5">
        <v>6.4000000000000001E-2</v>
      </c>
      <c r="C59" s="5">
        <v>2.4E-2</v>
      </c>
      <c r="D59" s="5">
        <v>3.6999999999999998E-2</v>
      </c>
      <c r="E59" s="5">
        <v>0.03</v>
      </c>
      <c r="F59" s="5">
        <v>2.7E-2</v>
      </c>
      <c r="G59" s="5">
        <v>1.6E-2</v>
      </c>
      <c r="H59" s="2">
        <v>0.03</v>
      </c>
      <c r="I59" s="2">
        <v>2.7E-2</v>
      </c>
      <c r="J59" s="2">
        <v>2.4E-2</v>
      </c>
      <c r="K59" s="2">
        <v>2.3E-2</v>
      </c>
      <c r="L59" s="2">
        <v>3.4000000000000002E-2</v>
      </c>
      <c r="M59" s="2">
        <v>5.1999999999999998E-2</v>
      </c>
      <c r="N59" s="5">
        <f t="shared" si="0"/>
        <v>3.2333333333333339E-2</v>
      </c>
    </row>
    <row r="60" spans="1:14" x14ac:dyDescent="0.3">
      <c r="A60" t="s">
        <v>35</v>
      </c>
      <c r="B60" s="5">
        <v>6.3E-2</v>
      </c>
      <c r="C60" s="5">
        <v>2.5999999999999999E-2</v>
      </c>
      <c r="D60" s="5">
        <v>4.5999999999999999E-2</v>
      </c>
      <c r="E60" s="5">
        <v>0.16700000000000001</v>
      </c>
      <c r="F60" s="5">
        <v>8.3000000000000004E-2</v>
      </c>
      <c r="G60" s="5">
        <v>5.2999999999999999E-2</v>
      </c>
      <c r="H60" s="2">
        <v>2.9000000000000001E-2</v>
      </c>
      <c r="I60" s="2">
        <v>1.0999999999999999E-2</v>
      </c>
      <c r="J60" s="2">
        <v>2.3E-2</v>
      </c>
      <c r="K60" s="2">
        <v>1.7000000000000001E-2</v>
      </c>
      <c r="L60" s="2">
        <v>1.7000000000000001E-2</v>
      </c>
      <c r="M60" s="2">
        <v>2.5000000000000001E-2</v>
      </c>
      <c r="N60" s="5">
        <f t="shared" si="0"/>
        <v>4.6666666666666683E-2</v>
      </c>
    </row>
    <row r="61" spans="1:14" x14ac:dyDescent="0.3">
      <c r="A61" t="s">
        <v>36</v>
      </c>
      <c r="B61" s="5">
        <v>4.4999999999999998E-2</v>
      </c>
      <c r="C61" s="5">
        <v>2.5000000000000001E-2</v>
      </c>
      <c r="D61" s="5">
        <v>2.1999999999999999E-2</v>
      </c>
      <c r="E61" s="5">
        <v>5.0000000000000001E-3</v>
      </c>
      <c r="F61" s="5">
        <v>0.19700000000000001</v>
      </c>
      <c r="G61" s="5">
        <v>3.2000000000000001E-2</v>
      </c>
      <c r="H61" s="2">
        <v>1.2E-2</v>
      </c>
      <c r="I61" s="2">
        <v>5.0999999999999997E-2</v>
      </c>
      <c r="J61" s="2">
        <v>4.9000000000000002E-2</v>
      </c>
      <c r="K61" s="2">
        <v>5.8000000000000003E-2</v>
      </c>
      <c r="L61" s="2">
        <v>2.5000000000000001E-2</v>
      </c>
      <c r="M61" s="2">
        <v>5.0000000000000001E-3</v>
      </c>
      <c r="N61" s="5">
        <f t="shared" si="0"/>
        <v>4.3833333333333335E-2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4"/>
  </cols>
  <sheetData>
    <row r="1" spans="1:14" x14ac:dyDescent="0.3">
      <c r="B1" s="4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</row>
    <row r="2" spans="1:14" x14ac:dyDescent="0.3">
      <c r="A2" t="s">
        <v>68</v>
      </c>
      <c r="B2" s="4">
        <v>2.5</v>
      </c>
      <c r="C2" s="4">
        <v>4.9000000000000004</v>
      </c>
      <c r="D2" s="4">
        <v>7.3</v>
      </c>
      <c r="E2" s="4">
        <v>4.3</v>
      </c>
      <c r="F2" s="4">
        <v>4.7</v>
      </c>
      <c r="G2" s="4">
        <v>7.1</v>
      </c>
      <c r="H2" s="1">
        <v>11.6</v>
      </c>
      <c r="I2" s="1">
        <v>21.6</v>
      </c>
      <c r="J2" s="1">
        <v>37.200000000000003</v>
      </c>
      <c r="K2" s="1">
        <v>51.4</v>
      </c>
      <c r="L2" s="1">
        <v>55</v>
      </c>
      <c r="M2" s="1">
        <v>51.9</v>
      </c>
      <c r="N2" s="4">
        <f>AVERAGE(B2:M2)</f>
        <v>21.625</v>
      </c>
    </row>
    <row r="3" spans="1:14" x14ac:dyDescent="0.3">
      <c r="A3" t="s">
        <v>69</v>
      </c>
      <c r="B3" s="4">
        <v>8.6999999999999993</v>
      </c>
      <c r="C3" s="4">
        <v>6.5</v>
      </c>
      <c r="D3" s="4">
        <v>13.2</v>
      </c>
      <c r="E3" s="4">
        <v>12.3</v>
      </c>
      <c r="F3" s="4">
        <v>7.3</v>
      </c>
      <c r="G3" s="4">
        <v>27.9</v>
      </c>
      <c r="H3" s="1">
        <v>39</v>
      </c>
      <c r="I3" s="1">
        <v>77.5</v>
      </c>
      <c r="J3" s="1">
        <v>84</v>
      </c>
      <c r="K3" s="1">
        <v>73.400000000000006</v>
      </c>
      <c r="L3" s="1">
        <v>80.5</v>
      </c>
      <c r="M3" s="1">
        <v>101.3</v>
      </c>
      <c r="N3" s="4">
        <f t="shared" ref="N3:N61" si="0">AVERAGE(B3:M3)</f>
        <v>44.29999999999999</v>
      </c>
    </row>
    <row r="4" spans="1:14" x14ac:dyDescent="0.3">
      <c r="A4" t="s">
        <v>70</v>
      </c>
      <c r="B4" s="4">
        <v>10.6</v>
      </c>
      <c r="C4" s="4">
        <v>47</v>
      </c>
      <c r="D4" s="4">
        <v>62.1</v>
      </c>
      <c r="E4" s="4">
        <v>46.4</v>
      </c>
      <c r="F4" s="4">
        <v>63.3</v>
      </c>
      <c r="G4" s="4">
        <v>99.8</v>
      </c>
      <c r="H4" s="1">
        <v>96.9</v>
      </c>
      <c r="I4" s="1">
        <v>116.3</v>
      </c>
      <c r="J4" s="1">
        <v>83.8</v>
      </c>
      <c r="K4" s="1">
        <v>87.5</v>
      </c>
      <c r="L4" s="1">
        <v>76.400000000000006</v>
      </c>
      <c r="M4" s="1">
        <v>67.7</v>
      </c>
      <c r="N4" s="4">
        <f t="shared" si="0"/>
        <v>71.483333333333334</v>
      </c>
    </row>
    <row r="5" spans="1:14" x14ac:dyDescent="0.3">
      <c r="A5" t="s">
        <v>71</v>
      </c>
      <c r="B5" s="4">
        <v>9.6</v>
      </c>
      <c r="C5" s="4">
        <v>54.3</v>
      </c>
      <c r="D5" s="4">
        <v>51.9</v>
      </c>
      <c r="E5" s="4">
        <v>43.6</v>
      </c>
      <c r="F5" s="4">
        <v>46.2</v>
      </c>
      <c r="G5" s="4">
        <v>56</v>
      </c>
      <c r="H5" s="1">
        <v>38.5</v>
      </c>
      <c r="I5" s="1">
        <v>63.8</v>
      </c>
      <c r="J5" s="1">
        <v>47.2</v>
      </c>
      <c r="K5" s="1">
        <v>42.1</v>
      </c>
      <c r="L5" s="1">
        <v>54.6</v>
      </c>
      <c r="M5" s="1">
        <v>57.6</v>
      </c>
      <c r="N5" s="4">
        <f t="shared" si="0"/>
        <v>47.116666666666674</v>
      </c>
    </row>
    <row r="6" spans="1:14" x14ac:dyDescent="0.3">
      <c r="A6" t="s">
        <v>72</v>
      </c>
      <c r="B6" s="4">
        <v>4.9000000000000004</v>
      </c>
      <c r="C6" s="4">
        <v>22.6</v>
      </c>
      <c r="D6" s="4">
        <v>38.799999999999997</v>
      </c>
      <c r="E6" s="4">
        <v>32.9</v>
      </c>
      <c r="F6" s="4">
        <v>59.5</v>
      </c>
      <c r="G6" s="4">
        <v>56.3</v>
      </c>
      <c r="H6" s="1">
        <v>66.7</v>
      </c>
      <c r="I6" s="1">
        <v>29.9</v>
      </c>
      <c r="J6" s="1">
        <v>28.7</v>
      </c>
      <c r="K6" s="1">
        <v>24.9</v>
      </c>
      <c r="L6" s="1">
        <v>22.2</v>
      </c>
      <c r="M6" s="1">
        <v>23.4</v>
      </c>
      <c r="N6" s="4">
        <f t="shared" si="0"/>
        <v>34.233333333333327</v>
      </c>
    </row>
    <row r="7" spans="1:14" x14ac:dyDescent="0.3">
      <c r="A7" t="s">
        <v>73</v>
      </c>
      <c r="B7" s="4">
        <v>4.3</v>
      </c>
      <c r="C7" s="4">
        <v>10</v>
      </c>
      <c r="D7" s="4">
        <v>25.7</v>
      </c>
      <c r="E7" s="4">
        <v>26.1</v>
      </c>
      <c r="F7" s="4">
        <v>50.2</v>
      </c>
      <c r="G7" s="4">
        <v>44.6</v>
      </c>
      <c r="H7" s="1">
        <v>45.1</v>
      </c>
      <c r="I7" s="1">
        <v>31.6</v>
      </c>
      <c r="J7" s="1">
        <v>45</v>
      </c>
      <c r="K7" s="1">
        <v>44.6</v>
      </c>
      <c r="L7" s="1">
        <v>35.9</v>
      </c>
      <c r="M7" s="1">
        <v>29.3</v>
      </c>
      <c r="N7" s="4">
        <f t="shared" si="0"/>
        <v>32.700000000000003</v>
      </c>
    </row>
    <row r="8" spans="1:14" x14ac:dyDescent="0.3">
      <c r="A8" t="s">
        <v>74</v>
      </c>
      <c r="B8" s="4">
        <v>5.5</v>
      </c>
      <c r="C8" s="4">
        <v>17.600000000000001</v>
      </c>
      <c r="D8" s="4">
        <v>17.2</v>
      </c>
      <c r="E8" s="4">
        <v>16.399999999999999</v>
      </c>
      <c r="F8" s="4">
        <v>26.9</v>
      </c>
      <c r="G8" s="4">
        <v>57</v>
      </c>
      <c r="H8" s="1">
        <v>24.4</v>
      </c>
      <c r="I8" s="1">
        <v>30.8</v>
      </c>
      <c r="J8" s="1">
        <v>32.5</v>
      </c>
      <c r="K8" s="1">
        <v>31.4</v>
      </c>
      <c r="L8" s="1">
        <v>31.1</v>
      </c>
      <c r="M8" s="1">
        <v>22</v>
      </c>
      <c r="N8" s="4">
        <f t="shared" si="0"/>
        <v>26.066666666666666</v>
      </c>
    </row>
    <row r="9" spans="1:14" x14ac:dyDescent="0.3">
      <c r="A9" t="s">
        <v>75</v>
      </c>
      <c r="B9" s="4">
        <v>6.1</v>
      </c>
      <c r="C9" s="4">
        <v>7.9</v>
      </c>
      <c r="D9" s="4">
        <v>24.6</v>
      </c>
      <c r="E9" s="4">
        <v>27</v>
      </c>
      <c r="F9" s="4">
        <v>66.7</v>
      </c>
      <c r="G9" s="4">
        <v>60</v>
      </c>
      <c r="H9" s="1">
        <v>79.400000000000006</v>
      </c>
      <c r="I9" s="1">
        <v>149.6</v>
      </c>
      <c r="J9" s="1">
        <v>37.5</v>
      </c>
      <c r="K9" s="1">
        <v>28.5</v>
      </c>
      <c r="L9" s="1">
        <v>36</v>
      </c>
      <c r="M9" s="1">
        <v>34.200000000000003</v>
      </c>
      <c r="N9" s="4">
        <f t="shared" si="0"/>
        <v>46.458333333333343</v>
      </c>
    </row>
    <row r="10" spans="1:14" x14ac:dyDescent="0.3">
      <c r="A10" t="s">
        <v>76</v>
      </c>
      <c r="B10" s="4">
        <v>3.5</v>
      </c>
      <c r="C10" s="4">
        <v>4.9000000000000004</v>
      </c>
      <c r="D10" s="4">
        <v>16.7</v>
      </c>
      <c r="E10" s="4">
        <v>15.4</v>
      </c>
      <c r="F10" s="4">
        <v>98</v>
      </c>
      <c r="G10" s="4">
        <v>38.1</v>
      </c>
      <c r="H10" s="1">
        <v>67.599999999999994</v>
      </c>
      <c r="I10" s="1">
        <v>41.6</v>
      </c>
      <c r="J10" s="1">
        <v>42.2</v>
      </c>
      <c r="K10" s="1">
        <v>25.3</v>
      </c>
      <c r="L10" s="1">
        <v>24.9</v>
      </c>
      <c r="M10" s="1">
        <v>21.7</v>
      </c>
      <c r="N10" s="4">
        <f t="shared" si="0"/>
        <v>33.324999999999996</v>
      </c>
    </row>
    <row r="11" spans="1:14" x14ac:dyDescent="0.3">
      <c r="A11" t="s">
        <v>77</v>
      </c>
      <c r="B11" s="4">
        <v>5.8</v>
      </c>
      <c r="C11" s="4">
        <v>5.4</v>
      </c>
      <c r="D11" s="4">
        <v>34.4</v>
      </c>
      <c r="E11" s="4">
        <v>15.3</v>
      </c>
      <c r="F11" s="4">
        <v>59.8</v>
      </c>
      <c r="G11" s="4">
        <v>38.799999999999997</v>
      </c>
      <c r="H11" s="1">
        <v>59.9</v>
      </c>
      <c r="I11" s="1">
        <v>28.5</v>
      </c>
      <c r="J11" s="1">
        <v>28.1</v>
      </c>
      <c r="K11" s="1">
        <v>38.9</v>
      </c>
      <c r="L11" s="1">
        <v>18</v>
      </c>
      <c r="M11" s="1">
        <v>35.1</v>
      </c>
      <c r="N11" s="4">
        <f t="shared" si="0"/>
        <v>30.666666666666668</v>
      </c>
    </row>
    <row r="12" spans="1:14" x14ac:dyDescent="0.3">
      <c r="A12" t="s">
        <v>78</v>
      </c>
      <c r="B12" s="4">
        <v>5.2</v>
      </c>
      <c r="C12" s="4">
        <v>10.1</v>
      </c>
      <c r="D12" s="4">
        <v>19.8</v>
      </c>
      <c r="E12" s="4">
        <v>15.6</v>
      </c>
      <c r="F12" s="4">
        <v>25</v>
      </c>
      <c r="G12" s="4">
        <v>23</v>
      </c>
      <c r="H12" s="1">
        <v>27.5</v>
      </c>
      <c r="I12" s="1">
        <v>24</v>
      </c>
      <c r="J12" s="1">
        <v>30.9</v>
      </c>
      <c r="K12" s="1">
        <v>32.299999999999997</v>
      </c>
      <c r="L12" s="1">
        <v>26</v>
      </c>
      <c r="M12" s="1">
        <v>30.2</v>
      </c>
      <c r="N12" s="4">
        <f t="shared" si="0"/>
        <v>22.466666666666665</v>
      </c>
    </row>
    <row r="13" spans="1:14" x14ac:dyDescent="0.3">
      <c r="A13" t="s">
        <v>79</v>
      </c>
      <c r="B13" s="4">
        <v>3.1</v>
      </c>
      <c r="C13" s="4">
        <v>3.1</v>
      </c>
      <c r="D13" s="4">
        <v>4.8</v>
      </c>
      <c r="E13" s="4">
        <v>3.1</v>
      </c>
      <c r="F13" s="4">
        <v>2.9</v>
      </c>
      <c r="G13" s="4">
        <v>7.5</v>
      </c>
      <c r="H13" s="1">
        <v>11.1</v>
      </c>
      <c r="I13" s="1">
        <v>18.5</v>
      </c>
      <c r="J13" s="1">
        <v>22.9</v>
      </c>
      <c r="K13" s="1">
        <v>18.100000000000001</v>
      </c>
      <c r="L13" s="1">
        <v>15.6</v>
      </c>
      <c r="M13" s="1">
        <v>17.600000000000001</v>
      </c>
      <c r="N13" s="4">
        <f t="shared" si="0"/>
        <v>10.691666666666665</v>
      </c>
    </row>
    <row r="14" spans="1:14" x14ac:dyDescent="0.3">
      <c r="A14" t="s">
        <v>80</v>
      </c>
      <c r="B14" s="4">
        <v>7.9</v>
      </c>
      <c r="C14" s="4">
        <v>5.0999999999999996</v>
      </c>
      <c r="D14" s="4">
        <v>7.5</v>
      </c>
      <c r="E14" s="4">
        <v>8.3000000000000007</v>
      </c>
      <c r="F14" s="4">
        <v>6.7</v>
      </c>
      <c r="G14" s="4">
        <v>28.5</v>
      </c>
      <c r="H14" s="1">
        <v>44.9</v>
      </c>
      <c r="I14" s="1">
        <v>85.2</v>
      </c>
      <c r="J14" s="1">
        <v>107.8</v>
      </c>
      <c r="K14" s="1">
        <v>133</v>
      </c>
      <c r="L14" s="1">
        <v>118.9</v>
      </c>
      <c r="M14" s="1">
        <v>85.6</v>
      </c>
      <c r="N14" s="4">
        <f t="shared" si="0"/>
        <v>53.283333333333339</v>
      </c>
    </row>
    <row r="15" spans="1:14" x14ac:dyDescent="0.3">
      <c r="A15" t="s">
        <v>81</v>
      </c>
      <c r="B15" s="4">
        <v>5.3</v>
      </c>
      <c r="C15" s="4">
        <v>6.7</v>
      </c>
      <c r="D15" s="4">
        <v>10.5</v>
      </c>
      <c r="E15" s="4">
        <v>7.8</v>
      </c>
      <c r="F15" s="4">
        <v>8.1999999999999993</v>
      </c>
      <c r="G15" s="4">
        <v>20.3</v>
      </c>
      <c r="H15" s="1">
        <v>18.600000000000001</v>
      </c>
      <c r="I15" s="1">
        <v>27.3</v>
      </c>
      <c r="J15" s="1">
        <v>51.2</v>
      </c>
      <c r="K15" s="1">
        <v>51.6</v>
      </c>
      <c r="L15" s="1">
        <v>58.6</v>
      </c>
      <c r="M15" s="1">
        <v>98.2</v>
      </c>
      <c r="N15" s="4">
        <f t="shared" si="0"/>
        <v>30.358333333333334</v>
      </c>
    </row>
    <row r="16" spans="1:14" x14ac:dyDescent="0.3">
      <c r="A16" t="s">
        <v>82</v>
      </c>
      <c r="B16" s="4">
        <v>6.9</v>
      </c>
      <c r="C16" s="4">
        <v>14.9</v>
      </c>
      <c r="D16" s="4">
        <v>27.6</v>
      </c>
      <c r="E16" s="4">
        <v>19.899999999999999</v>
      </c>
      <c r="F16" s="4">
        <v>33.1</v>
      </c>
      <c r="G16" s="4">
        <v>46.4</v>
      </c>
      <c r="H16" s="1">
        <v>45.3</v>
      </c>
      <c r="I16" s="1">
        <v>41.2</v>
      </c>
      <c r="J16" s="1">
        <v>44.5</v>
      </c>
      <c r="K16" s="1">
        <v>53.1</v>
      </c>
      <c r="L16" s="1">
        <v>45.7</v>
      </c>
      <c r="M16" s="1">
        <v>59.8</v>
      </c>
      <c r="N16" s="4">
        <f t="shared" si="0"/>
        <v>36.533333333333339</v>
      </c>
    </row>
    <row r="17" spans="1:14" x14ac:dyDescent="0.3">
      <c r="A17" t="s">
        <v>83</v>
      </c>
      <c r="B17" s="4">
        <v>8.9</v>
      </c>
      <c r="C17" s="4">
        <v>31.6</v>
      </c>
      <c r="D17" s="4">
        <v>54.7</v>
      </c>
      <c r="E17" s="4">
        <v>35.299999999999997</v>
      </c>
      <c r="F17" s="4">
        <v>80</v>
      </c>
      <c r="G17" s="4">
        <v>64.3</v>
      </c>
      <c r="H17" s="1">
        <v>41.5</v>
      </c>
      <c r="I17" s="1">
        <v>17.8</v>
      </c>
      <c r="J17" s="1">
        <v>31.1</v>
      </c>
      <c r="K17" s="1">
        <v>27.8</v>
      </c>
      <c r="L17" s="1">
        <v>23.7</v>
      </c>
      <c r="M17" s="1">
        <v>20.2</v>
      </c>
      <c r="N17" s="4">
        <f t="shared" si="0"/>
        <v>36.408333333333339</v>
      </c>
    </row>
    <row r="18" spans="1:14" x14ac:dyDescent="0.3">
      <c r="A18" t="s">
        <v>84</v>
      </c>
      <c r="B18" s="4">
        <v>8.5</v>
      </c>
      <c r="C18" s="4">
        <v>13.1</v>
      </c>
      <c r="D18" s="4">
        <v>25.7</v>
      </c>
      <c r="E18" s="4">
        <v>22.3</v>
      </c>
      <c r="F18" s="4">
        <v>41.8</v>
      </c>
      <c r="G18" s="4">
        <v>65.8</v>
      </c>
      <c r="H18" s="1">
        <v>88.7</v>
      </c>
      <c r="I18" s="1">
        <v>77.5</v>
      </c>
      <c r="J18" s="1">
        <v>45.9</v>
      </c>
      <c r="K18" s="1">
        <v>41.9</v>
      </c>
      <c r="L18" s="1">
        <v>39.700000000000003</v>
      </c>
      <c r="M18" s="1">
        <v>44.9</v>
      </c>
      <c r="N18" s="4">
        <f t="shared" si="0"/>
        <v>42.983333333333327</v>
      </c>
    </row>
    <row r="19" spans="1:14" x14ac:dyDescent="0.3">
      <c r="A19" t="s">
        <v>85</v>
      </c>
      <c r="B19" s="4">
        <v>7</v>
      </c>
      <c r="C19" s="4">
        <v>7.7</v>
      </c>
      <c r="D19" s="4">
        <v>25.1</v>
      </c>
      <c r="E19" s="4">
        <v>14.3</v>
      </c>
      <c r="F19" s="4">
        <v>120.1</v>
      </c>
      <c r="G19" s="4">
        <v>42.4</v>
      </c>
      <c r="H19" s="1">
        <v>42.9</v>
      </c>
      <c r="I19" s="1">
        <v>55.4</v>
      </c>
      <c r="J19" s="1">
        <v>35.1</v>
      </c>
      <c r="K19" s="1">
        <v>49.2</v>
      </c>
      <c r="L19" s="1">
        <v>41.4</v>
      </c>
      <c r="M19" s="1">
        <v>49.4</v>
      </c>
      <c r="N19" s="4">
        <f t="shared" si="0"/>
        <v>40.833333333333329</v>
      </c>
    </row>
    <row r="20" spans="1:14" x14ac:dyDescent="0.3">
      <c r="A20" t="s">
        <v>86</v>
      </c>
      <c r="B20" s="4">
        <v>7</v>
      </c>
      <c r="C20" s="4">
        <v>20.7</v>
      </c>
      <c r="D20" s="4">
        <v>17.5</v>
      </c>
      <c r="E20" s="4">
        <v>20.2</v>
      </c>
      <c r="F20" s="4">
        <v>35.5</v>
      </c>
      <c r="G20" s="4">
        <v>36.700000000000003</v>
      </c>
      <c r="H20" s="1">
        <v>55.2</v>
      </c>
      <c r="I20" s="1">
        <v>86.9</v>
      </c>
      <c r="J20" s="1">
        <v>16.600000000000001</v>
      </c>
      <c r="K20" s="1">
        <v>28.7</v>
      </c>
      <c r="L20" s="1">
        <v>26.4</v>
      </c>
      <c r="M20" s="1">
        <v>39.200000000000003</v>
      </c>
      <c r="N20" s="4">
        <f t="shared" si="0"/>
        <v>32.550000000000004</v>
      </c>
    </row>
    <row r="21" spans="1:14" x14ac:dyDescent="0.3">
      <c r="A21" t="s">
        <v>87</v>
      </c>
      <c r="B21" s="4">
        <v>6.2</v>
      </c>
      <c r="C21" s="4">
        <v>19.399999999999999</v>
      </c>
      <c r="D21" s="4">
        <v>35.1</v>
      </c>
      <c r="E21" s="4">
        <v>60.7</v>
      </c>
      <c r="F21" s="4">
        <v>88.6</v>
      </c>
      <c r="G21" s="4">
        <v>61</v>
      </c>
      <c r="H21" s="1">
        <v>84.2</v>
      </c>
      <c r="I21" s="1">
        <v>152.30000000000001</v>
      </c>
      <c r="J21" s="1">
        <v>14.9</v>
      </c>
      <c r="K21" s="1">
        <v>46.5</v>
      </c>
      <c r="L21" s="1">
        <v>29.1</v>
      </c>
      <c r="M21" s="1">
        <v>45.6</v>
      </c>
      <c r="N21" s="4">
        <f t="shared" si="0"/>
        <v>53.633333333333333</v>
      </c>
    </row>
    <row r="22" spans="1:14" x14ac:dyDescent="0.3">
      <c r="A22" t="s">
        <v>88</v>
      </c>
      <c r="B22" s="4">
        <v>4.0999999999999996</v>
      </c>
      <c r="C22" s="4">
        <v>7.9</v>
      </c>
      <c r="D22" s="4">
        <v>14.6</v>
      </c>
      <c r="E22" s="4">
        <v>10.9</v>
      </c>
      <c r="F22" s="4">
        <v>16.399999999999999</v>
      </c>
      <c r="G22" s="4">
        <v>49.5</v>
      </c>
      <c r="H22" s="1">
        <v>62</v>
      </c>
      <c r="I22" s="1">
        <v>31.6</v>
      </c>
      <c r="J22" s="1">
        <v>31.9</v>
      </c>
      <c r="K22" s="1">
        <v>20.7</v>
      </c>
      <c r="L22" s="1">
        <v>24.7</v>
      </c>
      <c r="M22" s="1">
        <v>21.8</v>
      </c>
      <c r="N22" s="4">
        <f t="shared" si="0"/>
        <v>24.675000000000001</v>
      </c>
    </row>
    <row r="23" spans="1:14" x14ac:dyDescent="0.3">
      <c r="A23" t="s">
        <v>89</v>
      </c>
      <c r="B23" s="4">
        <v>3.9</v>
      </c>
      <c r="C23" s="4">
        <v>3.8</v>
      </c>
      <c r="D23" s="4">
        <v>5.7</v>
      </c>
      <c r="E23" s="4">
        <v>2.1</v>
      </c>
      <c r="F23" s="4">
        <v>3</v>
      </c>
      <c r="G23" s="4">
        <v>8.4</v>
      </c>
      <c r="H23" s="1">
        <v>7</v>
      </c>
      <c r="I23" s="1">
        <v>13.9</v>
      </c>
      <c r="J23" s="1">
        <v>11.2</v>
      </c>
      <c r="K23" s="1">
        <v>15.8</v>
      </c>
      <c r="L23" s="1">
        <v>15.8</v>
      </c>
      <c r="M23" s="1">
        <v>11.7</v>
      </c>
      <c r="N23" s="4">
        <f t="shared" si="0"/>
        <v>8.5250000000000004</v>
      </c>
    </row>
    <row r="24" spans="1:14" x14ac:dyDescent="0.3">
      <c r="A24" t="s">
        <v>90</v>
      </c>
      <c r="B24" s="4">
        <v>10</v>
      </c>
      <c r="C24" s="4">
        <v>9.6</v>
      </c>
      <c r="D24" s="4">
        <v>45.3</v>
      </c>
      <c r="E24" s="4">
        <v>20.8</v>
      </c>
      <c r="F24" s="4">
        <v>35.5</v>
      </c>
      <c r="G24" s="4">
        <v>48.2</v>
      </c>
      <c r="H24" s="1">
        <v>57.7</v>
      </c>
      <c r="I24" s="1">
        <v>42.3</v>
      </c>
      <c r="J24" s="1">
        <v>31.8</v>
      </c>
      <c r="K24" s="1">
        <v>23.9</v>
      </c>
      <c r="L24" s="1">
        <v>20.100000000000001</v>
      </c>
      <c r="M24" s="1">
        <v>27.3</v>
      </c>
      <c r="N24" s="4">
        <f t="shared" si="0"/>
        <v>31.041666666666671</v>
      </c>
    </row>
    <row r="25" spans="1:14" x14ac:dyDescent="0.3">
      <c r="A25" t="s">
        <v>91</v>
      </c>
      <c r="B25" s="4">
        <v>8.9</v>
      </c>
      <c r="C25" s="4">
        <v>8.6</v>
      </c>
      <c r="D25" s="4">
        <v>26.8</v>
      </c>
      <c r="E25" s="4">
        <v>29.5</v>
      </c>
      <c r="F25" s="4">
        <v>25.5</v>
      </c>
      <c r="G25" s="4">
        <v>46.5</v>
      </c>
      <c r="H25" s="1">
        <v>57.1</v>
      </c>
      <c r="I25" s="1">
        <v>25.9</v>
      </c>
      <c r="J25" s="1">
        <v>27.5</v>
      </c>
      <c r="K25" s="1">
        <v>38</v>
      </c>
      <c r="L25" s="1">
        <v>37.200000000000003</v>
      </c>
      <c r="M25" s="1">
        <v>47.7</v>
      </c>
      <c r="N25" s="4">
        <f t="shared" si="0"/>
        <v>31.599999999999998</v>
      </c>
    </row>
    <row r="26" spans="1:14" x14ac:dyDescent="0.3">
      <c r="A26" t="s">
        <v>1</v>
      </c>
      <c r="B26" s="4">
        <v>10.6</v>
      </c>
      <c r="C26" s="4">
        <v>7.3</v>
      </c>
      <c r="D26" s="4">
        <v>9.1999999999999993</v>
      </c>
      <c r="E26" s="4">
        <v>10.8</v>
      </c>
      <c r="F26" s="4">
        <v>13.4</v>
      </c>
      <c r="G26" s="4">
        <v>42.9</v>
      </c>
      <c r="H26" s="1">
        <v>68.599999999999994</v>
      </c>
      <c r="I26" s="1">
        <v>64</v>
      </c>
      <c r="J26" s="1">
        <v>70.599999999999994</v>
      </c>
      <c r="K26" s="1">
        <v>42.5</v>
      </c>
      <c r="L26" s="1">
        <v>45.8</v>
      </c>
      <c r="M26" s="1">
        <v>33.1</v>
      </c>
      <c r="N26" s="4">
        <f t="shared" si="0"/>
        <v>34.9</v>
      </c>
    </row>
    <row r="27" spans="1:14" x14ac:dyDescent="0.3">
      <c r="A27" t="s">
        <v>2</v>
      </c>
      <c r="B27" s="4">
        <v>13.5</v>
      </c>
      <c r="C27" s="4">
        <v>8.5</v>
      </c>
      <c r="D27" s="4">
        <v>22.8</v>
      </c>
      <c r="E27" s="4">
        <v>18</v>
      </c>
      <c r="F27" s="4">
        <v>30.5</v>
      </c>
      <c r="G27" s="4">
        <v>69.3</v>
      </c>
      <c r="H27" s="1">
        <v>97</v>
      </c>
      <c r="I27" s="1">
        <v>128.30000000000001</v>
      </c>
      <c r="J27" s="1">
        <v>98.2</v>
      </c>
      <c r="K27" s="1">
        <v>132.1</v>
      </c>
      <c r="L27" s="1">
        <v>128.5</v>
      </c>
      <c r="M27" s="1">
        <v>65.7</v>
      </c>
      <c r="N27" s="4">
        <f t="shared" si="0"/>
        <v>67.7</v>
      </c>
    </row>
    <row r="28" spans="1:14" x14ac:dyDescent="0.3">
      <c r="A28" t="s">
        <v>3</v>
      </c>
      <c r="B28" s="4">
        <v>24.2</v>
      </c>
      <c r="C28" s="4">
        <v>42.5</v>
      </c>
      <c r="D28" s="4">
        <v>120.6</v>
      </c>
      <c r="E28" s="4">
        <v>71.400000000000006</v>
      </c>
      <c r="F28" s="4">
        <v>70.599999999999994</v>
      </c>
      <c r="G28" s="4">
        <v>101.4</v>
      </c>
      <c r="H28" s="1">
        <v>99.1</v>
      </c>
      <c r="I28" s="1">
        <v>65.2</v>
      </c>
      <c r="J28" s="1">
        <v>31</v>
      </c>
      <c r="K28" s="1">
        <v>35.6</v>
      </c>
      <c r="L28" s="1">
        <v>18.399999999999999</v>
      </c>
      <c r="M28" s="1">
        <v>31.3</v>
      </c>
      <c r="N28" s="4">
        <f t="shared" si="0"/>
        <v>59.275000000000006</v>
      </c>
    </row>
    <row r="29" spans="1:14" x14ac:dyDescent="0.3">
      <c r="A29" t="s">
        <v>4</v>
      </c>
      <c r="B29" s="4">
        <v>55.7</v>
      </c>
      <c r="C29" s="4">
        <v>110.6</v>
      </c>
      <c r="D29" s="4">
        <v>117.7</v>
      </c>
      <c r="E29" s="4">
        <v>71.2</v>
      </c>
      <c r="F29" s="4">
        <v>117.1</v>
      </c>
      <c r="G29" s="4">
        <v>34.200000000000003</v>
      </c>
      <c r="H29" s="1">
        <v>92.7</v>
      </c>
      <c r="I29" s="1">
        <v>62</v>
      </c>
      <c r="J29" s="1">
        <v>61.1</v>
      </c>
      <c r="K29" s="1">
        <v>80.900000000000006</v>
      </c>
      <c r="L29" s="1">
        <v>54.7</v>
      </c>
      <c r="M29" s="1">
        <v>47.1</v>
      </c>
      <c r="N29" s="4">
        <f t="shared" si="0"/>
        <v>75.416666666666671</v>
      </c>
    </row>
    <row r="30" spans="1:14" x14ac:dyDescent="0.3">
      <c r="A30" t="s">
        <v>5</v>
      </c>
      <c r="B30" s="4">
        <v>17.8</v>
      </c>
      <c r="C30" s="4">
        <v>71.400000000000006</v>
      </c>
      <c r="D30" s="4">
        <v>32.799999999999997</v>
      </c>
      <c r="E30" s="4">
        <v>22.3</v>
      </c>
      <c r="F30" s="4">
        <v>116.5</v>
      </c>
      <c r="G30" s="4">
        <v>35.200000000000003</v>
      </c>
      <c r="H30" s="1">
        <v>57.5</v>
      </c>
      <c r="I30" s="1">
        <v>38.9</v>
      </c>
      <c r="J30" s="1">
        <v>20.2</v>
      </c>
      <c r="K30" s="1">
        <v>24</v>
      </c>
      <c r="L30" s="1">
        <v>16.100000000000001</v>
      </c>
      <c r="M30" s="1">
        <v>27.8</v>
      </c>
      <c r="N30" s="4">
        <f t="shared" si="0"/>
        <v>40.041666666666664</v>
      </c>
    </row>
    <row r="31" spans="1:14" x14ac:dyDescent="0.3">
      <c r="A31" t="s">
        <v>6</v>
      </c>
      <c r="B31" s="4">
        <v>16.2</v>
      </c>
      <c r="C31" s="4">
        <v>32</v>
      </c>
      <c r="D31" s="4">
        <v>53.7</v>
      </c>
      <c r="E31" s="4">
        <v>67.400000000000006</v>
      </c>
      <c r="F31" s="4">
        <v>105.3</v>
      </c>
      <c r="G31" s="4">
        <v>55.3</v>
      </c>
      <c r="H31" s="1">
        <v>67.3</v>
      </c>
      <c r="I31" s="1">
        <v>60.7</v>
      </c>
      <c r="J31" s="1">
        <v>34</v>
      </c>
      <c r="K31" s="1">
        <v>56.1</v>
      </c>
      <c r="L31" s="1">
        <v>32.299999999999997</v>
      </c>
      <c r="M31" s="1">
        <v>50</v>
      </c>
      <c r="N31" s="4">
        <f t="shared" si="0"/>
        <v>52.524999999999999</v>
      </c>
    </row>
    <row r="32" spans="1:14" x14ac:dyDescent="0.3">
      <c r="A32" t="s">
        <v>7</v>
      </c>
      <c r="B32" s="4">
        <v>8.9</v>
      </c>
      <c r="C32" s="4">
        <v>14.1</v>
      </c>
      <c r="D32" s="4">
        <v>14.2</v>
      </c>
      <c r="E32" s="4">
        <v>15.1</v>
      </c>
      <c r="F32" s="4">
        <v>19</v>
      </c>
      <c r="G32" s="4">
        <v>20.5</v>
      </c>
      <c r="H32" s="1">
        <v>21.8</v>
      </c>
      <c r="I32" s="1">
        <v>64.2</v>
      </c>
      <c r="J32" s="1">
        <v>14.4</v>
      </c>
      <c r="K32" s="1">
        <v>20.8</v>
      </c>
      <c r="L32" s="1">
        <v>15.7</v>
      </c>
      <c r="M32" s="1">
        <v>41.3</v>
      </c>
      <c r="N32" s="4">
        <f t="shared" si="0"/>
        <v>22.5</v>
      </c>
    </row>
    <row r="33" spans="1:14" x14ac:dyDescent="0.3">
      <c r="A33" t="s">
        <v>8</v>
      </c>
      <c r="B33" s="4">
        <v>8.4</v>
      </c>
      <c r="C33" s="4">
        <v>20.399999999999999</v>
      </c>
      <c r="D33" s="4">
        <v>24.1</v>
      </c>
      <c r="E33" s="4">
        <v>21.8</v>
      </c>
      <c r="F33" s="4">
        <v>45.9</v>
      </c>
      <c r="G33" s="4">
        <v>13.9</v>
      </c>
      <c r="H33" s="1">
        <v>40.5</v>
      </c>
      <c r="I33" s="1">
        <v>77.099999999999994</v>
      </c>
      <c r="J33" s="1">
        <v>21</v>
      </c>
      <c r="K33" s="1">
        <v>32.5</v>
      </c>
      <c r="L33" s="1">
        <v>20.8</v>
      </c>
      <c r="M33" s="1">
        <v>46.8</v>
      </c>
      <c r="N33" s="4">
        <f t="shared" si="0"/>
        <v>31.100000000000005</v>
      </c>
    </row>
    <row r="34" spans="1:14" x14ac:dyDescent="0.3">
      <c r="A34" t="s">
        <v>9</v>
      </c>
      <c r="B34" s="4">
        <v>9.6</v>
      </c>
      <c r="C34" s="4">
        <v>10.7</v>
      </c>
      <c r="D34" s="4">
        <v>37.4</v>
      </c>
      <c r="E34" s="4">
        <v>23.4</v>
      </c>
      <c r="F34" s="4">
        <v>70.3</v>
      </c>
      <c r="G34" s="4">
        <v>38.9</v>
      </c>
      <c r="H34" s="1">
        <v>65.3</v>
      </c>
      <c r="I34" s="1">
        <v>43.8</v>
      </c>
      <c r="J34" s="1">
        <v>50</v>
      </c>
      <c r="K34" s="1">
        <v>40.4</v>
      </c>
      <c r="L34" s="1">
        <v>28.4</v>
      </c>
      <c r="M34" s="1">
        <v>34.799999999999997</v>
      </c>
      <c r="N34" s="4">
        <f t="shared" si="0"/>
        <v>37.749999999999993</v>
      </c>
    </row>
    <row r="35" spans="1:14" x14ac:dyDescent="0.3">
      <c r="A35" t="s">
        <v>10</v>
      </c>
      <c r="B35" s="4">
        <v>37.4</v>
      </c>
      <c r="C35" s="4">
        <v>17.899999999999999</v>
      </c>
      <c r="D35" s="4">
        <v>46.3</v>
      </c>
      <c r="E35" s="4">
        <v>33.9</v>
      </c>
      <c r="F35" s="4">
        <v>70.400000000000006</v>
      </c>
      <c r="G35" s="4">
        <v>48.9</v>
      </c>
      <c r="H35" s="1">
        <v>49.6</v>
      </c>
      <c r="I35" s="1">
        <v>45.3</v>
      </c>
      <c r="J35" s="1">
        <v>35.1</v>
      </c>
      <c r="K35" s="1">
        <v>32</v>
      </c>
      <c r="L35" s="1">
        <v>23.8</v>
      </c>
      <c r="M35" s="1">
        <v>68.400000000000006</v>
      </c>
      <c r="N35" s="4">
        <f t="shared" si="0"/>
        <v>42.416666666666679</v>
      </c>
    </row>
    <row r="36" spans="1:14" x14ac:dyDescent="0.3">
      <c r="A36" t="s">
        <v>11</v>
      </c>
      <c r="B36" s="4">
        <v>35.700000000000003</v>
      </c>
      <c r="C36" s="4">
        <v>77.5</v>
      </c>
      <c r="D36" s="4">
        <v>58.2</v>
      </c>
      <c r="E36" s="4">
        <v>53.9</v>
      </c>
      <c r="F36" s="4">
        <v>68.400000000000006</v>
      </c>
      <c r="G36" s="4">
        <v>48.1</v>
      </c>
      <c r="H36" s="1">
        <v>84.2</v>
      </c>
      <c r="I36" s="1">
        <v>51.9</v>
      </c>
      <c r="J36" s="1">
        <v>16.5</v>
      </c>
      <c r="K36" s="1">
        <v>26.1</v>
      </c>
      <c r="L36" s="1">
        <v>33.1</v>
      </c>
      <c r="M36" s="1">
        <v>36.299999999999997</v>
      </c>
      <c r="N36" s="4">
        <f t="shared" si="0"/>
        <v>49.158333333333331</v>
      </c>
    </row>
    <row r="37" spans="1:14" x14ac:dyDescent="0.3">
      <c r="A37" t="s">
        <v>12</v>
      </c>
      <c r="B37" s="4">
        <v>24.2</v>
      </c>
      <c r="C37" s="4">
        <v>49.1</v>
      </c>
      <c r="D37" s="4">
        <v>43.1</v>
      </c>
      <c r="E37" s="4">
        <v>68.099999999999994</v>
      </c>
      <c r="F37" s="4">
        <v>57.5</v>
      </c>
      <c r="G37" s="4">
        <v>40.700000000000003</v>
      </c>
      <c r="H37" s="1">
        <v>71.8</v>
      </c>
      <c r="I37" s="1">
        <v>103</v>
      </c>
      <c r="J37" s="1">
        <v>27.6</v>
      </c>
      <c r="K37" s="1">
        <v>17.7</v>
      </c>
      <c r="L37" s="1">
        <v>17.5</v>
      </c>
      <c r="M37" s="1">
        <v>29.4</v>
      </c>
      <c r="N37" s="4">
        <f t="shared" si="0"/>
        <v>45.80833333333333</v>
      </c>
    </row>
    <row r="38" spans="1:14" x14ac:dyDescent="0.3">
      <c r="A38" t="s">
        <v>13</v>
      </c>
      <c r="B38" s="4">
        <v>30.1</v>
      </c>
      <c r="C38" s="4">
        <v>34.1</v>
      </c>
      <c r="D38" s="4">
        <v>53.8</v>
      </c>
      <c r="E38" s="4">
        <v>64</v>
      </c>
      <c r="F38" s="4">
        <v>66.099999999999994</v>
      </c>
      <c r="G38" s="4">
        <v>56.5</v>
      </c>
      <c r="H38" s="1">
        <v>115.6</v>
      </c>
      <c r="I38" s="1">
        <v>129.5</v>
      </c>
      <c r="J38" s="1">
        <v>102.7</v>
      </c>
      <c r="K38" s="1">
        <v>155.4</v>
      </c>
      <c r="L38" s="1">
        <v>105.6</v>
      </c>
      <c r="M38" s="1">
        <v>23.1</v>
      </c>
      <c r="N38" s="4">
        <f t="shared" si="0"/>
        <v>78.041666666666671</v>
      </c>
    </row>
    <row r="39" spans="1:14" x14ac:dyDescent="0.3">
      <c r="A39" t="s">
        <v>14</v>
      </c>
      <c r="B39" s="4">
        <v>33.5</v>
      </c>
      <c r="C39" s="4">
        <v>46.8</v>
      </c>
      <c r="D39" s="4">
        <v>40.200000000000003</v>
      </c>
      <c r="E39" s="4">
        <v>50.6</v>
      </c>
      <c r="F39" s="4">
        <v>41</v>
      </c>
      <c r="G39" s="4">
        <v>70</v>
      </c>
      <c r="H39" s="1">
        <v>132.4</v>
      </c>
      <c r="I39" s="1">
        <v>64.8</v>
      </c>
      <c r="J39" s="1">
        <v>48.3</v>
      </c>
      <c r="K39" s="1">
        <v>68.2</v>
      </c>
      <c r="L39" s="1">
        <v>57.6</v>
      </c>
      <c r="M39" s="1">
        <v>59</v>
      </c>
      <c r="N39" s="4">
        <f t="shared" si="0"/>
        <v>59.366666666666674</v>
      </c>
    </row>
    <row r="40" spans="1:14" x14ac:dyDescent="0.3">
      <c r="A40" t="s">
        <v>15</v>
      </c>
      <c r="B40" s="4">
        <v>27</v>
      </c>
      <c r="C40" s="4">
        <v>34.200000000000003</v>
      </c>
      <c r="D40" s="4">
        <v>49.9</v>
      </c>
      <c r="E40" s="4">
        <v>50.3</v>
      </c>
      <c r="F40" s="4">
        <v>41.1</v>
      </c>
      <c r="G40" s="4">
        <v>41.9</v>
      </c>
      <c r="H40" s="1">
        <v>59.4</v>
      </c>
      <c r="I40" s="1">
        <v>60.9</v>
      </c>
      <c r="J40" s="1">
        <v>24.7</v>
      </c>
      <c r="K40" s="1">
        <v>24.3</v>
      </c>
      <c r="L40" s="1">
        <v>17.5</v>
      </c>
      <c r="M40" s="1">
        <v>22.4</v>
      </c>
      <c r="N40" s="4">
        <f t="shared" si="0"/>
        <v>37.79999999999999</v>
      </c>
    </row>
    <row r="41" spans="1:14" x14ac:dyDescent="0.3">
      <c r="A41" t="s">
        <v>16</v>
      </c>
      <c r="B41" s="4">
        <v>20.9</v>
      </c>
      <c r="C41" s="4">
        <v>35.700000000000003</v>
      </c>
      <c r="D41" s="4">
        <v>55.6</v>
      </c>
      <c r="E41" s="4">
        <v>45.3</v>
      </c>
      <c r="F41" s="4">
        <v>47.5</v>
      </c>
      <c r="G41" s="4">
        <v>41.4</v>
      </c>
      <c r="H41" s="1">
        <v>71.599999999999994</v>
      </c>
      <c r="I41" s="1">
        <v>52.1</v>
      </c>
      <c r="J41" s="1">
        <v>53.3</v>
      </c>
      <c r="K41" s="1">
        <v>56.5</v>
      </c>
      <c r="L41" s="1">
        <v>32.799999999999997</v>
      </c>
      <c r="M41" s="1">
        <v>30.1</v>
      </c>
      <c r="N41" s="4">
        <f t="shared" si="0"/>
        <v>45.233333333333341</v>
      </c>
    </row>
    <row r="42" spans="1:14" x14ac:dyDescent="0.3">
      <c r="A42" t="s">
        <v>17</v>
      </c>
      <c r="B42" s="4">
        <v>11.3</v>
      </c>
      <c r="C42" s="4">
        <v>15.9</v>
      </c>
      <c r="D42" s="4">
        <v>51</v>
      </c>
      <c r="E42" s="4">
        <v>66.599999999999994</v>
      </c>
      <c r="F42" s="4">
        <v>61.8</v>
      </c>
      <c r="G42" s="4">
        <v>47.7</v>
      </c>
      <c r="H42" s="1">
        <v>78.2</v>
      </c>
      <c r="I42" s="1">
        <v>97.8</v>
      </c>
      <c r="J42" s="1">
        <v>59.7</v>
      </c>
      <c r="K42" s="1">
        <v>61.8</v>
      </c>
      <c r="L42" s="1">
        <v>31.4</v>
      </c>
      <c r="M42" s="1">
        <v>48.7</v>
      </c>
      <c r="N42" s="4">
        <f t="shared" si="0"/>
        <v>52.658333333333331</v>
      </c>
    </row>
    <row r="43" spans="1:14" x14ac:dyDescent="0.3">
      <c r="A43" t="s">
        <v>18</v>
      </c>
      <c r="B43" s="4">
        <v>10.7</v>
      </c>
      <c r="C43" s="4">
        <v>13.9</v>
      </c>
      <c r="D43" s="4">
        <v>66</v>
      </c>
      <c r="E43" s="4">
        <v>47.1</v>
      </c>
      <c r="F43" s="4">
        <v>52.7</v>
      </c>
      <c r="G43" s="4">
        <v>50</v>
      </c>
      <c r="H43" s="1">
        <v>124.8</v>
      </c>
      <c r="I43" s="1">
        <v>68.5</v>
      </c>
      <c r="J43" s="1">
        <v>26.2</v>
      </c>
      <c r="K43" s="1">
        <v>44.2</v>
      </c>
      <c r="L43" s="1">
        <v>32.5</v>
      </c>
      <c r="M43" s="1">
        <v>80.599999999999994</v>
      </c>
      <c r="N43" s="4">
        <f t="shared" si="0"/>
        <v>51.43333333333333</v>
      </c>
    </row>
    <row r="44" spans="1:14" x14ac:dyDescent="0.3">
      <c r="A44" t="s">
        <v>19</v>
      </c>
      <c r="B44" s="4">
        <v>11.7</v>
      </c>
      <c r="C44" s="4">
        <v>29.7</v>
      </c>
      <c r="D44" s="4">
        <v>55.9</v>
      </c>
      <c r="E44" s="4">
        <v>31.3</v>
      </c>
      <c r="F44" s="4">
        <v>41.7</v>
      </c>
      <c r="G44" s="4">
        <v>70.5</v>
      </c>
      <c r="H44" s="1">
        <v>94.2</v>
      </c>
      <c r="I44" s="1">
        <v>134.5</v>
      </c>
      <c r="J44" s="1">
        <v>41.9</v>
      </c>
      <c r="K44" s="1">
        <v>41.3</v>
      </c>
      <c r="L44" s="1">
        <v>37.799999999999997</v>
      </c>
      <c r="M44" s="1">
        <v>39.9</v>
      </c>
      <c r="N44" s="4">
        <f t="shared" si="0"/>
        <v>52.533333333333324</v>
      </c>
    </row>
    <row r="45" spans="1:14" x14ac:dyDescent="0.3">
      <c r="A45" t="s">
        <v>20</v>
      </c>
      <c r="B45" s="4">
        <v>8.8000000000000007</v>
      </c>
      <c r="C45" s="4">
        <v>17.8</v>
      </c>
      <c r="D45" s="4">
        <v>47.4</v>
      </c>
      <c r="E45" s="4">
        <v>38.700000000000003</v>
      </c>
      <c r="F45" s="4">
        <v>59.4</v>
      </c>
      <c r="G45" s="4">
        <v>80.099999999999994</v>
      </c>
      <c r="H45" s="1">
        <v>61.4</v>
      </c>
      <c r="I45" s="1">
        <v>63.7</v>
      </c>
      <c r="J45" s="1">
        <v>30.3</v>
      </c>
      <c r="K45" s="1">
        <v>48.2</v>
      </c>
      <c r="L45" s="1">
        <v>40.4</v>
      </c>
      <c r="M45" s="1">
        <v>85.4</v>
      </c>
      <c r="N45" s="4">
        <f t="shared" si="0"/>
        <v>48.466666666666661</v>
      </c>
    </row>
    <row r="46" spans="1:14" x14ac:dyDescent="0.3">
      <c r="A46" t="s">
        <v>21</v>
      </c>
      <c r="B46" s="4">
        <v>8.1999999999999993</v>
      </c>
      <c r="C46" s="4">
        <v>18.5</v>
      </c>
      <c r="D46" s="4">
        <v>35.9</v>
      </c>
      <c r="E46" s="4">
        <v>28.1</v>
      </c>
      <c r="F46" s="4">
        <v>41.4</v>
      </c>
      <c r="G46" s="4">
        <v>28.5</v>
      </c>
      <c r="H46" s="1">
        <v>56.1</v>
      </c>
      <c r="I46" s="1">
        <v>88.1</v>
      </c>
      <c r="J46" s="1">
        <v>51.7</v>
      </c>
      <c r="K46" s="1">
        <v>35.799999999999997</v>
      </c>
      <c r="L46" s="1">
        <v>27.6</v>
      </c>
      <c r="M46" s="1">
        <v>35.200000000000003</v>
      </c>
      <c r="N46" s="4">
        <f t="shared" si="0"/>
        <v>37.924999999999997</v>
      </c>
    </row>
    <row r="47" spans="1:14" x14ac:dyDescent="0.3">
      <c r="A47" t="s">
        <v>22</v>
      </c>
      <c r="B47" s="4">
        <v>8.6999999999999993</v>
      </c>
      <c r="C47" s="4">
        <v>13.8</v>
      </c>
      <c r="D47" s="4">
        <v>42.7</v>
      </c>
      <c r="E47" s="4">
        <v>35.200000000000003</v>
      </c>
      <c r="F47" s="4">
        <v>36.200000000000003</v>
      </c>
      <c r="G47" s="4">
        <v>33.799999999999997</v>
      </c>
      <c r="H47" s="1">
        <v>50.9</v>
      </c>
      <c r="I47" s="1">
        <v>98.4</v>
      </c>
      <c r="J47" s="1">
        <v>53.9</v>
      </c>
      <c r="K47" s="1">
        <v>54.6</v>
      </c>
      <c r="L47" s="1">
        <v>22.1</v>
      </c>
      <c r="M47" s="1">
        <v>43</v>
      </c>
      <c r="N47" s="4">
        <f t="shared" si="0"/>
        <v>41.108333333333341</v>
      </c>
    </row>
    <row r="48" spans="1:14" x14ac:dyDescent="0.3">
      <c r="A48" t="s">
        <v>23</v>
      </c>
      <c r="B48" s="4">
        <v>6.7</v>
      </c>
      <c r="C48" s="4">
        <v>18.100000000000001</v>
      </c>
      <c r="D48" s="4">
        <v>47.5</v>
      </c>
      <c r="E48" s="4">
        <v>33.4</v>
      </c>
      <c r="F48" s="4">
        <v>59.2</v>
      </c>
      <c r="G48" s="4">
        <v>56.9</v>
      </c>
      <c r="H48" s="1">
        <v>56.3</v>
      </c>
      <c r="I48" s="1">
        <v>56.1</v>
      </c>
      <c r="J48" s="1">
        <v>82.9</v>
      </c>
      <c r="K48" s="1">
        <v>112.2</v>
      </c>
      <c r="L48" s="1">
        <v>30.5</v>
      </c>
      <c r="M48" s="1">
        <v>25.9</v>
      </c>
      <c r="N48" s="4">
        <f t="shared" si="0"/>
        <v>48.808333333333337</v>
      </c>
    </row>
    <row r="49" spans="1:14" x14ac:dyDescent="0.3">
      <c r="A49" t="s">
        <v>24</v>
      </c>
      <c r="B49" s="4">
        <v>11.1</v>
      </c>
      <c r="C49" s="4">
        <v>18.5</v>
      </c>
      <c r="D49" s="4">
        <v>29.1</v>
      </c>
      <c r="E49" s="4">
        <v>37.700000000000003</v>
      </c>
      <c r="F49" s="4">
        <v>45</v>
      </c>
      <c r="G49" s="4">
        <v>62.2</v>
      </c>
      <c r="H49" s="1">
        <v>65.599999999999994</v>
      </c>
      <c r="I49" s="1">
        <v>78.900000000000006</v>
      </c>
      <c r="J49" s="1">
        <v>92</v>
      </c>
      <c r="K49" s="1">
        <v>111.1</v>
      </c>
      <c r="L49" s="1">
        <v>67.599999999999994</v>
      </c>
      <c r="M49" s="1">
        <v>44.2</v>
      </c>
      <c r="N49" s="4">
        <f t="shared" si="0"/>
        <v>55.250000000000007</v>
      </c>
    </row>
    <row r="50" spans="1:14" x14ac:dyDescent="0.3">
      <c r="A50" t="s">
        <v>25</v>
      </c>
      <c r="B50" s="4">
        <v>14.4</v>
      </c>
      <c r="C50" s="4">
        <v>16.600000000000001</v>
      </c>
      <c r="D50" s="4">
        <v>28</v>
      </c>
      <c r="E50" s="4">
        <v>40.5</v>
      </c>
      <c r="F50" s="4">
        <v>59.1</v>
      </c>
      <c r="G50" s="4">
        <v>42</v>
      </c>
      <c r="H50" s="1">
        <v>61.7</v>
      </c>
      <c r="I50" s="1">
        <v>63.6</v>
      </c>
      <c r="J50" s="1">
        <v>93.6</v>
      </c>
      <c r="K50" s="1">
        <v>117.5</v>
      </c>
      <c r="L50" s="1">
        <v>100.7</v>
      </c>
      <c r="M50" s="1">
        <v>100.8</v>
      </c>
      <c r="N50" s="4">
        <f t="shared" si="0"/>
        <v>61.541666666666664</v>
      </c>
    </row>
    <row r="51" spans="1:14" x14ac:dyDescent="0.3">
      <c r="A51" t="s">
        <v>26</v>
      </c>
      <c r="B51" s="4">
        <v>16.7</v>
      </c>
      <c r="C51" s="4">
        <v>41.1</v>
      </c>
      <c r="D51" s="4">
        <v>57.7</v>
      </c>
      <c r="E51" s="4">
        <v>60.3</v>
      </c>
      <c r="F51" s="4">
        <v>81.400000000000006</v>
      </c>
      <c r="G51" s="4">
        <v>115.2</v>
      </c>
      <c r="H51" s="1">
        <v>106.7</v>
      </c>
      <c r="I51" s="1">
        <v>157.69999999999999</v>
      </c>
      <c r="J51" s="1">
        <v>134.19999999999999</v>
      </c>
      <c r="K51" s="1">
        <v>136.5</v>
      </c>
      <c r="L51" s="1">
        <v>104.4</v>
      </c>
      <c r="M51" s="1">
        <v>43.1</v>
      </c>
      <c r="N51" s="4">
        <f t="shared" si="0"/>
        <v>87.916666666666671</v>
      </c>
    </row>
    <row r="52" spans="1:14" x14ac:dyDescent="0.3">
      <c r="A52" t="s">
        <v>27</v>
      </c>
      <c r="B52" s="4">
        <v>29</v>
      </c>
      <c r="C52" s="4">
        <v>77</v>
      </c>
      <c r="D52" s="4">
        <v>95.3</v>
      </c>
      <c r="E52" s="4">
        <v>60.5</v>
      </c>
      <c r="F52" s="4">
        <v>60</v>
      </c>
      <c r="G52" s="4">
        <v>66.7</v>
      </c>
      <c r="H52" s="1">
        <v>76.2</v>
      </c>
      <c r="I52" s="1">
        <v>93.2</v>
      </c>
      <c r="J52" s="1">
        <v>90.4</v>
      </c>
      <c r="K52" s="1">
        <v>58.1</v>
      </c>
      <c r="L52" s="1">
        <v>35.799999999999997</v>
      </c>
      <c r="M52" s="1">
        <v>36.299999999999997</v>
      </c>
      <c r="N52" s="4">
        <f t="shared" si="0"/>
        <v>64.874999999999986</v>
      </c>
    </row>
    <row r="53" spans="1:14" x14ac:dyDescent="0.3">
      <c r="A53" t="s">
        <v>28</v>
      </c>
      <c r="B53" s="4">
        <v>8.9</v>
      </c>
      <c r="C53" s="4">
        <v>52.8</v>
      </c>
      <c r="D53" s="4">
        <v>52.9</v>
      </c>
      <c r="E53" s="4">
        <v>26.5</v>
      </c>
      <c r="F53" s="4">
        <v>16.7</v>
      </c>
      <c r="G53" s="4">
        <v>44.2</v>
      </c>
      <c r="H53" s="1">
        <v>46.9</v>
      </c>
      <c r="I53" s="1">
        <v>36.9</v>
      </c>
      <c r="J53" s="1">
        <v>46.4</v>
      </c>
      <c r="K53" s="1">
        <v>66.400000000000006</v>
      </c>
      <c r="L53" s="1">
        <v>59.4</v>
      </c>
      <c r="M53" s="1">
        <v>25.4</v>
      </c>
      <c r="N53" s="4">
        <f t="shared" si="0"/>
        <v>40.283333333333331</v>
      </c>
    </row>
    <row r="54" spans="1:14" x14ac:dyDescent="0.3">
      <c r="A54" t="s">
        <v>29</v>
      </c>
      <c r="B54" s="4">
        <v>8.6</v>
      </c>
      <c r="C54" s="4">
        <v>40.6</v>
      </c>
      <c r="D54" s="4">
        <v>32</v>
      </c>
      <c r="E54" s="4">
        <v>12.6</v>
      </c>
      <c r="F54" s="4">
        <v>12.6</v>
      </c>
      <c r="G54" s="4">
        <v>49.6</v>
      </c>
      <c r="H54" s="1">
        <v>56.3</v>
      </c>
      <c r="I54" s="1">
        <v>24.3</v>
      </c>
      <c r="J54" s="1">
        <v>36</v>
      </c>
      <c r="K54" s="1">
        <v>31.2</v>
      </c>
      <c r="L54" s="1">
        <v>32.200000000000003</v>
      </c>
      <c r="M54" s="1">
        <v>13.1</v>
      </c>
      <c r="N54" s="4">
        <f t="shared" si="0"/>
        <v>29.091666666666669</v>
      </c>
    </row>
    <row r="55" spans="1:14" x14ac:dyDescent="0.3">
      <c r="A55" t="s">
        <v>30</v>
      </c>
      <c r="B55" s="4">
        <v>3.4</v>
      </c>
      <c r="C55" s="4">
        <v>17</v>
      </c>
      <c r="D55" s="4">
        <v>31.3</v>
      </c>
      <c r="E55" s="4">
        <v>17.8</v>
      </c>
      <c r="F55" s="4">
        <v>22.6</v>
      </c>
      <c r="G55" s="4">
        <v>63.8</v>
      </c>
      <c r="H55" s="1">
        <v>70.8</v>
      </c>
      <c r="I55" s="1">
        <v>40.700000000000003</v>
      </c>
      <c r="J55" s="1">
        <v>59</v>
      </c>
      <c r="K55" s="1">
        <v>51.7</v>
      </c>
      <c r="L55" s="1">
        <v>40.9</v>
      </c>
      <c r="M55" s="1">
        <v>20.5</v>
      </c>
      <c r="N55" s="4">
        <f t="shared" si="0"/>
        <v>36.624999999999993</v>
      </c>
    </row>
    <row r="56" spans="1:14" x14ac:dyDescent="0.3">
      <c r="A56" t="s">
        <v>31</v>
      </c>
      <c r="B56" s="4">
        <v>5.5</v>
      </c>
      <c r="C56" s="4">
        <v>9.1999999999999993</v>
      </c>
      <c r="D56" s="4">
        <v>23.7</v>
      </c>
      <c r="E56" s="4">
        <v>19.399999999999999</v>
      </c>
      <c r="F56" s="4">
        <v>17.600000000000001</v>
      </c>
      <c r="G56" s="4">
        <v>29.9</v>
      </c>
      <c r="H56" s="1">
        <v>24.7</v>
      </c>
      <c r="I56" s="1">
        <v>27.4</v>
      </c>
      <c r="J56" s="1">
        <v>25.5</v>
      </c>
      <c r="K56" s="1">
        <v>30.8</v>
      </c>
      <c r="L56" s="1">
        <v>27.7</v>
      </c>
      <c r="M56" s="1">
        <v>17.100000000000001</v>
      </c>
      <c r="N56" s="4">
        <f t="shared" si="0"/>
        <v>21.541666666666668</v>
      </c>
    </row>
    <row r="57" spans="1:14" x14ac:dyDescent="0.3">
      <c r="A57" t="s">
        <v>32</v>
      </c>
      <c r="B57" s="4">
        <v>8</v>
      </c>
      <c r="C57" s="4">
        <v>20.6</v>
      </c>
      <c r="D57" s="4">
        <v>26.3</v>
      </c>
      <c r="E57" s="4">
        <v>26.4</v>
      </c>
      <c r="F57" s="4">
        <v>32.6</v>
      </c>
      <c r="G57" s="4">
        <v>52.4</v>
      </c>
      <c r="H57" s="1">
        <v>63.6</v>
      </c>
      <c r="I57" s="1">
        <v>27.9</v>
      </c>
      <c r="J57" s="1">
        <v>53.7</v>
      </c>
      <c r="K57" s="1">
        <v>45.8</v>
      </c>
      <c r="L57" s="1">
        <v>36.1</v>
      </c>
      <c r="M57" s="1">
        <v>57.3</v>
      </c>
      <c r="N57" s="4">
        <f t="shared" si="0"/>
        <v>37.558333333333337</v>
      </c>
    </row>
    <row r="58" spans="1:14" x14ac:dyDescent="0.3">
      <c r="A58" t="s">
        <v>33</v>
      </c>
      <c r="B58" s="4">
        <v>4.2</v>
      </c>
      <c r="C58" s="4">
        <v>6.5</v>
      </c>
      <c r="D58" s="4">
        <v>12</v>
      </c>
      <c r="E58" s="4">
        <v>11.2</v>
      </c>
      <c r="F58" s="4">
        <v>14</v>
      </c>
      <c r="G58" s="4">
        <v>28.4</v>
      </c>
      <c r="H58" s="1">
        <v>42.4</v>
      </c>
      <c r="I58" s="1">
        <v>49.2</v>
      </c>
      <c r="J58" s="1">
        <v>30.2</v>
      </c>
      <c r="K58" s="1">
        <v>23.3</v>
      </c>
      <c r="L58" s="1">
        <v>14.1</v>
      </c>
      <c r="M58" s="1">
        <v>23.6</v>
      </c>
      <c r="N58" s="4">
        <f t="shared" si="0"/>
        <v>21.591666666666665</v>
      </c>
    </row>
    <row r="59" spans="1:14" x14ac:dyDescent="0.3">
      <c r="A59" t="s">
        <v>34</v>
      </c>
      <c r="B59" s="4">
        <v>3.1</v>
      </c>
      <c r="C59" s="4">
        <v>10.1</v>
      </c>
      <c r="D59" s="4">
        <v>18.899999999999999</v>
      </c>
      <c r="E59" s="4">
        <v>19.3</v>
      </c>
      <c r="F59" s="4">
        <v>20.399999999999999</v>
      </c>
      <c r="G59" s="4">
        <v>46.8</v>
      </c>
      <c r="H59" s="1">
        <v>49.4</v>
      </c>
      <c r="I59" s="1">
        <v>24.4</v>
      </c>
      <c r="J59" s="1">
        <v>34.1</v>
      </c>
      <c r="K59" s="1">
        <v>28.8</v>
      </c>
      <c r="L59" s="1">
        <v>12</v>
      </c>
      <c r="M59" s="1">
        <v>10.1</v>
      </c>
      <c r="N59" s="4">
        <f t="shared" si="0"/>
        <v>23.116666666666664</v>
      </c>
    </row>
    <row r="60" spans="1:14" x14ac:dyDescent="0.3">
      <c r="A60" t="s">
        <v>35</v>
      </c>
      <c r="B60" s="4">
        <v>9.1</v>
      </c>
      <c r="C60" s="4">
        <v>50.2</v>
      </c>
      <c r="D60" s="4">
        <v>17.3</v>
      </c>
      <c r="E60" s="4">
        <v>30.2</v>
      </c>
      <c r="F60" s="4">
        <v>31</v>
      </c>
      <c r="G60" s="4">
        <v>52</v>
      </c>
      <c r="H60" s="1">
        <v>41.4</v>
      </c>
      <c r="I60" s="1">
        <v>36.9</v>
      </c>
      <c r="J60" s="1">
        <v>58.3</v>
      </c>
      <c r="K60" s="1">
        <v>49.3</v>
      </c>
      <c r="L60" s="1">
        <v>34.799999999999997</v>
      </c>
      <c r="M60" s="1">
        <v>30.2</v>
      </c>
      <c r="N60" s="4">
        <f t="shared" si="0"/>
        <v>36.725000000000001</v>
      </c>
    </row>
    <row r="61" spans="1:14" x14ac:dyDescent="0.3">
      <c r="A61" t="s">
        <v>36</v>
      </c>
      <c r="B61" s="4">
        <v>13.6</v>
      </c>
      <c r="C61" s="4">
        <v>28</v>
      </c>
      <c r="D61" s="4">
        <v>100.1</v>
      </c>
      <c r="E61" s="4">
        <v>112.1</v>
      </c>
      <c r="F61" s="4">
        <v>86.5</v>
      </c>
      <c r="G61" s="4">
        <v>70.3</v>
      </c>
      <c r="H61" s="1">
        <v>70.7</v>
      </c>
      <c r="I61" s="1">
        <v>21.3</v>
      </c>
      <c r="J61" s="1">
        <v>20.6</v>
      </c>
      <c r="K61" s="1">
        <v>21.1</v>
      </c>
      <c r="L61" s="1">
        <v>23.8</v>
      </c>
      <c r="M61" s="1">
        <v>43.6</v>
      </c>
      <c r="N61" s="4">
        <f t="shared" si="0"/>
        <v>50.974999999999994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3"/>
  <sheetViews>
    <sheetView topLeftCell="A23" zoomScale="85" zoomScaleNormal="85" workbookViewId="0">
      <selection activeCell="N2" sqref="N2:N61"/>
    </sheetView>
  </sheetViews>
  <sheetFormatPr defaultRowHeight="16.5" x14ac:dyDescent="0.3"/>
  <cols>
    <col min="1" max="1" width="9" style="8"/>
    <col min="2" max="14" width="9" style="9"/>
    <col min="15" max="16384" width="9" style="8"/>
  </cols>
  <sheetData>
    <row r="1" spans="1:14" x14ac:dyDescent="0.3">
      <c r="B1" s="9" t="s">
        <v>0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</row>
    <row r="2" spans="1:14" x14ac:dyDescent="0.3">
      <c r="A2" s="8" t="s">
        <v>68</v>
      </c>
      <c r="B2" s="10">
        <v>12.217000317925764</v>
      </c>
      <c r="C2" s="10">
        <v>12.217000317925764</v>
      </c>
      <c r="D2" s="10">
        <v>12.217000317925764</v>
      </c>
      <c r="E2" s="10">
        <v>12.217000317925764</v>
      </c>
      <c r="F2" s="10">
        <v>12.9</v>
      </c>
      <c r="G2" s="10">
        <v>20.63</v>
      </c>
      <c r="H2" s="10">
        <v>12.9</v>
      </c>
      <c r="I2" s="10">
        <v>13.014584902405206</v>
      </c>
      <c r="J2" s="10">
        <v>13.014584902405206</v>
      </c>
      <c r="K2" s="9">
        <v>12.715829745849263</v>
      </c>
      <c r="L2" s="10">
        <v>12.715829745849263</v>
      </c>
      <c r="M2" s="10">
        <v>13.994330988263041</v>
      </c>
      <c r="N2" s="9">
        <f>AVERAGE(B2:M2)</f>
        <v>13.396096796372918</v>
      </c>
    </row>
    <row r="3" spans="1:14" x14ac:dyDescent="0.3">
      <c r="A3" s="8" t="s">
        <v>69</v>
      </c>
      <c r="B3" s="10">
        <v>7.7916642614882381</v>
      </c>
      <c r="C3" s="10">
        <v>7.7916642614882381</v>
      </c>
      <c r="D3" s="10">
        <v>7.7916642614882381</v>
      </c>
      <c r="E3" s="10">
        <v>7.7916642614882381</v>
      </c>
      <c r="F3" s="10">
        <v>8.6</v>
      </c>
      <c r="G3" s="10">
        <v>18.073</v>
      </c>
      <c r="H3" s="10">
        <v>8.6</v>
      </c>
      <c r="I3" s="10">
        <v>12.248164049613681</v>
      </c>
      <c r="J3" s="10">
        <v>12.248164049613681</v>
      </c>
      <c r="K3" s="9">
        <v>11.252051659770608</v>
      </c>
      <c r="L3" s="10">
        <v>11.252051659770608</v>
      </c>
      <c r="M3" s="10">
        <v>17.866739011899153</v>
      </c>
      <c r="N3" s="9">
        <f t="shared" ref="N3:N61" si="0">AVERAGE(B3:M3)</f>
        <v>10.942235623051722</v>
      </c>
    </row>
    <row r="4" spans="1:14" x14ac:dyDescent="0.3">
      <c r="A4" s="8" t="s">
        <v>70</v>
      </c>
      <c r="B4" s="10">
        <v>99.324863499660964</v>
      </c>
      <c r="C4" s="10">
        <v>99.324863499660964</v>
      </c>
      <c r="D4" s="10">
        <v>99.324863499660964</v>
      </c>
      <c r="E4" s="10">
        <v>99.324863499660964</v>
      </c>
      <c r="F4" s="10">
        <v>101.7</v>
      </c>
      <c r="G4" s="10">
        <v>12.371</v>
      </c>
      <c r="H4" s="10">
        <v>101.7</v>
      </c>
      <c r="I4" s="10">
        <v>98.015566768242905</v>
      </c>
      <c r="J4" s="10">
        <v>98.015566768242905</v>
      </c>
      <c r="K4" s="9">
        <v>98.237599221966164</v>
      </c>
      <c r="L4" s="10">
        <v>98.237599221966164</v>
      </c>
      <c r="M4" s="10">
        <v>89.835804962473915</v>
      </c>
      <c r="N4" s="9">
        <f t="shared" si="0"/>
        <v>91.284382578461347</v>
      </c>
    </row>
    <row r="5" spans="1:14" x14ac:dyDescent="0.3">
      <c r="A5" s="8" t="s">
        <v>71</v>
      </c>
      <c r="B5" s="10">
        <v>64.80452637692801</v>
      </c>
      <c r="C5" s="10">
        <v>64.80452637692801</v>
      </c>
      <c r="D5" s="10">
        <v>64.80452637692801</v>
      </c>
      <c r="E5" s="10">
        <v>64.80452637692801</v>
      </c>
      <c r="F5" s="10">
        <v>62.5</v>
      </c>
      <c r="G5" s="10">
        <v>22.021000000000001</v>
      </c>
      <c r="H5" s="10">
        <v>62.5</v>
      </c>
      <c r="I5" s="10">
        <v>63.412037617461834</v>
      </c>
      <c r="J5" s="10">
        <v>63.412037617461834</v>
      </c>
      <c r="K5" s="9">
        <v>65.77823052388311</v>
      </c>
      <c r="L5" s="10">
        <v>65.77823052388311</v>
      </c>
      <c r="M5" s="10">
        <v>70.822098537486411</v>
      </c>
      <c r="N5" s="9">
        <f t="shared" si="0"/>
        <v>61.286811693990707</v>
      </c>
    </row>
    <row r="6" spans="1:14" x14ac:dyDescent="0.3">
      <c r="A6" s="8" t="s">
        <v>72</v>
      </c>
      <c r="B6" s="10">
        <v>5.9827941004803247</v>
      </c>
      <c r="C6" s="10">
        <v>5.9827941004803247</v>
      </c>
      <c r="D6" s="10">
        <v>5.9827941004803247</v>
      </c>
      <c r="E6" s="10">
        <v>5.9827941004803247</v>
      </c>
      <c r="F6" s="10">
        <v>4.1833487429552232</v>
      </c>
      <c r="G6" s="10">
        <v>19.311</v>
      </c>
      <c r="H6" s="10">
        <v>4.1833487429552232</v>
      </c>
      <c r="I6" s="10">
        <v>24.27373218441744</v>
      </c>
      <c r="J6" s="10">
        <v>24.27373218441744</v>
      </c>
      <c r="K6" s="9">
        <v>24.872424675421769</v>
      </c>
      <c r="L6" s="10">
        <v>24.872424675421769</v>
      </c>
      <c r="M6" s="10">
        <v>25.471117166426101</v>
      </c>
      <c r="N6" s="9">
        <f t="shared" si="0"/>
        <v>14.614358731161355</v>
      </c>
    </row>
    <row r="7" spans="1:14" x14ac:dyDescent="0.3">
      <c r="A7" s="8" t="s">
        <v>73</v>
      </c>
      <c r="B7" s="10">
        <v>7.3179059866957124</v>
      </c>
      <c r="C7" s="10">
        <v>7.3179059866957124</v>
      </c>
      <c r="D7" s="10">
        <v>7.3179059866957124</v>
      </c>
      <c r="E7" s="10">
        <v>7.3179059866957124</v>
      </c>
      <c r="F7" s="10">
        <v>12.874508864076098</v>
      </c>
      <c r="G7" s="10">
        <v>19.117999999999999</v>
      </c>
      <c r="H7" s="10">
        <v>12.874508864076098</v>
      </c>
      <c r="I7" s="10">
        <v>27.484054518988351</v>
      </c>
      <c r="J7" s="10">
        <v>27.484054518988351</v>
      </c>
      <c r="K7" s="9">
        <v>24.222032104376083</v>
      </c>
      <c r="L7" s="10">
        <v>24.222032104376083</v>
      </c>
      <c r="M7" s="10">
        <v>20.960009689763815</v>
      </c>
      <c r="N7" s="9">
        <f t="shared" si="0"/>
        <v>16.542568717618977</v>
      </c>
    </row>
    <row r="8" spans="1:14" x14ac:dyDescent="0.3">
      <c r="A8" s="8" t="s">
        <v>74</v>
      </c>
      <c r="B8" s="10">
        <v>37.239293963465556</v>
      </c>
      <c r="C8" s="10">
        <v>37.239293963465556</v>
      </c>
      <c r="D8" s="10">
        <v>37.239293963465556</v>
      </c>
      <c r="E8" s="10">
        <v>37.239293963465556</v>
      </c>
      <c r="F8" s="10">
        <v>39.983502736227663</v>
      </c>
      <c r="G8" s="10">
        <v>38.433999999999997</v>
      </c>
      <c r="H8" s="10">
        <v>39.983502736227663</v>
      </c>
      <c r="I8" s="10">
        <v>45.429525410798398</v>
      </c>
      <c r="J8" s="10">
        <v>45.429525410798398</v>
      </c>
      <c r="K8" s="9">
        <v>42.908497957599593</v>
      </c>
      <c r="L8" s="10">
        <v>42.908497957599593</v>
      </c>
      <c r="M8" s="10">
        <v>40.387470504400795</v>
      </c>
      <c r="N8" s="9">
        <f t="shared" si="0"/>
        <v>40.368474880626195</v>
      </c>
    </row>
    <row r="9" spans="1:14" x14ac:dyDescent="0.3">
      <c r="A9" s="8" t="s">
        <v>75</v>
      </c>
      <c r="B9" s="10">
        <v>58.506232404480251</v>
      </c>
      <c r="C9" s="10">
        <v>58.506232404480251</v>
      </c>
      <c r="D9" s="10">
        <v>58.506232404480251</v>
      </c>
      <c r="E9" s="10">
        <v>58.506232404480251</v>
      </c>
      <c r="F9" s="10">
        <v>49.375902338832965</v>
      </c>
      <c r="G9" s="10">
        <v>21.542999999999999</v>
      </c>
      <c r="H9" s="10">
        <v>49.375902338832965</v>
      </c>
      <c r="I9" s="10">
        <v>121.99224871369451</v>
      </c>
      <c r="J9" s="10">
        <v>121.99224871369451</v>
      </c>
      <c r="K9" s="9">
        <v>115.95737052033097</v>
      </c>
      <c r="L9" s="10">
        <v>115.95737052033097</v>
      </c>
      <c r="M9" s="10">
        <v>109.92249232696743</v>
      </c>
      <c r="N9" s="9">
        <f t="shared" si="0"/>
        <v>78.345122090883777</v>
      </c>
    </row>
    <row r="10" spans="1:14" x14ac:dyDescent="0.3">
      <c r="A10" s="8" t="s">
        <v>76</v>
      </c>
      <c r="B10" s="10">
        <v>13.059151141404053</v>
      </c>
      <c r="C10" s="10">
        <v>13.059151141404053</v>
      </c>
      <c r="D10" s="10">
        <v>13.059151141404053</v>
      </c>
      <c r="E10" s="10">
        <v>13.059151141404053</v>
      </c>
      <c r="F10" s="10">
        <v>6.2379025014402831</v>
      </c>
      <c r="G10" s="10">
        <v>19.760999999999999</v>
      </c>
      <c r="H10" s="10">
        <v>6.2379025014402831</v>
      </c>
      <c r="I10" s="10">
        <v>48.362697615766059</v>
      </c>
      <c r="J10" s="10">
        <v>48.362697615766059</v>
      </c>
      <c r="K10" s="9">
        <v>43.938448168069904</v>
      </c>
      <c r="L10" s="10">
        <v>43.938448168069904</v>
      </c>
      <c r="M10" s="10">
        <v>39.514198720373749</v>
      </c>
      <c r="N10" s="9">
        <f t="shared" si="0"/>
        <v>25.715824988045203</v>
      </c>
    </row>
    <row r="11" spans="1:14" x14ac:dyDescent="0.3">
      <c r="A11" s="8" t="s">
        <v>77</v>
      </c>
      <c r="B11" s="10">
        <v>38.843261718729281</v>
      </c>
      <c r="C11" s="10">
        <v>38.843261718729281</v>
      </c>
      <c r="D11" s="10">
        <v>38.843261718729281</v>
      </c>
      <c r="E11" s="10">
        <v>38.843261718729281</v>
      </c>
      <c r="F11" s="10">
        <v>24.5</v>
      </c>
      <c r="G11" s="10">
        <v>14.647</v>
      </c>
      <c r="H11" s="10">
        <v>24.5</v>
      </c>
      <c r="I11" s="10">
        <v>26.848621555525085</v>
      </c>
      <c r="J11" s="10">
        <v>26.848621555525085</v>
      </c>
      <c r="K11" s="9">
        <v>23.026637966794105</v>
      </c>
      <c r="L11" s="10">
        <v>23.026637966794105</v>
      </c>
      <c r="M11" s="10">
        <v>30.017573150008474</v>
      </c>
      <c r="N11" s="9">
        <f t="shared" si="0"/>
        <v>29.065678255796996</v>
      </c>
    </row>
    <row r="12" spans="1:14" x14ac:dyDescent="0.3">
      <c r="A12" s="8" t="s">
        <v>78</v>
      </c>
      <c r="B12" s="10">
        <v>93.10367428787184</v>
      </c>
      <c r="C12" s="10">
        <v>93.10367428787184</v>
      </c>
      <c r="D12" s="10">
        <v>93.10367428787184</v>
      </c>
      <c r="E12" s="10">
        <v>93.10367428787184</v>
      </c>
      <c r="F12" s="10">
        <v>95.5</v>
      </c>
      <c r="G12" s="10">
        <v>21.202999999999999</v>
      </c>
      <c r="H12" s="10">
        <v>95.5</v>
      </c>
      <c r="I12" s="10">
        <v>90.243743602496934</v>
      </c>
      <c r="J12" s="10">
        <v>90.243743602496934</v>
      </c>
      <c r="K12" s="9">
        <v>95.573668101660289</v>
      </c>
      <c r="L12" s="10">
        <v>95.573668101660289</v>
      </c>
      <c r="M12" s="10">
        <v>91.453479029269218</v>
      </c>
      <c r="N12" s="9">
        <f t="shared" si="0"/>
        <v>87.308833299089244</v>
      </c>
    </row>
    <row r="13" spans="1:14" x14ac:dyDescent="0.3">
      <c r="A13" s="8" t="s">
        <v>79</v>
      </c>
      <c r="B13" s="10">
        <v>49.987507354689789</v>
      </c>
      <c r="C13" s="10">
        <v>49.987507354689789</v>
      </c>
      <c r="D13" s="10">
        <v>49.987507354689789</v>
      </c>
      <c r="E13" s="10">
        <v>49.987507354689789</v>
      </c>
      <c r="F13" s="10">
        <v>47.000000000000007</v>
      </c>
      <c r="G13" s="10">
        <v>23.382999999999999</v>
      </c>
      <c r="H13" s="10">
        <v>47.000000000000007</v>
      </c>
      <c r="I13" s="10">
        <v>43.854877893381342</v>
      </c>
      <c r="J13" s="10">
        <v>43.854877893381342</v>
      </c>
      <c r="K13" s="9">
        <v>63.280650466925117</v>
      </c>
      <c r="L13" s="10">
        <v>63.280650466925117</v>
      </c>
      <c r="M13" s="10">
        <v>78.694941244833402</v>
      </c>
      <c r="N13" s="9">
        <f t="shared" si="0"/>
        <v>50.858252282017126</v>
      </c>
    </row>
    <row r="14" spans="1:14" x14ac:dyDescent="0.3">
      <c r="A14" s="8" t="s">
        <v>80</v>
      </c>
      <c r="B14" s="10">
        <v>47.50091781439577</v>
      </c>
      <c r="C14" s="10">
        <v>47.50091781439577</v>
      </c>
      <c r="D14" s="10">
        <v>47.50091781439577</v>
      </c>
      <c r="E14" s="10">
        <v>47.50091781439577</v>
      </c>
      <c r="F14" s="10">
        <v>47.2</v>
      </c>
      <c r="G14" s="10">
        <v>15.677</v>
      </c>
      <c r="H14" s="10">
        <v>47.2</v>
      </c>
      <c r="I14" s="10">
        <v>41.918617685905353</v>
      </c>
      <c r="J14" s="10">
        <v>41.918617685905353</v>
      </c>
      <c r="K14" s="9">
        <v>44.953122899361006</v>
      </c>
      <c r="L14" s="10">
        <v>44.953122899361006</v>
      </c>
      <c r="M14" s="10">
        <v>37.903107354059657</v>
      </c>
      <c r="N14" s="9">
        <f t="shared" si="0"/>
        <v>42.643938315181295</v>
      </c>
    </row>
    <row r="15" spans="1:14" x14ac:dyDescent="0.3">
      <c r="A15" s="8" t="s">
        <v>81</v>
      </c>
      <c r="B15" s="10">
        <v>22.28669033030479</v>
      </c>
      <c r="C15" s="10">
        <v>22.28669033030479</v>
      </c>
      <c r="D15" s="10">
        <v>22.28669033030479</v>
      </c>
      <c r="E15" s="10">
        <v>22.28669033030479</v>
      </c>
      <c r="F15" s="10">
        <v>23.9</v>
      </c>
      <c r="G15" s="10">
        <v>23.338999999999999</v>
      </c>
      <c r="H15" s="10">
        <v>23.9</v>
      </c>
      <c r="I15" s="10">
        <v>25.256636011975289</v>
      </c>
      <c r="J15" s="10">
        <v>25.256636011975289</v>
      </c>
      <c r="K15" s="9">
        <v>24.563012914942654</v>
      </c>
      <c r="L15" s="10">
        <v>24.563012914942654</v>
      </c>
      <c r="M15" s="10">
        <v>25.832994988418651</v>
      </c>
      <c r="N15" s="9">
        <f t="shared" si="0"/>
        <v>23.813171180289473</v>
      </c>
    </row>
    <row r="16" spans="1:14" x14ac:dyDescent="0.3">
      <c r="A16" s="8" t="s">
        <v>82</v>
      </c>
      <c r="B16" s="10">
        <v>36.387461256585006</v>
      </c>
      <c r="C16" s="10">
        <v>36.387461256585006</v>
      </c>
      <c r="D16" s="10">
        <v>36.387461256585006</v>
      </c>
      <c r="E16" s="10">
        <v>36.387461256585006</v>
      </c>
      <c r="F16" s="10">
        <v>36.5</v>
      </c>
      <c r="G16" s="10">
        <v>26.806999999999999</v>
      </c>
      <c r="H16" s="10">
        <v>36.5</v>
      </c>
      <c r="I16" s="10">
        <v>36.999733265408757</v>
      </c>
      <c r="J16" s="10">
        <v>36.999733265408757</v>
      </c>
      <c r="K16" s="9">
        <v>35.726484932566905</v>
      </c>
      <c r="L16" s="10">
        <v>35.726484932566905</v>
      </c>
      <c r="M16" s="10">
        <v>34.55173837244034</v>
      </c>
      <c r="N16" s="9">
        <f t="shared" si="0"/>
        <v>35.446751649560973</v>
      </c>
    </row>
    <row r="17" spans="1:14" x14ac:dyDescent="0.3">
      <c r="A17" s="8" t="s">
        <v>83</v>
      </c>
      <c r="B17" s="10">
        <v>141.0301242225317</v>
      </c>
      <c r="C17" s="10">
        <v>141.0301242225317</v>
      </c>
      <c r="D17" s="10">
        <v>141.0301242225317</v>
      </c>
      <c r="E17" s="10">
        <v>141.0301242225317</v>
      </c>
      <c r="F17" s="10">
        <v>145.5</v>
      </c>
      <c r="G17" s="10">
        <v>29.265000000000001</v>
      </c>
      <c r="H17" s="10">
        <v>145.5</v>
      </c>
      <c r="I17" s="10">
        <v>153.82124698780166</v>
      </c>
      <c r="J17" s="10">
        <v>153.82124698780166</v>
      </c>
      <c r="K17" s="9">
        <v>150.69360116705079</v>
      </c>
      <c r="L17" s="10">
        <v>150.69360116705079</v>
      </c>
      <c r="M17" s="10">
        <v>163.66834067573174</v>
      </c>
      <c r="N17" s="9">
        <f t="shared" si="0"/>
        <v>138.09029448963028</v>
      </c>
    </row>
    <row r="18" spans="1:14" x14ac:dyDescent="0.3">
      <c r="A18" s="8" t="s">
        <v>84</v>
      </c>
      <c r="B18" s="10">
        <v>46.8005546424749</v>
      </c>
      <c r="C18" s="10">
        <v>46.8005546424749</v>
      </c>
      <c r="D18" s="10">
        <v>46.8005546424749</v>
      </c>
      <c r="E18" s="10">
        <v>46.8005546424749</v>
      </c>
      <c r="F18" s="10">
        <v>48.6</v>
      </c>
      <c r="G18" s="10">
        <v>26.044</v>
      </c>
      <c r="H18" s="10">
        <v>48.6</v>
      </c>
      <c r="I18" s="10">
        <v>67.530771181355746</v>
      </c>
      <c r="J18" s="10">
        <v>67.530771181355746</v>
      </c>
      <c r="K18" s="9">
        <v>59.355542842403011</v>
      </c>
      <c r="L18" s="10">
        <v>59.355542842403011</v>
      </c>
      <c r="M18" s="10">
        <v>86.179090717414297</v>
      </c>
      <c r="N18" s="9">
        <f t="shared" si="0"/>
        <v>54.199828111235952</v>
      </c>
    </row>
    <row r="19" spans="1:14" x14ac:dyDescent="0.3">
      <c r="A19" s="8" t="s">
        <v>85</v>
      </c>
      <c r="B19" s="10">
        <v>101.65660287738038</v>
      </c>
      <c r="C19" s="10">
        <v>101.65660287738038</v>
      </c>
      <c r="D19" s="10">
        <v>101.65660287738038</v>
      </c>
      <c r="E19" s="10">
        <v>101.65660287738038</v>
      </c>
      <c r="F19" s="10">
        <v>96.1</v>
      </c>
      <c r="G19" s="10">
        <v>24.42</v>
      </c>
      <c r="H19" s="10">
        <v>96.1</v>
      </c>
      <c r="I19" s="10">
        <v>98.942648890425431</v>
      </c>
      <c r="J19" s="10">
        <v>98.942648890425431</v>
      </c>
      <c r="K19" s="9">
        <v>104.09298903014198</v>
      </c>
      <c r="L19" s="10">
        <v>104.09298903014198</v>
      </c>
      <c r="M19" s="10">
        <v>120.73908777923752</v>
      </c>
      <c r="N19" s="9">
        <f t="shared" si="0"/>
        <v>95.838064594157814</v>
      </c>
    </row>
    <row r="20" spans="1:14" x14ac:dyDescent="0.3">
      <c r="A20" s="8" t="s">
        <v>86</v>
      </c>
      <c r="B20" s="10">
        <v>167.04420877276212</v>
      </c>
      <c r="C20" s="10">
        <v>167.04420877276212</v>
      </c>
      <c r="D20" s="10">
        <v>167.04420877276212</v>
      </c>
      <c r="E20" s="10">
        <v>167.04420877276212</v>
      </c>
      <c r="F20" s="10">
        <v>164.3</v>
      </c>
      <c r="G20" s="10">
        <v>59.186999999999998</v>
      </c>
      <c r="H20" s="10">
        <v>164.3</v>
      </c>
      <c r="I20" s="10">
        <v>179.47942051058732</v>
      </c>
      <c r="J20" s="10">
        <v>179.47942051058732</v>
      </c>
      <c r="K20" s="9">
        <v>162.56879961098309</v>
      </c>
      <c r="L20" s="10">
        <v>162.56879961098309</v>
      </c>
      <c r="M20" s="10">
        <v>176.39326169803653</v>
      </c>
      <c r="N20" s="9">
        <f t="shared" si="0"/>
        <v>159.70446141935216</v>
      </c>
    </row>
    <row r="21" spans="1:14" x14ac:dyDescent="0.3">
      <c r="A21" s="8" t="s">
        <v>87</v>
      </c>
      <c r="B21" s="10">
        <v>139.76966993435269</v>
      </c>
      <c r="C21" s="10">
        <v>139.76966993435269</v>
      </c>
      <c r="D21" s="10">
        <v>139.76966993435269</v>
      </c>
      <c r="E21" s="10">
        <v>139.76966993435269</v>
      </c>
      <c r="F21" s="10">
        <v>148.89999999999998</v>
      </c>
      <c r="G21" s="10">
        <v>22.216999999999999</v>
      </c>
      <c r="H21" s="10">
        <v>148.89999999999998</v>
      </c>
      <c r="I21" s="10">
        <v>145.92912357706118</v>
      </c>
      <c r="J21" s="10">
        <v>145.92912357706118</v>
      </c>
      <c r="K21" s="9">
        <v>125.91555228198806</v>
      </c>
      <c r="L21" s="10">
        <v>125.91555228198806</v>
      </c>
      <c r="M21" s="10">
        <v>102.55896988441035</v>
      </c>
      <c r="N21" s="9">
        <f t="shared" si="0"/>
        <v>127.11200011165995</v>
      </c>
    </row>
    <row r="22" spans="1:14" x14ac:dyDescent="0.3">
      <c r="A22" s="8" t="s">
        <v>88</v>
      </c>
      <c r="B22" s="10">
        <v>59.778751360036225</v>
      </c>
      <c r="C22" s="10">
        <v>59.778751360036225</v>
      </c>
      <c r="D22" s="10">
        <v>59.778751360036225</v>
      </c>
      <c r="E22" s="10">
        <v>59.778751360036225</v>
      </c>
      <c r="F22" s="10">
        <v>66.599999999999994</v>
      </c>
      <c r="G22" s="10">
        <v>36.609000000000002</v>
      </c>
      <c r="H22" s="10">
        <v>66.599999999999994</v>
      </c>
      <c r="I22" s="10">
        <v>66.710837618888192</v>
      </c>
      <c r="J22" s="10">
        <v>66.710837618888192</v>
      </c>
      <c r="K22" s="9">
        <v>71.35159255708902</v>
      </c>
      <c r="L22" s="10">
        <v>71.35159255708902</v>
      </c>
      <c r="M22" s="10">
        <v>76.155800864719581</v>
      </c>
      <c r="N22" s="9">
        <f t="shared" si="0"/>
        <v>63.433722221401574</v>
      </c>
    </row>
    <row r="23" spans="1:14" x14ac:dyDescent="0.3">
      <c r="A23" s="8" t="s">
        <v>89</v>
      </c>
      <c r="B23" s="10">
        <v>95.249101304582325</v>
      </c>
      <c r="C23" s="10">
        <v>95.249101304582325</v>
      </c>
      <c r="D23" s="10">
        <v>95.249101304582325</v>
      </c>
      <c r="E23" s="10">
        <v>95.249101304582325</v>
      </c>
      <c r="F23" s="10">
        <v>90.9</v>
      </c>
      <c r="G23" s="10">
        <v>42.963000000000001</v>
      </c>
      <c r="H23" s="10">
        <v>90.9</v>
      </c>
      <c r="I23" s="10">
        <v>87.576072086519559</v>
      </c>
      <c r="J23" s="10">
        <v>87.576072086519559</v>
      </c>
      <c r="K23" s="9">
        <v>88.432118594380142</v>
      </c>
      <c r="L23" s="10">
        <v>88.432118594380142</v>
      </c>
      <c r="M23" s="10">
        <v>81.139877037564858</v>
      </c>
      <c r="N23" s="9">
        <f t="shared" si="0"/>
        <v>86.576305301474477</v>
      </c>
    </row>
    <row r="24" spans="1:14" x14ac:dyDescent="0.3">
      <c r="A24" s="8" t="s">
        <v>90</v>
      </c>
      <c r="B24" s="10">
        <v>120.23233938360283</v>
      </c>
      <c r="C24" s="10">
        <v>120.23233938360283</v>
      </c>
      <c r="D24" s="10">
        <v>120.23233938360283</v>
      </c>
      <c r="E24" s="10">
        <v>120.23233938360283</v>
      </c>
      <c r="F24" s="10">
        <v>121.89999999999999</v>
      </c>
      <c r="G24" s="10">
        <v>16.251000000000001</v>
      </c>
      <c r="H24" s="10">
        <v>121.89999999999999</v>
      </c>
      <c r="I24" s="10">
        <v>112.4914597013933</v>
      </c>
      <c r="J24" s="10">
        <v>112.4914597013933</v>
      </c>
      <c r="K24" s="9">
        <v>116.33805832464776</v>
      </c>
      <c r="L24" s="10">
        <v>116.33805832464776</v>
      </c>
      <c r="M24" s="10">
        <v>100.58203104896886</v>
      </c>
      <c r="N24" s="9">
        <f t="shared" si="0"/>
        <v>108.2684520529552</v>
      </c>
    </row>
    <row r="25" spans="1:14" x14ac:dyDescent="0.3">
      <c r="A25" s="8" t="s">
        <v>91</v>
      </c>
      <c r="B25" s="10">
        <v>61.391162843614254</v>
      </c>
      <c r="C25" s="10">
        <v>61.391162843614254</v>
      </c>
      <c r="D25" s="10">
        <v>61.391162843614254</v>
      </c>
      <c r="E25" s="10">
        <v>61.391162843614254</v>
      </c>
      <c r="F25" s="10">
        <v>59.199999999999996</v>
      </c>
      <c r="G25" s="10">
        <v>15.292999999999999</v>
      </c>
      <c r="H25" s="10">
        <v>59.199999999999996</v>
      </c>
      <c r="I25" s="10">
        <v>57.998604658654486</v>
      </c>
      <c r="J25" s="10">
        <v>57.998604658654486</v>
      </c>
      <c r="K25" s="9">
        <v>62.920239133844873</v>
      </c>
      <c r="L25" s="10">
        <v>62.920239133844873</v>
      </c>
      <c r="M25" s="10">
        <v>65.123637925421662</v>
      </c>
      <c r="N25" s="9">
        <f t="shared" si="0"/>
        <v>57.184914740406448</v>
      </c>
    </row>
    <row r="26" spans="1:14" x14ac:dyDescent="0.3">
      <c r="A26" s="8" t="s">
        <v>1</v>
      </c>
      <c r="B26" s="10">
        <v>51.155860173179931</v>
      </c>
      <c r="C26" s="10">
        <v>51.155860173179931</v>
      </c>
      <c r="D26" s="10">
        <v>51.155860173179931</v>
      </c>
      <c r="E26" s="10">
        <v>51.155860173179931</v>
      </c>
      <c r="F26" s="10">
        <v>49.9</v>
      </c>
      <c r="G26" s="10">
        <v>12.284000000000001</v>
      </c>
      <c r="H26" s="10">
        <v>49.9</v>
      </c>
      <c r="I26" s="10">
        <v>52.252753125907589</v>
      </c>
      <c r="J26" s="10">
        <v>52.252753125907589</v>
      </c>
      <c r="K26" s="9">
        <v>60.692376893233174</v>
      </c>
      <c r="L26" s="10">
        <v>60.692376893233174</v>
      </c>
      <c r="M26" s="10">
        <v>73.243174519312831</v>
      </c>
      <c r="N26" s="9">
        <f t="shared" si="0"/>
        <v>51.32007293752617</v>
      </c>
    </row>
    <row r="27" spans="1:14" x14ac:dyDescent="0.3">
      <c r="A27" s="8" t="s">
        <v>2</v>
      </c>
      <c r="B27" s="10">
        <v>43.521210354690211</v>
      </c>
      <c r="C27" s="10">
        <v>43.521210354690211</v>
      </c>
      <c r="D27" s="10">
        <v>43.521210354690211</v>
      </c>
      <c r="E27" s="10">
        <v>43.521210354690211</v>
      </c>
      <c r="F27" s="10">
        <v>45.2</v>
      </c>
      <c r="G27" s="10">
        <v>16.995999999999999</v>
      </c>
      <c r="H27" s="10">
        <v>45.2</v>
      </c>
      <c r="I27" s="10">
        <v>46.198572212554687</v>
      </c>
      <c r="J27" s="10">
        <v>46.198572212554687</v>
      </c>
      <c r="K27" s="9">
        <v>43.468799610983069</v>
      </c>
      <c r="L27" s="10">
        <v>43.468799610983069</v>
      </c>
      <c r="M27" s="10">
        <v>40.199960469031112</v>
      </c>
      <c r="N27" s="9">
        <f t="shared" si="0"/>
        <v>41.751295461238954</v>
      </c>
    </row>
    <row r="28" spans="1:14" x14ac:dyDescent="0.3">
      <c r="A28" s="8" t="s">
        <v>3</v>
      </c>
      <c r="B28" s="10">
        <v>58.432693037756337</v>
      </c>
      <c r="C28" s="10">
        <v>58.432693037756337</v>
      </c>
      <c r="D28" s="10">
        <v>58.432693037756337</v>
      </c>
      <c r="E28" s="10">
        <v>58.432693037756337</v>
      </c>
      <c r="F28" s="10">
        <v>55.2</v>
      </c>
      <c r="G28" s="10">
        <v>4.9139999999999997</v>
      </c>
      <c r="H28" s="10">
        <v>55.2</v>
      </c>
      <c r="I28" s="10">
        <v>63.29224719345703</v>
      </c>
      <c r="J28" s="10">
        <v>63.29224719345703</v>
      </c>
      <c r="K28" s="9">
        <v>55.089497847509548</v>
      </c>
      <c r="L28" s="10">
        <v>55.089497847509548</v>
      </c>
      <c r="M28" s="10">
        <v>63.925403559260118</v>
      </c>
      <c r="N28" s="9">
        <f t="shared" si="0"/>
        <v>54.144472149351536</v>
      </c>
    </row>
    <row r="29" spans="1:14" x14ac:dyDescent="0.3">
      <c r="A29" s="8" t="s">
        <v>4</v>
      </c>
      <c r="B29" s="10">
        <v>185.55790114697811</v>
      </c>
      <c r="C29" s="10">
        <v>185.55790114697811</v>
      </c>
      <c r="D29" s="10">
        <v>185.55790114697811</v>
      </c>
      <c r="E29" s="10">
        <v>185.55790114697811</v>
      </c>
      <c r="F29" s="10">
        <v>185</v>
      </c>
      <c r="G29" s="10">
        <v>13.412000000000001</v>
      </c>
      <c r="H29" s="10">
        <v>185</v>
      </c>
      <c r="I29" s="10">
        <v>194.08918720018559</v>
      </c>
      <c r="J29" s="10">
        <v>194.08918720018559</v>
      </c>
      <c r="K29" s="9">
        <v>187.57838355811032</v>
      </c>
      <c r="L29" s="10">
        <v>187.57838355811032</v>
      </c>
      <c r="M29" s="10">
        <v>194.64002611794953</v>
      </c>
      <c r="N29" s="9">
        <f t="shared" si="0"/>
        <v>173.63489768520446</v>
      </c>
    </row>
    <row r="30" spans="1:14" x14ac:dyDescent="0.3">
      <c r="A30" s="8" t="s">
        <v>5</v>
      </c>
      <c r="B30" s="10">
        <v>105.5423989274617</v>
      </c>
      <c r="C30" s="10">
        <v>105.5423989274617</v>
      </c>
      <c r="D30" s="10">
        <v>105.5423989274617</v>
      </c>
      <c r="E30" s="10">
        <v>105.5423989274617</v>
      </c>
      <c r="F30" s="10">
        <v>104.5</v>
      </c>
      <c r="G30" s="10">
        <v>9.6809999999999992</v>
      </c>
      <c r="H30" s="10">
        <v>104.5</v>
      </c>
      <c r="I30" s="10">
        <v>111.86740426815378</v>
      </c>
      <c r="J30" s="10">
        <v>111.86740426815378</v>
      </c>
      <c r="K30" s="9">
        <v>110.17244382784267</v>
      </c>
      <c r="L30" s="10">
        <v>110.17244382784267</v>
      </c>
      <c r="M30" s="10">
        <v>120.89207125862789</v>
      </c>
      <c r="N30" s="9">
        <f t="shared" si="0"/>
        <v>100.48519693003898</v>
      </c>
    </row>
    <row r="31" spans="1:14" x14ac:dyDescent="0.3">
      <c r="A31" s="8" t="s">
        <v>6</v>
      </c>
      <c r="B31" s="10">
        <v>106.73037654124802</v>
      </c>
      <c r="C31" s="10">
        <v>106.73037654124802</v>
      </c>
      <c r="D31" s="10">
        <v>106.73037654124802</v>
      </c>
      <c r="E31" s="10">
        <v>106.73037654124802</v>
      </c>
      <c r="F31" s="10">
        <v>116.1</v>
      </c>
      <c r="G31" s="10">
        <v>23.248000000000001</v>
      </c>
      <c r="H31" s="10">
        <v>116.1</v>
      </c>
      <c r="I31" s="10">
        <v>122.8060000938098</v>
      </c>
      <c r="J31" s="10">
        <v>122.8060000938098</v>
      </c>
      <c r="K31" s="9">
        <v>122.54595889527579</v>
      </c>
      <c r="L31" s="10">
        <v>122.54595889527579</v>
      </c>
      <c r="M31" s="10">
        <v>131.64075953969814</v>
      </c>
      <c r="N31" s="9">
        <f t="shared" si="0"/>
        <v>108.72618197357178</v>
      </c>
    </row>
    <row r="32" spans="1:14" x14ac:dyDescent="0.3">
      <c r="A32" s="8" t="s">
        <v>7</v>
      </c>
      <c r="B32" s="10">
        <v>287.76314531917654</v>
      </c>
      <c r="C32" s="10">
        <v>287.76314531917654</v>
      </c>
      <c r="D32" s="10">
        <v>287.76314531917654</v>
      </c>
      <c r="E32" s="10">
        <v>287.76314531917654</v>
      </c>
      <c r="F32" s="10">
        <v>301.39999999999998</v>
      </c>
      <c r="G32" s="10">
        <v>24.309000000000001</v>
      </c>
      <c r="H32" s="10">
        <v>301.39999999999998</v>
      </c>
      <c r="I32" s="10">
        <v>277.39319615742943</v>
      </c>
      <c r="J32" s="10">
        <v>277.39319615742943</v>
      </c>
      <c r="K32" s="9">
        <v>282.17262546666308</v>
      </c>
      <c r="L32" s="10">
        <v>282.17262546666308</v>
      </c>
      <c r="M32" s="10">
        <v>238.9233878114002</v>
      </c>
      <c r="N32" s="9">
        <f t="shared" si="0"/>
        <v>261.35138436135759</v>
      </c>
    </row>
    <row r="33" spans="1:14" x14ac:dyDescent="0.3">
      <c r="A33" s="8" t="s">
        <v>8</v>
      </c>
      <c r="B33" s="10">
        <v>86.270956745703401</v>
      </c>
      <c r="C33" s="10">
        <v>86.270956745703401</v>
      </c>
      <c r="D33" s="10">
        <v>86.270956745703401</v>
      </c>
      <c r="E33" s="10">
        <v>86.270956745703401</v>
      </c>
      <c r="F33" s="10">
        <v>81</v>
      </c>
      <c r="G33" s="10">
        <v>94.799000000000007</v>
      </c>
      <c r="H33" s="10">
        <v>81</v>
      </c>
      <c r="I33" s="10">
        <v>70.978872324404719</v>
      </c>
      <c r="J33" s="10">
        <v>70.978872324404719</v>
      </c>
      <c r="K33" s="9">
        <v>58.678565196930712</v>
      </c>
      <c r="L33" s="10">
        <v>58.678565196930712</v>
      </c>
      <c r="M33" s="10">
        <v>25.131778946721479</v>
      </c>
      <c r="N33" s="9">
        <f t="shared" si="0"/>
        <v>73.860790081017157</v>
      </c>
    </row>
    <row r="34" spans="1:14" x14ac:dyDescent="0.3">
      <c r="A34" s="8" t="s">
        <v>9</v>
      </c>
      <c r="B34" s="10">
        <v>243.13775935337549</v>
      </c>
      <c r="C34" s="10">
        <v>243.13775935337549</v>
      </c>
      <c r="D34" s="10">
        <v>243.13775935337549</v>
      </c>
      <c r="E34" s="10">
        <v>243.13775935337549</v>
      </c>
      <c r="F34" s="10">
        <v>251.3</v>
      </c>
      <c r="G34" s="10">
        <v>47.594999999999999</v>
      </c>
      <c r="H34" s="10">
        <v>251.3</v>
      </c>
      <c r="I34" s="10">
        <v>244.66818405606944</v>
      </c>
      <c r="J34" s="10">
        <v>244.66818405606944</v>
      </c>
      <c r="K34" s="9">
        <v>231.59378280587117</v>
      </c>
      <c r="L34" s="10">
        <v>231.59378280587117</v>
      </c>
      <c r="M34" s="10">
        <v>202.49729856918316</v>
      </c>
      <c r="N34" s="9">
        <f t="shared" si="0"/>
        <v>223.1472724755472</v>
      </c>
    </row>
    <row r="35" spans="1:14" x14ac:dyDescent="0.3">
      <c r="A35" s="8" t="s">
        <v>10</v>
      </c>
      <c r="B35" s="10">
        <v>207.29296556137476</v>
      </c>
      <c r="C35" s="10">
        <v>207.29296556137476</v>
      </c>
      <c r="D35" s="10">
        <v>207.29296556137476</v>
      </c>
      <c r="E35" s="10">
        <v>207.29296556137476</v>
      </c>
      <c r="F35" s="10">
        <v>216.70000000000002</v>
      </c>
      <c r="G35" s="10">
        <v>17.423999999999999</v>
      </c>
      <c r="H35" s="10">
        <v>216.70000000000002</v>
      </c>
      <c r="I35" s="10">
        <v>211.61306550916558</v>
      </c>
      <c r="J35" s="10">
        <v>211.61306550916558</v>
      </c>
      <c r="K35" s="9">
        <v>211.69056908709996</v>
      </c>
      <c r="L35" s="10">
        <v>211.69056908709996</v>
      </c>
      <c r="M35" s="10">
        <v>204.98315870319092</v>
      </c>
      <c r="N35" s="9">
        <f t="shared" si="0"/>
        <v>194.29885751176843</v>
      </c>
    </row>
    <row r="36" spans="1:14" x14ac:dyDescent="0.3">
      <c r="A36" s="8" t="s">
        <v>11</v>
      </c>
      <c r="B36" s="10">
        <v>32.434184246256891</v>
      </c>
      <c r="C36" s="10">
        <v>32.434184246256891</v>
      </c>
      <c r="D36" s="10">
        <v>32.434184246256891</v>
      </c>
      <c r="E36" s="10">
        <v>32.434184246256891</v>
      </c>
      <c r="F36" s="10">
        <v>31.5</v>
      </c>
      <c r="G36" s="10">
        <v>15.680999999999999</v>
      </c>
      <c r="H36" s="10">
        <v>31.5</v>
      </c>
      <c r="I36" s="10">
        <v>43.563498045242511</v>
      </c>
      <c r="J36" s="10">
        <v>43.563498045242511</v>
      </c>
      <c r="K36" s="9">
        <v>42.550215249044207</v>
      </c>
      <c r="L36" s="10">
        <v>42.550215249044207</v>
      </c>
      <c r="M36" s="10">
        <v>66.123923249898141</v>
      </c>
      <c r="N36" s="9">
        <f t="shared" si="0"/>
        <v>37.230757235291591</v>
      </c>
    </row>
    <row r="37" spans="1:14" x14ac:dyDescent="0.3">
      <c r="A37" s="8" t="s">
        <v>12</v>
      </c>
      <c r="B37" s="10">
        <v>45.336514166426248</v>
      </c>
      <c r="C37" s="10">
        <v>45.336514166426248</v>
      </c>
      <c r="D37" s="10">
        <v>45.336514166426248</v>
      </c>
      <c r="E37" s="10">
        <v>45.336514166426248</v>
      </c>
      <c r="F37" s="10">
        <v>44.900000000000006</v>
      </c>
      <c r="G37" s="10">
        <v>25.077999999999999</v>
      </c>
      <c r="H37" s="10">
        <v>44.900000000000006</v>
      </c>
      <c r="I37" s="10">
        <v>46.980414608549943</v>
      </c>
      <c r="J37" s="10">
        <v>46.980414608549943</v>
      </c>
      <c r="K37" s="9">
        <v>45.26834050830147</v>
      </c>
      <c r="L37" s="10">
        <v>45.26834050830147</v>
      </c>
      <c r="M37" s="10">
        <v>48.226792081411567</v>
      </c>
      <c r="N37" s="9">
        <f t="shared" si="0"/>
        <v>44.079029915068283</v>
      </c>
    </row>
    <row r="38" spans="1:14" x14ac:dyDescent="0.3">
      <c r="A38" s="8" t="s">
        <v>13</v>
      </c>
      <c r="B38" s="10">
        <v>13.642808931139873</v>
      </c>
      <c r="C38" s="9">
        <v>13.642808931139873</v>
      </c>
      <c r="D38" s="9">
        <v>13.642808931139873</v>
      </c>
      <c r="E38" s="9">
        <v>13.642808931139873</v>
      </c>
      <c r="F38" s="9">
        <v>11.7</v>
      </c>
      <c r="G38" s="9">
        <v>7.29</v>
      </c>
      <c r="H38" s="9">
        <v>11.7</v>
      </c>
      <c r="I38" s="9">
        <v>11.782460870410615</v>
      </c>
      <c r="J38" s="9">
        <v>11.782460870410615</v>
      </c>
      <c r="K38" s="9">
        <v>12.510349118263242</v>
      </c>
      <c r="L38" s="9">
        <v>12.510349118263242</v>
      </c>
      <c r="M38" s="9">
        <v>13.04281058387784</v>
      </c>
      <c r="N38" s="9">
        <f t="shared" si="0"/>
        <v>12.240805523815419</v>
      </c>
    </row>
    <row r="39" spans="1:14" x14ac:dyDescent="0.3">
      <c r="A39" s="8" t="s">
        <v>14</v>
      </c>
      <c r="B39" s="10">
        <v>43.764119247553396</v>
      </c>
      <c r="C39" s="9">
        <v>43.764119247553396</v>
      </c>
      <c r="D39" s="9">
        <v>43.764119247553396</v>
      </c>
      <c r="E39" s="9">
        <v>43.764119247553396</v>
      </c>
      <c r="F39" s="9">
        <v>41.9</v>
      </c>
      <c r="G39" s="9">
        <v>10.175000000000001</v>
      </c>
      <c r="H39" s="9">
        <v>41.9</v>
      </c>
      <c r="I39" s="9">
        <v>39.453146286498935</v>
      </c>
      <c r="J39" s="9">
        <v>39.453146286498935</v>
      </c>
      <c r="K39" s="9">
        <v>38.363931120305857</v>
      </c>
      <c r="L39" s="9">
        <v>38.363931120305857</v>
      </c>
      <c r="M39" s="9">
        <v>31.551745366138835</v>
      </c>
      <c r="N39" s="9">
        <f t="shared" si="0"/>
        <v>38.018114764163506</v>
      </c>
    </row>
    <row r="40" spans="1:14" x14ac:dyDescent="0.3">
      <c r="A40" s="8" t="s">
        <v>15</v>
      </c>
      <c r="B40" s="10">
        <v>7.9878666196731656</v>
      </c>
      <c r="C40" s="9">
        <v>7.9878666196731656</v>
      </c>
      <c r="D40" s="9">
        <v>7.9878666196731656</v>
      </c>
      <c r="E40" s="9">
        <v>7.9878666196731656</v>
      </c>
      <c r="F40" s="9">
        <v>7.8</v>
      </c>
      <c r="G40" s="9">
        <v>38.267000000000003</v>
      </c>
      <c r="H40" s="9">
        <v>7.8</v>
      </c>
      <c r="I40" s="9">
        <v>6.95090468186641</v>
      </c>
      <c r="J40" s="9">
        <v>6.95090468186641</v>
      </c>
      <c r="K40" s="9">
        <v>6.0687996109830751</v>
      </c>
      <c r="L40" s="9">
        <v>6.0687996109830751</v>
      </c>
      <c r="M40" s="9">
        <v>3.6354969470638072</v>
      </c>
      <c r="N40" s="9">
        <f t="shared" si="0"/>
        <v>9.6244476676212862</v>
      </c>
    </row>
    <row r="41" spans="1:14" x14ac:dyDescent="0.3">
      <c r="A41" s="8" t="s">
        <v>16</v>
      </c>
      <c r="B41" s="10">
        <v>9.0540549684695559</v>
      </c>
      <c r="C41" s="9">
        <v>9.0540549684695559</v>
      </c>
      <c r="D41" s="9">
        <v>9.0540549684695559</v>
      </c>
      <c r="E41" s="9">
        <v>9.0540549684695559</v>
      </c>
      <c r="F41" s="9">
        <v>8.9</v>
      </c>
      <c r="G41" s="9">
        <v>43.436999999999998</v>
      </c>
      <c r="H41" s="9">
        <v>8.9</v>
      </c>
      <c r="I41" s="9">
        <v>8.3547279286544978</v>
      </c>
      <c r="J41" s="9">
        <v>8.3547279286544978</v>
      </c>
      <c r="K41" s="9">
        <v>7.9054806275860221</v>
      </c>
      <c r="L41" s="9">
        <v>7.9054806275860221</v>
      </c>
      <c r="M41" s="9">
        <v>6.2871113335530566</v>
      </c>
      <c r="N41" s="9">
        <f t="shared" si="0"/>
        <v>11.355062359992692</v>
      </c>
    </row>
    <row r="42" spans="1:14" x14ac:dyDescent="0.3">
      <c r="A42" s="8" t="s">
        <v>17</v>
      </c>
      <c r="B42" s="10">
        <v>37.526142971355036</v>
      </c>
      <c r="C42" s="9">
        <v>37.526142971355036</v>
      </c>
      <c r="D42" s="9">
        <v>37.526142971355036</v>
      </c>
      <c r="E42" s="9">
        <v>37.526142971355036</v>
      </c>
      <c r="F42" s="9">
        <v>28.099999999999998</v>
      </c>
      <c r="G42" s="9">
        <v>38.195</v>
      </c>
      <c r="H42" s="9">
        <v>28.099999999999998</v>
      </c>
      <c r="I42" s="9">
        <v>31.200705475110755</v>
      </c>
      <c r="J42" s="9">
        <v>31.200705475110755</v>
      </c>
      <c r="K42" s="9">
        <v>22.648560477138197</v>
      </c>
      <c r="L42" s="9">
        <v>22.648560477138197</v>
      </c>
      <c r="M42" s="9">
        <v>17.766537478448512</v>
      </c>
      <c r="N42" s="9">
        <f t="shared" si="0"/>
        <v>30.830386772363877</v>
      </c>
    </row>
    <row r="43" spans="1:14" x14ac:dyDescent="0.3">
      <c r="A43" s="8" t="s">
        <v>18</v>
      </c>
      <c r="B43" s="10">
        <v>38.618028203512317</v>
      </c>
      <c r="C43" s="9">
        <v>38.618028203512317</v>
      </c>
      <c r="D43" s="9">
        <v>38.618028203512317</v>
      </c>
      <c r="E43" s="9">
        <v>38.618028203512317</v>
      </c>
      <c r="F43" s="9">
        <v>42.1</v>
      </c>
      <c r="G43" s="9">
        <v>33.814999999999998</v>
      </c>
      <c r="H43" s="9">
        <v>42.1</v>
      </c>
      <c r="I43" s="9">
        <v>91.796407794073517</v>
      </c>
      <c r="J43" s="9">
        <v>91.796407794073517</v>
      </c>
      <c r="K43" s="9">
        <v>37.090569087099965</v>
      </c>
      <c r="L43" s="9">
        <v>37.090569087099965</v>
      </c>
      <c r="M43" s="9">
        <v>69.082807579718008</v>
      </c>
      <c r="N43" s="9">
        <f t="shared" si="0"/>
        <v>49.945322846342854</v>
      </c>
    </row>
    <row r="44" spans="1:14" x14ac:dyDescent="0.3">
      <c r="A44" s="8" t="s">
        <v>19</v>
      </c>
      <c r="B44" s="10">
        <v>217.89559326039137</v>
      </c>
      <c r="C44" s="9">
        <v>217.89559326039137</v>
      </c>
      <c r="D44" s="9">
        <v>217.89559326039137</v>
      </c>
      <c r="E44" s="9">
        <v>217.89559326039137</v>
      </c>
      <c r="F44" s="9">
        <v>211.70000000000002</v>
      </c>
      <c r="G44" s="9">
        <v>68.391999999999996</v>
      </c>
      <c r="H44" s="9">
        <v>211.70000000000002</v>
      </c>
      <c r="I44" s="9">
        <v>181.31297940034608</v>
      </c>
      <c r="J44" s="9">
        <v>181.31297940034608</v>
      </c>
      <c r="K44" s="9">
        <v>184.62697263984171</v>
      </c>
      <c r="L44" s="9">
        <v>184.62697263984171</v>
      </c>
      <c r="M44" s="9">
        <v>125.32739070234973</v>
      </c>
      <c r="N44" s="9">
        <f t="shared" si="0"/>
        <v>185.04847231869095</v>
      </c>
    </row>
    <row r="45" spans="1:14" x14ac:dyDescent="0.3">
      <c r="A45" s="8" t="s">
        <v>20</v>
      </c>
      <c r="B45" s="10">
        <v>261.08575726774257</v>
      </c>
      <c r="C45" s="9">
        <v>261.08575726774257</v>
      </c>
      <c r="D45" s="9">
        <v>261.08575726774257</v>
      </c>
      <c r="E45" s="9">
        <v>261.08575726774257</v>
      </c>
      <c r="F45" s="9">
        <v>273.8</v>
      </c>
      <c r="G45" s="9">
        <v>60.960999999999999</v>
      </c>
      <c r="H45" s="9">
        <v>273.8</v>
      </c>
      <c r="I45" s="9">
        <v>269.74313603091707</v>
      </c>
      <c r="J45" s="9">
        <v>269.74313603091707</v>
      </c>
      <c r="K45" s="9">
        <v>246.91114289399241</v>
      </c>
      <c r="L45" s="9">
        <v>246.91114289399241</v>
      </c>
      <c r="M45" s="9">
        <v>216.94323302168664</v>
      </c>
      <c r="N45" s="9">
        <f t="shared" si="0"/>
        <v>241.92965166187295</v>
      </c>
    </row>
    <row r="46" spans="1:14" x14ac:dyDescent="0.3">
      <c r="A46" s="8" t="s">
        <v>21</v>
      </c>
      <c r="B46" s="10">
        <v>109.22556001112173</v>
      </c>
      <c r="C46" s="9">
        <v>109.22556001112173</v>
      </c>
      <c r="D46" s="9">
        <v>109.22556001112173</v>
      </c>
      <c r="E46" s="9">
        <v>109.22556001112173</v>
      </c>
      <c r="F46" s="9">
        <v>108.80000000000001</v>
      </c>
      <c r="G46" s="9">
        <v>17.677</v>
      </c>
      <c r="H46" s="9">
        <v>108.80000000000001</v>
      </c>
      <c r="I46" s="9">
        <v>114.74132429307821</v>
      </c>
      <c r="J46" s="9">
        <v>114.74132429307821</v>
      </c>
      <c r="K46" s="9">
        <v>109.02100430498086</v>
      </c>
      <c r="L46" s="9">
        <v>109.02100430498086</v>
      </c>
      <c r="M46" s="9">
        <v>115.19947995462172</v>
      </c>
      <c r="N46" s="9">
        <f t="shared" si="0"/>
        <v>102.90861476626888</v>
      </c>
    </row>
    <row r="47" spans="1:14" x14ac:dyDescent="0.3">
      <c r="A47" s="8" t="s">
        <v>22</v>
      </c>
      <c r="B47" s="10">
        <v>79.993703127919915</v>
      </c>
      <c r="C47" s="9">
        <v>79.993703127919915</v>
      </c>
      <c r="D47" s="9">
        <v>79.993703127919915</v>
      </c>
      <c r="E47" s="9">
        <v>79.993703127919915</v>
      </c>
      <c r="F47" s="9">
        <v>85.399999999999991</v>
      </c>
      <c r="G47" s="9">
        <v>12.864000000000001</v>
      </c>
      <c r="H47" s="9">
        <v>85.399999999999991</v>
      </c>
      <c r="I47" s="9">
        <v>66.503950800194389</v>
      </c>
      <c r="J47" s="9">
        <v>66.503950800194389</v>
      </c>
      <c r="K47" s="9">
        <v>77.038670461556563</v>
      </c>
      <c r="L47" s="9">
        <v>77.038670461556563</v>
      </c>
      <c r="M47" s="9">
        <v>49.269516697563972</v>
      </c>
      <c r="N47" s="9">
        <f t="shared" si="0"/>
        <v>69.999464311062113</v>
      </c>
    </row>
    <row r="48" spans="1:14" x14ac:dyDescent="0.3">
      <c r="A48" s="8" t="s">
        <v>23</v>
      </c>
      <c r="B48" s="10">
        <v>3.0131886123882592</v>
      </c>
      <c r="C48" s="9">
        <v>3.0131886123882592</v>
      </c>
      <c r="D48" s="9">
        <v>3.0131886123882592</v>
      </c>
      <c r="E48" s="9">
        <v>3.0131886123882592</v>
      </c>
      <c r="F48" s="9">
        <v>2.1</v>
      </c>
      <c r="G48" s="9">
        <v>8.4730000000000008</v>
      </c>
      <c r="H48" s="9">
        <v>2.1</v>
      </c>
      <c r="I48" s="9">
        <v>1.9509345519770025</v>
      </c>
      <c r="J48" s="9">
        <v>1.9509345519770025</v>
      </c>
      <c r="K48" s="9">
        <v>1.8421616441889686</v>
      </c>
      <c r="L48" s="9">
        <v>1.8421616441889686</v>
      </c>
      <c r="M48" s="9">
        <v>1.5642894068847606</v>
      </c>
      <c r="N48" s="9">
        <f t="shared" si="0"/>
        <v>2.8230196873974784</v>
      </c>
    </row>
    <row r="49" spans="1:14" x14ac:dyDescent="0.3">
      <c r="A49" s="8" t="s">
        <v>24</v>
      </c>
      <c r="B49" s="10">
        <v>30.540644556081048</v>
      </c>
      <c r="C49" s="9">
        <v>30.540644556081048</v>
      </c>
      <c r="D49" s="9">
        <v>30.540644556081048</v>
      </c>
      <c r="E49" s="9">
        <v>30.540644556081048</v>
      </c>
      <c r="F49" s="9">
        <v>28.5</v>
      </c>
      <c r="G49" s="9">
        <v>12.747</v>
      </c>
      <c r="H49" s="9">
        <v>28.5</v>
      </c>
      <c r="I49" s="9">
        <v>28.243660626373728</v>
      </c>
      <c r="J49" s="9">
        <v>28.243660626373728</v>
      </c>
      <c r="K49" s="9">
        <v>34.688120539464755</v>
      </c>
      <c r="L49" s="9">
        <v>34.688120539464755</v>
      </c>
      <c r="M49" s="9">
        <v>40.44076993072634</v>
      </c>
      <c r="N49" s="9">
        <f t="shared" si="0"/>
        <v>29.851159207227294</v>
      </c>
    </row>
    <row r="50" spans="1:14" x14ac:dyDescent="0.3">
      <c r="A50" s="8" t="s">
        <v>25</v>
      </c>
      <c r="B50" s="10">
        <v>39.19918453859875</v>
      </c>
      <c r="C50" s="9">
        <v>39.19918453859875</v>
      </c>
      <c r="D50" s="9">
        <v>39.19918453859875</v>
      </c>
      <c r="E50" s="9">
        <v>39.19918453859875</v>
      </c>
      <c r="F50" s="9">
        <v>38.800000000000004</v>
      </c>
      <c r="G50" s="9">
        <v>6.4329999999999998</v>
      </c>
      <c r="H50" s="9">
        <v>38.800000000000004</v>
      </c>
      <c r="I50" s="9">
        <v>39.559551327087057</v>
      </c>
      <c r="J50" s="9">
        <v>39.559551327087057</v>
      </c>
      <c r="K50" s="9">
        <v>45.872137759388288</v>
      </c>
      <c r="L50" s="9">
        <v>45.872137759388288</v>
      </c>
      <c r="M50" s="9">
        <v>53.808608513961921</v>
      </c>
      <c r="N50" s="9">
        <f t="shared" si="0"/>
        <v>38.791810403442305</v>
      </c>
    </row>
    <row r="51" spans="1:14" x14ac:dyDescent="0.3">
      <c r="A51" s="8" t="s">
        <v>26</v>
      </c>
      <c r="B51" s="10">
        <v>24.706797792888814</v>
      </c>
      <c r="C51" s="9">
        <v>24.706797792888814</v>
      </c>
      <c r="D51" s="9">
        <v>24.706797792888814</v>
      </c>
      <c r="E51" s="9">
        <v>24.706797792888814</v>
      </c>
      <c r="F51" s="9">
        <v>22</v>
      </c>
      <c r="G51" s="9">
        <v>7.2809999999999997</v>
      </c>
      <c r="H51" s="9">
        <v>22</v>
      </c>
      <c r="I51" s="9">
        <v>23.823180916660871</v>
      </c>
      <c r="J51" s="9">
        <v>23.823180916660871</v>
      </c>
      <c r="K51" s="9">
        <v>28.372290793615491</v>
      </c>
      <c r="L51" s="9">
        <v>28.372290793615491</v>
      </c>
      <c r="M51" s="9">
        <v>35.892890345123902</v>
      </c>
      <c r="N51" s="9">
        <f t="shared" si="0"/>
        <v>24.199335411435992</v>
      </c>
    </row>
    <row r="52" spans="1:14" x14ac:dyDescent="0.3">
      <c r="A52" s="8" t="s">
        <v>27</v>
      </c>
      <c r="B52" s="10">
        <v>113.54599425455898</v>
      </c>
      <c r="C52" s="9">
        <v>113.54599425455898</v>
      </c>
      <c r="D52" s="9">
        <v>113.54599425455898</v>
      </c>
      <c r="E52" s="9">
        <v>113.54599425455898</v>
      </c>
      <c r="F52" s="9">
        <v>115.79999999999998</v>
      </c>
      <c r="G52" s="9">
        <v>8.7989999999999995</v>
      </c>
      <c r="H52" s="9">
        <v>115.79999999999998</v>
      </c>
      <c r="I52" s="9">
        <v>121.72772592890399</v>
      </c>
      <c r="J52" s="9">
        <v>121.72772592890399</v>
      </c>
      <c r="K52" s="9">
        <v>129.39176475632436</v>
      </c>
      <c r="L52" s="9">
        <v>129.39176475632436</v>
      </c>
      <c r="M52" s="9">
        <v>149.47924651648577</v>
      </c>
      <c r="N52" s="9">
        <f t="shared" si="0"/>
        <v>112.19176707543153</v>
      </c>
    </row>
    <row r="53" spans="1:14" x14ac:dyDescent="0.3">
      <c r="A53" s="8" t="s">
        <v>28</v>
      </c>
      <c r="B53" s="10">
        <v>126.3310816002363</v>
      </c>
      <c r="C53" s="9">
        <v>126.3310816002363</v>
      </c>
      <c r="D53" s="9">
        <v>126.3310816002363</v>
      </c>
      <c r="E53" s="9">
        <v>126.3310816002363</v>
      </c>
      <c r="F53" s="9">
        <v>127.39999999999999</v>
      </c>
      <c r="G53" s="9">
        <v>18.457000000000001</v>
      </c>
      <c r="H53" s="9">
        <v>127.39999999999999</v>
      </c>
      <c r="I53" s="9">
        <v>125.88541320307385</v>
      </c>
      <c r="J53" s="9">
        <v>125.88541320307385</v>
      </c>
      <c r="K53" s="9">
        <v>142.72296514534131</v>
      </c>
      <c r="L53" s="9">
        <v>142.72296514534131</v>
      </c>
      <c r="M53" s="9">
        <v>155.87712037236381</v>
      </c>
      <c r="N53" s="9">
        <f t="shared" si="0"/>
        <v>122.63960028917826</v>
      </c>
    </row>
    <row r="54" spans="1:14" x14ac:dyDescent="0.3">
      <c r="A54" s="8" t="s">
        <v>29</v>
      </c>
      <c r="B54" s="10">
        <v>85.517256496262107</v>
      </c>
      <c r="C54" s="9">
        <v>85.517256496262107</v>
      </c>
      <c r="D54" s="9">
        <v>85.517256496262107</v>
      </c>
      <c r="E54" s="9">
        <v>85.517256496262107</v>
      </c>
      <c r="F54" s="9">
        <v>85.399999999999991</v>
      </c>
      <c r="G54" s="9">
        <v>16.081</v>
      </c>
      <c r="H54" s="9">
        <v>85.399999999999991</v>
      </c>
      <c r="I54" s="9">
        <v>84.732577033748669</v>
      </c>
      <c r="J54" s="9">
        <v>84.732577033748669</v>
      </c>
      <c r="K54" s="9">
        <v>86.836527982375742</v>
      </c>
      <c r="L54" s="9">
        <v>86.836527982375742</v>
      </c>
      <c r="M54" s="9">
        <v>86.76781187856281</v>
      </c>
      <c r="N54" s="9">
        <f t="shared" si="0"/>
        <v>79.904670657988348</v>
      </c>
    </row>
    <row r="55" spans="1:14" x14ac:dyDescent="0.3">
      <c r="A55" s="8" t="s">
        <v>30</v>
      </c>
      <c r="B55" s="10">
        <v>212.37992608642088</v>
      </c>
      <c r="C55" s="9">
        <v>212.37992608642088</v>
      </c>
      <c r="D55" s="9">
        <v>212.37992608642088</v>
      </c>
      <c r="E55" s="9">
        <v>212.37992608642088</v>
      </c>
      <c r="F55" s="9">
        <v>222.4</v>
      </c>
      <c r="G55" s="9">
        <v>14.614000000000001</v>
      </c>
      <c r="H55" s="9">
        <v>222.4</v>
      </c>
      <c r="I55" s="9">
        <v>218.99387981157392</v>
      </c>
      <c r="J55" s="9">
        <v>218.99387981157392</v>
      </c>
      <c r="K55" s="9">
        <v>200.152233298591</v>
      </c>
      <c r="L55" s="9">
        <v>200.152233298591</v>
      </c>
      <c r="M55" s="9">
        <v>178.25558465660114</v>
      </c>
      <c r="N55" s="9">
        <f t="shared" si="0"/>
        <v>193.79012626855123</v>
      </c>
    </row>
    <row r="56" spans="1:14" x14ac:dyDescent="0.3">
      <c r="A56" s="8" t="s">
        <v>31</v>
      </c>
      <c r="B56" s="10">
        <v>93.097773853856538</v>
      </c>
      <c r="C56" s="9">
        <v>93.097773853856538</v>
      </c>
      <c r="D56" s="9">
        <v>93.097773853856538</v>
      </c>
      <c r="E56" s="9">
        <v>93.097773853856538</v>
      </c>
      <c r="F56" s="9">
        <v>84.500000000000014</v>
      </c>
      <c r="G56" s="9">
        <v>34.56</v>
      </c>
      <c r="H56" s="9">
        <v>84.500000000000014</v>
      </c>
      <c r="I56" s="9">
        <v>84.335816146742118</v>
      </c>
      <c r="J56" s="9">
        <v>84.335816146742118</v>
      </c>
      <c r="K56" s="9">
        <v>78.275045409705115</v>
      </c>
      <c r="L56" s="9">
        <v>78.275045409705115</v>
      </c>
      <c r="M56" s="9">
        <v>65.295332722474228</v>
      </c>
      <c r="N56" s="9">
        <f t="shared" si="0"/>
        <v>80.539012604232909</v>
      </c>
    </row>
    <row r="57" spans="1:14" x14ac:dyDescent="0.3">
      <c r="A57" s="8" t="s">
        <v>32</v>
      </c>
      <c r="B57" s="10">
        <v>382.73186185397026</v>
      </c>
      <c r="C57" s="9">
        <v>382.73186185397026</v>
      </c>
      <c r="D57" s="9">
        <v>382.73186185397026</v>
      </c>
      <c r="E57" s="9">
        <v>382.73186185397026</v>
      </c>
      <c r="F57" s="9">
        <v>397.1</v>
      </c>
      <c r="G57" s="9">
        <v>51.417999999999999</v>
      </c>
      <c r="H57" s="9">
        <v>397.1</v>
      </c>
      <c r="I57" s="9">
        <v>368.08038797077404</v>
      </c>
      <c r="J57" s="9">
        <v>368.08038797077404</v>
      </c>
      <c r="K57" s="9">
        <v>341.51741729730759</v>
      </c>
      <c r="L57" s="9">
        <v>341.51741729730759</v>
      </c>
      <c r="M57" s="9">
        <v>250.30216644817938</v>
      </c>
      <c r="N57" s="9">
        <f t="shared" si="0"/>
        <v>337.17026870001865</v>
      </c>
    </row>
    <row r="58" spans="1:14" x14ac:dyDescent="0.3">
      <c r="A58" s="8" t="s">
        <v>33</v>
      </c>
      <c r="B58" s="10">
        <v>125.66553866909297</v>
      </c>
      <c r="C58" s="9">
        <v>125.66553866909297</v>
      </c>
      <c r="D58" s="9">
        <v>125.66553866909297</v>
      </c>
      <c r="E58" s="9">
        <v>125.66553866909297</v>
      </c>
      <c r="F58" s="9">
        <v>129.70000000000002</v>
      </c>
      <c r="G58" s="9">
        <v>42.173000000000002</v>
      </c>
      <c r="H58" s="9">
        <v>129.70000000000002</v>
      </c>
      <c r="I58" s="9">
        <v>134.11316629151045</v>
      </c>
      <c r="J58" s="9">
        <v>134.11316629151045</v>
      </c>
      <c r="K58" s="9">
        <v>137.69298903014194</v>
      </c>
      <c r="L58" s="9">
        <v>137.69298903014194</v>
      </c>
      <c r="M58" s="9">
        <v>147.98467801528651</v>
      </c>
      <c r="N58" s="9">
        <f t="shared" si="0"/>
        <v>124.65267861124694</v>
      </c>
    </row>
    <row r="59" spans="1:14" x14ac:dyDescent="0.3">
      <c r="A59" s="8" t="s">
        <v>34</v>
      </c>
      <c r="B59" s="10">
        <v>128.66803735497524</v>
      </c>
      <c r="C59" s="9">
        <v>128.66803735497524</v>
      </c>
      <c r="D59" s="9">
        <v>128.66803735497524</v>
      </c>
      <c r="E59" s="9">
        <v>128.66803735497524</v>
      </c>
      <c r="F59" s="9">
        <v>125.19999999999999</v>
      </c>
      <c r="G59" s="9">
        <v>24.888999999999999</v>
      </c>
      <c r="H59" s="9">
        <v>125.19999999999999</v>
      </c>
      <c r="I59" s="9">
        <v>141.60780183051659</v>
      </c>
      <c r="J59" s="9">
        <v>141.60780183051659</v>
      </c>
      <c r="K59" s="9">
        <v>130.06209470957941</v>
      </c>
      <c r="L59" s="9">
        <v>130.06209470957941</v>
      </c>
      <c r="M59" s="9">
        <v>154.03309144820057</v>
      </c>
      <c r="N59" s="9">
        <f t="shared" si="0"/>
        <v>123.94450282902447</v>
      </c>
    </row>
    <row r="60" spans="1:14" x14ac:dyDescent="0.3">
      <c r="A60" s="8" t="s">
        <v>35</v>
      </c>
      <c r="B60" s="10">
        <v>46.06295238131743</v>
      </c>
      <c r="C60" s="9">
        <v>46.06295238131743</v>
      </c>
      <c r="D60" s="9">
        <v>46.06295238131743</v>
      </c>
      <c r="E60" s="9">
        <v>46.06295238131743</v>
      </c>
      <c r="F60" s="9">
        <v>47.199999999999996</v>
      </c>
      <c r="G60" s="9">
        <v>19.908000000000001</v>
      </c>
      <c r="H60" s="9">
        <v>47.199999999999996</v>
      </c>
      <c r="I60" s="9">
        <v>44.615621970659582</v>
      </c>
      <c r="J60" s="9">
        <v>44.615621970659582</v>
      </c>
      <c r="K60" s="9">
        <v>48.636527982375746</v>
      </c>
      <c r="L60" s="9">
        <v>48.636527982375746</v>
      </c>
      <c r="M60" s="9">
        <v>48.182673101087389</v>
      </c>
      <c r="N60" s="9">
        <f t="shared" si="0"/>
        <v>44.43723187770231</v>
      </c>
    </row>
    <row r="61" spans="1:14" x14ac:dyDescent="0.3">
      <c r="A61" s="8" t="s">
        <v>36</v>
      </c>
      <c r="B61" s="10">
        <v>32.719001444510347</v>
      </c>
      <c r="C61" s="9">
        <v>32.719001444510347</v>
      </c>
      <c r="D61" s="9">
        <v>32.719001444510347</v>
      </c>
      <c r="E61" s="9">
        <v>32.719001444510347</v>
      </c>
      <c r="F61" s="9">
        <v>32.4</v>
      </c>
      <c r="G61" s="9">
        <v>12.57</v>
      </c>
      <c r="H61" s="9">
        <v>32.4</v>
      </c>
      <c r="I61" s="9">
        <v>33.399055084419388</v>
      </c>
      <c r="J61" s="9">
        <v>33.399055084419388</v>
      </c>
      <c r="K61" s="9">
        <v>34.573208998978693</v>
      </c>
      <c r="L61" s="9">
        <v>34.573208998978693</v>
      </c>
      <c r="M61" s="9">
        <v>37.661419139572089</v>
      </c>
      <c r="N61" s="9">
        <f t="shared" si="0"/>
        <v>31.820996090367476</v>
      </c>
    </row>
    <row r="62" spans="1:14" x14ac:dyDescent="0.3">
      <c r="B62" s="10"/>
    </row>
    <row r="63" spans="1:14" x14ac:dyDescent="0.3">
      <c r="B63" s="10"/>
    </row>
    <row r="64" spans="1:14" x14ac:dyDescent="0.3">
      <c r="B64" s="10"/>
    </row>
    <row r="65" spans="2:2" x14ac:dyDescent="0.3">
      <c r="B65" s="10"/>
    </row>
    <row r="66" spans="2:2" x14ac:dyDescent="0.3">
      <c r="B66" s="10"/>
    </row>
    <row r="67" spans="2:2" x14ac:dyDescent="0.3">
      <c r="B67" s="10"/>
    </row>
    <row r="68" spans="2:2" x14ac:dyDescent="0.3">
      <c r="B68" s="10"/>
    </row>
    <row r="69" spans="2:2" x14ac:dyDescent="0.3">
      <c r="B69" s="10"/>
    </row>
    <row r="70" spans="2:2" x14ac:dyDescent="0.3">
      <c r="B70" s="10"/>
    </row>
    <row r="71" spans="2:2" x14ac:dyDescent="0.3">
      <c r="B71" s="10"/>
    </row>
    <row r="72" spans="2:2" x14ac:dyDescent="0.3">
      <c r="B72" s="10"/>
    </row>
    <row r="73" spans="2:2" x14ac:dyDescent="0.3">
      <c r="B73" s="10"/>
    </row>
    <row r="74" spans="2:2" x14ac:dyDescent="0.3">
      <c r="B74" s="10"/>
    </row>
    <row r="75" spans="2:2" x14ac:dyDescent="0.3">
      <c r="B75" s="10"/>
    </row>
    <row r="76" spans="2:2" x14ac:dyDescent="0.3">
      <c r="B76" s="10"/>
    </row>
    <row r="77" spans="2:2" x14ac:dyDescent="0.3">
      <c r="B77" s="10"/>
    </row>
    <row r="78" spans="2:2" x14ac:dyDescent="0.3">
      <c r="B78" s="10"/>
    </row>
    <row r="79" spans="2:2" x14ac:dyDescent="0.3">
      <c r="B79" s="10"/>
    </row>
    <row r="80" spans="2:2" x14ac:dyDescent="0.3">
      <c r="B80" s="10"/>
    </row>
    <row r="81" spans="2:2" x14ac:dyDescent="0.3">
      <c r="B81" s="10"/>
    </row>
    <row r="82" spans="2:2" x14ac:dyDescent="0.3">
      <c r="B82" s="10"/>
    </row>
    <row r="83" spans="2:2" x14ac:dyDescent="0.3">
      <c r="B83" s="10"/>
    </row>
    <row r="84" spans="2:2" x14ac:dyDescent="0.3">
      <c r="B84" s="10"/>
    </row>
    <row r="85" spans="2:2" x14ac:dyDescent="0.3">
      <c r="B85" s="10"/>
    </row>
    <row r="86" spans="2:2" x14ac:dyDescent="0.3">
      <c r="B86" s="10"/>
    </row>
    <row r="87" spans="2:2" x14ac:dyDescent="0.3">
      <c r="B87" s="10"/>
    </row>
    <row r="88" spans="2:2" x14ac:dyDescent="0.3">
      <c r="B88" s="10"/>
    </row>
    <row r="89" spans="2:2" x14ac:dyDescent="0.3">
      <c r="B89" s="10"/>
    </row>
    <row r="90" spans="2:2" x14ac:dyDescent="0.3">
      <c r="B90" s="10"/>
    </row>
    <row r="91" spans="2:2" x14ac:dyDescent="0.3">
      <c r="B91" s="10"/>
    </row>
    <row r="92" spans="2:2" x14ac:dyDescent="0.3">
      <c r="B92" s="10"/>
    </row>
    <row r="93" spans="2:2" x14ac:dyDescent="0.3">
      <c r="B93" s="10"/>
    </row>
    <row r="94" spans="2:2" x14ac:dyDescent="0.3">
      <c r="B94" s="10"/>
    </row>
    <row r="95" spans="2:2" x14ac:dyDescent="0.3">
      <c r="B95" s="10"/>
    </row>
    <row r="96" spans="2:2" x14ac:dyDescent="0.3">
      <c r="B96" s="10"/>
    </row>
    <row r="97" spans="2:2" x14ac:dyDescent="0.3">
      <c r="B97" s="10"/>
    </row>
    <row r="98" spans="2:2" x14ac:dyDescent="0.3">
      <c r="B98" s="10"/>
    </row>
    <row r="99" spans="2:2" x14ac:dyDescent="0.3">
      <c r="B99" s="10"/>
    </row>
    <row r="100" spans="2:2" x14ac:dyDescent="0.3">
      <c r="B100" s="10"/>
    </row>
    <row r="101" spans="2:2" x14ac:dyDescent="0.3">
      <c r="B101" s="10"/>
    </row>
    <row r="102" spans="2:2" x14ac:dyDescent="0.3">
      <c r="B102" s="10"/>
    </row>
    <row r="103" spans="2:2" x14ac:dyDescent="0.3">
      <c r="B103" s="10"/>
    </row>
    <row r="104" spans="2:2" x14ac:dyDescent="0.3">
      <c r="B104" s="10"/>
    </row>
    <row r="105" spans="2:2" x14ac:dyDescent="0.3">
      <c r="B105" s="10"/>
    </row>
    <row r="106" spans="2:2" x14ac:dyDescent="0.3">
      <c r="B106" s="10"/>
    </row>
    <row r="107" spans="2:2" x14ac:dyDescent="0.3">
      <c r="B107" s="10"/>
    </row>
    <row r="108" spans="2:2" x14ac:dyDescent="0.3">
      <c r="B108" s="10"/>
    </row>
    <row r="109" spans="2:2" x14ac:dyDescent="0.3">
      <c r="B109" s="10"/>
    </row>
    <row r="110" spans="2:2" x14ac:dyDescent="0.3">
      <c r="B110" s="10"/>
    </row>
    <row r="111" spans="2:2" x14ac:dyDescent="0.3">
      <c r="B111" s="10"/>
    </row>
    <row r="112" spans="2:2" x14ac:dyDescent="0.3">
      <c r="B112" s="10"/>
    </row>
    <row r="113" spans="2:2" x14ac:dyDescent="0.3">
      <c r="B113" s="10"/>
    </row>
    <row r="114" spans="2:2" x14ac:dyDescent="0.3">
      <c r="B114" s="10"/>
    </row>
    <row r="115" spans="2:2" x14ac:dyDescent="0.3">
      <c r="B115" s="10"/>
    </row>
    <row r="116" spans="2:2" x14ac:dyDescent="0.3">
      <c r="B116" s="10"/>
    </row>
    <row r="117" spans="2:2" x14ac:dyDescent="0.3">
      <c r="B117" s="10"/>
    </row>
    <row r="118" spans="2:2" x14ac:dyDescent="0.3">
      <c r="B118" s="10"/>
    </row>
    <row r="119" spans="2:2" x14ac:dyDescent="0.3">
      <c r="B119" s="10"/>
    </row>
    <row r="120" spans="2:2" x14ac:dyDescent="0.3">
      <c r="B120" s="10"/>
    </row>
    <row r="121" spans="2:2" x14ac:dyDescent="0.3">
      <c r="B121" s="10"/>
    </row>
    <row r="122" spans="2:2" x14ac:dyDescent="0.3">
      <c r="B122" s="10"/>
    </row>
    <row r="123" spans="2:2" x14ac:dyDescent="0.3">
      <c r="B123" s="10"/>
    </row>
    <row r="124" spans="2:2" x14ac:dyDescent="0.3">
      <c r="B124" s="10"/>
    </row>
    <row r="125" spans="2:2" x14ac:dyDescent="0.3">
      <c r="B125" s="10"/>
    </row>
    <row r="126" spans="2:2" x14ac:dyDescent="0.3">
      <c r="B126" s="10"/>
    </row>
    <row r="127" spans="2:2" x14ac:dyDescent="0.3">
      <c r="B127" s="10"/>
    </row>
    <row r="128" spans="2:2" x14ac:dyDescent="0.3">
      <c r="B128" s="10"/>
    </row>
    <row r="129" spans="2:2" x14ac:dyDescent="0.3">
      <c r="B129" s="10"/>
    </row>
    <row r="130" spans="2:2" x14ac:dyDescent="0.3">
      <c r="B130" s="10"/>
    </row>
    <row r="131" spans="2:2" x14ac:dyDescent="0.3">
      <c r="B131" s="10"/>
    </row>
    <row r="132" spans="2:2" x14ac:dyDescent="0.3">
      <c r="B132" s="10"/>
    </row>
    <row r="133" spans="2:2" x14ac:dyDescent="0.3">
      <c r="B133" s="10"/>
    </row>
    <row r="134" spans="2:2" x14ac:dyDescent="0.3">
      <c r="B134" s="10"/>
    </row>
    <row r="135" spans="2:2" x14ac:dyDescent="0.3">
      <c r="B135" s="10"/>
    </row>
    <row r="136" spans="2:2" x14ac:dyDescent="0.3">
      <c r="B136" s="10"/>
    </row>
    <row r="137" spans="2:2" x14ac:dyDescent="0.3">
      <c r="B137" s="10"/>
    </row>
    <row r="138" spans="2:2" x14ac:dyDescent="0.3">
      <c r="B138" s="10"/>
    </row>
    <row r="139" spans="2:2" x14ac:dyDescent="0.3">
      <c r="B139" s="10"/>
    </row>
    <row r="140" spans="2:2" x14ac:dyDescent="0.3">
      <c r="B140" s="10"/>
    </row>
    <row r="141" spans="2:2" x14ac:dyDescent="0.3">
      <c r="B141" s="10"/>
    </row>
    <row r="142" spans="2:2" x14ac:dyDescent="0.3">
      <c r="B142" s="10"/>
    </row>
    <row r="143" spans="2:2" x14ac:dyDescent="0.3">
      <c r="B143" s="10"/>
    </row>
    <row r="144" spans="2:2" x14ac:dyDescent="0.3">
      <c r="B144" s="10"/>
    </row>
    <row r="145" spans="2:2" x14ac:dyDescent="0.3">
      <c r="B145" s="10"/>
    </row>
    <row r="146" spans="2:2" x14ac:dyDescent="0.3">
      <c r="B146" s="10"/>
    </row>
    <row r="147" spans="2:2" x14ac:dyDescent="0.3">
      <c r="B147" s="10"/>
    </row>
    <row r="148" spans="2:2" x14ac:dyDescent="0.3">
      <c r="B148" s="10"/>
    </row>
    <row r="149" spans="2:2" x14ac:dyDescent="0.3">
      <c r="B149" s="10"/>
    </row>
    <row r="150" spans="2:2" x14ac:dyDescent="0.3">
      <c r="B150" s="10"/>
    </row>
    <row r="151" spans="2:2" x14ac:dyDescent="0.3">
      <c r="B151" s="10"/>
    </row>
    <row r="152" spans="2:2" x14ac:dyDescent="0.3">
      <c r="B152" s="10"/>
    </row>
    <row r="153" spans="2:2" x14ac:dyDescent="0.3">
      <c r="B153" s="10"/>
    </row>
    <row r="154" spans="2:2" x14ac:dyDescent="0.3">
      <c r="B154" s="10"/>
    </row>
    <row r="155" spans="2:2" x14ac:dyDescent="0.3">
      <c r="B155" s="10"/>
    </row>
    <row r="156" spans="2:2" x14ac:dyDescent="0.3">
      <c r="B156" s="10"/>
    </row>
    <row r="157" spans="2:2" x14ac:dyDescent="0.3">
      <c r="B157" s="10"/>
    </row>
    <row r="158" spans="2:2" x14ac:dyDescent="0.3">
      <c r="B158" s="10"/>
    </row>
    <row r="159" spans="2:2" x14ac:dyDescent="0.3">
      <c r="B159" s="10"/>
    </row>
    <row r="160" spans="2:2" x14ac:dyDescent="0.3">
      <c r="B160" s="10"/>
    </row>
    <row r="161" spans="2:2" x14ac:dyDescent="0.3">
      <c r="B161" s="10"/>
    </row>
    <row r="162" spans="2:2" x14ac:dyDescent="0.3">
      <c r="B162" s="10"/>
    </row>
    <row r="163" spans="2:2" x14ac:dyDescent="0.3">
      <c r="B163" s="10"/>
    </row>
    <row r="164" spans="2:2" x14ac:dyDescent="0.3">
      <c r="B164" s="10"/>
    </row>
    <row r="165" spans="2:2" x14ac:dyDescent="0.3">
      <c r="B165" s="10"/>
    </row>
    <row r="166" spans="2:2" x14ac:dyDescent="0.3">
      <c r="B166" s="10"/>
    </row>
    <row r="167" spans="2:2" x14ac:dyDescent="0.3">
      <c r="B167" s="10"/>
    </row>
    <row r="168" spans="2:2" x14ac:dyDescent="0.3">
      <c r="B168" s="10"/>
    </row>
    <row r="169" spans="2:2" x14ac:dyDescent="0.3">
      <c r="B169" s="10"/>
    </row>
    <row r="170" spans="2:2" x14ac:dyDescent="0.3">
      <c r="B170" s="10"/>
    </row>
    <row r="171" spans="2:2" x14ac:dyDescent="0.3">
      <c r="B171" s="10"/>
    </row>
    <row r="172" spans="2:2" x14ac:dyDescent="0.3">
      <c r="B172" s="10"/>
    </row>
    <row r="173" spans="2:2" x14ac:dyDescent="0.3">
      <c r="B173" s="10"/>
    </row>
    <row r="174" spans="2:2" x14ac:dyDescent="0.3">
      <c r="B174" s="10"/>
    </row>
    <row r="175" spans="2:2" x14ac:dyDescent="0.3">
      <c r="B175" s="10"/>
    </row>
    <row r="176" spans="2:2" x14ac:dyDescent="0.3">
      <c r="B176" s="10"/>
    </row>
    <row r="177" spans="2:2" x14ac:dyDescent="0.3">
      <c r="B177" s="10"/>
    </row>
    <row r="178" spans="2:2" x14ac:dyDescent="0.3">
      <c r="B178" s="10"/>
    </row>
    <row r="179" spans="2:2" x14ac:dyDescent="0.3">
      <c r="B179" s="10"/>
    </row>
    <row r="180" spans="2:2" x14ac:dyDescent="0.3">
      <c r="B180" s="10"/>
    </row>
    <row r="181" spans="2:2" x14ac:dyDescent="0.3">
      <c r="B181" s="10"/>
    </row>
    <row r="182" spans="2:2" x14ac:dyDescent="0.3">
      <c r="B182" s="10"/>
    </row>
    <row r="183" spans="2:2" x14ac:dyDescent="0.3">
      <c r="B183" s="10"/>
    </row>
    <row r="184" spans="2:2" x14ac:dyDescent="0.3">
      <c r="B184" s="10"/>
    </row>
    <row r="185" spans="2:2" x14ac:dyDescent="0.3">
      <c r="B185" s="10"/>
    </row>
    <row r="186" spans="2:2" x14ac:dyDescent="0.3">
      <c r="B186" s="10"/>
    </row>
    <row r="187" spans="2:2" x14ac:dyDescent="0.3">
      <c r="B187" s="10"/>
    </row>
    <row r="188" spans="2:2" x14ac:dyDescent="0.3">
      <c r="B188" s="10"/>
    </row>
    <row r="189" spans="2:2" x14ac:dyDescent="0.3">
      <c r="B189" s="10"/>
    </row>
    <row r="190" spans="2:2" x14ac:dyDescent="0.3">
      <c r="B190" s="10"/>
    </row>
    <row r="191" spans="2:2" x14ac:dyDescent="0.3">
      <c r="B191" s="10"/>
    </row>
    <row r="192" spans="2:2" x14ac:dyDescent="0.3">
      <c r="B192" s="10"/>
    </row>
    <row r="193" spans="2:2" x14ac:dyDescent="0.3">
      <c r="B193" s="10"/>
    </row>
    <row r="194" spans="2:2" x14ac:dyDescent="0.3">
      <c r="B194" s="10"/>
    </row>
    <row r="195" spans="2:2" x14ac:dyDescent="0.3">
      <c r="B195" s="10"/>
    </row>
    <row r="196" spans="2:2" x14ac:dyDescent="0.3">
      <c r="B196" s="10"/>
    </row>
    <row r="197" spans="2:2" x14ac:dyDescent="0.3">
      <c r="B197" s="10"/>
    </row>
    <row r="198" spans="2:2" x14ac:dyDescent="0.3">
      <c r="B198" s="10"/>
    </row>
    <row r="199" spans="2:2" x14ac:dyDescent="0.3">
      <c r="B199" s="10"/>
    </row>
    <row r="200" spans="2:2" x14ac:dyDescent="0.3">
      <c r="B200" s="10"/>
    </row>
    <row r="201" spans="2:2" x14ac:dyDescent="0.3">
      <c r="B201" s="10"/>
    </row>
    <row r="202" spans="2:2" x14ac:dyDescent="0.3">
      <c r="B202" s="10"/>
    </row>
    <row r="203" spans="2:2" x14ac:dyDescent="0.3">
      <c r="B203" s="10"/>
    </row>
    <row r="204" spans="2:2" x14ac:dyDescent="0.3">
      <c r="B204" s="10"/>
    </row>
    <row r="205" spans="2:2" x14ac:dyDescent="0.3">
      <c r="B205" s="10"/>
    </row>
    <row r="206" spans="2:2" x14ac:dyDescent="0.3">
      <c r="B206" s="10"/>
    </row>
    <row r="207" spans="2:2" x14ac:dyDescent="0.3">
      <c r="B207" s="10"/>
    </row>
    <row r="208" spans="2:2" x14ac:dyDescent="0.3">
      <c r="B208" s="10"/>
    </row>
    <row r="209" spans="2:2" x14ac:dyDescent="0.3">
      <c r="B209" s="10"/>
    </row>
    <row r="210" spans="2:2" x14ac:dyDescent="0.3">
      <c r="B210" s="10"/>
    </row>
    <row r="211" spans="2:2" x14ac:dyDescent="0.3">
      <c r="B211" s="10"/>
    </row>
    <row r="212" spans="2:2" x14ac:dyDescent="0.3">
      <c r="B212" s="10"/>
    </row>
    <row r="213" spans="2:2" x14ac:dyDescent="0.3">
      <c r="B213" s="10"/>
    </row>
    <row r="214" spans="2:2" x14ac:dyDescent="0.3">
      <c r="B214" s="10"/>
    </row>
    <row r="215" spans="2:2" x14ac:dyDescent="0.3">
      <c r="B215" s="10"/>
    </row>
    <row r="216" spans="2:2" x14ac:dyDescent="0.3">
      <c r="B216" s="10"/>
    </row>
    <row r="217" spans="2:2" x14ac:dyDescent="0.3">
      <c r="B217" s="10"/>
    </row>
    <row r="218" spans="2:2" x14ac:dyDescent="0.3">
      <c r="B218" s="10"/>
    </row>
    <row r="219" spans="2:2" x14ac:dyDescent="0.3">
      <c r="B219" s="10"/>
    </row>
    <row r="220" spans="2:2" x14ac:dyDescent="0.3">
      <c r="B220" s="10"/>
    </row>
    <row r="221" spans="2:2" x14ac:dyDescent="0.3">
      <c r="B221" s="10"/>
    </row>
    <row r="222" spans="2:2" x14ac:dyDescent="0.3">
      <c r="B222" s="10"/>
    </row>
    <row r="223" spans="2:2" x14ac:dyDescent="0.3">
      <c r="B223" s="10"/>
    </row>
    <row r="224" spans="2:2" x14ac:dyDescent="0.3">
      <c r="B224" s="10"/>
    </row>
    <row r="225" spans="2:2" x14ac:dyDescent="0.3">
      <c r="B225" s="10"/>
    </row>
    <row r="226" spans="2:2" x14ac:dyDescent="0.3">
      <c r="B226" s="10"/>
    </row>
    <row r="227" spans="2:2" x14ac:dyDescent="0.3">
      <c r="B227" s="10"/>
    </row>
    <row r="228" spans="2:2" x14ac:dyDescent="0.3">
      <c r="B228" s="10"/>
    </row>
    <row r="229" spans="2:2" x14ac:dyDescent="0.3">
      <c r="B229" s="10"/>
    </row>
    <row r="230" spans="2:2" x14ac:dyDescent="0.3">
      <c r="B230" s="10"/>
    </row>
    <row r="231" spans="2:2" x14ac:dyDescent="0.3">
      <c r="B231" s="10"/>
    </row>
    <row r="232" spans="2:2" x14ac:dyDescent="0.3">
      <c r="B232" s="10"/>
    </row>
    <row r="233" spans="2:2" x14ac:dyDescent="0.3">
      <c r="B233" s="10"/>
    </row>
    <row r="234" spans="2:2" x14ac:dyDescent="0.3">
      <c r="B234" s="10"/>
    </row>
    <row r="235" spans="2:2" x14ac:dyDescent="0.3">
      <c r="B235" s="10"/>
    </row>
    <row r="236" spans="2:2" x14ac:dyDescent="0.3">
      <c r="B236" s="10"/>
    </row>
    <row r="237" spans="2:2" x14ac:dyDescent="0.3">
      <c r="B237" s="10"/>
    </row>
    <row r="238" spans="2:2" x14ac:dyDescent="0.3">
      <c r="B238" s="10"/>
    </row>
    <row r="239" spans="2:2" x14ac:dyDescent="0.3">
      <c r="B239" s="10"/>
    </row>
    <row r="240" spans="2:2" x14ac:dyDescent="0.3">
      <c r="B240" s="10"/>
    </row>
    <row r="241" spans="2:2" x14ac:dyDescent="0.3">
      <c r="B241" s="10"/>
    </row>
    <row r="242" spans="2:2" x14ac:dyDescent="0.3">
      <c r="B242" s="10"/>
    </row>
    <row r="243" spans="2:2" x14ac:dyDescent="0.3">
      <c r="B243" s="10"/>
    </row>
    <row r="244" spans="2:2" x14ac:dyDescent="0.3">
      <c r="B244" s="10"/>
    </row>
    <row r="245" spans="2:2" x14ac:dyDescent="0.3">
      <c r="B245" s="10"/>
    </row>
    <row r="246" spans="2:2" x14ac:dyDescent="0.3">
      <c r="B246" s="10"/>
    </row>
    <row r="247" spans="2:2" x14ac:dyDescent="0.3">
      <c r="B247" s="10"/>
    </row>
    <row r="248" spans="2:2" x14ac:dyDescent="0.3">
      <c r="B248" s="10"/>
    </row>
    <row r="249" spans="2:2" x14ac:dyDescent="0.3">
      <c r="B249" s="10"/>
    </row>
    <row r="250" spans="2:2" x14ac:dyDescent="0.3">
      <c r="B250" s="10"/>
    </row>
    <row r="251" spans="2:2" x14ac:dyDescent="0.3">
      <c r="B251" s="10"/>
    </row>
    <row r="252" spans="2:2" x14ac:dyDescent="0.3">
      <c r="B252" s="10"/>
    </row>
    <row r="253" spans="2:2" x14ac:dyDescent="0.3">
      <c r="B253" s="10"/>
    </row>
    <row r="254" spans="2:2" x14ac:dyDescent="0.3">
      <c r="B254" s="10"/>
    </row>
    <row r="255" spans="2:2" x14ac:dyDescent="0.3">
      <c r="B255" s="10"/>
    </row>
    <row r="256" spans="2:2" x14ac:dyDescent="0.3">
      <c r="B256" s="10"/>
    </row>
    <row r="257" spans="2:2" x14ac:dyDescent="0.3">
      <c r="B257" s="10"/>
    </row>
    <row r="258" spans="2:2" x14ac:dyDescent="0.3">
      <c r="B258" s="10"/>
    </row>
    <row r="259" spans="2:2" x14ac:dyDescent="0.3">
      <c r="B259" s="10"/>
    </row>
    <row r="260" spans="2:2" x14ac:dyDescent="0.3">
      <c r="B260" s="10"/>
    </row>
    <row r="261" spans="2:2" x14ac:dyDescent="0.3">
      <c r="B261" s="10"/>
    </row>
    <row r="262" spans="2:2" x14ac:dyDescent="0.3">
      <c r="B262" s="10"/>
    </row>
    <row r="263" spans="2:2" x14ac:dyDescent="0.3">
      <c r="B263" s="10"/>
    </row>
    <row r="264" spans="2:2" x14ac:dyDescent="0.3">
      <c r="B264" s="10"/>
    </row>
    <row r="265" spans="2:2" x14ac:dyDescent="0.3">
      <c r="B265" s="10"/>
    </row>
    <row r="266" spans="2:2" x14ac:dyDescent="0.3">
      <c r="B266" s="10"/>
    </row>
    <row r="267" spans="2:2" x14ac:dyDescent="0.3">
      <c r="B267" s="10"/>
    </row>
    <row r="268" spans="2:2" x14ac:dyDescent="0.3">
      <c r="B268" s="10"/>
    </row>
    <row r="269" spans="2:2" x14ac:dyDescent="0.3">
      <c r="B269" s="10"/>
    </row>
    <row r="270" spans="2:2" x14ac:dyDescent="0.3">
      <c r="B270" s="10"/>
    </row>
    <row r="271" spans="2:2" x14ac:dyDescent="0.3">
      <c r="B271" s="10"/>
    </row>
    <row r="272" spans="2:2" x14ac:dyDescent="0.3">
      <c r="B272" s="10"/>
    </row>
    <row r="273" spans="2:2" x14ac:dyDescent="0.3">
      <c r="B273" s="10"/>
    </row>
    <row r="274" spans="2:2" x14ac:dyDescent="0.3">
      <c r="B274" s="10"/>
    </row>
    <row r="275" spans="2:2" x14ac:dyDescent="0.3">
      <c r="B275" s="10"/>
    </row>
    <row r="276" spans="2:2" x14ac:dyDescent="0.3">
      <c r="B276" s="10"/>
    </row>
    <row r="277" spans="2:2" x14ac:dyDescent="0.3">
      <c r="B277" s="10"/>
    </row>
    <row r="278" spans="2:2" x14ac:dyDescent="0.3">
      <c r="B278" s="10"/>
    </row>
    <row r="279" spans="2:2" x14ac:dyDescent="0.3">
      <c r="B279" s="10"/>
    </row>
    <row r="280" spans="2:2" x14ac:dyDescent="0.3">
      <c r="B280" s="10"/>
    </row>
    <row r="281" spans="2:2" x14ac:dyDescent="0.3">
      <c r="B281" s="10"/>
    </row>
    <row r="282" spans="2:2" x14ac:dyDescent="0.3">
      <c r="B282" s="10"/>
    </row>
    <row r="283" spans="2:2" x14ac:dyDescent="0.3">
      <c r="B283" s="10"/>
    </row>
    <row r="284" spans="2:2" x14ac:dyDescent="0.3">
      <c r="B284" s="10"/>
    </row>
    <row r="285" spans="2:2" x14ac:dyDescent="0.3">
      <c r="B285" s="10"/>
    </row>
    <row r="286" spans="2:2" x14ac:dyDescent="0.3">
      <c r="B286" s="10"/>
    </row>
    <row r="287" spans="2:2" x14ac:dyDescent="0.3">
      <c r="B287" s="10"/>
    </row>
    <row r="288" spans="2:2" x14ac:dyDescent="0.3">
      <c r="B288" s="10"/>
    </row>
    <row r="289" spans="2:2" x14ac:dyDescent="0.3">
      <c r="B289" s="10"/>
    </row>
    <row r="290" spans="2:2" x14ac:dyDescent="0.3">
      <c r="B290" s="10"/>
    </row>
    <row r="291" spans="2:2" x14ac:dyDescent="0.3">
      <c r="B291" s="10"/>
    </row>
    <row r="292" spans="2:2" x14ac:dyDescent="0.3">
      <c r="B292" s="10"/>
    </row>
    <row r="293" spans="2:2" x14ac:dyDescent="0.3">
      <c r="B293" s="10"/>
    </row>
    <row r="294" spans="2:2" x14ac:dyDescent="0.3">
      <c r="B294" s="10"/>
    </row>
    <row r="295" spans="2:2" x14ac:dyDescent="0.3">
      <c r="B295" s="10"/>
    </row>
    <row r="296" spans="2:2" x14ac:dyDescent="0.3">
      <c r="B296" s="10"/>
    </row>
    <row r="297" spans="2:2" x14ac:dyDescent="0.3">
      <c r="B297" s="10"/>
    </row>
    <row r="298" spans="2:2" x14ac:dyDescent="0.3">
      <c r="B298" s="10"/>
    </row>
    <row r="299" spans="2:2" x14ac:dyDescent="0.3">
      <c r="B299" s="10"/>
    </row>
    <row r="300" spans="2:2" x14ac:dyDescent="0.3">
      <c r="B300" s="10"/>
    </row>
    <row r="301" spans="2:2" x14ac:dyDescent="0.3">
      <c r="B301" s="10"/>
    </row>
    <row r="302" spans="2:2" x14ac:dyDescent="0.3">
      <c r="B302" s="10"/>
    </row>
    <row r="303" spans="2:2" x14ac:dyDescent="0.3">
      <c r="B303" s="10"/>
    </row>
    <row r="304" spans="2:2" x14ac:dyDescent="0.3">
      <c r="B304" s="10"/>
    </row>
    <row r="305" spans="2:2" x14ac:dyDescent="0.3">
      <c r="B305" s="10"/>
    </row>
    <row r="306" spans="2:2" x14ac:dyDescent="0.3">
      <c r="B306" s="10"/>
    </row>
    <row r="307" spans="2:2" x14ac:dyDescent="0.3">
      <c r="B307" s="10"/>
    </row>
    <row r="308" spans="2:2" x14ac:dyDescent="0.3">
      <c r="B308" s="10"/>
    </row>
    <row r="309" spans="2:2" x14ac:dyDescent="0.3">
      <c r="B309" s="10"/>
    </row>
    <row r="310" spans="2:2" x14ac:dyDescent="0.3">
      <c r="B310" s="10"/>
    </row>
    <row r="311" spans="2:2" x14ac:dyDescent="0.3">
      <c r="B311" s="10"/>
    </row>
    <row r="312" spans="2:2" x14ac:dyDescent="0.3">
      <c r="B312" s="10"/>
    </row>
    <row r="313" spans="2:2" x14ac:dyDescent="0.3">
      <c r="B313" s="10"/>
    </row>
    <row r="314" spans="2:2" x14ac:dyDescent="0.3">
      <c r="B314" s="10"/>
    </row>
    <row r="315" spans="2:2" x14ac:dyDescent="0.3">
      <c r="B315" s="10"/>
    </row>
    <row r="316" spans="2:2" x14ac:dyDescent="0.3">
      <c r="B316" s="10"/>
    </row>
    <row r="317" spans="2:2" x14ac:dyDescent="0.3">
      <c r="B317" s="10"/>
    </row>
    <row r="318" spans="2:2" x14ac:dyDescent="0.3">
      <c r="B318" s="10"/>
    </row>
    <row r="319" spans="2:2" x14ac:dyDescent="0.3">
      <c r="B319" s="10"/>
    </row>
    <row r="320" spans="2:2" x14ac:dyDescent="0.3">
      <c r="B320" s="10"/>
    </row>
    <row r="321" spans="2:2" x14ac:dyDescent="0.3">
      <c r="B321" s="10"/>
    </row>
    <row r="322" spans="2:2" x14ac:dyDescent="0.3">
      <c r="B322" s="10"/>
    </row>
    <row r="323" spans="2:2" x14ac:dyDescent="0.3">
      <c r="B323" s="10"/>
    </row>
    <row r="324" spans="2:2" x14ac:dyDescent="0.3">
      <c r="B324" s="10"/>
    </row>
    <row r="325" spans="2:2" x14ac:dyDescent="0.3">
      <c r="B325" s="10"/>
    </row>
    <row r="362" spans="2:2" x14ac:dyDescent="0.3">
      <c r="B362" s="10"/>
    </row>
    <row r="363" spans="2:2" x14ac:dyDescent="0.3">
      <c r="B363" s="10"/>
    </row>
    <row r="364" spans="2:2" x14ac:dyDescent="0.3">
      <c r="B364" s="10"/>
    </row>
    <row r="365" spans="2:2" x14ac:dyDescent="0.3">
      <c r="B365" s="10"/>
    </row>
    <row r="366" spans="2:2" x14ac:dyDescent="0.3">
      <c r="B366" s="10"/>
    </row>
    <row r="367" spans="2:2" x14ac:dyDescent="0.3">
      <c r="B367" s="10"/>
    </row>
    <row r="368" spans="2:2" x14ac:dyDescent="0.3">
      <c r="B368" s="10"/>
    </row>
    <row r="369" spans="2:2" x14ac:dyDescent="0.3">
      <c r="B369" s="10"/>
    </row>
    <row r="370" spans="2:2" x14ac:dyDescent="0.3">
      <c r="B370" s="10"/>
    </row>
    <row r="371" spans="2:2" x14ac:dyDescent="0.3">
      <c r="B371" s="10"/>
    </row>
    <row r="372" spans="2:2" x14ac:dyDescent="0.3">
      <c r="B372" s="10"/>
    </row>
    <row r="373" spans="2:2" x14ac:dyDescent="0.3">
      <c r="B373" s="10"/>
    </row>
    <row r="374" spans="2:2" x14ac:dyDescent="0.3">
      <c r="B374" s="10"/>
    </row>
    <row r="375" spans="2:2" x14ac:dyDescent="0.3">
      <c r="B375" s="10"/>
    </row>
    <row r="376" spans="2:2" x14ac:dyDescent="0.3">
      <c r="B376" s="10"/>
    </row>
    <row r="377" spans="2:2" x14ac:dyDescent="0.3">
      <c r="B377" s="10"/>
    </row>
    <row r="378" spans="2:2" x14ac:dyDescent="0.3">
      <c r="B378" s="10"/>
    </row>
    <row r="379" spans="2:2" x14ac:dyDescent="0.3">
      <c r="B379" s="10"/>
    </row>
    <row r="380" spans="2:2" x14ac:dyDescent="0.3">
      <c r="B380" s="10"/>
    </row>
    <row r="381" spans="2:2" x14ac:dyDescent="0.3">
      <c r="B381" s="10"/>
    </row>
    <row r="382" spans="2:2" x14ac:dyDescent="0.3">
      <c r="B382" s="10"/>
    </row>
    <row r="383" spans="2:2" x14ac:dyDescent="0.3">
      <c r="B383" s="10"/>
    </row>
    <row r="384" spans="2:2" x14ac:dyDescent="0.3">
      <c r="B384" s="10"/>
    </row>
    <row r="385" spans="2:2" x14ac:dyDescent="0.3">
      <c r="B385" s="10"/>
    </row>
    <row r="386" spans="2:2" x14ac:dyDescent="0.3">
      <c r="B386" s="10"/>
    </row>
    <row r="387" spans="2:2" x14ac:dyDescent="0.3">
      <c r="B387" s="10"/>
    </row>
    <row r="388" spans="2:2" x14ac:dyDescent="0.3">
      <c r="B388" s="10"/>
    </row>
    <row r="389" spans="2:2" x14ac:dyDescent="0.3">
      <c r="B389" s="10"/>
    </row>
    <row r="390" spans="2:2" x14ac:dyDescent="0.3">
      <c r="B390" s="10"/>
    </row>
    <row r="391" spans="2:2" x14ac:dyDescent="0.3">
      <c r="B391" s="10"/>
    </row>
    <row r="392" spans="2:2" x14ac:dyDescent="0.3">
      <c r="B392" s="10"/>
    </row>
    <row r="393" spans="2:2" x14ac:dyDescent="0.3">
      <c r="B393" s="10"/>
    </row>
    <row r="394" spans="2:2" x14ac:dyDescent="0.3">
      <c r="B394" s="10"/>
    </row>
    <row r="395" spans="2:2" x14ac:dyDescent="0.3">
      <c r="B395" s="10"/>
    </row>
    <row r="396" spans="2:2" x14ac:dyDescent="0.3">
      <c r="B396" s="10"/>
    </row>
    <row r="397" spans="2:2" x14ac:dyDescent="0.3">
      <c r="B397" s="10"/>
    </row>
    <row r="398" spans="2:2" x14ac:dyDescent="0.3">
      <c r="B398" s="10"/>
    </row>
    <row r="399" spans="2:2" x14ac:dyDescent="0.3">
      <c r="B399" s="10"/>
    </row>
    <row r="400" spans="2:2" x14ac:dyDescent="0.3">
      <c r="B400" s="10"/>
    </row>
    <row r="401" spans="2:2" x14ac:dyDescent="0.3">
      <c r="B401" s="10"/>
    </row>
    <row r="402" spans="2:2" x14ac:dyDescent="0.3">
      <c r="B402" s="10"/>
    </row>
    <row r="403" spans="2:2" x14ac:dyDescent="0.3">
      <c r="B403" s="10"/>
    </row>
    <row r="404" spans="2:2" x14ac:dyDescent="0.3">
      <c r="B404" s="10"/>
    </row>
    <row r="405" spans="2:2" x14ac:dyDescent="0.3">
      <c r="B405" s="10"/>
    </row>
    <row r="406" spans="2:2" x14ac:dyDescent="0.3">
      <c r="B406" s="10"/>
    </row>
    <row r="407" spans="2:2" x14ac:dyDescent="0.3">
      <c r="B407" s="10"/>
    </row>
    <row r="408" spans="2:2" x14ac:dyDescent="0.3">
      <c r="B408" s="10"/>
    </row>
    <row r="409" spans="2:2" x14ac:dyDescent="0.3">
      <c r="B409" s="10"/>
    </row>
    <row r="410" spans="2:2" x14ac:dyDescent="0.3">
      <c r="B410" s="10"/>
    </row>
    <row r="411" spans="2:2" x14ac:dyDescent="0.3">
      <c r="B411" s="10"/>
    </row>
    <row r="412" spans="2:2" x14ac:dyDescent="0.3">
      <c r="B412" s="10"/>
    </row>
    <row r="413" spans="2:2" x14ac:dyDescent="0.3">
      <c r="B413" s="10"/>
    </row>
    <row r="414" spans="2:2" x14ac:dyDescent="0.3">
      <c r="B414" s="10"/>
    </row>
    <row r="415" spans="2:2" x14ac:dyDescent="0.3">
      <c r="B415" s="10"/>
    </row>
    <row r="416" spans="2:2" x14ac:dyDescent="0.3">
      <c r="B416" s="10"/>
    </row>
    <row r="417" spans="2:2" x14ac:dyDescent="0.3">
      <c r="B417" s="10"/>
    </row>
    <row r="418" spans="2:2" x14ac:dyDescent="0.3">
      <c r="B418" s="10"/>
    </row>
    <row r="419" spans="2:2" x14ac:dyDescent="0.3">
      <c r="B419" s="10"/>
    </row>
    <row r="420" spans="2:2" x14ac:dyDescent="0.3">
      <c r="B420" s="10"/>
    </row>
    <row r="421" spans="2:2" x14ac:dyDescent="0.3">
      <c r="B421" s="10"/>
    </row>
    <row r="422" spans="2:2" x14ac:dyDescent="0.3">
      <c r="B422" s="10"/>
    </row>
    <row r="423" spans="2:2" x14ac:dyDescent="0.3">
      <c r="B423" s="10"/>
    </row>
    <row r="424" spans="2:2" x14ac:dyDescent="0.3">
      <c r="B424" s="10"/>
    </row>
    <row r="425" spans="2:2" x14ac:dyDescent="0.3">
      <c r="B425" s="10"/>
    </row>
    <row r="426" spans="2:2" x14ac:dyDescent="0.3">
      <c r="B426" s="10"/>
    </row>
    <row r="427" spans="2:2" x14ac:dyDescent="0.3">
      <c r="B427" s="10"/>
    </row>
    <row r="428" spans="2:2" x14ac:dyDescent="0.3">
      <c r="B428" s="10"/>
    </row>
    <row r="429" spans="2:2" x14ac:dyDescent="0.3">
      <c r="B429" s="10"/>
    </row>
    <row r="430" spans="2:2" x14ac:dyDescent="0.3">
      <c r="B430" s="10"/>
    </row>
    <row r="431" spans="2:2" x14ac:dyDescent="0.3">
      <c r="B431" s="10"/>
    </row>
    <row r="432" spans="2:2" x14ac:dyDescent="0.3">
      <c r="B432" s="10"/>
    </row>
    <row r="433" spans="2:2" x14ac:dyDescent="0.3">
      <c r="B433" s="10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6"/>
  </cols>
  <sheetData>
    <row r="1" spans="1:14" x14ac:dyDescent="0.3">
      <c r="B1" s="6" t="s">
        <v>0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</row>
    <row r="2" spans="1:14" x14ac:dyDescent="0.3">
      <c r="A2" t="s">
        <v>68</v>
      </c>
      <c r="B2" s="6">
        <v>246</v>
      </c>
      <c r="C2" s="6">
        <v>139</v>
      </c>
      <c r="D2" s="6">
        <v>3300</v>
      </c>
      <c r="E2" s="6">
        <v>16800</v>
      </c>
      <c r="F2" s="6">
        <v>11250</v>
      </c>
      <c r="G2" s="6">
        <v>155</v>
      </c>
      <c r="H2" s="3">
        <v>71</v>
      </c>
      <c r="I2" s="3">
        <v>80</v>
      </c>
      <c r="J2" s="3">
        <v>20</v>
      </c>
      <c r="K2" s="3">
        <v>40</v>
      </c>
      <c r="L2" s="3">
        <v>20</v>
      </c>
      <c r="M2" s="3">
        <v>18</v>
      </c>
      <c r="N2" s="6">
        <f>AVERAGE(B2:M2)</f>
        <v>2678.25</v>
      </c>
    </row>
    <row r="3" spans="1:14" x14ac:dyDescent="0.3">
      <c r="A3" t="s">
        <v>69</v>
      </c>
      <c r="B3" s="6">
        <v>154</v>
      </c>
      <c r="C3" s="6">
        <v>785</v>
      </c>
      <c r="D3" s="6">
        <v>675</v>
      </c>
      <c r="E3" s="6">
        <v>4600</v>
      </c>
      <c r="F3" s="6">
        <v>6250</v>
      </c>
      <c r="G3" s="6">
        <v>1062</v>
      </c>
      <c r="H3" s="3">
        <v>133</v>
      </c>
      <c r="I3" s="3">
        <v>86</v>
      </c>
      <c r="J3" s="3">
        <v>23</v>
      </c>
      <c r="K3" s="3">
        <v>2</v>
      </c>
      <c r="L3" s="3">
        <v>2</v>
      </c>
      <c r="M3" s="3">
        <v>6</v>
      </c>
      <c r="N3" s="6">
        <f t="shared" ref="N3:N61" si="0">AVERAGE(B3:M3)</f>
        <v>1148.1666666666667</v>
      </c>
    </row>
    <row r="4" spans="1:14" x14ac:dyDescent="0.3">
      <c r="A4" t="s">
        <v>70</v>
      </c>
      <c r="B4" s="6">
        <v>143</v>
      </c>
      <c r="C4" s="6">
        <v>158</v>
      </c>
      <c r="D4" s="6">
        <v>840</v>
      </c>
      <c r="E4" s="6">
        <v>1920</v>
      </c>
      <c r="F4" s="6">
        <v>3680</v>
      </c>
      <c r="G4" s="6">
        <v>51</v>
      </c>
      <c r="H4" s="3">
        <v>185</v>
      </c>
      <c r="I4" s="3">
        <v>55</v>
      </c>
      <c r="J4" s="3">
        <v>4</v>
      </c>
      <c r="K4" s="3">
        <v>8</v>
      </c>
      <c r="L4" s="3">
        <v>10</v>
      </c>
      <c r="M4" s="3">
        <v>9</v>
      </c>
      <c r="N4" s="6">
        <f t="shared" si="0"/>
        <v>588.58333333333337</v>
      </c>
    </row>
    <row r="5" spans="1:14" x14ac:dyDescent="0.3">
      <c r="A5" t="s">
        <v>71</v>
      </c>
      <c r="B5" s="6">
        <v>370</v>
      </c>
      <c r="C5" s="6">
        <v>410</v>
      </c>
      <c r="D5" s="6">
        <v>2725</v>
      </c>
      <c r="E5" s="6">
        <v>16300</v>
      </c>
      <c r="F5" s="6">
        <v>20800</v>
      </c>
      <c r="G5" s="6">
        <v>1159</v>
      </c>
      <c r="H5" s="3">
        <v>305</v>
      </c>
      <c r="I5" s="3">
        <v>256</v>
      </c>
      <c r="J5" s="3">
        <v>32</v>
      </c>
      <c r="K5" s="3">
        <v>55</v>
      </c>
      <c r="L5" s="3">
        <v>195</v>
      </c>
      <c r="M5" s="3">
        <v>17</v>
      </c>
      <c r="N5" s="6">
        <f t="shared" si="0"/>
        <v>3552</v>
      </c>
    </row>
    <row r="6" spans="1:14" x14ac:dyDescent="0.3">
      <c r="A6" t="s">
        <v>72</v>
      </c>
      <c r="B6" s="6">
        <v>870</v>
      </c>
      <c r="C6" s="6">
        <v>163</v>
      </c>
      <c r="D6" s="6">
        <v>1700</v>
      </c>
      <c r="E6" s="6">
        <v>5300</v>
      </c>
      <c r="F6" s="6">
        <v>1575</v>
      </c>
      <c r="G6" s="6">
        <v>686</v>
      </c>
      <c r="H6" s="3">
        <v>83</v>
      </c>
      <c r="I6" s="3">
        <v>55</v>
      </c>
      <c r="J6" s="3">
        <v>20</v>
      </c>
      <c r="K6" s="3">
        <v>24</v>
      </c>
      <c r="L6" s="3">
        <v>93</v>
      </c>
      <c r="M6" s="3">
        <v>12</v>
      </c>
      <c r="N6" s="6">
        <f t="shared" si="0"/>
        <v>881.75</v>
      </c>
    </row>
    <row r="7" spans="1:14" x14ac:dyDescent="0.3">
      <c r="A7" t="s">
        <v>73</v>
      </c>
      <c r="B7" s="6">
        <v>3230</v>
      </c>
      <c r="C7" s="6">
        <v>532</v>
      </c>
      <c r="D7" s="6">
        <v>1025</v>
      </c>
      <c r="E7" s="6">
        <v>5250</v>
      </c>
      <c r="F7" s="6">
        <v>14675</v>
      </c>
      <c r="G7" s="6">
        <v>833</v>
      </c>
      <c r="H7" s="3">
        <v>186</v>
      </c>
      <c r="I7" s="3">
        <v>36</v>
      </c>
      <c r="J7" s="3">
        <v>17</v>
      </c>
      <c r="K7" s="3">
        <v>16</v>
      </c>
      <c r="L7" s="3">
        <v>26</v>
      </c>
      <c r="M7" s="3">
        <v>3</v>
      </c>
      <c r="N7" s="6">
        <f t="shared" si="0"/>
        <v>2152.4166666666665</v>
      </c>
    </row>
    <row r="8" spans="1:14" x14ac:dyDescent="0.3">
      <c r="A8" t="s">
        <v>74</v>
      </c>
      <c r="B8" s="6">
        <v>8600</v>
      </c>
      <c r="C8" s="6">
        <v>530</v>
      </c>
      <c r="D8" s="6">
        <v>8000</v>
      </c>
      <c r="E8" s="6">
        <v>28750</v>
      </c>
      <c r="F8" s="6">
        <v>67250</v>
      </c>
      <c r="G8" s="6">
        <v>1948</v>
      </c>
      <c r="H8" s="3">
        <v>555</v>
      </c>
      <c r="I8" s="3">
        <v>200</v>
      </c>
      <c r="J8" s="3">
        <v>279</v>
      </c>
      <c r="K8" s="3">
        <v>12</v>
      </c>
      <c r="L8" s="3">
        <v>4</v>
      </c>
      <c r="M8" s="3">
        <v>42</v>
      </c>
      <c r="N8" s="6">
        <f t="shared" si="0"/>
        <v>9680.8333333333339</v>
      </c>
    </row>
    <row r="9" spans="1:14" x14ac:dyDescent="0.3">
      <c r="A9" t="s">
        <v>75</v>
      </c>
      <c r="B9" s="6">
        <v>2175</v>
      </c>
      <c r="C9" s="6">
        <v>611</v>
      </c>
      <c r="D9" s="6">
        <v>11700</v>
      </c>
      <c r="E9" s="6">
        <v>38250</v>
      </c>
      <c r="F9" s="6">
        <v>14250</v>
      </c>
      <c r="G9" s="6">
        <v>1107</v>
      </c>
      <c r="H9" s="3">
        <v>427</v>
      </c>
      <c r="I9" s="3">
        <v>158</v>
      </c>
      <c r="J9" s="3">
        <v>13</v>
      </c>
      <c r="K9" s="3">
        <v>680</v>
      </c>
      <c r="L9" s="3">
        <v>1540</v>
      </c>
      <c r="M9" s="3">
        <v>30</v>
      </c>
      <c r="N9" s="6">
        <f t="shared" si="0"/>
        <v>5911.75</v>
      </c>
    </row>
    <row r="10" spans="1:14" x14ac:dyDescent="0.3">
      <c r="A10" t="s">
        <v>76</v>
      </c>
      <c r="B10" s="6">
        <v>3500</v>
      </c>
      <c r="C10" s="6">
        <v>396</v>
      </c>
      <c r="D10" s="6">
        <v>1300</v>
      </c>
      <c r="E10" s="6">
        <v>10250</v>
      </c>
      <c r="F10" s="6">
        <v>10000</v>
      </c>
      <c r="G10" s="6">
        <v>3161</v>
      </c>
      <c r="H10" s="3">
        <v>218</v>
      </c>
      <c r="I10" s="3">
        <v>82</v>
      </c>
      <c r="J10" s="3">
        <v>13</v>
      </c>
      <c r="K10" s="3">
        <v>73</v>
      </c>
      <c r="L10" s="3">
        <v>205</v>
      </c>
      <c r="M10" s="3">
        <v>13</v>
      </c>
      <c r="N10" s="6">
        <f>AVERAGE(B10:M10)</f>
        <v>2434.25</v>
      </c>
    </row>
    <row r="11" spans="1:14" x14ac:dyDescent="0.3">
      <c r="A11" t="s">
        <v>77</v>
      </c>
      <c r="B11" s="6">
        <v>3425</v>
      </c>
      <c r="C11" s="6">
        <v>1448</v>
      </c>
      <c r="D11" s="6">
        <v>2550</v>
      </c>
      <c r="E11" s="6">
        <v>44400</v>
      </c>
      <c r="F11" s="6">
        <v>4900</v>
      </c>
      <c r="G11" s="6">
        <v>450</v>
      </c>
      <c r="H11" s="3">
        <v>300</v>
      </c>
      <c r="I11" s="3">
        <v>256</v>
      </c>
      <c r="J11" s="3">
        <v>40</v>
      </c>
      <c r="K11" s="3">
        <v>70</v>
      </c>
      <c r="L11" s="3">
        <v>52</v>
      </c>
      <c r="M11" s="3">
        <v>24</v>
      </c>
      <c r="N11" s="6">
        <f t="shared" si="0"/>
        <v>4826.25</v>
      </c>
    </row>
    <row r="12" spans="1:14" x14ac:dyDescent="0.3">
      <c r="A12" t="s">
        <v>78</v>
      </c>
      <c r="B12" s="6">
        <v>118</v>
      </c>
      <c r="C12" s="6">
        <v>1354</v>
      </c>
      <c r="D12" s="6">
        <v>4750</v>
      </c>
      <c r="E12" s="6">
        <v>7575</v>
      </c>
      <c r="F12" s="6">
        <v>10150</v>
      </c>
      <c r="G12" s="6">
        <v>4605</v>
      </c>
      <c r="H12" s="3">
        <v>913</v>
      </c>
      <c r="I12" s="3">
        <v>735</v>
      </c>
      <c r="J12" s="3">
        <v>92</v>
      </c>
      <c r="K12" s="3">
        <v>2</v>
      </c>
      <c r="L12" s="3">
        <v>16</v>
      </c>
      <c r="M12" s="3">
        <v>47</v>
      </c>
      <c r="N12" s="6">
        <f t="shared" si="0"/>
        <v>2529.75</v>
      </c>
    </row>
    <row r="13" spans="1:14" x14ac:dyDescent="0.3">
      <c r="A13" t="s">
        <v>79</v>
      </c>
      <c r="B13" s="6">
        <v>210</v>
      </c>
      <c r="C13" s="6">
        <v>252</v>
      </c>
      <c r="D13" s="6">
        <v>1075</v>
      </c>
      <c r="E13" s="6">
        <v>2465</v>
      </c>
      <c r="F13" s="6">
        <v>19000</v>
      </c>
      <c r="G13" s="6">
        <v>1078</v>
      </c>
      <c r="H13" s="3">
        <v>1200</v>
      </c>
      <c r="I13" s="3">
        <v>780</v>
      </c>
      <c r="J13" s="3">
        <v>210</v>
      </c>
      <c r="K13" s="3">
        <v>70</v>
      </c>
      <c r="L13" s="3">
        <v>66</v>
      </c>
      <c r="M13" s="3">
        <v>93</v>
      </c>
      <c r="N13" s="6">
        <f t="shared" si="0"/>
        <v>2208.25</v>
      </c>
    </row>
    <row r="14" spans="1:14" x14ac:dyDescent="0.3">
      <c r="A14" t="s">
        <v>80</v>
      </c>
      <c r="B14" s="6">
        <v>205</v>
      </c>
      <c r="C14" s="6">
        <v>120</v>
      </c>
      <c r="D14" s="6">
        <v>500</v>
      </c>
      <c r="E14" s="6">
        <v>2000</v>
      </c>
      <c r="F14" s="6">
        <v>2100</v>
      </c>
      <c r="G14" s="6">
        <v>60</v>
      </c>
      <c r="H14" s="3">
        <v>59</v>
      </c>
      <c r="I14" s="3">
        <v>165</v>
      </c>
      <c r="J14" s="3">
        <v>6</v>
      </c>
      <c r="K14" s="3">
        <v>4</v>
      </c>
      <c r="L14" s="3">
        <v>48</v>
      </c>
      <c r="M14" s="3">
        <v>2</v>
      </c>
      <c r="N14" s="6">
        <f t="shared" si="0"/>
        <v>439.08333333333331</v>
      </c>
    </row>
    <row r="15" spans="1:14" x14ac:dyDescent="0.3">
      <c r="A15" t="s">
        <v>81</v>
      </c>
      <c r="B15" s="6">
        <v>58</v>
      </c>
      <c r="C15" s="6">
        <v>468</v>
      </c>
      <c r="D15" s="6">
        <v>1100</v>
      </c>
      <c r="E15" s="6">
        <v>12900</v>
      </c>
      <c r="F15" s="6">
        <v>11650</v>
      </c>
      <c r="G15" s="6">
        <v>462</v>
      </c>
      <c r="H15" s="3">
        <v>330</v>
      </c>
      <c r="I15" s="3">
        <v>240</v>
      </c>
      <c r="J15" s="3">
        <v>101</v>
      </c>
      <c r="K15" s="3">
        <v>100</v>
      </c>
      <c r="L15" s="3">
        <v>210</v>
      </c>
      <c r="M15" s="3">
        <v>75</v>
      </c>
      <c r="N15" s="6">
        <f t="shared" si="0"/>
        <v>2307.8333333333335</v>
      </c>
    </row>
    <row r="16" spans="1:14" x14ac:dyDescent="0.3">
      <c r="A16" t="s">
        <v>82</v>
      </c>
      <c r="B16" s="6">
        <v>757</v>
      </c>
      <c r="C16" s="6">
        <v>328</v>
      </c>
      <c r="D16" s="6">
        <v>2780</v>
      </c>
      <c r="E16" s="6">
        <v>68420</v>
      </c>
      <c r="F16" s="6">
        <v>8120</v>
      </c>
      <c r="G16" s="6">
        <v>258</v>
      </c>
      <c r="H16" s="3">
        <v>143</v>
      </c>
      <c r="I16" s="3">
        <v>242</v>
      </c>
      <c r="J16" s="3">
        <v>121</v>
      </c>
      <c r="K16" s="3">
        <v>540</v>
      </c>
      <c r="L16" s="3">
        <v>200</v>
      </c>
      <c r="M16" s="3">
        <v>46</v>
      </c>
      <c r="N16" s="6">
        <f t="shared" si="0"/>
        <v>6829.583333333333</v>
      </c>
    </row>
    <row r="17" spans="1:14" x14ac:dyDescent="0.3">
      <c r="A17" t="s">
        <v>83</v>
      </c>
      <c r="B17" s="6">
        <v>47</v>
      </c>
      <c r="C17" s="6">
        <v>745</v>
      </c>
      <c r="D17" s="6">
        <v>875</v>
      </c>
      <c r="E17" s="6">
        <v>10125</v>
      </c>
      <c r="F17" s="6">
        <v>4200</v>
      </c>
      <c r="G17" s="6">
        <v>1314</v>
      </c>
      <c r="H17" s="3">
        <v>1487</v>
      </c>
      <c r="I17" s="3">
        <v>115</v>
      </c>
      <c r="J17" s="3">
        <v>92</v>
      </c>
      <c r="K17" s="3">
        <v>0</v>
      </c>
      <c r="L17" s="3">
        <v>0</v>
      </c>
      <c r="M17" s="3">
        <v>21</v>
      </c>
      <c r="N17" s="6">
        <f t="shared" si="0"/>
        <v>1585.0833333333333</v>
      </c>
    </row>
    <row r="18" spans="1:14" x14ac:dyDescent="0.3">
      <c r="A18" t="s">
        <v>84</v>
      </c>
      <c r="B18" s="6">
        <v>187</v>
      </c>
      <c r="C18" s="6">
        <v>375</v>
      </c>
      <c r="D18" s="6">
        <v>390</v>
      </c>
      <c r="E18" s="6">
        <v>2310</v>
      </c>
      <c r="F18" s="6">
        <v>3570</v>
      </c>
      <c r="G18" s="6">
        <v>1864</v>
      </c>
      <c r="H18" s="3">
        <v>234</v>
      </c>
      <c r="I18" s="3">
        <v>295</v>
      </c>
      <c r="J18" s="3">
        <v>33</v>
      </c>
      <c r="K18" s="3">
        <v>750</v>
      </c>
      <c r="L18" s="3">
        <v>3900</v>
      </c>
      <c r="M18" s="3">
        <v>18</v>
      </c>
      <c r="N18" s="6">
        <f t="shared" si="0"/>
        <v>1160.5</v>
      </c>
    </row>
    <row r="19" spans="1:14" x14ac:dyDescent="0.3">
      <c r="A19" t="s">
        <v>85</v>
      </c>
      <c r="B19" s="6">
        <v>110</v>
      </c>
      <c r="C19" s="6">
        <v>296</v>
      </c>
      <c r="D19" s="6">
        <v>504</v>
      </c>
      <c r="E19" s="6">
        <v>5060</v>
      </c>
      <c r="F19" s="6">
        <v>2600</v>
      </c>
      <c r="G19" s="6">
        <v>1360</v>
      </c>
      <c r="H19" s="3">
        <v>123</v>
      </c>
      <c r="I19" s="3">
        <v>37</v>
      </c>
      <c r="J19" s="3">
        <v>30</v>
      </c>
      <c r="K19" s="3">
        <v>14</v>
      </c>
      <c r="L19" s="3">
        <v>12</v>
      </c>
      <c r="M19" s="3">
        <v>37</v>
      </c>
      <c r="N19" s="6">
        <f t="shared" si="0"/>
        <v>848.58333333333337</v>
      </c>
    </row>
    <row r="20" spans="1:14" x14ac:dyDescent="0.3">
      <c r="A20" t="s">
        <v>86</v>
      </c>
      <c r="B20" s="6">
        <v>247</v>
      </c>
      <c r="C20" s="6">
        <v>1293</v>
      </c>
      <c r="D20" s="6">
        <v>2940</v>
      </c>
      <c r="E20" s="6">
        <v>8300</v>
      </c>
      <c r="F20" s="6">
        <v>10150</v>
      </c>
      <c r="G20" s="6">
        <v>7305</v>
      </c>
      <c r="H20" s="3">
        <v>1783</v>
      </c>
      <c r="I20" s="3">
        <v>93</v>
      </c>
      <c r="J20" s="3">
        <v>147</v>
      </c>
      <c r="K20" s="3">
        <v>2400</v>
      </c>
      <c r="L20" s="3">
        <v>2200</v>
      </c>
      <c r="M20" s="3">
        <v>85</v>
      </c>
      <c r="N20" s="6">
        <f t="shared" si="0"/>
        <v>3078.5833333333335</v>
      </c>
    </row>
    <row r="21" spans="1:14" x14ac:dyDescent="0.3">
      <c r="A21" t="s">
        <v>87</v>
      </c>
      <c r="B21" s="6">
        <v>451</v>
      </c>
      <c r="C21" s="6">
        <v>242</v>
      </c>
      <c r="D21" s="6">
        <v>3960</v>
      </c>
      <c r="E21" s="6">
        <v>13280</v>
      </c>
      <c r="F21" s="6">
        <v>7012</v>
      </c>
      <c r="G21" s="6">
        <v>2456</v>
      </c>
      <c r="H21" s="3">
        <v>61</v>
      </c>
      <c r="I21" s="3">
        <v>147</v>
      </c>
      <c r="J21" s="3">
        <v>19</v>
      </c>
      <c r="K21" s="3">
        <v>30</v>
      </c>
      <c r="L21" s="3">
        <v>40</v>
      </c>
      <c r="M21" s="3">
        <v>120</v>
      </c>
      <c r="N21" s="6">
        <f t="shared" si="0"/>
        <v>2318.1666666666665</v>
      </c>
    </row>
    <row r="22" spans="1:14" x14ac:dyDescent="0.3">
      <c r="A22" t="s">
        <v>88</v>
      </c>
      <c r="B22" s="6">
        <v>1795</v>
      </c>
      <c r="C22" s="6">
        <v>1960</v>
      </c>
      <c r="D22" s="6">
        <v>4850</v>
      </c>
      <c r="E22" s="6">
        <v>7150</v>
      </c>
      <c r="F22" s="6">
        <v>21000</v>
      </c>
      <c r="G22" s="6">
        <v>2175</v>
      </c>
      <c r="H22" s="3">
        <v>910</v>
      </c>
      <c r="I22" s="3">
        <v>223</v>
      </c>
      <c r="J22" s="3">
        <v>463</v>
      </c>
      <c r="K22" s="3">
        <v>95</v>
      </c>
      <c r="L22" s="3">
        <v>30</v>
      </c>
      <c r="M22" s="3">
        <v>131</v>
      </c>
      <c r="N22" s="6">
        <f t="shared" si="0"/>
        <v>3398.5</v>
      </c>
    </row>
    <row r="23" spans="1:14" x14ac:dyDescent="0.3">
      <c r="A23" t="s">
        <v>89</v>
      </c>
      <c r="B23" s="6">
        <v>3150</v>
      </c>
      <c r="C23" s="6">
        <v>1450</v>
      </c>
      <c r="D23" s="6">
        <v>4750</v>
      </c>
      <c r="E23" s="6">
        <v>38100</v>
      </c>
      <c r="F23" s="6">
        <v>93500</v>
      </c>
      <c r="G23" s="6">
        <v>8050</v>
      </c>
      <c r="H23" s="3">
        <v>3400</v>
      </c>
      <c r="I23" s="3">
        <v>1988</v>
      </c>
      <c r="J23" s="3">
        <v>2600</v>
      </c>
      <c r="K23" s="3">
        <v>600</v>
      </c>
      <c r="L23" s="3">
        <v>1000</v>
      </c>
      <c r="M23" s="3">
        <v>406</v>
      </c>
      <c r="N23" s="6">
        <f t="shared" si="0"/>
        <v>13249.5</v>
      </c>
    </row>
    <row r="24" spans="1:14" x14ac:dyDescent="0.3">
      <c r="A24" t="s">
        <v>90</v>
      </c>
      <c r="B24" s="6">
        <v>1280</v>
      </c>
      <c r="C24" s="6">
        <v>140</v>
      </c>
      <c r="D24" s="6">
        <v>2960</v>
      </c>
      <c r="E24" s="6">
        <v>12080</v>
      </c>
      <c r="F24" s="6">
        <v>57600</v>
      </c>
      <c r="G24" s="6">
        <v>1416</v>
      </c>
      <c r="H24" s="3">
        <v>422</v>
      </c>
      <c r="I24" s="3">
        <v>550</v>
      </c>
      <c r="J24" s="3">
        <v>54</v>
      </c>
      <c r="K24" s="3">
        <v>90</v>
      </c>
      <c r="L24" s="3">
        <v>120</v>
      </c>
      <c r="M24" s="3">
        <v>108</v>
      </c>
      <c r="N24" s="6">
        <f t="shared" si="0"/>
        <v>6401.666666666667</v>
      </c>
    </row>
    <row r="25" spans="1:14" x14ac:dyDescent="0.3">
      <c r="A25" t="s">
        <v>91</v>
      </c>
      <c r="B25" s="6">
        <v>2351</v>
      </c>
      <c r="C25" s="6">
        <v>210</v>
      </c>
      <c r="D25" s="6">
        <v>11000</v>
      </c>
      <c r="E25" s="6">
        <v>15900</v>
      </c>
      <c r="F25" s="6">
        <v>32750</v>
      </c>
      <c r="G25" s="6">
        <v>545</v>
      </c>
      <c r="H25" s="3">
        <v>85</v>
      </c>
      <c r="I25" s="3">
        <v>330</v>
      </c>
      <c r="J25" s="3">
        <v>39</v>
      </c>
      <c r="K25" s="3">
        <v>20</v>
      </c>
      <c r="L25" s="3">
        <v>10</v>
      </c>
      <c r="M25" s="3">
        <v>27</v>
      </c>
      <c r="N25" s="6">
        <f t="shared" si="0"/>
        <v>5272.25</v>
      </c>
    </row>
    <row r="26" spans="1:14" x14ac:dyDescent="0.3">
      <c r="A26" t="s">
        <v>1</v>
      </c>
      <c r="B26" s="6">
        <v>221</v>
      </c>
      <c r="C26" s="6">
        <v>180</v>
      </c>
      <c r="D26" s="6">
        <v>2525</v>
      </c>
      <c r="E26" s="6">
        <v>6250</v>
      </c>
      <c r="F26" s="6">
        <v>4825</v>
      </c>
      <c r="G26" s="6">
        <v>54</v>
      </c>
      <c r="H26" s="3">
        <v>55</v>
      </c>
      <c r="I26" s="3">
        <v>175</v>
      </c>
      <c r="J26" s="3">
        <v>20</v>
      </c>
      <c r="K26" s="3">
        <v>20</v>
      </c>
      <c r="L26" s="3">
        <v>2</v>
      </c>
      <c r="M26" s="3">
        <v>24</v>
      </c>
      <c r="N26" s="6">
        <f t="shared" si="0"/>
        <v>1195.9166666666667</v>
      </c>
    </row>
    <row r="27" spans="1:14" x14ac:dyDescent="0.3">
      <c r="A27" t="s">
        <v>2</v>
      </c>
      <c r="B27" s="6">
        <v>126</v>
      </c>
      <c r="C27" s="6">
        <v>200</v>
      </c>
      <c r="D27" s="6">
        <v>2456</v>
      </c>
      <c r="E27" s="6">
        <v>23280</v>
      </c>
      <c r="F27" s="6">
        <v>62000</v>
      </c>
      <c r="G27" s="6">
        <v>81</v>
      </c>
      <c r="H27" s="3">
        <v>66</v>
      </c>
      <c r="I27" s="3">
        <v>121</v>
      </c>
      <c r="J27" s="3">
        <v>3</v>
      </c>
      <c r="K27" s="3">
        <v>1</v>
      </c>
      <c r="L27" s="3">
        <v>1</v>
      </c>
      <c r="M27" s="3">
        <v>7</v>
      </c>
      <c r="N27" s="6">
        <f t="shared" si="0"/>
        <v>7361.833333333333</v>
      </c>
    </row>
    <row r="28" spans="1:14" x14ac:dyDescent="0.3">
      <c r="A28" t="s">
        <v>3</v>
      </c>
      <c r="B28" s="6">
        <v>45</v>
      </c>
      <c r="C28" s="6">
        <v>173</v>
      </c>
      <c r="D28" s="6">
        <v>1200</v>
      </c>
      <c r="E28" s="6">
        <v>4595</v>
      </c>
      <c r="F28" s="6">
        <v>32050</v>
      </c>
      <c r="G28" s="6">
        <v>70</v>
      </c>
      <c r="H28" s="3">
        <v>190</v>
      </c>
      <c r="I28" s="3">
        <v>71</v>
      </c>
      <c r="J28" s="3">
        <v>5</v>
      </c>
      <c r="K28" s="3">
        <v>1</v>
      </c>
      <c r="L28" s="3">
        <v>1</v>
      </c>
      <c r="M28" s="3">
        <v>24</v>
      </c>
      <c r="N28" s="6">
        <f t="shared" si="0"/>
        <v>3202.0833333333335</v>
      </c>
    </row>
    <row r="29" spans="1:14" x14ac:dyDescent="0.3">
      <c r="A29" t="s">
        <v>4</v>
      </c>
      <c r="B29" s="6">
        <v>192</v>
      </c>
      <c r="C29" s="6">
        <v>150</v>
      </c>
      <c r="D29" s="6">
        <v>8610</v>
      </c>
      <c r="E29" s="6">
        <v>7925</v>
      </c>
      <c r="F29" s="6">
        <v>53500</v>
      </c>
      <c r="G29" s="6">
        <v>163</v>
      </c>
      <c r="H29" s="3">
        <v>27</v>
      </c>
      <c r="I29" s="3">
        <v>85</v>
      </c>
      <c r="J29" s="3">
        <v>2</v>
      </c>
      <c r="K29" s="3">
        <v>5</v>
      </c>
      <c r="L29" s="3">
        <v>1</v>
      </c>
      <c r="M29" s="3">
        <v>21</v>
      </c>
      <c r="N29" s="6">
        <f t="shared" si="0"/>
        <v>5890.083333333333</v>
      </c>
    </row>
    <row r="30" spans="1:14" x14ac:dyDescent="0.3">
      <c r="A30" t="s">
        <v>5</v>
      </c>
      <c r="B30" s="6">
        <v>101</v>
      </c>
      <c r="C30" s="6">
        <v>56</v>
      </c>
      <c r="D30" s="6">
        <v>748</v>
      </c>
      <c r="E30" s="6">
        <v>3825</v>
      </c>
      <c r="F30" s="6">
        <v>923</v>
      </c>
      <c r="G30" s="6">
        <v>81</v>
      </c>
      <c r="H30" s="3">
        <v>34</v>
      </c>
      <c r="I30" s="3">
        <v>60</v>
      </c>
      <c r="J30" s="3">
        <v>1</v>
      </c>
      <c r="K30" s="3">
        <v>22</v>
      </c>
      <c r="L30" s="3">
        <v>4</v>
      </c>
      <c r="M30" s="3">
        <v>19</v>
      </c>
      <c r="N30" s="6">
        <f t="shared" si="0"/>
        <v>489.5</v>
      </c>
    </row>
    <row r="31" spans="1:14" x14ac:dyDescent="0.3">
      <c r="A31" t="s">
        <v>6</v>
      </c>
      <c r="B31" s="6">
        <v>314</v>
      </c>
      <c r="C31" s="6">
        <v>285</v>
      </c>
      <c r="D31" s="6">
        <v>5750</v>
      </c>
      <c r="E31" s="6">
        <v>8450</v>
      </c>
      <c r="F31" s="6">
        <v>16055</v>
      </c>
      <c r="G31" s="6">
        <v>52</v>
      </c>
      <c r="H31" s="3">
        <v>14</v>
      </c>
      <c r="I31" s="3">
        <v>380</v>
      </c>
      <c r="J31" s="3">
        <v>1</v>
      </c>
      <c r="K31" s="3">
        <v>100</v>
      </c>
      <c r="L31" s="3">
        <v>4</v>
      </c>
      <c r="M31" s="3">
        <v>12</v>
      </c>
      <c r="N31" s="6">
        <f t="shared" si="0"/>
        <v>2618.0833333333335</v>
      </c>
    </row>
    <row r="32" spans="1:14" x14ac:dyDescent="0.3">
      <c r="A32" t="s">
        <v>7</v>
      </c>
      <c r="B32" s="6">
        <v>2185</v>
      </c>
      <c r="C32" s="6">
        <v>1378</v>
      </c>
      <c r="D32" s="6">
        <v>29465</v>
      </c>
      <c r="E32" s="6">
        <v>40250</v>
      </c>
      <c r="F32" s="6">
        <v>47900</v>
      </c>
      <c r="G32" s="6">
        <v>2865</v>
      </c>
      <c r="H32" s="3">
        <v>1182</v>
      </c>
      <c r="I32" s="3">
        <v>1170</v>
      </c>
      <c r="J32" s="3">
        <v>143</v>
      </c>
      <c r="K32" s="3">
        <v>100</v>
      </c>
      <c r="L32" s="3">
        <v>200</v>
      </c>
      <c r="M32" s="3">
        <v>54</v>
      </c>
      <c r="N32" s="6">
        <f t="shared" si="0"/>
        <v>10574.333333333334</v>
      </c>
    </row>
    <row r="33" spans="1:14" x14ac:dyDescent="0.3">
      <c r="A33" t="s">
        <v>8</v>
      </c>
      <c r="B33" s="6">
        <v>5940</v>
      </c>
      <c r="C33" s="6">
        <v>2218</v>
      </c>
      <c r="D33" s="6">
        <v>208250</v>
      </c>
      <c r="E33" s="6">
        <v>221750</v>
      </c>
      <c r="F33" s="6">
        <v>294500</v>
      </c>
      <c r="G33" s="6">
        <v>11600</v>
      </c>
      <c r="H33" s="3">
        <v>6676</v>
      </c>
      <c r="I33" s="3">
        <v>9458</v>
      </c>
      <c r="J33" s="3">
        <v>1197</v>
      </c>
      <c r="K33" s="3">
        <v>50</v>
      </c>
      <c r="L33" s="3">
        <v>50</v>
      </c>
      <c r="M33" s="3">
        <v>1090</v>
      </c>
      <c r="N33" s="6">
        <f t="shared" si="0"/>
        <v>63564.916666666664</v>
      </c>
    </row>
    <row r="34" spans="1:14" x14ac:dyDescent="0.3">
      <c r="A34" t="s">
        <v>9</v>
      </c>
      <c r="B34" s="6">
        <v>3190</v>
      </c>
      <c r="C34" s="6">
        <v>1438</v>
      </c>
      <c r="D34" s="6">
        <v>8435</v>
      </c>
      <c r="E34" s="6">
        <v>80350</v>
      </c>
      <c r="F34" s="6">
        <v>35325</v>
      </c>
      <c r="G34" s="6">
        <v>3185</v>
      </c>
      <c r="H34" s="3">
        <v>1675</v>
      </c>
      <c r="I34" s="3">
        <v>580</v>
      </c>
      <c r="J34" s="3">
        <v>219</v>
      </c>
      <c r="K34" s="3">
        <v>50</v>
      </c>
      <c r="L34" s="3">
        <v>50</v>
      </c>
      <c r="M34" s="3">
        <v>1140</v>
      </c>
      <c r="N34" s="6">
        <f t="shared" si="0"/>
        <v>11303.083333333334</v>
      </c>
    </row>
    <row r="35" spans="1:14" x14ac:dyDescent="0.3">
      <c r="A35" t="s">
        <v>10</v>
      </c>
      <c r="B35" s="6">
        <v>670</v>
      </c>
      <c r="C35" s="6">
        <v>275</v>
      </c>
      <c r="D35" s="6">
        <v>3725</v>
      </c>
      <c r="E35" s="6">
        <v>21775</v>
      </c>
      <c r="F35" s="6">
        <v>4150</v>
      </c>
      <c r="G35" s="6">
        <v>630</v>
      </c>
      <c r="H35" s="3">
        <v>340</v>
      </c>
      <c r="I35" s="3">
        <v>918</v>
      </c>
      <c r="J35" s="3">
        <v>35</v>
      </c>
      <c r="K35" s="3">
        <v>30</v>
      </c>
      <c r="L35" s="3">
        <v>50</v>
      </c>
      <c r="M35" s="3">
        <v>105</v>
      </c>
      <c r="N35" s="6">
        <f t="shared" si="0"/>
        <v>2725.25</v>
      </c>
    </row>
    <row r="36" spans="1:14" x14ac:dyDescent="0.3">
      <c r="A36" t="s">
        <v>11</v>
      </c>
      <c r="B36" s="6">
        <v>175</v>
      </c>
      <c r="C36" s="6">
        <v>73</v>
      </c>
      <c r="D36" s="6">
        <v>19525</v>
      </c>
      <c r="E36" s="6">
        <v>2440</v>
      </c>
      <c r="F36" s="6">
        <v>7425</v>
      </c>
      <c r="G36" s="6">
        <v>172</v>
      </c>
      <c r="H36" s="3">
        <v>50</v>
      </c>
      <c r="I36" s="3">
        <v>664</v>
      </c>
      <c r="J36" s="3">
        <v>17</v>
      </c>
      <c r="K36" s="3">
        <v>1</v>
      </c>
      <c r="L36" s="3">
        <v>2</v>
      </c>
      <c r="M36" s="3">
        <v>41</v>
      </c>
      <c r="N36" s="6">
        <f t="shared" si="0"/>
        <v>2548.75</v>
      </c>
    </row>
    <row r="37" spans="1:14" x14ac:dyDescent="0.3">
      <c r="A37" t="s">
        <v>12</v>
      </c>
      <c r="B37" s="6">
        <v>339</v>
      </c>
      <c r="C37" s="6">
        <v>558</v>
      </c>
      <c r="D37" s="6">
        <v>12425</v>
      </c>
      <c r="E37" s="6">
        <v>26600</v>
      </c>
      <c r="F37" s="6">
        <v>207550</v>
      </c>
      <c r="G37" s="6">
        <v>1225</v>
      </c>
      <c r="H37" s="3">
        <v>4370</v>
      </c>
      <c r="I37" s="3">
        <v>486</v>
      </c>
      <c r="J37" s="3">
        <v>26</v>
      </c>
      <c r="K37" s="3">
        <v>3</v>
      </c>
      <c r="L37" s="3">
        <v>1</v>
      </c>
      <c r="M37" s="3">
        <v>33</v>
      </c>
      <c r="N37" s="6">
        <f t="shared" si="0"/>
        <v>21134.666666666668</v>
      </c>
    </row>
    <row r="38" spans="1:14" x14ac:dyDescent="0.3">
      <c r="A38" t="s">
        <v>13</v>
      </c>
      <c r="B38" s="6">
        <v>445</v>
      </c>
      <c r="C38" s="6">
        <v>574</v>
      </c>
      <c r="D38" s="6">
        <v>8600</v>
      </c>
      <c r="E38" s="6">
        <v>44950</v>
      </c>
      <c r="F38" s="6">
        <v>22200</v>
      </c>
      <c r="G38" s="6">
        <v>176</v>
      </c>
      <c r="H38" s="3">
        <v>53</v>
      </c>
      <c r="I38" s="3">
        <v>120</v>
      </c>
      <c r="J38" s="3">
        <v>9</v>
      </c>
      <c r="K38" s="3">
        <v>7</v>
      </c>
      <c r="L38" s="3">
        <v>2</v>
      </c>
      <c r="M38" s="3">
        <v>20</v>
      </c>
      <c r="N38" s="6">
        <f t="shared" si="0"/>
        <v>6429.666666666667</v>
      </c>
    </row>
    <row r="39" spans="1:14" x14ac:dyDescent="0.3">
      <c r="A39" t="s">
        <v>14</v>
      </c>
      <c r="B39" s="6">
        <v>279</v>
      </c>
      <c r="C39" s="6">
        <v>361</v>
      </c>
      <c r="D39" s="6">
        <v>988</v>
      </c>
      <c r="E39" s="6">
        <v>27585</v>
      </c>
      <c r="F39" s="6">
        <v>54800</v>
      </c>
      <c r="G39" s="6">
        <v>144</v>
      </c>
      <c r="H39" s="3">
        <v>11</v>
      </c>
      <c r="I39" s="3">
        <v>420</v>
      </c>
      <c r="J39" s="3">
        <v>6</v>
      </c>
      <c r="K39" s="3">
        <v>1</v>
      </c>
      <c r="L39" s="3">
        <v>2</v>
      </c>
      <c r="M39" s="3">
        <v>18</v>
      </c>
      <c r="N39" s="6">
        <f t="shared" si="0"/>
        <v>7051.25</v>
      </c>
    </row>
    <row r="40" spans="1:14" x14ac:dyDescent="0.3">
      <c r="A40" t="s">
        <v>15</v>
      </c>
      <c r="B40" s="6">
        <v>458</v>
      </c>
      <c r="C40" s="6">
        <v>1195</v>
      </c>
      <c r="D40" s="6">
        <v>5203</v>
      </c>
      <c r="E40" s="6">
        <v>104635</v>
      </c>
      <c r="F40" s="6">
        <v>52210</v>
      </c>
      <c r="G40" s="6">
        <v>3100</v>
      </c>
      <c r="H40" s="3">
        <v>1060</v>
      </c>
      <c r="I40" s="3">
        <v>1004</v>
      </c>
      <c r="J40" s="3">
        <v>634</v>
      </c>
      <c r="K40" s="3">
        <v>100</v>
      </c>
      <c r="L40" s="3">
        <v>200</v>
      </c>
      <c r="M40" s="3">
        <v>118</v>
      </c>
      <c r="N40" s="6">
        <f t="shared" si="0"/>
        <v>14159.75</v>
      </c>
    </row>
    <row r="41" spans="1:14" x14ac:dyDescent="0.3">
      <c r="A41" t="s">
        <v>16</v>
      </c>
      <c r="B41" s="6">
        <v>6523</v>
      </c>
      <c r="C41" s="6">
        <v>380</v>
      </c>
      <c r="D41" s="6">
        <v>9900</v>
      </c>
      <c r="E41" s="6">
        <v>61650</v>
      </c>
      <c r="F41" s="6">
        <v>54200</v>
      </c>
      <c r="G41" s="6">
        <v>13833</v>
      </c>
      <c r="H41" s="3">
        <v>1324</v>
      </c>
      <c r="I41" s="3">
        <v>4505</v>
      </c>
      <c r="J41" s="3">
        <v>166</v>
      </c>
      <c r="K41" s="3">
        <v>10</v>
      </c>
      <c r="L41" s="3">
        <v>10</v>
      </c>
      <c r="M41" s="3">
        <v>309</v>
      </c>
      <c r="N41" s="6">
        <f t="shared" si="0"/>
        <v>12734.166666666666</v>
      </c>
    </row>
    <row r="42" spans="1:14" x14ac:dyDescent="0.3">
      <c r="A42" t="s">
        <v>17</v>
      </c>
      <c r="B42" s="6">
        <v>655</v>
      </c>
      <c r="C42" s="6">
        <v>433</v>
      </c>
      <c r="D42" s="6">
        <v>1898</v>
      </c>
      <c r="E42" s="6">
        <v>3225</v>
      </c>
      <c r="F42" s="6">
        <v>39025</v>
      </c>
      <c r="G42" s="6">
        <v>20125</v>
      </c>
      <c r="H42" s="3">
        <v>5750</v>
      </c>
      <c r="I42" s="3">
        <v>1005</v>
      </c>
      <c r="J42" s="3">
        <v>173</v>
      </c>
      <c r="K42" s="3">
        <v>110</v>
      </c>
      <c r="L42" s="3">
        <v>30</v>
      </c>
      <c r="M42" s="3">
        <v>26</v>
      </c>
      <c r="N42" s="6">
        <f t="shared" si="0"/>
        <v>6037.916666666667</v>
      </c>
    </row>
    <row r="43" spans="1:14" x14ac:dyDescent="0.3">
      <c r="A43" t="s">
        <v>18</v>
      </c>
      <c r="B43" s="6">
        <v>101</v>
      </c>
      <c r="C43" s="6">
        <v>278</v>
      </c>
      <c r="D43" s="6">
        <v>1313</v>
      </c>
      <c r="E43" s="6">
        <v>3300</v>
      </c>
      <c r="F43" s="6">
        <v>4300</v>
      </c>
      <c r="G43" s="6">
        <v>1975</v>
      </c>
      <c r="H43" s="3">
        <v>162</v>
      </c>
      <c r="I43" s="3">
        <v>38</v>
      </c>
      <c r="J43" s="3">
        <v>4</v>
      </c>
      <c r="K43" s="3">
        <v>2</v>
      </c>
      <c r="L43" s="3">
        <v>1</v>
      </c>
      <c r="M43" s="3">
        <v>1</v>
      </c>
      <c r="N43" s="6">
        <f t="shared" si="0"/>
        <v>956.25</v>
      </c>
    </row>
    <row r="44" spans="1:14" x14ac:dyDescent="0.3">
      <c r="A44" t="s">
        <v>19</v>
      </c>
      <c r="B44" s="6">
        <v>1103</v>
      </c>
      <c r="C44" s="6">
        <v>1000</v>
      </c>
      <c r="D44" s="6">
        <v>3132</v>
      </c>
      <c r="E44" s="6">
        <v>83251</v>
      </c>
      <c r="F44" s="6">
        <v>26506</v>
      </c>
      <c r="G44" s="6">
        <v>14806</v>
      </c>
      <c r="H44" s="3">
        <v>900</v>
      </c>
      <c r="I44" s="3">
        <v>1958</v>
      </c>
      <c r="J44" s="3">
        <v>1262</v>
      </c>
      <c r="K44" s="3">
        <v>1900</v>
      </c>
      <c r="L44" s="3">
        <v>1100</v>
      </c>
      <c r="M44" s="3">
        <v>319</v>
      </c>
      <c r="N44" s="6">
        <f t="shared" si="0"/>
        <v>11436.416666666666</v>
      </c>
    </row>
    <row r="45" spans="1:14" x14ac:dyDescent="0.3">
      <c r="A45" t="s">
        <v>20</v>
      </c>
      <c r="B45" s="6">
        <v>1558</v>
      </c>
      <c r="C45" s="6">
        <v>1138</v>
      </c>
      <c r="D45" s="6">
        <v>6125</v>
      </c>
      <c r="E45" s="6">
        <v>53150</v>
      </c>
      <c r="F45" s="6">
        <v>54650</v>
      </c>
      <c r="G45" s="6">
        <v>10315</v>
      </c>
      <c r="H45" s="3">
        <v>4203</v>
      </c>
      <c r="I45" s="3">
        <v>2243</v>
      </c>
      <c r="J45" s="3">
        <v>1983</v>
      </c>
      <c r="K45" s="3">
        <v>5</v>
      </c>
      <c r="L45" s="3">
        <v>30</v>
      </c>
      <c r="M45" s="3">
        <v>589</v>
      </c>
      <c r="N45" s="6">
        <f t="shared" si="0"/>
        <v>11332.416666666666</v>
      </c>
    </row>
    <row r="46" spans="1:14" x14ac:dyDescent="0.3">
      <c r="A46" t="s">
        <v>21</v>
      </c>
      <c r="B46" s="6">
        <v>2467</v>
      </c>
      <c r="C46" s="6">
        <v>1570</v>
      </c>
      <c r="D46" s="6">
        <v>2417</v>
      </c>
      <c r="E46" s="6">
        <v>18267</v>
      </c>
      <c r="F46" s="6">
        <v>16133</v>
      </c>
      <c r="G46" s="6">
        <v>57875</v>
      </c>
      <c r="H46" s="3">
        <v>5490</v>
      </c>
      <c r="I46" s="3">
        <v>3767</v>
      </c>
      <c r="J46" s="3">
        <v>368</v>
      </c>
      <c r="K46" s="3">
        <v>200</v>
      </c>
      <c r="L46" s="3">
        <v>190</v>
      </c>
      <c r="M46" s="3">
        <v>890</v>
      </c>
      <c r="N46" s="6">
        <f t="shared" si="0"/>
        <v>9136.1666666666661</v>
      </c>
    </row>
    <row r="47" spans="1:14" x14ac:dyDescent="0.3">
      <c r="A47" t="s">
        <v>22</v>
      </c>
      <c r="B47" s="6">
        <v>7100</v>
      </c>
      <c r="C47" s="6">
        <v>1136</v>
      </c>
      <c r="D47" s="6">
        <v>3380</v>
      </c>
      <c r="E47" s="6">
        <v>12300</v>
      </c>
      <c r="F47" s="6">
        <v>12540</v>
      </c>
      <c r="G47" s="6">
        <v>9980</v>
      </c>
      <c r="H47" s="3">
        <v>5044</v>
      </c>
      <c r="I47" s="3">
        <v>3020</v>
      </c>
      <c r="J47" s="3">
        <v>494</v>
      </c>
      <c r="K47" s="3">
        <v>10</v>
      </c>
      <c r="L47" s="3">
        <v>33</v>
      </c>
      <c r="M47" s="3">
        <v>150</v>
      </c>
      <c r="N47" s="6">
        <f t="shared" si="0"/>
        <v>4598.916666666667</v>
      </c>
    </row>
    <row r="48" spans="1:14" x14ac:dyDescent="0.3">
      <c r="A48" t="s">
        <v>23</v>
      </c>
      <c r="B48" s="6">
        <v>3753</v>
      </c>
      <c r="C48" s="6">
        <v>310</v>
      </c>
      <c r="D48" s="6">
        <v>3020</v>
      </c>
      <c r="E48" s="6">
        <v>29550</v>
      </c>
      <c r="F48" s="6">
        <v>24463</v>
      </c>
      <c r="G48" s="6">
        <v>22395</v>
      </c>
      <c r="H48" s="3">
        <v>4638</v>
      </c>
      <c r="I48" s="3">
        <v>571</v>
      </c>
      <c r="J48" s="3">
        <v>688</v>
      </c>
      <c r="K48" s="3">
        <v>160</v>
      </c>
      <c r="L48" s="3">
        <v>12</v>
      </c>
      <c r="M48" s="3">
        <v>143</v>
      </c>
      <c r="N48" s="6">
        <f t="shared" si="0"/>
        <v>7475.25</v>
      </c>
    </row>
    <row r="49" spans="1:14" x14ac:dyDescent="0.3">
      <c r="A49" t="s">
        <v>24</v>
      </c>
      <c r="B49" s="6">
        <v>326</v>
      </c>
      <c r="C49" s="6">
        <v>1098</v>
      </c>
      <c r="D49" s="6">
        <v>3538</v>
      </c>
      <c r="E49" s="6">
        <v>156925</v>
      </c>
      <c r="F49" s="6">
        <v>21413</v>
      </c>
      <c r="G49" s="6">
        <v>3690</v>
      </c>
      <c r="H49" s="3">
        <v>1088</v>
      </c>
      <c r="I49" s="3">
        <v>524</v>
      </c>
      <c r="J49" s="3">
        <v>300</v>
      </c>
      <c r="K49" s="3">
        <v>340</v>
      </c>
      <c r="L49" s="3">
        <v>150</v>
      </c>
      <c r="M49" s="3">
        <v>45</v>
      </c>
      <c r="N49" s="6">
        <f t="shared" si="0"/>
        <v>15786.416666666666</v>
      </c>
    </row>
    <row r="50" spans="1:14" x14ac:dyDescent="0.3">
      <c r="A50" t="s">
        <v>25</v>
      </c>
      <c r="B50" s="6">
        <v>98</v>
      </c>
      <c r="C50" s="6">
        <v>178</v>
      </c>
      <c r="D50" s="6">
        <v>1485</v>
      </c>
      <c r="E50" s="6">
        <v>2750</v>
      </c>
      <c r="F50" s="6">
        <v>825</v>
      </c>
      <c r="G50" s="6">
        <v>34</v>
      </c>
      <c r="H50" s="3">
        <v>75</v>
      </c>
      <c r="I50" s="3">
        <v>39</v>
      </c>
      <c r="J50" s="3">
        <v>21</v>
      </c>
      <c r="K50" s="3">
        <v>20</v>
      </c>
      <c r="L50" s="3">
        <v>20</v>
      </c>
      <c r="M50" s="3">
        <v>5</v>
      </c>
      <c r="N50" s="6">
        <f t="shared" si="0"/>
        <v>462.5</v>
      </c>
    </row>
    <row r="51" spans="1:14" x14ac:dyDescent="0.3">
      <c r="A51" t="s">
        <v>26</v>
      </c>
      <c r="B51" s="6">
        <v>143</v>
      </c>
      <c r="C51" s="6">
        <v>190</v>
      </c>
      <c r="D51" s="6">
        <v>550</v>
      </c>
      <c r="E51" s="6">
        <v>2000</v>
      </c>
      <c r="F51" s="6">
        <v>1507</v>
      </c>
      <c r="G51" s="6">
        <v>1183</v>
      </c>
      <c r="H51" s="3">
        <v>259</v>
      </c>
      <c r="I51" s="3">
        <v>108</v>
      </c>
      <c r="J51" s="3">
        <v>19</v>
      </c>
      <c r="K51" s="3">
        <v>10</v>
      </c>
      <c r="L51" s="3">
        <v>10</v>
      </c>
      <c r="M51" s="3">
        <v>10</v>
      </c>
      <c r="N51" s="6">
        <f t="shared" si="0"/>
        <v>499.08333333333331</v>
      </c>
    </row>
    <row r="52" spans="1:14" x14ac:dyDescent="0.3">
      <c r="A52" t="s">
        <v>27</v>
      </c>
      <c r="B52" s="6">
        <v>523</v>
      </c>
      <c r="C52" s="6">
        <v>346</v>
      </c>
      <c r="D52" s="6">
        <v>2410</v>
      </c>
      <c r="E52" s="6">
        <v>13575</v>
      </c>
      <c r="F52" s="6">
        <v>35595</v>
      </c>
      <c r="G52" s="6">
        <v>1783</v>
      </c>
      <c r="H52" s="3">
        <v>275</v>
      </c>
      <c r="I52" s="3">
        <v>236</v>
      </c>
      <c r="J52" s="3">
        <v>142</v>
      </c>
      <c r="K52" s="3">
        <v>2</v>
      </c>
      <c r="L52" s="3">
        <v>1</v>
      </c>
      <c r="M52" s="3">
        <v>12</v>
      </c>
      <c r="N52" s="6">
        <f t="shared" si="0"/>
        <v>4575</v>
      </c>
    </row>
    <row r="53" spans="1:14" x14ac:dyDescent="0.3">
      <c r="A53" t="s">
        <v>28</v>
      </c>
      <c r="B53" s="6">
        <v>842</v>
      </c>
      <c r="C53" s="6">
        <v>743</v>
      </c>
      <c r="D53" s="6">
        <v>3567</v>
      </c>
      <c r="E53" s="6">
        <v>17900</v>
      </c>
      <c r="F53" s="6">
        <v>66676</v>
      </c>
      <c r="G53" s="6">
        <v>14434</v>
      </c>
      <c r="H53" s="3">
        <v>3083</v>
      </c>
      <c r="I53" s="3">
        <v>57</v>
      </c>
      <c r="J53" s="3">
        <v>26</v>
      </c>
      <c r="K53" s="3">
        <v>3</v>
      </c>
      <c r="L53" s="3">
        <v>5</v>
      </c>
      <c r="M53" s="3">
        <v>10</v>
      </c>
      <c r="N53" s="6">
        <f t="shared" si="0"/>
        <v>8945.5</v>
      </c>
    </row>
    <row r="54" spans="1:14" x14ac:dyDescent="0.3">
      <c r="A54" t="s">
        <v>29</v>
      </c>
      <c r="B54" s="6">
        <v>13550</v>
      </c>
      <c r="C54" s="6">
        <v>722</v>
      </c>
      <c r="D54" s="6">
        <v>2975</v>
      </c>
      <c r="E54" s="6">
        <v>7250</v>
      </c>
      <c r="F54" s="6">
        <v>19285</v>
      </c>
      <c r="G54" s="6">
        <v>19518</v>
      </c>
      <c r="H54" s="3">
        <v>5608</v>
      </c>
      <c r="I54" s="3">
        <v>290</v>
      </c>
      <c r="J54" s="3">
        <v>148</v>
      </c>
      <c r="K54" s="3">
        <v>0</v>
      </c>
      <c r="L54" s="3">
        <v>0</v>
      </c>
      <c r="M54" s="3">
        <v>14</v>
      </c>
      <c r="N54" s="6">
        <f t="shared" si="0"/>
        <v>5780</v>
      </c>
    </row>
    <row r="55" spans="1:14" x14ac:dyDescent="0.3">
      <c r="A55" t="s">
        <v>30</v>
      </c>
      <c r="B55" s="6">
        <v>1435</v>
      </c>
      <c r="C55" s="6">
        <v>941</v>
      </c>
      <c r="D55" s="6">
        <v>2265</v>
      </c>
      <c r="E55" s="6">
        <v>5950</v>
      </c>
      <c r="F55" s="6">
        <v>29350</v>
      </c>
      <c r="G55" s="6">
        <v>2370</v>
      </c>
      <c r="H55" s="3">
        <v>640</v>
      </c>
      <c r="I55" s="3">
        <v>32</v>
      </c>
      <c r="J55" s="3">
        <v>24</v>
      </c>
      <c r="K55" s="3">
        <v>12</v>
      </c>
      <c r="L55" s="3">
        <v>20</v>
      </c>
      <c r="M55" s="3">
        <v>8</v>
      </c>
      <c r="N55" s="6">
        <f t="shared" si="0"/>
        <v>3587.25</v>
      </c>
    </row>
    <row r="56" spans="1:14" x14ac:dyDescent="0.3">
      <c r="A56" t="s">
        <v>31</v>
      </c>
      <c r="B56" s="6">
        <v>24515</v>
      </c>
      <c r="C56" s="6">
        <v>3196</v>
      </c>
      <c r="D56" s="6">
        <v>3400</v>
      </c>
      <c r="E56" s="6">
        <v>29400</v>
      </c>
      <c r="F56" s="6">
        <v>40450</v>
      </c>
      <c r="G56" s="6">
        <v>25288</v>
      </c>
      <c r="H56" s="3">
        <v>4980</v>
      </c>
      <c r="I56" s="3">
        <v>2098</v>
      </c>
      <c r="J56" s="3">
        <v>1867</v>
      </c>
      <c r="K56" s="3">
        <v>1200</v>
      </c>
      <c r="L56" s="3">
        <v>1300</v>
      </c>
      <c r="M56" s="3">
        <v>489</v>
      </c>
      <c r="N56" s="6">
        <f t="shared" si="0"/>
        <v>11515.25</v>
      </c>
    </row>
    <row r="57" spans="1:14" x14ac:dyDescent="0.3">
      <c r="A57" t="s">
        <v>32</v>
      </c>
      <c r="B57" s="6">
        <v>37710</v>
      </c>
      <c r="C57" s="6">
        <v>1813</v>
      </c>
      <c r="D57" s="6">
        <v>76490</v>
      </c>
      <c r="E57" s="6">
        <v>61250</v>
      </c>
      <c r="F57" s="6">
        <v>58160</v>
      </c>
      <c r="G57" s="6">
        <v>23030</v>
      </c>
      <c r="H57" s="3">
        <v>5800</v>
      </c>
      <c r="I57" s="3">
        <v>133</v>
      </c>
      <c r="J57" s="3">
        <v>2165</v>
      </c>
      <c r="K57" s="3">
        <v>2</v>
      </c>
      <c r="L57" s="3">
        <v>1</v>
      </c>
      <c r="M57" s="3">
        <v>263</v>
      </c>
      <c r="N57" s="6">
        <f t="shared" si="0"/>
        <v>22234.75</v>
      </c>
    </row>
    <row r="58" spans="1:14" x14ac:dyDescent="0.3">
      <c r="A58" t="s">
        <v>33</v>
      </c>
      <c r="B58" s="6">
        <v>4071</v>
      </c>
      <c r="C58" s="6">
        <v>3226</v>
      </c>
      <c r="D58" s="6">
        <v>3120</v>
      </c>
      <c r="E58" s="6">
        <v>25050</v>
      </c>
      <c r="F58" s="6">
        <v>98150</v>
      </c>
      <c r="G58" s="6">
        <v>16658</v>
      </c>
      <c r="H58" s="3">
        <v>7220</v>
      </c>
      <c r="I58" s="3">
        <v>797</v>
      </c>
      <c r="J58" s="3">
        <v>1970</v>
      </c>
      <c r="K58" s="3">
        <v>47</v>
      </c>
      <c r="L58" s="3">
        <v>97</v>
      </c>
      <c r="M58" s="3">
        <v>234</v>
      </c>
      <c r="N58" s="6">
        <f t="shared" si="0"/>
        <v>13386.666666666666</v>
      </c>
    </row>
    <row r="59" spans="1:14" x14ac:dyDescent="0.3">
      <c r="A59" t="s">
        <v>34</v>
      </c>
      <c r="B59" s="6">
        <v>31455</v>
      </c>
      <c r="C59" s="6">
        <v>2930</v>
      </c>
      <c r="D59" s="6">
        <v>3005</v>
      </c>
      <c r="E59" s="6">
        <v>3600</v>
      </c>
      <c r="F59" s="6">
        <v>4000</v>
      </c>
      <c r="G59" s="6">
        <v>883</v>
      </c>
      <c r="H59" s="3">
        <v>1565</v>
      </c>
      <c r="I59" s="3">
        <v>870</v>
      </c>
      <c r="J59" s="3">
        <v>550</v>
      </c>
      <c r="K59" s="3">
        <v>510</v>
      </c>
      <c r="L59" s="3">
        <v>410</v>
      </c>
      <c r="M59" s="3">
        <v>177</v>
      </c>
      <c r="N59" s="6">
        <f t="shared" si="0"/>
        <v>4162.916666666667</v>
      </c>
    </row>
    <row r="60" spans="1:14" x14ac:dyDescent="0.3">
      <c r="A60" t="s">
        <v>35</v>
      </c>
      <c r="B60" s="6">
        <v>158550</v>
      </c>
      <c r="C60" s="6">
        <v>2230</v>
      </c>
      <c r="D60" s="6">
        <v>23885</v>
      </c>
      <c r="E60" s="6">
        <v>142775</v>
      </c>
      <c r="F60" s="6">
        <v>12375</v>
      </c>
      <c r="G60" s="6">
        <v>300</v>
      </c>
      <c r="H60" s="3">
        <v>585</v>
      </c>
      <c r="I60" s="3">
        <v>445</v>
      </c>
      <c r="J60" s="3">
        <v>58</v>
      </c>
      <c r="K60" s="3">
        <v>18</v>
      </c>
      <c r="L60" s="3">
        <v>10</v>
      </c>
      <c r="M60" s="3">
        <v>26</v>
      </c>
      <c r="N60" s="6">
        <f t="shared" si="0"/>
        <v>28438.083333333332</v>
      </c>
    </row>
    <row r="61" spans="1:14" x14ac:dyDescent="0.3">
      <c r="A61" t="s">
        <v>36</v>
      </c>
      <c r="B61" s="6">
        <v>966</v>
      </c>
      <c r="C61" s="6">
        <v>1008</v>
      </c>
      <c r="D61" s="6">
        <v>3041</v>
      </c>
      <c r="E61" s="6">
        <v>30925</v>
      </c>
      <c r="F61" s="6">
        <v>101915</v>
      </c>
      <c r="G61" s="6">
        <v>3168</v>
      </c>
      <c r="H61" s="3">
        <v>845</v>
      </c>
      <c r="I61" s="3">
        <v>1870</v>
      </c>
      <c r="J61" s="3">
        <v>482</v>
      </c>
      <c r="K61" s="3">
        <v>280</v>
      </c>
      <c r="L61" s="3">
        <v>520</v>
      </c>
      <c r="M61" s="3">
        <v>29</v>
      </c>
      <c r="N61" s="6">
        <f t="shared" si="0"/>
        <v>12087.416666666666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22" zoomScale="85" zoomScaleNormal="85" workbookViewId="0">
      <selection activeCell="N2" sqref="N2:N61"/>
    </sheetView>
  </sheetViews>
  <sheetFormatPr defaultRowHeight="16.5" x14ac:dyDescent="0.3"/>
  <cols>
    <col min="2" max="14" width="9" style="4"/>
  </cols>
  <sheetData>
    <row r="1" spans="1:15" x14ac:dyDescent="0.3">
      <c r="B1" s="4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</row>
    <row r="2" spans="1:15" x14ac:dyDescent="0.3">
      <c r="A2" t="s">
        <v>68</v>
      </c>
      <c r="B2" s="4">
        <v>7.6</v>
      </c>
      <c r="C2" s="4">
        <v>7.2</v>
      </c>
      <c r="D2" s="4">
        <v>7.8</v>
      </c>
      <c r="E2" s="4">
        <v>7.5</v>
      </c>
      <c r="F2" s="4">
        <v>7.5</v>
      </c>
      <c r="G2" s="4">
        <v>6.9</v>
      </c>
      <c r="H2" s="4">
        <v>7.9</v>
      </c>
      <c r="I2" s="1">
        <v>7.7</v>
      </c>
      <c r="J2" s="1">
        <v>7</v>
      </c>
      <c r="K2" s="1">
        <v>7.4</v>
      </c>
      <c r="L2" s="1">
        <v>7.6</v>
      </c>
      <c r="M2" s="1">
        <v>8</v>
      </c>
      <c r="N2" s="4">
        <f>AVERAGE(B2:M2)</f>
        <v>7.5083333333333329</v>
      </c>
      <c r="O2" s="4"/>
    </row>
    <row r="3" spans="1:15" x14ac:dyDescent="0.3">
      <c r="A3" t="s">
        <v>69</v>
      </c>
      <c r="B3" s="4">
        <v>8</v>
      </c>
      <c r="C3" s="4">
        <v>7.1</v>
      </c>
      <c r="D3" s="4">
        <v>8</v>
      </c>
      <c r="E3" s="4">
        <v>7.6</v>
      </c>
      <c r="F3" s="4">
        <v>7.5</v>
      </c>
      <c r="G3" s="4">
        <v>7.1</v>
      </c>
      <c r="H3" s="4">
        <v>7.4</v>
      </c>
      <c r="I3" s="1">
        <v>7.6</v>
      </c>
      <c r="J3" s="1">
        <v>7.5</v>
      </c>
      <c r="K3" s="1">
        <v>7.3</v>
      </c>
      <c r="L3" s="1">
        <v>8.1</v>
      </c>
      <c r="M3" s="1">
        <v>8.1</v>
      </c>
      <c r="N3" s="4">
        <f t="shared" ref="N3:N61" si="0">AVERAGE(B3:M3)</f>
        <v>7.6083333333333334</v>
      </c>
    </row>
    <row r="4" spans="1:15" x14ac:dyDescent="0.3">
      <c r="A4" t="s">
        <v>70</v>
      </c>
      <c r="B4" s="4">
        <v>7.8</v>
      </c>
      <c r="C4" s="4">
        <v>7.6</v>
      </c>
      <c r="D4" s="4">
        <v>8.3000000000000007</v>
      </c>
      <c r="E4" s="4">
        <v>7.5</v>
      </c>
      <c r="F4" s="4">
        <v>7.5</v>
      </c>
      <c r="G4" s="4">
        <v>7.4</v>
      </c>
      <c r="H4" s="4">
        <v>8.4</v>
      </c>
      <c r="I4" s="1">
        <v>8.5</v>
      </c>
      <c r="J4" s="1">
        <v>8.1999999999999993</v>
      </c>
      <c r="K4" s="1">
        <v>7.7</v>
      </c>
      <c r="L4" s="1">
        <v>8.1999999999999993</v>
      </c>
      <c r="M4" s="1">
        <v>8.3000000000000007</v>
      </c>
      <c r="N4" s="4">
        <f t="shared" si="0"/>
        <v>7.95</v>
      </c>
    </row>
    <row r="5" spans="1:15" x14ac:dyDescent="0.3">
      <c r="A5" t="s">
        <v>71</v>
      </c>
      <c r="B5" s="4">
        <v>7.6</v>
      </c>
      <c r="C5" s="4">
        <v>7.6</v>
      </c>
      <c r="D5" s="4">
        <v>8.1</v>
      </c>
      <c r="E5" s="4">
        <v>7.5</v>
      </c>
      <c r="F5" s="4">
        <v>7.3</v>
      </c>
      <c r="G5" s="4">
        <v>7.2</v>
      </c>
      <c r="H5" s="4">
        <v>7.7</v>
      </c>
      <c r="I5" s="1">
        <v>8</v>
      </c>
      <c r="J5" s="1">
        <v>7.6</v>
      </c>
      <c r="K5" s="1">
        <v>7.5</v>
      </c>
      <c r="L5" s="1">
        <v>7.7</v>
      </c>
      <c r="M5" s="1">
        <v>8.3000000000000007</v>
      </c>
      <c r="N5" s="4">
        <f t="shared" si="0"/>
        <v>7.6749999999999998</v>
      </c>
    </row>
    <row r="6" spans="1:15" x14ac:dyDescent="0.3">
      <c r="A6" t="s">
        <v>72</v>
      </c>
      <c r="B6" s="4">
        <v>7.6</v>
      </c>
      <c r="C6" s="4">
        <v>7.2</v>
      </c>
      <c r="D6" s="4">
        <v>8.3000000000000007</v>
      </c>
      <c r="E6" s="4">
        <v>7.6</v>
      </c>
      <c r="F6" s="4">
        <v>8</v>
      </c>
      <c r="G6" s="4">
        <v>7</v>
      </c>
      <c r="H6" s="4">
        <v>8.1999999999999993</v>
      </c>
      <c r="I6" s="1">
        <v>7.8</v>
      </c>
      <c r="J6" s="1">
        <v>7.3</v>
      </c>
      <c r="K6" s="1">
        <v>7.2</v>
      </c>
      <c r="L6" s="1">
        <v>7.2</v>
      </c>
      <c r="M6" s="1">
        <v>7.8</v>
      </c>
      <c r="N6" s="4">
        <f t="shared" si="0"/>
        <v>7.6000000000000005</v>
      </c>
    </row>
    <row r="7" spans="1:15" x14ac:dyDescent="0.3">
      <c r="A7" t="s">
        <v>73</v>
      </c>
      <c r="B7" s="4">
        <v>7.7</v>
      </c>
      <c r="C7" s="4">
        <v>7</v>
      </c>
      <c r="D7" s="4">
        <v>8</v>
      </c>
      <c r="E7" s="4">
        <v>7.7</v>
      </c>
      <c r="F7" s="4">
        <v>7.8</v>
      </c>
      <c r="G7" s="4">
        <v>6.7</v>
      </c>
      <c r="H7" s="4">
        <v>8.3000000000000007</v>
      </c>
      <c r="I7" s="1">
        <v>8.3000000000000007</v>
      </c>
      <c r="J7" s="1">
        <v>7.4</v>
      </c>
      <c r="K7" s="1">
        <v>7</v>
      </c>
      <c r="L7" s="1">
        <v>7.2</v>
      </c>
      <c r="M7" s="1">
        <v>8.3000000000000007</v>
      </c>
      <c r="N7" s="4">
        <f t="shared" si="0"/>
        <v>7.6166666666666671</v>
      </c>
    </row>
    <row r="8" spans="1:15" x14ac:dyDescent="0.3">
      <c r="A8" t="s">
        <v>74</v>
      </c>
      <c r="B8" s="4">
        <v>7.7</v>
      </c>
      <c r="C8" s="4">
        <v>7.2</v>
      </c>
      <c r="D8" s="4">
        <v>7.6</v>
      </c>
      <c r="E8" s="4">
        <v>7.7</v>
      </c>
      <c r="F8" s="4">
        <v>7.6</v>
      </c>
      <c r="G8" s="4">
        <v>7.5</v>
      </c>
      <c r="H8" s="4">
        <v>7.7</v>
      </c>
      <c r="I8" s="1">
        <v>7.7</v>
      </c>
      <c r="J8" s="1">
        <v>7.8</v>
      </c>
      <c r="K8" s="1">
        <v>7.4</v>
      </c>
      <c r="L8" s="1">
        <v>7.3</v>
      </c>
      <c r="M8" s="1">
        <v>7.7</v>
      </c>
      <c r="N8" s="4">
        <f t="shared" si="0"/>
        <v>7.5750000000000002</v>
      </c>
    </row>
    <row r="9" spans="1:15" x14ac:dyDescent="0.3">
      <c r="A9" t="s">
        <v>75</v>
      </c>
      <c r="B9" s="4">
        <v>7.8</v>
      </c>
      <c r="C9" s="4">
        <v>7</v>
      </c>
      <c r="D9" s="4">
        <v>7.8</v>
      </c>
      <c r="E9" s="4">
        <v>7.6</v>
      </c>
      <c r="F9" s="4">
        <v>7.5</v>
      </c>
      <c r="G9" s="4">
        <v>7.3</v>
      </c>
      <c r="H9" s="4">
        <v>8</v>
      </c>
      <c r="I9" s="1">
        <v>8.1999999999999993</v>
      </c>
      <c r="J9" s="1">
        <v>8.1</v>
      </c>
      <c r="K9" s="1">
        <v>7.3</v>
      </c>
      <c r="L9" s="1">
        <v>7.3</v>
      </c>
      <c r="M9" s="1">
        <v>7.8</v>
      </c>
      <c r="N9" s="4">
        <f t="shared" si="0"/>
        <v>7.6416666666666657</v>
      </c>
    </row>
    <row r="10" spans="1:15" x14ac:dyDescent="0.3">
      <c r="A10" t="s">
        <v>76</v>
      </c>
      <c r="B10" s="4">
        <v>7.7</v>
      </c>
      <c r="C10" s="4">
        <v>7.2</v>
      </c>
      <c r="D10" s="4">
        <v>7.9</v>
      </c>
      <c r="E10" s="4">
        <v>7.7</v>
      </c>
      <c r="F10" s="4">
        <v>7.8</v>
      </c>
      <c r="G10" s="4">
        <v>7.2</v>
      </c>
      <c r="H10" s="4">
        <v>8</v>
      </c>
      <c r="I10" s="1">
        <v>7.9</v>
      </c>
      <c r="J10" s="1">
        <v>7.6</v>
      </c>
      <c r="K10" s="1">
        <v>7.3</v>
      </c>
      <c r="L10" s="1">
        <v>7.5</v>
      </c>
      <c r="M10" s="1">
        <v>7.7</v>
      </c>
      <c r="N10" s="4">
        <f t="shared" si="0"/>
        <v>7.625</v>
      </c>
    </row>
    <row r="11" spans="1:15" x14ac:dyDescent="0.3">
      <c r="A11" t="s">
        <v>77</v>
      </c>
      <c r="B11" s="4">
        <v>7.7</v>
      </c>
      <c r="C11" s="4">
        <v>7.1</v>
      </c>
      <c r="D11" s="4">
        <v>8</v>
      </c>
      <c r="E11" s="4">
        <v>7.5</v>
      </c>
      <c r="F11" s="4">
        <v>7.4</v>
      </c>
      <c r="G11" s="4">
        <v>7</v>
      </c>
      <c r="H11" s="4">
        <v>7.8</v>
      </c>
      <c r="I11" s="1">
        <v>7.8</v>
      </c>
      <c r="J11" s="1">
        <v>7.4</v>
      </c>
      <c r="K11" s="1">
        <v>7.3</v>
      </c>
      <c r="L11" s="1">
        <v>7.1</v>
      </c>
      <c r="M11" s="1">
        <v>7.9</v>
      </c>
      <c r="N11" s="4">
        <f t="shared" si="0"/>
        <v>7.5</v>
      </c>
    </row>
    <row r="12" spans="1:15" x14ac:dyDescent="0.3">
      <c r="A12" t="s">
        <v>78</v>
      </c>
      <c r="B12" s="4">
        <v>7.6</v>
      </c>
      <c r="C12" s="4">
        <v>7</v>
      </c>
      <c r="D12" s="4">
        <v>7.7</v>
      </c>
      <c r="E12" s="4">
        <v>7.5</v>
      </c>
      <c r="F12" s="4">
        <v>7.4</v>
      </c>
      <c r="G12" s="4">
        <v>6.7</v>
      </c>
      <c r="H12" s="4">
        <v>7.5</v>
      </c>
      <c r="I12" s="1">
        <v>7.5</v>
      </c>
      <c r="J12" s="1">
        <v>7</v>
      </c>
      <c r="K12" s="1">
        <v>7</v>
      </c>
      <c r="L12" s="1">
        <v>7.1</v>
      </c>
      <c r="M12" s="1">
        <v>7.6</v>
      </c>
      <c r="N12" s="4">
        <f t="shared" si="0"/>
        <v>7.3</v>
      </c>
    </row>
    <row r="13" spans="1:15" x14ac:dyDescent="0.3">
      <c r="A13" t="s">
        <v>79</v>
      </c>
      <c r="B13" s="4">
        <v>7.5</v>
      </c>
      <c r="C13" s="4">
        <v>7</v>
      </c>
      <c r="D13" s="4">
        <v>7.6</v>
      </c>
      <c r="E13" s="4">
        <v>7.2</v>
      </c>
      <c r="F13" s="4">
        <v>7.2</v>
      </c>
      <c r="G13" s="4">
        <v>6.6</v>
      </c>
      <c r="H13" s="4">
        <v>7.1</v>
      </c>
      <c r="I13" s="1">
        <v>7.3</v>
      </c>
      <c r="J13" s="1">
        <v>6.8</v>
      </c>
      <c r="K13" s="1">
        <v>6.8</v>
      </c>
      <c r="L13" s="1">
        <v>6.9</v>
      </c>
      <c r="M13" s="1">
        <v>7.3</v>
      </c>
      <c r="N13" s="4">
        <f t="shared" si="0"/>
        <v>7.1083333333333334</v>
      </c>
    </row>
    <row r="14" spans="1:15" x14ac:dyDescent="0.3">
      <c r="A14" t="s">
        <v>80</v>
      </c>
      <c r="B14" s="4">
        <v>7.5</v>
      </c>
      <c r="C14" s="4">
        <v>7.5</v>
      </c>
      <c r="D14" s="4">
        <v>7.7</v>
      </c>
      <c r="E14" s="4">
        <v>7.4</v>
      </c>
      <c r="F14" s="4">
        <v>7.3</v>
      </c>
      <c r="G14" s="4">
        <v>7.2</v>
      </c>
      <c r="H14" s="4">
        <v>8.4</v>
      </c>
      <c r="I14" s="1">
        <v>8.3000000000000007</v>
      </c>
      <c r="J14" s="1">
        <v>8.1</v>
      </c>
      <c r="K14" s="1">
        <v>8.4</v>
      </c>
      <c r="L14" s="1">
        <v>8.5</v>
      </c>
      <c r="M14" s="1">
        <v>8.6999999999999993</v>
      </c>
      <c r="N14" s="4">
        <f t="shared" si="0"/>
        <v>7.916666666666667</v>
      </c>
    </row>
    <row r="15" spans="1:15" x14ac:dyDescent="0.3">
      <c r="A15" t="s">
        <v>81</v>
      </c>
      <c r="B15" s="4">
        <v>7.6</v>
      </c>
      <c r="C15" s="4">
        <v>7.1</v>
      </c>
      <c r="D15" s="4">
        <v>7.7</v>
      </c>
      <c r="E15" s="4">
        <v>7.5</v>
      </c>
      <c r="F15" s="4">
        <v>7.5</v>
      </c>
      <c r="G15" s="4">
        <v>7.1</v>
      </c>
      <c r="H15" s="4">
        <v>7.7</v>
      </c>
      <c r="I15" s="1">
        <v>7.7</v>
      </c>
      <c r="J15" s="1">
        <v>7.4</v>
      </c>
      <c r="K15" s="1">
        <v>7.3</v>
      </c>
      <c r="L15" s="1">
        <v>7.3</v>
      </c>
      <c r="M15" s="1">
        <v>8.4</v>
      </c>
      <c r="N15" s="4">
        <f t="shared" si="0"/>
        <v>7.5250000000000012</v>
      </c>
    </row>
    <row r="16" spans="1:15" x14ac:dyDescent="0.3">
      <c r="A16" t="s">
        <v>82</v>
      </c>
      <c r="B16" s="4">
        <v>7.7</v>
      </c>
      <c r="C16" s="4">
        <v>7.2</v>
      </c>
      <c r="D16" s="4">
        <v>8</v>
      </c>
      <c r="E16" s="4">
        <v>7.2</v>
      </c>
      <c r="F16" s="4">
        <v>7.2</v>
      </c>
      <c r="G16" s="4">
        <v>7.2</v>
      </c>
      <c r="H16" s="4">
        <v>7.9</v>
      </c>
      <c r="I16" s="1">
        <v>8</v>
      </c>
      <c r="J16" s="1">
        <v>7.2</v>
      </c>
      <c r="K16" s="1">
        <v>7.5</v>
      </c>
      <c r="L16" s="1">
        <v>7.7</v>
      </c>
      <c r="M16" s="1">
        <v>8.1</v>
      </c>
      <c r="N16" s="4">
        <f t="shared" si="0"/>
        <v>7.5749999999999993</v>
      </c>
    </row>
    <row r="17" spans="1:14" x14ac:dyDescent="0.3">
      <c r="A17" t="s">
        <v>83</v>
      </c>
      <c r="B17" s="4">
        <v>7.8</v>
      </c>
      <c r="C17" s="4">
        <v>7.3</v>
      </c>
      <c r="D17" s="4">
        <v>8.4</v>
      </c>
      <c r="E17" s="4">
        <v>7.9</v>
      </c>
      <c r="F17" s="4">
        <v>8</v>
      </c>
      <c r="G17" s="4">
        <v>7.2</v>
      </c>
      <c r="H17" s="4">
        <v>7.6</v>
      </c>
      <c r="I17" s="1">
        <v>7.9</v>
      </c>
      <c r="J17" s="1">
        <v>7.3</v>
      </c>
      <c r="K17" s="1">
        <v>7.2</v>
      </c>
      <c r="L17" s="1">
        <v>7.2</v>
      </c>
      <c r="M17" s="1">
        <v>8</v>
      </c>
      <c r="N17" s="4">
        <f t="shared" si="0"/>
        <v>7.6500000000000012</v>
      </c>
    </row>
    <row r="18" spans="1:14" x14ac:dyDescent="0.3">
      <c r="A18" t="s">
        <v>84</v>
      </c>
      <c r="B18" s="4">
        <v>7.5</v>
      </c>
      <c r="C18" s="4">
        <v>7.1</v>
      </c>
      <c r="D18" s="4">
        <v>8</v>
      </c>
      <c r="E18" s="4">
        <v>7.5</v>
      </c>
      <c r="F18" s="4">
        <v>7.5</v>
      </c>
      <c r="G18" s="4">
        <v>6.9</v>
      </c>
      <c r="H18" s="4">
        <v>7.3</v>
      </c>
      <c r="I18" s="1">
        <v>8.1</v>
      </c>
      <c r="J18" s="1">
        <v>7.7</v>
      </c>
      <c r="K18" s="1">
        <v>7.3</v>
      </c>
      <c r="L18" s="1">
        <v>7.3</v>
      </c>
      <c r="M18" s="1">
        <v>8</v>
      </c>
      <c r="N18" s="4">
        <f t="shared" si="0"/>
        <v>7.5166666666666657</v>
      </c>
    </row>
    <row r="19" spans="1:14" x14ac:dyDescent="0.3">
      <c r="A19" t="s">
        <v>85</v>
      </c>
      <c r="B19" s="4">
        <v>7.4</v>
      </c>
      <c r="C19" s="4">
        <v>6.9</v>
      </c>
      <c r="D19" s="4">
        <v>7.8</v>
      </c>
      <c r="E19" s="4">
        <v>7.4</v>
      </c>
      <c r="F19" s="4">
        <v>7.6</v>
      </c>
      <c r="G19" s="4">
        <v>6.9</v>
      </c>
      <c r="H19" s="4">
        <v>7</v>
      </c>
      <c r="I19" s="1">
        <v>8.1</v>
      </c>
      <c r="J19" s="1">
        <v>7.4</v>
      </c>
      <c r="K19" s="1">
        <v>7.1</v>
      </c>
      <c r="L19" s="1">
        <v>7.3</v>
      </c>
      <c r="M19" s="1">
        <v>7.9</v>
      </c>
      <c r="N19" s="4">
        <f t="shared" si="0"/>
        <v>7.3999999999999995</v>
      </c>
    </row>
    <row r="20" spans="1:14" x14ac:dyDescent="0.3">
      <c r="A20" t="s">
        <v>86</v>
      </c>
      <c r="B20" s="4">
        <v>7.7</v>
      </c>
      <c r="C20" s="4">
        <v>7.1</v>
      </c>
      <c r="D20" s="4">
        <v>7.7</v>
      </c>
      <c r="E20" s="4">
        <v>7.6</v>
      </c>
      <c r="F20" s="4">
        <v>7.8</v>
      </c>
      <c r="G20" s="4">
        <v>6.9</v>
      </c>
      <c r="H20" s="4">
        <v>7.5</v>
      </c>
      <c r="I20" s="1">
        <v>8.5</v>
      </c>
      <c r="J20" s="1">
        <v>7</v>
      </c>
      <c r="K20" s="1">
        <v>6.9</v>
      </c>
      <c r="L20" s="1">
        <v>7</v>
      </c>
      <c r="M20" s="1">
        <v>8.1</v>
      </c>
      <c r="N20" s="4">
        <f t="shared" si="0"/>
        <v>7.4833333333333334</v>
      </c>
    </row>
    <row r="21" spans="1:14" x14ac:dyDescent="0.3">
      <c r="A21" t="s">
        <v>87</v>
      </c>
      <c r="B21" s="4">
        <v>7.6</v>
      </c>
      <c r="C21" s="4">
        <v>7</v>
      </c>
      <c r="D21" s="4">
        <v>8</v>
      </c>
      <c r="E21" s="4">
        <v>7.8</v>
      </c>
      <c r="F21" s="4">
        <v>8.3000000000000007</v>
      </c>
      <c r="G21" s="4">
        <v>6.8</v>
      </c>
      <c r="H21" s="4">
        <v>8.1999999999999993</v>
      </c>
      <c r="I21" s="1">
        <v>8.6999999999999993</v>
      </c>
      <c r="J21" s="1">
        <v>7.3</v>
      </c>
      <c r="K21" s="1">
        <v>7.2</v>
      </c>
      <c r="L21" s="1">
        <v>7.3</v>
      </c>
      <c r="M21" s="1">
        <v>8.4</v>
      </c>
      <c r="N21" s="4">
        <f t="shared" si="0"/>
        <v>7.7166666666666677</v>
      </c>
    </row>
    <row r="22" spans="1:14" x14ac:dyDescent="0.3">
      <c r="A22" t="s">
        <v>88</v>
      </c>
      <c r="B22" s="4">
        <v>7.6</v>
      </c>
      <c r="C22" s="4">
        <v>7.3</v>
      </c>
      <c r="D22" s="4">
        <v>7.9</v>
      </c>
      <c r="E22" s="4">
        <v>7.5</v>
      </c>
      <c r="F22" s="4">
        <v>7.6</v>
      </c>
      <c r="G22" s="4">
        <v>7</v>
      </c>
      <c r="H22" s="4">
        <v>7.7</v>
      </c>
      <c r="I22" s="1">
        <v>8.1</v>
      </c>
      <c r="J22" s="1">
        <v>7.2</v>
      </c>
      <c r="K22" s="1">
        <v>6.9</v>
      </c>
      <c r="L22" s="1">
        <v>7</v>
      </c>
      <c r="M22" s="1">
        <v>8.1</v>
      </c>
      <c r="N22" s="4">
        <f t="shared" si="0"/>
        <v>7.4916666666666671</v>
      </c>
    </row>
    <row r="23" spans="1:14" x14ac:dyDescent="0.3">
      <c r="A23" t="s">
        <v>89</v>
      </c>
      <c r="B23" s="4">
        <v>7.6</v>
      </c>
      <c r="C23" s="4">
        <v>7.3</v>
      </c>
      <c r="D23" s="4">
        <v>7.7</v>
      </c>
      <c r="E23" s="4">
        <v>7.1</v>
      </c>
      <c r="F23" s="4">
        <v>7</v>
      </c>
      <c r="G23" s="4">
        <v>6.5</v>
      </c>
      <c r="H23" s="4">
        <v>7.2</v>
      </c>
      <c r="I23" s="1">
        <v>7.3</v>
      </c>
      <c r="J23" s="1">
        <v>6.6</v>
      </c>
      <c r="K23" s="1">
        <v>7.1</v>
      </c>
      <c r="L23" s="1">
        <v>7.1</v>
      </c>
      <c r="M23" s="1">
        <v>7.3</v>
      </c>
      <c r="N23" s="4">
        <f t="shared" si="0"/>
        <v>7.1499999999999986</v>
      </c>
    </row>
    <row r="24" spans="1:14" x14ac:dyDescent="0.3">
      <c r="A24" t="s">
        <v>90</v>
      </c>
      <c r="B24" s="4">
        <v>8.1</v>
      </c>
      <c r="C24" s="4">
        <v>7.6</v>
      </c>
      <c r="D24" s="4">
        <v>8.4</v>
      </c>
      <c r="E24" s="4">
        <v>7.5</v>
      </c>
      <c r="F24" s="4">
        <v>7.5</v>
      </c>
      <c r="G24" s="4">
        <v>7</v>
      </c>
      <c r="H24" s="4">
        <v>7.6</v>
      </c>
      <c r="I24" s="1">
        <v>7.8</v>
      </c>
      <c r="J24" s="1">
        <v>7</v>
      </c>
      <c r="K24" s="1">
        <v>7.4</v>
      </c>
      <c r="L24" s="1">
        <v>7.3</v>
      </c>
      <c r="M24" s="1">
        <v>7.9</v>
      </c>
      <c r="N24" s="4">
        <f t="shared" si="0"/>
        <v>7.5916666666666677</v>
      </c>
    </row>
    <row r="25" spans="1:14" x14ac:dyDescent="0.3">
      <c r="A25" t="s">
        <v>91</v>
      </c>
      <c r="B25" s="4">
        <v>7.9</v>
      </c>
      <c r="C25" s="4">
        <v>7.8</v>
      </c>
      <c r="D25" s="4">
        <v>8</v>
      </c>
      <c r="E25" s="4">
        <v>7.7</v>
      </c>
      <c r="F25" s="4">
        <v>7.5</v>
      </c>
      <c r="G25" s="4">
        <v>7</v>
      </c>
      <c r="H25" s="4">
        <v>7.7</v>
      </c>
      <c r="I25" s="1">
        <v>7.8</v>
      </c>
      <c r="J25" s="1">
        <v>6.9</v>
      </c>
      <c r="K25" s="1">
        <v>7</v>
      </c>
      <c r="L25" s="1">
        <v>7.4</v>
      </c>
      <c r="M25" s="1">
        <v>8</v>
      </c>
      <c r="N25" s="4">
        <f t="shared" si="0"/>
        <v>7.5583333333333336</v>
      </c>
    </row>
    <row r="26" spans="1:14" x14ac:dyDescent="0.3">
      <c r="A26" t="s">
        <v>1</v>
      </c>
      <c r="B26" s="4">
        <v>8</v>
      </c>
      <c r="C26" s="4">
        <v>7.4</v>
      </c>
      <c r="D26" s="4">
        <v>8</v>
      </c>
      <c r="E26" s="4">
        <v>7.6</v>
      </c>
      <c r="F26" s="4">
        <v>7.5</v>
      </c>
      <c r="G26" s="4">
        <v>7</v>
      </c>
      <c r="H26" s="4">
        <v>7.8</v>
      </c>
      <c r="I26" s="1">
        <v>8</v>
      </c>
      <c r="J26" s="1">
        <v>7.3</v>
      </c>
      <c r="K26" s="1">
        <v>7.3</v>
      </c>
      <c r="L26" s="1">
        <v>7.3</v>
      </c>
      <c r="M26" s="1">
        <v>7.9</v>
      </c>
      <c r="N26" s="4">
        <f t="shared" si="0"/>
        <v>7.5916666666666659</v>
      </c>
    </row>
    <row r="27" spans="1:14" x14ac:dyDescent="0.3">
      <c r="A27" t="s">
        <v>2</v>
      </c>
      <c r="B27" s="4">
        <v>7.6</v>
      </c>
      <c r="C27" s="4">
        <v>7.8</v>
      </c>
      <c r="D27" s="4">
        <v>7.9</v>
      </c>
      <c r="E27" s="4">
        <v>7.5</v>
      </c>
      <c r="F27" s="4">
        <v>7.4</v>
      </c>
      <c r="G27" s="4">
        <v>7.2</v>
      </c>
      <c r="H27" s="4">
        <v>8.1</v>
      </c>
      <c r="I27" s="1">
        <v>8.3000000000000007</v>
      </c>
      <c r="J27" s="1">
        <v>7.7</v>
      </c>
      <c r="K27" s="1">
        <v>8</v>
      </c>
      <c r="L27" s="1">
        <v>8.3000000000000007</v>
      </c>
      <c r="M27" s="1">
        <v>8.4</v>
      </c>
      <c r="N27" s="4">
        <f t="shared" si="0"/>
        <v>7.8500000000000005</v>
      </c>
    </row>
    <row r="28" spans="1:14" x14ac:dyDescent="0.3">
      <c r="A28" t="s">
        <v>3</v>
      </c>
      <c r="B28" s="4">
        <v>8.1</v>
      </c>
      <c r="C28" s="4">
        <v>7.7</v>
      </c>
      <c r="D28" s="4">
        <v>8.1999999999999993</v>
      </c>
      <c r="E28" s="4">
        <v>7.6</v>
      </c>
      <c r="F28" s="4">
        <v>7.6</v>
      </c>
      <c r="G28" s="4">
        <v>7.5</v>
      </c>
      <c r="H28" s="4">
        <v>8.1999999999999993</v>
      </c>
      <c r="I28" s="1">
        <v>7.9</v>
      </c>
      <c r="J28" s="1">
        <v>7.7</v>
      </c>
      <c r="K28" s="1">
        <v>7.7</v>
      </c>
      <c r="L28" s="1">
        <v>7.7</v>
      </c>
      <c r="M28" s="1">
        <v>7.9</v>
      </c>
      <c r="N28" s="4">
        <f t="shared" si="0"/>
        <v>7.8166666666666673</v>
      </c>
    </row>
    <row r="29" spans="1:14" x14ac:dyDescent="0.3">
      <c r="A29" t="s">
        <v>4</v>
      </c>
      <c r="B29" s="4">
        <v>7.8</v>
      </c>
      <c r="C29" s="4">
        <v>8.5</v>
      </c>
      <c r="D29" s="4">
        <v>8.3000000000000007</v>
      </c>
      <c r="E29" s="4">
        <v>7.6</v>
      </c>
      <c r="F29" s="4">
        <v>7.9</v>
      </c>
      <c r="G29" s="4">
        <v>6.8</v>
      </c>
      <c r="H29" s="4">
        <v>7.9</v>
      </c>
      <c r="I29" s="1">
        <v>7.8</v>
      </c>
      <c r="J29" s="1">
        <v>7.1</v>
      </c>
      <c r="K29" s="1">
        <v>7.2</v>
      </c>
      <c r="L29" s="1">
        <v>7.4</v>
      </c>
      <c r="M29" s="1">
        <v>7.9</v>
      </c>
      <c r="N29" s="4">
        <f t="shared" si="0"/>
        <v>7.6833333333333336</v>
      </c>
    </row>
    <row r="30" spans="1:14" x14ac:dyDescent="0.3">
      <c r="A30" t="s">
        <v>5</v>
      </c>
      <c r="B30" s="4">
        <v>7.6</v>
      </c>
      <c r="C30" s="4">
        <v>7.8</v>
      </c>
      <c r="D30" s="4">
        <v>8</v>
      </c>
      <c r="E30" s="4">
        <v>7.6</v>
      </c>
      <c r="F30" s="4">
        <v>8.3000000000000007</v>
      </c>
      <c r="G30" s="4">
        <v>7.2</v>
      </c>
      <c r="H30" s="4">
        <v>7.8</v>
      </c>
      <c r="I30" s="1">
        <v>8.3000000000000007</v>
      </c>
      <c r="J30" s="1">
        <v>7.4</v>
      </c>
      <c r="K30" s="1">
        <v>7.5</v>
      </c>
      <c r="L30" s="1">
        <v>7.5</v>
      </c>
      <c r="M30" s="1">
        <v>8.3000000000000007</v>
      </c>
      <c r="N30" s="4">
        <f t="shared" si="0"/>
        <v>7.7749999999999995</v>
      </c>
    </row>
    <row r="31" spans="1:14" x14ac:dyDescent="0.3">
      <c r="A31" t="s">
        <v>6</v>
      </c>
      <c r="B31" s="4">
        <v>7.7</v>
      </c>
      <c r="C31" s="4">
        <v>6.9</v>
      </c>
      <c r="D31" s="4">
        <v>8.1</v>
      </c>
      <c r="E31" s="4">
        <v>7.9</v>
      </c>
      <c r="F31" s="4">
        <v>8.1999999999999993</v>
      </c>
      <c r="G31" s="4">
        <v>7.1</v>
      </c>
      <c r="H31" s="4">
        <v>7.9</v>
      </c>
      <c r="I31" s="1">
        <v>8.3000000000000007</v>
      </c>
      <c r="J31" s="1">
        <v>7.4</v>
      </c>
      <c r="K31" s="1">
        <v>7.4</v>
      </c>
      <c r="L31" s="1">
        <v>7.2</v>
      </c>
      <c r="M31" s="1">
        <v>8.1999999999999993</v>
      </c>
      <c r="N31" s="4">
        <f t="shared" si="0"/>
        <v>7.6916666666666673</v>
      </c>
    </row>
    <row r="32" spans="1:14" x14ac:dyDescent="0.3">
      <c r="A32" t="s">
        <v>7</v>
      </c>
      <c r="B32" s="4">
        <v>7.5</v>
      </c>
      <c r="C32" s="4">
        <v>7.3</v>
      </c>
      <c r="D32" s="4">
        <v>7.9</v>
      </c>
      <c r="E32" s="4">
        <v>7.6</v>
      </c>
      <c r="F32" s="4">
        <v>7.5</v>
      </c>
      <c r="G32" s="4">
        <v>6.4</v>
      </c>
      <c r="H32" s="4">
        <v>7.5</v>
      </c>
      <c r="I32" s="1">
        <v>7.9</v>
      </c>
      <c r="J32" s="1">
        <v>6.7</v>
      </c>
      <c r="K32" s="1">
        <v>7</v>
      </c>
      <c r="L32" s="1">
        <v>6.8</v>
      </c>
      <c r="M32" s="1">
        <v>7.6</v>
      </c>
      <c r="N32" s="4">
        <f t="shared" si="0"/>
        <v>7.3083333333333327</v>
      </c>
    </row>
    <row r="33" spans="1:14" x14ac:dyDescent="0.3">
      <c r="A33" t="s">
        <v>8</v>
      </c>
      <c r="B33" s="4">
        <v>7.6</v>
      </c>
      <c r="C33" s="4">
        <v>7.3</v>
      </c>
      <c r="D33" s="4">
        <v>7.7</v>
      </c>
      <c r="E33" s="4">
        <v>7.5</v>
      </c>
      <c r="F33" s="4">
        <v>7.6</v>
      </c>
      <c r="G33" s="4">
        <v>6.6</v>
      </c>
      <c r="H33" s="4">
        <v>7.4</v>
      </c>
      <c r="I33" s="1">
        <v>8.1999999999999993</v>
      </c>
      <c r="J33" s="1">
        <v>7</v>
      </c>
      <c r="K33" s="1">
        <v>7.3</v>
      </c>
      <c r="L33" s="1">
        <v>7</v>
      </c>
      <c r="M33" s="1">
        <v>8</v>
      </c>
      <c r="N33" s="4">
        <f t="shared" si="0"/>
        <v>7.4333333333333327</v>
      </c>
    </row>
    <row r="34" spans="1:14" x14ac:dyDescent="0.3">
      <c r="A34" t="s">
        <v>9</v>
      </c>
      <c r="B34" s="4">
        <v>7.3</v>
      </c>
      <c r="C34" s="4">
        <v>7.2</v>
      </c>
      <c r="D34" s="4">
        <v>8</v>
      </c>
      <c r="E34" s="4">
        <v>7.3</v>
      </c>
      <c r="F34" s="4">
        <v>7.6</v>
      </c>
      <c r="G34" s="4">
        <v>7</v>
      </c>
      <c r="H34" s="4">
        <v>7.7</v>
      </c>
      <c r="I34" s="1">
        <v>7.9</v>
      </c>
      <c r="J34" s="1">
        <v>7.4</v>
      </c>
      <c r="K34" s="1">
        <v>6.9</v>
      </c>
      <c r="L34" s="1">
        <v>6.8</v>
      </c>
      <c r="M34" s="1">
        <v>7.9</v>
      </c>
      <c r="N34" s="4">
        <f t="shared" si="0"/>
        <v>7.4166666666666679</v>
      </c>
    </row>
    <row r="35" spans="1:14" x14ac:dyDescent="0.3">
      <c r="A35" t="s">
        <v>10</v>
      </c>
      <c r="B35" s="4">
        <v>7.7</v>
      </c>
      <c r="C35" s="4">
        <v>7.8</v>
      </c>
      <c r="D35" s="4">
        <v>8.3000000000000007</v>
      </c>
      <c r="E35" s="4">
        <v>7.4</v>
      </c>
      <c r="F35" s="4">
        <v>7.6</v>
      </c>
      <c r="G35" s="4">
        <v>7.1</v>
      </c>
      <c r="H35" s="4">
        <v>7.2</v>
      </c>
      <c r="I35" s="1">
        <v>7.8</v>
      </c>
      <c r="J35" s="1">
        <v>7.2</v>
      </c>
      <c r="K35" s="1">
        <v>7.4</v>
      </c>
      <c r="L35" s="1">
        <v>7.2</v>
      </c>
      <c r="M35" s="1">
        <v>8</v>
      </c>
      <c r="N35" s="4">
        <f t="shared" si="0"/>
        <v>7.5583333333333345</v>
      </c>
    </row>
    <row r="36" spans="1:14" x14ac:dyDescent="0.3">
      <c r="A36" t="s">
        <v>11</v>
      </c>
      <c r="B36" s="4">
        <v>7.7</v>
      </c>
      <c r="C36" s="4">
        <v>7.9</v>
      </c>
      <c r="D36" s="4">
        <v>8.1999999999999993</v>
      </c>
      <c r="E36" s="4">
        <v>7.5</v>
      </c>
      <c r="F36" s="4">
        <v>7.3</v>
      </c>
      <c r="G36" s="4">
        <v>7.6</v>
      </c>
      <c r="H36" s="4">
        <v>6.9</v>
      </c>
      <c r="I36" s="1">
        <v>7.5</v>
      </c>
      <c r="J36" s="1">
        <v>7.5</v>
      </c>
      <c r="K36" s="1">
        <v>7.7</v>
      </c>
      <c r="L36" s="1">
        <v>7.5</v>
      </c>
      <c r="M36" s="1">
        <v>7.9</v>
      </c>
      <c r="N36" s="4">
        <f t="shared" si="0"/>
        <v>7.6000000000000005</v>
      </c>
    </row>
    <row r="37" spans="1:14" x14ac:dyDescent="0.3">
      <c r="A37" t="s">
        <v>12</v>
      </c>
      <c r="B37" s="4">
        <v>7.7</v>
      </c>
      <c r="C37" s="4">
        <v>7.4</v>
      </c>
      <c r="D37" s="4">
        <v>7.9</v>
      </c>
      <c r="E37" s="4">
        <v>7.7</v>
      </c>
      <c r="F37" s="4">
        <v>7.4</v>
      </c>
      <c r="G37" s="4">
        <v>7.8</v>
      </c>
      <c r="H37" s="4">
        <v>7.5</v>
      </c>
      <c r="I37" s="1">
        <v>7.8</v>
      </c>
      <c r="J37" s="1">
        <v>7.6</v>
      </c>
      <c r="K37" s="1">
        <v>8.1</v>
      </c>
      <c r="L37" s="1">
        <v>7.9</v>
      </c>
      <c r="M37" s="1">
        <v>7.8</v>
      </c>
      <c r="N37" s="4">
        <f t="shared" si="0"/>
        <v>7.7166666666666659</v>
      </c>
    </row>
    <row r="38" spans="1:14" x14ac:dyDescent="0.3">
      <c r="A38" t="s">
        <v>13</v>
      </c>
      <c r="B38" s="4">
        <v>7.4</v>
      </c>
      <c r="C38" s="4">
        <v>8</v>
      </c>
      <c r="D38" s="4">
        <v>7.9</v>
      </c>
      <c r="E38" s="4">
        <v>7.5</v>
      </c>
      <c r="F38" s="4">
        <v>7.3</v>
      </c>
      <c r="G38" s="4">
        <v>7.2</v>
      </c>
      <c r="H38" s="4">
        <v>8</v>
      </c>
      <c r="I38" s="1">
        <v>8.1999999999999993</v>
      </c>
      <c r="J38" s="1">
        <v>8.1</v>
      </c>
      <c r="K38" s="1">
        <v>8.3000000000000007</v>
      </c>
      <c r="L38" s="1">
        <v>8.1999999999999993</v>
      </c>
      <c r="M38" s="1">
        <v>8</v>
      </c>
      <c r="N38" s="4">
        <f t="shared" si="0"/>
        <v>7.8416666666666659</v>
      </c>
    </row>
    <row r="39" spans="1:14" x14ac:dyDescent="0.3">
      <c r="A39" t="s">
        <v>14</v>
      </c>
      <c r="B39" s="4">
        <v>7.6</v>
      </c>
      <c r="C39" s="4">
        <v>8.1999999999999993</v>
      </c>
      <c r="D39" s="4">
        <v>8.1999999999999993</v>
      </c>
      <c r="E39" s="4">
        <v>7.8</v>
      </c>
      <c r="F39" s="4">
        <v>7.6</v>
      </c>
      <c r="G39" s="4">
        <v>7.5</v>
      </c>
      <c r="H39" s="4">
        <v>7.7</v>
      </c>
      <c r="I39" s="1">
        <v>8.3000000000000007</v>
      </c>
      <c r="J39" s="1">
        <v>8.5</v>
      </c>
      <c r="K39" s="1">
        <v>8.5</v>
      </c>
      <c r="L39" s="1">
        <v>8.6</v>
      </c>
      <c r="M39" s="1">
        <v>8.1999999999999993</v>
      </c>
      <c r="N39" s="4">
        <f t="shared" si="0"/>
        <v>8.0583333333333336</v>
      </c>
    </row>
    <row r="40" spans="1:14" x14ac:dyDescent="0.3">
      <c r="A40" t="s">
        <v>15</v>
      </c>
      <c r="B40" s="4">
        <v>7.5</v>
      </c>
      <c r="C40" s="4">
        <v>7.2</v>
      </c>
      <c r="D40" s="4">
        <v>7.4</v>
      </c>
      <c r="E40" s="4">
        <v>7.2</v>
      </c>
      <c r="F40" s="4">
        <v>7</v>
      </c>
      <c r="G40" s="4">
        <v>7.3</v>
      </c>
      <c r="H40" s="4">
        <v>7.4</v>
      </c>
      <c r="I40" s="1">
        <v>7.6</v>
      </c>
      <c r="J40" s="1">
        <v>7.6</v>
      </c>
      <c r="K40" s="1">
        <v>7.6</v>
      </c>
      <c r="L40" s="1">
        <v>7.5</v>
      </c>
      <c r="M40" s="1">
        <v>7.5</v>
      </c>
      <c r="N40" s="4">
        <f t="shared" si="0"/>
        <v>7.3999999999999986</v>
      </c>
    </row>
    <row r="41" spans="1:14" x14ac:dyDescent="0.3">
      <c r="A41" t="s">
        <v>16</v>
      </c>
      <c r="B41" s="4">
        <v>7.6</v>
      </c>
      <c r="C41" s="4">
        <v>7.6</v>
      </c>
      <c r="D41" s="4">
        <v>7.9</v>
      </c>
      <c r="E41" s="4">
        <v>7.5</v>
      </c>
      <c r="F41" s="4">
        <v>7.3</v>
      </c>
      <c r="G41" s="4">
        <v>7.4</v>
      </c>
      <c r="H41" s="4">
        <v>7.1</v>
      </c>
      <c r="I41" s="1">
        <v>7.7</v>
      </c>
      <c r="J41" s="1">
        <v>8.1999999999999993</v>
      </c>
      <c r="K41" s="1">
        <v>7.6</v>
      </c>
      <c r="L41" s="1">
        <v>7.7</v>
      </c>
      <c r="M41" s="1">
        <v>7.7</v>
      </c>
      <c r="N41" s="4">
        <f t="shared" si="0"/>
        <v>7.6083333333333334</v>
      </c>
    </row>
    <row r="42" spans="1:14" x14ac:dyDescent="0.3">
      <c r="A42" t="s">
        <v>17</v>
      </c>
      <c r="B42" s="4">
        <v>7.6</v>
      </c>
      <c r="C42" s="4">
        <v>7.4</v>
      </c>
      <c r="D42" s="4">
        <v>7.9</v>
      </c>
      <c r="E42" s="4">
        <v>7.7</v>
      </c>
      <c r="F42" s="4">
        <v>7.4</v>
      </c>
      <c r="G42" s="4">
        <v>7.5</v>
      </c>
      <c r="H42" s="4">
        <v>7</v>
      </c>
      <c r="I42" s="1">
        <v>7.6</v>
      </c>
      <c r="J42" s="1">
        <v>7.7</v>
      </c>
      <c r="K42" s="1">
        <v>7.7</v>
      </c>
      <c r="L42" s="1">
        <v>7.6</v>
      </c>
      <c r="M42" s="1">
        <v>7.6</v>
      </c>
      <c r="N42" s="4">
        <f t="shared" si="0"/>
        <v>7.5583333333333327</v>
      </c>
    </row>
    <row r="43" spans="1:14" x14ac:dyDescent="0.3">
      <c r="A43" t="s">
        <v>18</v>
      </c>
      <c r="B43" s="4">
        <v>7.3</v>
      </c>
      <c r="C43" s="4">
        <v>7.1</v>
      </c>
      <c r="D43" s="4">
        <v>7.8</v>
      </c>
      <c r="E43" s="4">
        <v>7.3</v>
      </c>
      <c r="F43" s="4">
        <v>7.3</v>
      </c>
      <c r="G43" s="4">
        <v>7.6</v>
      </c>
      <c r="H43" s="4">
        <v>8</v>
      </c>
      <c r="I43" s="1">
        <v>7.7</v>
      </c>
      <c r="J43" s="1">
        <v>7.9</v>
      </c>
      <c r="K43" s="1">
        <v>7.8</v>
      </c>
      <c r="L43" s="1">
        <v>7.9</v>
      </c>
      <c r="M43" s="1">
        <v>8</v>
      </c>
      <c r="N43" s="4">
        <f t="shared" si="0"/>
        <v>7.6416666666666666</v>
      </c>
    </row>
    <row r="44" spans="1:14" x14ac:dyDescent="0.3">
      <c r="A44" t="s">
        <v>19</v>
      </c>
      <c r="B44" s="4">
        <v>7.1</v>
      </c>
      <c r="C44" s="4">
        <v>7.5</v>
      </c>
      <c r="D44" s="4">
        <v>7.7</v>
      </c>
      <c r="E44" s="4">
        <v>7.3</v>
      </c>
      <c r="F44" s="4">
        <v>7.1</v>
      </c>
      <c r="G44" s="4">
        <v>8</v>
      </c>
      <c r="H44" s="4">
        <v>7.7</v>
      </c>
      <c r="I44" s="1">
        <v>7.8</v>
      </c>
      <c r="J44" s="1">
        <v>8.3000000000000007</v>
      </c>
      <c r="K44" s="1">
        <v>8</v>
      </c>
      <c r="L44" s="1">
        <v>8.4</v>
      </c>
      <c r="M44" s="1">
        <v>7.8</v>
      </c>
      <c r="N44" s="4">
        <f t="shared" si="0"/>
        <v>7.7250000000000005</v>
      </c>
    </row>
    <row r="45" spans="1:14" x14ac:dyDescent="0.3">
      <c r="A45" t="s">
        <v>20</v>
      </c>
      <c r="B45" s="4">
        <v>7</v>
      </c>
      <c r="C45" s="4">
        <v>7.2</v>
      </c>
      <c r="D45" s="4">
        <v>8</v>
      </c>
      <c r="E45" s="4">
        <v>7.6</v>
      </c>
      <c r="F45" s="4">
        <v>7.6</v>
      </c>
      <c r="G45" s="4">
        <v>8</v>
      </c>
      <c r="H45" s="4">
        <v>7.9</v>
      </c>
      <c r="I45" s="1">
        <v>7.6</v>
      </c>
      <c r="J45" s="1">
        <v>7.7</v>
      </c>
      <c r="K45" s="1">
        <v>7.9</v>
      </c>
      <c r="L45" s="1">
        <v>8.4</v>
      </c>
      <c r="M45" s="1">
        <v>8.4</v>
      </c>
      <c r="N45" s="4">
        <f t="shared" si="0"/>
        <v>7.7750000000000012</v>
      </c>
    </row>
    <row r="46" spans="1:14" x14ac:dyDescent="0.3">
      <c r="A46" t="s">
        <v>21</v>
      </c>
      <c r="B46" s="4">
        <v>7.1</v>
      </c>
      <c r="C46" s="4">
        <v>7.5</v>
      </c>
      <c r="D46" s="4">
        <v>7.8</v>
      </c>
      <c r="E46" s="4">
        <v>7.3</v>
      </c>
      <c r="F46" s="4">
        <v>7.2</v>
      </c>
      <c r="G46" s="4">
        <v>7.3</v>
      </c>
      <c r="H46" s="4">
        <v>7.6</v>
      </c>
      <c r="I46" s="1">
        <v>7.5</v>
      </c>
      <c r="J46" s="1">
        <v>7.5</v>
      </c>
      <c r="K46" s="1">
        <v>7.3</v>
      </c>
      <c r="L46" s="1">
        <v>7.2</v>
      </c>
      <c r="M46" s="1">
        <v>7.1</v>
      </c>
      <c r="N46" s="4">
        <f t="shared" si="0"/>
        <v>7.3666666666666663</v>
      </c>
    </row>
    <row r="47" spans="1:14" x14ac:dyDescent="0.3">
      <c r="A47" t="s">
        <v>22</v>
      </c>
      <c r="B47" s="4">
        <v>7.6</v>
      </c>
      <c r="C47" s="4">
        <v>8</v>
      </c>
      <c r="D47" s="4">
        <v>8</v>
      </c>
      <c r="E47" s="4">
        <v>7.4</v>
      </c>
      <c r="F47" s="4">
        <v>7.3</v>
      </c>
      <c r="G47" s="4">
        <v>7.3</v>
      </c>
      <c r="H47" s="4">
        <v>7.8</v>
      </c>
      <c r="I47" s="1">
        <v>7.9</v>
      </c>
      <c r="J47" s="1">
        <v>8.1999999999999993</v>
      </c>
      <c r="K47" s="1">
        <v>8</v>
      </c>
      <c r="L47" s="1">
        <v>7.7</v>
      </c>
      <c r="M47" s="1">
        <v>7.7</v>
      </c>
      <c r="N47" s="4">
        <f t="shared" si="0"/>
        <v>7.7416666666666663</v>
      </c>
    </row>
    <row r="48" spans="1:14" x14ac:dyDescent="0.3">
      <c r="A48" t="s">
        <v>23</v>
      </c>
      <c r="B48" s="4">
        <v>7.6</v>
      </c>
      <c r="C48" s="4">
        <v>7.5</v>
      </c>
      <c r="D48" s="4">
        <v>7.9</v>
      </c>
      <c r="E48" s="4">
        <v>7.7</v>
      </c>
      <c r="F48" s="4">
        <v>7.5</v>
      </c>
      <c r="G48" s="4">
        <v>7.8</v>
      </c>
      <c r="H48" s="4">
        <v>7.7</v>
      </c>
      <c r="I48" s="1">
        <v>7.8</v>
      </c>
      <c r="J48" s="1">
        <v>8.1</v>
      </c>
      <c r="K48" s="1">
        <v>8.1999999999999993</v>
      </c>
      <c r="L48" s="1">
        <v>7.9</v>
      </c>
      <c r="M48" s="1">
        <v>7.5</v>
      </c>
      <c r="N48" s="4">
        <f t="shared" si="0"/>
        <v>7.7666666666666666</v>
      </c>
    </row>
    <row r="49" spans="1:14" x14ac:dyDescent="0.3">
      <c r="A49" t="s">
        <v>24</v>
      </c>
      <c r="B49" s="4">
        <v>7.5</v>
      </c>
      <c r="C49" s="4">
        <v>7.7</v>
      </c>
      <c r="D49" s="4">
        <v>7.8</v>
      </c>
      <c r="E49" s="4">
        <v>7.6</v>
      </c>
      <c r="F49" s="4">
        <v>7.3</v>
      </c>
      <c r="G49" s="4">
        <v>7.9</v>
      </c>
      <c r="H49" s="4">
        <v>7.7</v>
      </c>
      <c r="I49" s="1">
        <v>7.7</v>
      </c>
      <c r="J49" s="1">
        <v>8.4</v>
      </c>
      <c r="K49" s="1">
        <v>8.8000000000000007</v>
      </c>
      <c r="L49" s="1">
        <v>8.6</v>
      </c>
      <c r="M49" s="1">
        <v>7.6</v>
      </c>
      <c r="N49" s="4">
        <f t="shared" si="0"/>
        <v>7.8833333333333329</v>
      </c>
    </row>
    <row r="50" spans="1:14" x14ac:dyDescent="0.3">
      <c r="A50" t="s">
        <v>25</v>
      </c>
      <c r="B50" s="4">
        <v>7.8</v>
      </c>
      <c r="C50" s="4">
        <v>7.9</v>
      </c>
      <c r="D50" s="4">
        <v>7.6</v>
      </c>
      <c r="E50" s="4">
        <v>7.3</v>
      </c>
      <c r="F50" s="4">
        <v>7.3</v>
      </c>
      <c r="G50" s="4">
        <v>7.8</v>
      </c>
      <c r="H50" s="4">
        <v>8</v>
      </c>
      <c r="I50" s="1">
        <v>7.6</v>
      </c>
      <c r="J50" s="1">
        <v>8.5</v>
      </c>
      <c r="K50" s="1">
        <v>8.5</v>
      </c>
      <c r="L50" s="1">
        <v>8.5</v>
      </c>
      <c r="M50" s="1">
        <v>8</v>
      </c>
      <c r="N50" s="4">
        <f t="shared" si="0"/>
        <v>7.8999999999999995</v>
      </c>
    </row>
    <row r="51" spans="1:14" x14ac:dyDescent="0.3">
      <c r="A51" t="s">
        <v>26</v>
      </c>
      <c r="B51" s="4">
        <v>7.3</v>
      </c>
      <c r="C51" s="4">
        <v>7.9</v>
      </c>
      <c r="D51" s="4">
        <v>7.5</v>
      </c>
      <c r="E51" s="4">
        <v>7.3</v>
      </c>
      <c r="F51" s="4">
        <v>7</v>
      </c>
      <c r="G51" s="4">
        <v>7.8</v>
      </c>
      <c r="H51" s="4">
        <v>8.5</v>
      </c>
      <c r="I51" s="1">
        <v>7.9</v>
      </c>
      <c r="J51" s="1">
        <v>8.8000000000000007</v>
      </c>
      <c r="K51" s="1">
        <v>8.9</v>
      </c>
      <c r="L51" s="1">
        <v>8.9</v>
      </c>
      <c r="M51" s="1">
        <v>7.7</v>
      </c>
      <c r="N51" s="4">
        <f t="shared" si="0"/>
        <v>7.9583333333333348</v>
      </c>
    </row>
    <row r="52" spans="1:14" x14ac:dyDescent="0.3">
      <c r="A52" t="s">
        <v>27</v>
      </c>
      <c r="B52" s="4">
        <v>7.5</v>
      </c>
      <c r="C52" s="4">
        <v>8.4</v>
      </c>
      <c r="D52" s="4">
        <v>8</v>
      </c>
      <c r="E52" s="4">
        <v>7.6</v>
      </c>
      <c r="F52" s="4">
        <v>7.4</v>
      </c>
      <c r="G52" s="4">
        <v>7.8</v>
      </c>
      <c r="H52" s="4">
        <v>8</v>
      </c>
      <c r="I52" s="1">
        <v>7.9</v>
      </c>
      <c r="J52" s="1">
        <v>8.6999999999999993</v>
      </c>
      <c r="K52" s="1">
        <v>8.1999999999999993</v>
      </c>
      <c r="L52" s="1">
        <v>8</v>
      </c>
      <c r="M52" s="1">
        <v>7.9</v>
      </c>
      <c r="N52" s="4">
        <f t="shared" si="0"/>
        <v>7.95</v>
      </c>
    </row>
    <row r="53" spans="1:14" x14ac:dyDescent="0.3">
      <c r="A53" t="s">
        <v>28</v>
      </c>
      <c r="B53" s="4">
        <v>7.9</v>
      </c>
      <c r="C53" s="4">
        <v>8.1999999999999993</v>
      </c>
      <c r="D53" s="4">
        <v>8.1</v>
      </c>
      <c r="E53" s="4">
        <v>7.5</v>
      </c>
      <c r="F53" s="4">
        <v>7.3</v>
      </c>
      <c r="G53" s="4">
        <v>8.3000000000000007</v>
      </c>
      <c r="H53" s="4">
        <v>7.8</v>
      </c>
      <c r="I53" s="1">
        <v>8</v>
      </c>
      <c r="J53" s="1">
        <v>8.4</v>
      </c>
      <c r="K53" s="1">
        <v>8.6999999999999993</v>
      </c>
      <c r="L53" s="1">
        <v>8.6</v>
      </c>
      <c r="M53" s="1">
        <v>7.8</v>
      </c>
      <c r="N53" s="4">
        <f t="shared" si="0"/>
        <v>8.0499999999999989</v>
      </c>
    </row>
    <row r="54" spans="1:14" x14ac:dyDescent="0.3">
      <c r="A54" t="s">
        <v>29</v>
      </c>
      <c r="B54" s="4">
        <v>7.8</v>
      </c>
      <c r="C54" s="4">
        <v>8</v>
      </c>
      <c r="D54" s="4">
        <v>8.3000000000000007</v>
      </c>
      <c r="E54" s="4">
        <v>7.5</v>
      </c>
      <c r="F54" s="4">
        <v>7.4</v>
      </c>
      <c r="G54" s="4">
        <v>7.6</v>
      </c>
      <c r="H54" s="4">
        <v>7.6</v>
      </c>
      <c r="I54" s="1">
        <v>8.1999999999999993</v>
      </c>
      <c r="J54" s="1">
        <v>7.4</v>
      </c>
      <c r="K54" s="1">
        <v>7.4</v>
      </c>
      <c r="L54" s="1">
        <v>7.5</v>
      </c>
      <c r="M54" s="1">
        <v>7.8</v>
      </c>
      <c r="N54" s="4">
        <f t="shared" si="0"/>
        <v>7.7083333333333348</v>
      </c>
    </row>
    <row r="55" spans="1:14" x14ac:dyDescent="0.3">
      <c r="A55" t="s">
        <v>30</v>
      </c>
      <c r="B55" s="4">
        <v>7.4</v>
      </c>
      <c r="C55" s="4">
        <v>6.9</v>
      </c>
      <c r="D55" s="4">
        <v>7.8</v>
      </c>
      <c r="E55" s="4">
        <v>7.6</v>
      </c>
      <c r="F55" s="4">
        <v>7.5</v>
      </c>
      <c r="G55" s="4">
        <v>7.9</v>
      </c>
      <c r="H55" s="4">
        <v>7.5</v>
      </c>
      <c r="I55" s="1">
        <v>8.6</v>
      </c>
      <c r="J55" s="1">
        <v>8</v>
      </c>
      <c r="K55" s="1">
        <v>8.1999999999999993</v>
      </c>
      <c r="L55" s="1">
        <v>8.1999999999999993</v>
      </c>
      <c r="M55" s="1">
        <v>8.3000000000000007</v>
      </c>
      <c r="N55" s="4">
        <f t="shared" si="0"/>
        <v>7.8250000000000002</v>
      </c>
    </row>
    <row r="56" spans="1:14" x14ac:dyDescent="0.3">
      <c r="A56" t="s">
        <v>31</v>
      </c>
      <c r="B56" s="4">
        <v>7.3</v>
      </c>
      <c r="C56" s="4">
        <v>7.2</v>
      </c>
      <c r="D56" s="4">
        <v>7.9</v>
      </c>
      <c r="E56" s="4">
        <v>7.4</v>
      </c>
      <c r="F56" s="4">
        <v>7.1</v>
      </c>
      <c r="G56" s="4">
        <v>7.7</v>
      </c>
      <c r="H56" s="4">
        <v>7.4</v>
      </c>
      <c r="I56" s="1">
        <v>7.7</v>
      </c>
      <c r="J56" s="1">
        <v>7.8</v>
      </c>
      <c r="K56" s="1">
        <v>7.9</v>
      </c>
      <c r="L56" s="1">
        <v>7.9</v>
      </c>
      <c r="M56" s="1">
        <v>7.6</v>
      </c>
      <c r="N56" s="4">
        <f t="shared" si="0"/>
        <v>7.5750000000000002</v>
      </c>
    </row>
    <row r="57" spans="1:14" x14ac:dyDescent="0.3">
      <c r="A57" t="s">
        <v>32</v>
      </c>
      <c r="B57" s="4">
        <v>7.3</v>
      </c>
      <c r="C57" s="4">
        <v>7</v>
      </c>
      <c r="D57" s="4">
        <v>8.3000000000000007</v>
      </c>
      <c r="E57" s="4">
        <v>7.6</v>
      </c>
      <c r="F57" s="4">
        <v>7.2</v>
      </c>
      <c r="G57" s="4">
        <v>7.6</v>
      </c>
      <c r="H57" s="4">
        <v>7.6</v>
      </c>
      <c r="I57" s="1">
        <v>8.1</v>
      </c>
      <c r="J57" s="1">
        <v>7.9</v>
      </c>
      <c r="K57" s="1">
        <v>7.8</v>
      </c>
      <c r="L57" s="1">
        <v>7.9</v>
      </c>
      <c r="M57" s="1">
        <v>8.1</v>
      </c>
      <c r="N57" s="4">
        <f t="shared" si="0"/>
        <v>7.7</v>
      </c>
    </row>
    <row r="58" spans="1:14" x14ac:dyDescent="0.3">
      <c r="A58" t="s">
        <v>33</v>
      </c>
      <c r="B58" s="4">
        <v>7.5</v>
      </c>
      <c r="C58" s="4">
        <v>7.2</v>
      </c>
      <c r="D58" s="4">
        <v>7.8</v>
      </c>
      <c r="E58" s="4">
        <v>7.4</v>
      </c>
      <c r="F58" s="4">
        <v>7.2</v>
      </c>
      <c r="G58" s="4">
        <v>7.4</v>
      </c>
      <c r="H58" s="4">
        <v>7.4</v>
      </c>
      <c r="I58" s="1">
        <v>7.7</v>
      </c>
      <c r="J58" s="1">
        <v>7.7</v>
      </c>
      <c r="K58" s="1">
        <v>7.6</v>
      </c>
      <c r="L58" s="1">
        <v>7.3</v>
      </c>
      <c r="M58" s="1">
        <v>7.4</v>
      </c>
      <c r="N58" s="4">
        <f t="shared" si="0"/>
        <v>7.4666666666666659</v>
      </c>
    </row>
    <row r="59" spans="1:14" x14ac:dyDescent="0.3">
      <c r="A59" t="s">
        <v>34</v>
      </c>
      <c r="B59" s="4">
        <v>7.4</v>
      </c>
      <c r="C59" s="4">
        <v>7.6</v>
      </c>
      <c r="D59" s="4">
        <v>8</v>
      </c>
      <c r="E59" s="4">
        <v>7.4</v>
      </c>
      <c r="F59" s="4">
        <v>7.3</v>
      </c>
      <c r="G59" s="4">
        <v>7.8</v>
      </c>
      <c r="H59" s="4">
        <v>7.8</v>
      </c>
      <c r="I59" s="1">
        <v>7.9</v>
      </c>
      <c r="J59" s="1">
        <v>8.3000000000000007</v>
      </c>
      <c r="K59" s="1">
        <v>7.8</v>
      </c>
      <c r="L59" s="1">
        <v>7.7</v>
      </c>
      <c r="M59" s="1">
        <v>7.7</v>
      </c>
      <c r="N59" s="4">
        <f t="shared" si="0"/>
        <v>7.7249999999999988</v>
      </c>
    </row>
    <row r="60" spans="1:14" x14ac:dyDescent="0.3">
      <c r="A60" t="s">
        <v>35</v>
      </c>
      <c r="B60" s="4">
        <v>7.5</v>
      </c>
      <c r="C60" s="4">
        <v>7.8</v>
      </c>
      <c r="D60" s="4">
        <v>7.9</v>
      </c>
      <c r="E60" s="4">
        <v>7.4</v>
      </c>
      <c r="F60" s="4">
        <v>7.3</v>
      </c>
      <c r="G60" s="4">
        <v>7.7</v>
      </c>
      <c r="H60" s="4">
        <v>7.6</v>
      </c>
      <c r="I60" s="1">
        <v>8</v>
      </c>
      <c r="J60" s="1">
        <v>8.1999999999999993</v>
      </c>
      <c r="K60" s="1">
        <v>8.1999999999999993</v>
      </c>
      <c r="L60" s="1">
        <v>8.1</v>
      </c>
      <c r="M60" s="1">
        <v>8</v>
      </c>
      <c r="N60" s="4">
        <f t="shared" si="0"/>
        <v>7.8083333333333336</v>
      </c>
    </row>
    <row r="61" spans="1:14" x14ac:dyDescent="0.3">
      <c r="A61" t="s">
        <v>36</v>
      </c>
      <c r="B61" s="4">
        <v>7.9</v>
      </c>
      <c r="C61" s="4">
        <v>7.9</v>
      </c>
      <c r="D61" s="4">
        <v>8.5</v>
      </c>
      <c r="E61" s="4">
        <v>7.7</v>
      </c>
      <c r="F61" s="4">
        <v>7.3</v>
      </c>
      <c r="G61" s="4">
        <v>7.7</v>
      </c>
      <c r="H61" s="4">
        <v>8.1</v>
      </c>
      <c r="I61" s="1">
        <v>7.5</v>
      </c>
      <c r="J61" s="1">
        <v>7.7</v>
      </c>
      <c r="K61" s="1">
        <v>7.8</v>
      </c>
      <c r="L61" s="1">
        <v>7.8</v>
      </c>
      <c r="M61" s="1">
        <v>7.9</v>
      </c>
      <c r="N61" s="4">
        <f t="shared" si="0"/>
        <v>7.8166666666666664</v>
      </c>
    </row>
    <row r="62" spans="1:14" x14ac:dyDescent="0.3">
      <c r="I62" s="1"/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4"/>
  </cols>
  <sheetData>
    <row r="1" spans="1:14" x14ac:dyDescent="0.3">
      <c r="B1" s="4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</row>
    <row r="2" spans="1:14" x14ac:dyDescent="0.3">
      <c r="A2" t="s">
        <v>68</v>
      </c>
      <c r="B2" s="4">
        <v>15.7</v>
      </c>
      <c r="C2" s="4">
        <v>13.9</v>
      </c>
      <c r="D2" s="4">
        <v>16.899999999999999</v>
      </c>
      <c r="E2" s="4">
        <v>14.9</v>
      </c>
      <c r="F2" s="4">
        <v>15.4</v>
      </c>
      <c r="G2" s="4">
        <v>11.9</v>
      </c>
      <c r="H2" s="4">
        <v>17.2</v>
      </c>
      <c r="I2" s="1">
        <v>17.600000000000001</v>
      </c>
      <c r="J2" s="1">
        <v>14.2</v>
      </c>
      <c r="K2" s="1">
        <v>14.3</v>
      </c>
      <c r="L2" s="1">
        <v>14.7</v>
      </c>
      <c r="M2" s="1">
        <v>18.600000000000001</v>
      </c>
      <c r="N2" s="4">
        <f>AVERAGE(B2:M2)</f>
        <v>15.441666666666665</v>
      </c>
    </row>
    <row r="3" spans="1:14" x14ac:dyDescent="0.3">
      <c r="A3" t="s">
        <v>69</v>
      </c>
      <c r="B3" s="4">
        <v>12.9</v>
      </c>
      <c r="C3" s="4">
        <v>12.7</v>
      </c>
      <c r="D3" s="4">
        <v>12.2</v>
      </c>
      <c r="E3" s="4">
        <v>11.5</v>
      </c>
      <c r="F3" s="4">
        <v>9.6999999999999993</v>
      </c>
      <c r="G3" s="4">
        <v>12.6</v>
      </c>
      <c r="H3" s="4">
        <v>13.1</v>
      </c>
      <c r="I3" s="1">
        <v>14.5</v>
      </c>
      <c r="J3" s="1">
        <v>16.100000000000001</v>
      </c>
      <c r="K3" s="1">
        <v>13.9</v>
      </c>
      <c r="L3" s="1">
        <v>13.9</v>
      </c>
      <c r="M3" s="1">
        <v>14.5</v>
      </c>
      <c r="N3" s="4">
        <f t="shared" ref="N3:N61" si="0">AVERAGE(B3:M3)</f>
        <v>13.133333333333333</v>
      </c>
    </row>
    <row r="4" spans="1:14" x14ac:dyDescent="0.3">
      <c r="A4" t="s">
        <v>70</v>
      </c>
      <c r="B4" s="4">
        <v>12.9</v>
      </c>
      <c r="C4" s="4">
        <v>12.2</v>
      </c>
      <c r="D4" s="4">
        <v>11.2</v>
      </c>
      <c r="E4" s="4">
        <v>10.4</v>
      </c>
      <c r="F4" s="4">
        <v>10.7</v>
      </c>
      <c r="G4" s="4">
        <v>12</v>
      </c>
      <c r="H4" s="4">
        <v>12.5</v>
      </c>
      <c r="I4" s="1">
        <v>13.4</v>
      </c>
      <c r="J4" s="1">
        <v>14.4</v>
      </c>
      <c r="K4" s="1">
        <v>13.2</v>
      </c>
      <c r="L4" s="1">
        <v>13.4</v>
      </c>
      <c r="M4" s="1">
        <v>11.8</v>
      </c>
      <c r="N4" s="4">
        <f t="shared" si="0"/>
        <v>12.341666666666669</v>
      </c>
    </row>
    <row r="5" spans="1:14" x14ac:dyDescent="0.3">
      <c r="A5" t="s">
        <v>71</v>
      </c>
      <c r="B5" s="4">
        <v>11.1</v>
      </c>
      <c r="C5" s="4">
        <v>10</v>
      </c>
      <c r="D5" s="4">
        <v>9.1999999999999993</v>
      </c>
      <c r="E5" s="4">
        <v>9.3000000000000007</v>
      </c>
      <c r="F5" s="4">
        <v>8.1</v>
      </c>
      <c r="G5" s="4">
        <v>7.5</v>
      </c>
      <c r="H5" s="4">
        <v>9.6</v>
      </c>
      <c r="I5" s="1">
        <v>9.6</v>
      </c>
      <c r="J5" s="1">
        <v>9.6999999999999993</v>
      </c>
      <c r="K5" s="1">
        <v>8.9</v>
      </c>
      <c r="L5" s="1">
        <v>9.6999999999999993</v>
      </c>
      <c r="M5" s="1">
        <v>11</v>
      </c>
      <c r="N5" s="4">
        <f t="shared" si="0"/>
        <v>9.4749999999999996</v>
      </c>
    </row>
    <row r="6" spans="1:14" x14ac:dyDescent="0.3">
      <c r="A6" t="s">
        <v>72</v>
      </c>
      <c r="B6" s="4">
        <v>9.9</v>
      </c>
      <c r="C6" s="4">
        <v>7.8</v>
      </c>
      <c r="D6" s="4">
        <v>9.6999999999999993</v>
      </c>
      <c r="E6" s="4">
        <v>9.1999999999999993</v>
      </c>
      <c r="F6" s="4">
        <v>10.8</v>
      </c>
      <c r="G6" s="4">
        <v>6.4</v>
      </c>
      <c r="H6" s="4">
        <v>10.4</v>
      </c>
      <c r="I6" s="1">
        <v>8.6999999999999993</v>
      </c>
      <c r="J6" s="1">
        <v>6.8</v>
      </c>
      <c r="K6" s="1">
        <v>8.1</v>
      </c>
      <c r="L6" s="1">
        <v>8.5</v>
      </c>
      <c r="M6" s="1">
        <v>8.5</v>
      </c>
      <c r="N6" s="4">
        <f t="shared" si="0"/>
        <v>8.7333333333333325</v>
      </c>
    </row>
    <row r="7" spans="1:14" x14ac:dyDescent="0.3">
      <c r="A7" t="s">
        <v>73</v>
      </c>
      <c r="B7" s="4">
        <v>9.6</v>
      </c>
      <c r="C7" s="4">
        <v>7.8</v>
      </c>
      <c r="D7" s="4">
        <v>8.6999999999999993</v>
      </c>
      <c r="E7" s="4">
        <v>9.1</v>
      </c>
      <c r="F7" s="4">
        <v>10.5</v>
      </c>
      <c r="G7" s="4">
        <v>6.8</v>
      </c>
      <c r="H7" s="4">
        <v>10.5</v>
      </c>
      <c r="I7" s="1">
        <v>10.3</v>
      </c>
      <c r="J7" s="1">
        <v>6.9</v>
      </c>
      <c r="K7" s="1">
        <v>6.7</v>
      </c>
      <c r="L7" s="1">
        <v>6.8</v>
      </c>
      <c r="M7" s="1">
        <v>9.5</v>
      </c>
      <c r="N7" s="4">
        <f t="shared" si="0"/>
        <v>8.6</v>
      </c>
    </row>
    <row r="8" spans="1:14" x14ac:dyDescent="0.3">
      <c r="A8" t="s">
        <v>74</v>
      </c>
      <c r="B8" s="4">
        <v>8.6999999999999993</v>
      </c>
      <c r="C8" s="4">
        <v>7.7</v>
      </c>
      <c r="D8" s="4">
        <v>7.8</v>
      </c>
      <c r="E8" s="4">
        <v>7.5</v>
      </c>
      <c r="F8" s="4">
        <v>6.6</v>
      </c>
      <c r="G8" s="4">
        <v>7.1</v>
      </c>
      <c r="H8" s="4">
        <v>7.8</v>
      </c>
      <c r="I8" s="1">
        <v>8.5</v>
      </c>
      <c r="J8" s="1">
        <v>8</v>
      </c>
      <c r="K8" s="1">
        <v>6.9</v>
      </c>
      <c r="L8" s="1">
        <v>6.8</v>
      </c>
      <c r="M8" s="1">
        <v>6.8</v>
      </c>
      <c r="N8" s="4">
        <f t="shared" si="0"/>
        <v>7.5166666666666657</v>
      </c>
    </row>
    <row r="9" spans="1:14" x14ac:dyDescent="0.3">
      <c r="A9" t="s">
        <v>75</v>
      </c>
      <c r="B9" s="4">
        <v>9</v>
      </c>
      <c r="C9" s="4">
        <v>7.7</v>
      </c>
      <c r="D9" s="4">
        <v>6.9</v>
      </c>
      <c r="E9" s="4">
        <v>7.5</v>
      </c>
      <c r="F9" s="4">
        <v>7.8</v>
      </c>
      <c r="G9" s="4">
        <v>6.7</v>
      </c>
      <c r="H9" s="4">
        <v>8.9</v>
      </c>
      <c r="I9" s="1">
        <v>10.4</v>
      </c>
      <c r="J9" s="1">
        <v>7.7</v>
      </c>
      <c r="K9" s="1">
        <v>5.3</v>
      </c>
      <c r="L9" s="1">
        <v>4.5999999999999996</v>
      </c>
      <c r="M9" s="1">
        <v>6.5</v>
      </c>
      <c r="N9" s="4">
        <f t="shared" si="0"/>
        <v>7.416666666666667</v>
      </c>
    </row>
    <row r="10" spans="1:14" x14ac:dyDescent="0.3">
      <c r="A10" t="s">
        <v>76</v>
      </c>
      <c r="B10" s="4">
        <v>9.6</v>
      </c>
      <c r="C10" s="4">
        <v>8.4</v>
      </c>
      <c r="D10" s="4">
        <v>8.8000000000000007</v>
      </c>
      <c r="E10" s="4">
        <v>8.5</v>
      </c>
      <c r="F10" s="4">
        <v>9.9</v>
      </c>
      <c r="G10" s="4">
        <v>8.1</v>
      </c>
      <c r="H10" s="4">
        <v>9.9</v>
      </c>
      <c r="I10" s="1">
        <v>8.9</v>
      </c>
      <c r="J10" s="1">
        <v>8.8000000000000007</v>
      </c>
      <c r="K10" s="1">
        <v>7.1</v>
      </c>
      <c r="L10" s="1">
        <v>6.8</v>
      </c>
      <c r="M10" s="1">
        <v>7.2</v>
      </c>
      <c r="N10" s="4">
        <f t="shared" si="0"/>
        <v>8.4999999999999982</v>
      </c>
    </row>
    <row r="11" spans="1:14" x14ac:dyDescent="0.3">
      <c r="A11" t="s">
        <v>77</v>
      </c>
      <c r="B11" s="4">
        <v>12.1</v>
      </c>
      <c r="C11" s="4">
        <v>9</v>
      </c>
      <c r="D11" s="4">
        <v>11.8</v>
      </c>
      <c r="E11" s="4">
        <v>9.6999999999999993</v>
      </c>
      <c r="F11" s="4">
        <v>10.6</v>
      </c>
      <c r="G11" s="4">
        <v>8.9</v>
      </c>
      <c r="H11" s="4">
        <v>9.8000000000000007</v>
      </c>
      <c r="I11" s="1">
        <v>8.6</v>
      </c>
      <c r="J11" s="1">
        <v>8.6</v>
      </c>
      <c r="K11" s="1">
        <v>8.5</v>
      </c>
      <c r="L11" s="1">
        <v>7.7</v>
      </c>
      <c r="M11" s="1">
        <v>8.5</v>
      </c>
      <c r="N11" s="4">
        <f t="shared" si="0"/>
        <v>9.4833333333333325</v>
      </c>
    </row>
    <row r="12" spans="1:14" x14ac:dyDescent="0.3">
      <c r="A12" t="s">
        <v>78</v>
      </c>
      <c r="B12" s="4">
        <v>11.3</v>
      </c>
      <c r="C12" s="4">
        <v>9.6999999999999993</v>
      </c>
      <c r="D12" s="4">
        <v>10.4</v>
      </c>
      <c r="E12" s="4">
        <v>9.4</v>
      </c>
      <c r="F12" s="4">
        <v>9</v>
      </c>
      <c r="G12" s="4">
        <v>5.8</v>
      </c>
      <c r="H12" s="4">
        <v>8.6</v>
      </c>
      <c r="I12" s="1">
        <v>8</v>
      </c>
      <c r="J12" s="1">
        <v>7.5</v>
      </c>
      <c r="K12" s="1">
        <v>8.8000000000000007</v>
      </c>
      <c r="L12" s="1">
        <v>8.5</v>
      </c>
      <c r="M12" s="1">
        <v>9.6</v>
      </c>
      <c r="N12" s="4">
        <f t="shared" si="0"/>
        <v>8.8833333333333311</v>
      </c>
    </row>
    <row r="13" spans="1:14" x14ac:dyDescent="0.3">
      <c r="A13" t="s">
        <v>79</v>
      </c>
      <c r="B13" s="4">
        <v>11.8</v>
      </c>
      <c r="C13" s="4">
        <v>12.3</v>
      </c>
      <c r="D13" s="4">
        <v>12.2</v>
      </c>
      <c r="E13" s="4">
        <v>10.5</v>
      </c>
      <c r="F13" s="4">
        <v>10.7</v>
      </c>
      <c r="G13" s="4">
        <v>9.1999999999999993</v>
      </c>
      <c r="H13" s="4">
        <v>10.6</v>
      </c>
      <c r="I13" s="1">
        <v>12</v>
      </c>
      <c r="J13" s="1">
        <v>9.9</v>
      </c>
      <c r="K13" s="1">
        <v>9.5</v>
      </c>
      <c r="L13" s="1">
        <v>9.5</v>
      </c>
      <c r="M13" s="1">
        <v>11.6</v>
      </c>
      <c r="N13" s="4">
        <f t="shared" si="0"/>
        <v>10.816666666666668</v>
      </c>
    </row>
    <row r="14" spans="1:14" x14ac:dyDescent="0.3">
      <c r="A14" t="s">
        <v>80</v>
      </c>
      <c r="B14" s="4">
        <v>13.9</v>
      </c>
      <c r="C14" s="4">
        <v>12.3</v>
      </c>
      <c r="D14" s="4">
        <v>14.7</v>
      </c>
      <c r="E14" s="4">
        <v>13.1</v>
      </c>
      <c r="F14" s="4">
        <v>12.6</v>
      </c>
      <c r="G14" s="4">
        <v>12.8</v>
      </c>
      <c r="H14" s="4">
        <v>15.6</v>
      </c>
      <c r="I14" s="1">
        <v>16.5</v>
      </c>
      <c r="J14" s="1">
        <v>15.7</v>
      </c>
      <c r="K14" s="1">
        <v>14.5</v>
      </c>
      <c r="L14" s="1">
        <v>14.8</v>
      </c>
      <c r="M14" s="1">
        <v>15.7</v>
      </c>
      <c r="N14" s="4">
        <f t="shared" si="0"/>
        <v>14.35</v>
      </c>
    </row>
    <row r="15" spans="1:14" x14ac:dyDescent="0.3">
      <c r="A15" t="s">
        <v>81</v>
      </c>
      <c r="B15" s="4">
        <v>13.4</v>
      </c>
      <c r="C15" s="4">
        <v>13.5</v>
      </c>
      <c r="D15" s="4">
        <v>13.6</v>
      </c>
      <c r="E15" s="4">
        <v>12.4</v>
      </c>
      <c r="F15" s="4">
        <v>12.8</v>
      </c>
      <c r="G15" s="4">
        <v>12</v>
      </c>
      <c r="H15" s="4">
        <v>12.8</v>
      </c>
      <c r="I15" s="1">
        <v>12.8</v>
      </c>
      <c r="J15" s="1">
        <v>13.9</v>
      </c>
      <c r="K15" s="1">
        <v>14.2</v>
      </c>
      <c r="L15" s="1">
        <v>14.4</v>
      </c>
      <c r="M15" s="1">
        <v>14.9</v>
      </c>
      <c r="N15" s="4">
        <f t="shared" si="0"/>
        <v>13.391666666666667</v>
      </c>
    </row>
    <row r="16" spans="1:14" x14ac:dyDescent="0.3">
      <c r="A16" t="s">
        <v>82</v>
      </c>
      <c r="B16" s="4">
        <v>12.6</v>
      </c>
      <c r="C16" s="4">
        <v>12</v>
      </c>
      <c r="D16" s="4">
        <v>12.4</v>
      </c>
      <c r="E16" s="4">
        <v>10.5</v>
      </c>
      <c r="F16" s="4">
        <v>10.6</v>
      </c>
      <c r="G16" s="4">
        <v>10.4</v>
      </c>
      <c r="H16" s="4">
        <v>11</v>
      </c>
      <c r="I16" s="1">
        <v>11.3</v>
      </c>
      <c r="J16" s="1">
        <v>11.6</v>
      </c>
      <c r="K16" s="1">
        <v>13.3</v>
      </c>
      <c r="L16" s="1">
        <v>13.4</v>
      </c>
      <c r="M16" s="1">
        <v>11.6</v>
      </c>
      <c r="N16" s="4">
        <f t="shared" si="0"/>
        <v>11.725</v>
      </c>
    </row>
    <row r="17" spans="1:14" x14ac:dyDescent="0.3">
      <c r="A17" t="s">
        <v>83</v>
      </c>
      <c r="B17" s="4">
        <v>12.4</v>
      </c>
      <c r="C17" s="4">
        <v>10.1</v>
      </c>
      <c r="D17" s="4">
        <v>11</v>
      </c>
      <c r="E17" s="4">
        <v>9.4</v>
      </c>
      <c r="F17" s="4">
        <v>11</v>
      </c>
      <c r="G17" s="4">
        <v>10</v>
      </c>
      <c r="H17" s="4">
        <v>10.3</v>
      </c>
      <c r="I17" s="1">
        <v>10.5</v>
      </c>
      <c r="J17" s="1">
        <v>9.6</v>
      </c>
      <c r="K17" s="1">
        <v>9.5</v>
      </c>
      <c r="L17" s="1">
        <v>9.9</v>
      </c>
      <c r="M17" s="1">
        <v>10.9</v>
      </c>
      <c r="N17" s="4">
        <f t="shared" si="0"/>
        <v>10.383333333333335</v>
      </c>
    </row>
    <row r="18" spans="1:14" x14ac:dyDescent="0.3">
      <c r="A18" t="s">
        <v>84</v>
      </c>
      <c r="B18" s="4">
        <v>10.199999999999999</v>
      </c>
      <c r="C18" s="4">
        <v>11.2</v>
      </c>
      <c r="D18" s="4">
        <v>9.1</v>
      </c>
      <c r="E18" s="4">
        <v>9.1</v>
      </c>
      <c r="F18" s="4">
        <v>9.8000000000000007</v>
      </c>
      <c r="G18" s="4">
        <v>9.4</v>
      </c>
      <c r="H18" s="4">
        <v>10.5</v>
      </c>
      <c r="I18" s="1">
        <v>11.6</v>
      </c>
      <c r="J18" s="1">
        <v>10.1</v>
      </c>
      <c r="K18" s="1">
        <v>9.3000000000000007</v>
      </c>
      <c r="L18" s="1">
        <v>8.4</v>
      </c>
      <c r="M18" s="1">
        <v>9.6999999999999993</v>
      </c>
      <c r="N18" s="4">
        <f t="shared" si="0"/>
        <v>9.8666666666666671</v>
      </c>
    </row>
    <row r="19" spans="1:14" x14ac:dyDescent="0.3">
      <c r="A19" t="s">
        <v>85</v>
      </c>
      <c r="B19" s="4">
        <v>8.9</v>
      </c>
      <c r="C19" s="4">
        <v>6.9</v>
      </c>
      <c r="D19" s="4">
        <v>8</v>
      </c>
      <c r="E19" s="4">
        <v>7.5</v>
      </c>
      <c r="F19" s="4">
        <v>9.3000000000000007</v>
      </c>
      <c r="G19" s="4">
        <v>7.2</v>
      </c>
      <c r="H19" s="4">
        <v>8.6999999999999993</v>
      </c>
      <c r="I19" s="1">
        <v>10.1</v>
      </c>
      <c r="J19" s="1">
        <v>7.9</v>
      </c>
      <c r="K19" s="1">
        <v>6.7</v>
      </c>
      <c r="L19" s="1">
        <v>6.9</v>
      </c>
      <c r="M19" s="1">
        <v>8.6</v>
      </c>
      <c r="N19" s="4">
        <f t="shared" si="0"/>
        <v>8.0583333333333336</v>
      </c>
    </row>
    <row r="20" spans="1:14" x14ac:dyDescent="0.3">
      <c r="A20" t="s">
        <v>86</v>
      </c>
      <c r="B20" s="4">
        <v>10.3</v>
      </c>
      <c r="C20" s="4">
        <v>7.9</v>
      </c>
      <c r="D20" s="4">
        <v>8.6</v>
      </c>
      <c r="E20" s="4">
        <v>9</v>
      </c>
      <c r="F20" s="4">
        <v>10.6</v>
      </c>
      <c r="G20" s="4">
        <v>6.5</v>
      </c>
      <c r="H20" s="4">
        <v>10.4</v>
      </c>
      <c r="I20" s="1">
        <v>14.4</v>
      </c>
      <c r="J20" s="1">
        <v>6.3</v>
      </c>
      <c r="K20" s="1">
        <v>6.9</v>
      </c>
      <c r="L20" s="1">
        <v>6.9</v>
      </c>
      <c r="M20" s="1">
        <v>10.9</v>
      </c>
      <c r="N20" s="4">
        <f t="shared" si="0"/>
        <v>9.0583333333333353</v>
      </c>
    </row>
    <row r="21" spans="1:14" x14ac:dyDescent="0.3">
      <c r="A21" t="s">
        <v>87</v>
      </c>
      <c r="B21" s="4">
        <v>9.1</v>
      </c>
      <c r="C21" s="4">
        <v>7.3</v>
      </c>
      <c r="D21" s="4">
        <v>8</v>
      </c>
      <c r="E21" s="4">
        <v>8.3000000000000007</v>
      </c>
      <c r="F21" s="4">
        <v>9.4</v>
      </c>
      <c r="G21" s="4">
        <v>4.3</v>
      </c>
      <c r="H21" s="4">
        <v>10.5</v>
      </c>
      <c r="I21" s="1">
        <v>11.1</v>
      </c>
      <c r="J21" s="1">
        <v>4.7</v>
      </c>
      <c r="K21" s="1">
        <v>5.6</v>
      </c>
      <c r="L21" s="1">
        <v>5.4</v>
      </c>
      <c r="M21" s="1">
        <v>7.7</v>
      </c>
      <c r="N21" s="4">
        <f t="shared" si="0"/>
        <v>7.6166666666666671</v>
      </c>
    </row>
    <row r="22" spans="1:14" x14ac:dyDescent="0.3">
      <c r="A22" t="s">
        <v>88</v>
      </c>
      <c r="B22" s="4">
        <v>10.8</v>
      </c>
      <c r="C22" s="4">
        <v>8.1999999999999993</v>
      </c>
      <c r="D22" s="4">
        <v>10.5</v>
      </c>
      <c r="E22" s="4">
        <v>8.5</v>
      </c>
      <c r="F22" s="4">
        <v>8.1999999999999993</v>
      </c>
      <c r="G22" s="4">
        <v>6.8</v>
      </c>
      <c r="H22" s="4">
        <v>10</v>
      </c>
      <c r="I22" s="1">
        <v>10.1</v>
      </c>
      <c r="J22" s="1">
        <v>7.4</v>
      </c>
      <c r="K22" s="1">
        <v>7.3</v>
      </c>
      <c r="L22" s="1">
        <v>6.9</v>
      </c>
      <c r="M22" s="1">
        <v>9.5</v>
      </c>
      <c r="N22" s="4">
        <f t="shared" si="0"/>
        <v>8.6833333333333336</v>
      </c>
    </row>
    <row r="23" spans="1:14" x14ac:dyDescent="0.3">
      <c r="A23" t="s">
        <v>89</v>
      </c>
      <c r="B23" s="4">
        <v>11.1</v>
      </c>
      <c r="C23" s="4">
        <v>8.6999999999999993</v>
      </c>
      <c r="D23" s="4">
        <v>10.3</v>
      </c>
      <c r="E23" s="4">
        <v>10</v>
      </c>
      <c r="F23" s="4">
        <v>8.1</v>
      </c>
      <c r="G23" s="4">
        <v>7.1</v>
      </c>
      <c r="H23" s="4">
        <v>8</v>
      </c>
      <c r="I23" s="1">
        <v>9.6999999999999993</v>
      </c>
      <c r="J23" s="1">
        <v>7.5</v>
      </c>
      <c r="K23" s="1">
        <v>8.4</v>
      </c>
      <c r="L23" s="1">
        <v>8.1999999999999993</v>
      </c>
      <c r="M23" s="1">
        <v>9.6</v>
      </c>
      <c r="N23" s="4">
        <f t="shared" si="0"/>
        <v>8.8916666666666675</v>
      </c>
    </row>
    <row r="24" spans="1:14" x14ac:dyDescent="0.3">
      <c r="A24" t="s">
        <v>90</v>
      </c>
      <c r="B24" s="4">
        <v>12</v>
      </c>
      <c r="C24" s="4">
        <v>10.6</v>
      </c>
      <c r="D24" s="4">
        <v>12.2</v>
      </c>
      <c r="E24" s="4">
        <v>10.9</v>
      </c>
      <c r="F24" s="4">
        <v>10.1</v>
      </c>
      <c r="G24" s="4">
        <v>10.8</v>
      </c>
      <c r="H24" s="4">
        <v>12.7</v>
      </c>
      <c r="I24" s="1">
        <v>12.1</v>
      </c>
      <c r="J24" s="1">
        <v>10.7</v>
      </c>
      <c r="K24" s="1">
        <v>10</v>
      </c>
      <c r="L24" s="1">
        <v>9.8000000000000007</v>
      </c>
      <c r="M24" s="1">
        <v>11.2</v>
      </c>
      <c r="N24" s="4">
        <f t="shared" si="0"/>
        <v>11.091666666666667</v>
      </c>
    </row>
    <row r="25" spans="1:14" x14ac:dyDescent="0.3">
      <c r="A25" t="s">
        <v>91</v>
      </c>
      <c r="B25" s="4">
        <v>12.7</v>
      </c>
      <c r="C25" s="4">
        <v>12.3</v>
      </c>
      <c r="D25" s="4">
        <v>13.4</v>
      </c>
      <c r="E25" s="4">
        <v>12.4</v>
      </c>
      <c r="F25" s="4">
        <v>12</v>
      </c>
      <c r="G25" s="4">
        <v>10.9</v>
      </c>
      <c r="H25" s="4">
        <v>13.1</v>
      </c>
      <c r="I25" s="1">
        <v>13.4</v>
      </c>
      <c r="J25" s="1">
        <v>11.2</v>
      </c>
      <c r="K25" s="1">
        <v>11.2</v>
      </c>
      <c r="L25" s="1">
        <v>11.6</v>
      </c>
      <c r="M25" s="1">
        <v>14.1</v>
      </c>
      <c r="N25" s="4">
        <f t="shared" si="0"/>
        <v>12.358333333333334</v>
      </c>
    </row>
    <row r="26" spans="1:14" x14ac:dyDescent="0.3">
      <c r="A26" t="s">
        <v>1</v>
      </c>
      <c r="B26" s="4">
        <v>13.4</v>
      </c>
      <c r="C26" s="4">
        <v>11.6</v>
      </c>
      <c r="D26" s="4">
        <v>14.2</v>
      </c>
      <c r="E26" s="4">
        <v>12.4</v>
      </c>
      <c r="F26" s="4">
        <v>12.8</v>
      </c>
      <c r="G26" s="4">
        <v>13.1</v>
      </c>
      <c r="H26" s="4">
        <v>14.4</v>
      </c>
      <c r="I26" s="1">
        <v>15.3</v>
      </c>
      <c r="J26" s="1">
        <v>13.5</v>
      </c>
      <c r="K26" s="1">
        <v>13.1</v>
      </c>
      <c r="L26" s="1">
        <v>12.4</v>
      </c>
      <c r="M26" s="1">
        <v>13.8</v>
      </c>
      <c r="N26" s="4">
        <f t="shared" si="0"/>
        <v>13.333333333333336</v>
      </c>
    </row>
    <row r="27" spans="1:14" x14ac:dyDescent="0.3">
      <c r="A27" t="s">
        <v>2</v>
      </c>
      <c r="B27" s="4">
        <v>12.8</v>
      </c>
      <c r="C27" s="4">
        <v>12.5</v>
      </c>
      <c r="D27" s="4">
        <v>13.3</v>
      </c>
      <c r="E27" s="4">
        <v>11.9</v>
      </c>
      <c r="F27" s="4">
        <v>11.3</v>
      </c>
      <c r="G27" s="4">
        <v>13.8</v>
      </c>
      <c r="H27" s="4">
        <v>12.1</v>
      </c>
      <c r="I27" s="1">
        <v>15.1</v>
      </c>
      <c r="J27" s="1">
        <v>15.4</v>
      </c>
      <c r="K27" s="1">
        <v>13.9</v>
      </c>
      <c r="L27" s="1">
        <v>13.5</v>
      </c>
      <c r="M27" s="1">
        <v>14.2</v>
      </c>
      <c r="N27" s="4">
        <f t="shared" si="0"/>
        <v>13.316666666666665</v>
      </c>
    </row>
    <row r="28" spans="1:14" x14ac:dyDescent="0.3">
      <c r="A28" t="s">
        <v>3</v>
      </c>
      <c r="B28" s="4">
        <v>12.9</v>
      </c>
      <c r="C28" s="4">
        <v>13.6</v>
      </c>
      <c r="D28" s="4">
        <v>12.8</v>
      </c>
      <c r="E28" s="4">
        <v>11.5</v>
      </c>
      <c r="F28" s="4">
        <v>10.9</v>
      </c>
      <c r="G28" s="4">
        <v>14.8</v>
      </c>
      <c r="H28" s="4">
        <v>10.4</v>
      </c>
      <c r="I28" s="1">
        <v>13.1</v>
      </c>
      <c r="J28" s="1">
        <v>13.5</v>
      </c>
      <c r="K28" s="1">
        <v>11.7</v>
      </c>
      <c r="L28" s="1">
        <v>11.2</v>
      </c>
      <c r="M28" s="1">
        <v>12</v>
      </c>
      <c r="N28" s="4">
        <f t="shared" si="0"/>
        <v>12.366666666666667</v>
      </c>
    </row>
    <row r="29" spans="1:14" x14ac:dyDescent="0.3">
      <c r="A29" t="s">
        <v>4</v>
      </c>
      <c r="B29" s="4">
        <v>11.8</v>
      </c>
      <c r="C29" s="4">
        <v>11.4</v>
      </c>
      <c r="D29" s="4">
        <v>10.1</v>
      </c>
      <c r="E29" s="4">
        <v>10.3</v>
      </c>
      <c r="F29" s="4">
        <v>12.3</v>
      </c>
      <c r="G29" s="4">
        <v>10.5</v>
      </c>
      <c r="H29" s="4">
        <v>11.7</v>
      </c>
      <c r="I29" s="1">
        <v>11.1</v>
      </c>
      <c r="J29" s="1">
        <v>10.9</v>
      </c>
      <c r="K29" s="1">
        <v>10.9</v>
      </c>
      <c r="L29" s="1">
        <v>12.1</v>
      </c>
      <c r="M29" s="1">
        <v>11</v>
      </c>
      <c r="N29" s="4">
        <f t="shared" si="0"/>
        <v>11.175000000000002</v>
      </c>
    </row>
    <row r="30" spans="1:14" x14ac:dyDescent="0.3">
      <c r="A30" t="s">
        <v>5</v>
      </c>
      <c r="B30" s="4">
        <v>12.1</v>
      </c>
      <c r="C30" s="4">
        <v>10.9</v>
      </c>
      <c r="D30" s="4">
        <v>11.5</v>
      </c>
      <c r="E30" s="4">
        <v>9.6</v>
      </c>
      <c r="F30" s="4">
        <v>14.2</v>
      </c>
      <c r="G30" s="4">
        <v>8.6</v>
      </c>
      <c r="H30" s="4">
        <v>12</v>
      </c>
      <c r="I30" s="1">
        <v>12</v>
      </c>
      <c r="J30" s="1">
        <v>9.4</v>
      </c>
      <c r="K30" s="1">
        <v>10.5</v>
      </c>
      <c r="L30" s="1">
        <v>9.5</v>
      </c>
      <c r="M30" s="1">
        <v>11.1</v>
      </c>
      <c r="N30" s="4">
        <f t="shared" si="0"/>
        <v>10.950000000000001</v>
      </c>
    </row>
    <row r="31" spans="1:14" x14ac:dyDescent="0.3">
      <c r="A31" t="s">
        <v>6</v>
      </c>
      <c r="B31" s="4">
        <v>11.6</v>
      </c>
      <c r="C31" s="4">
        <v>7.3</v>
      </c>
      <c r="D31" s="4">
        <v>10.4</v>
      </c>
      <c r="E31" s="4">
        <v>11.5</v>
      </c>
      <c r="F31" s="4">
        <v>13</v>
      </c>
      <c r="G31" s="4">
        <v>8</v>
      </c>
      <c r="H31" s="4">
        <v>11.3</v>
      </c>
      <c r="I31" s="1">
        <v>12.4</v>
      </c>
      <c r="J31" s="1">
        <v>8.3000000000000007</v>
      </c>
      <c r="K31" s="1">
        <v>6.8</v>
      </c>
      <c r="L31" s="1">
        <v>7.7</v>
      </c>
      <c r="M31" s="1">
        <v>10.6</v>
      </c>
      <c r="N31" s="4">
        <f t="shared" si="0"/>
        <v>9.9083333333333332</v>
      </c>
    </row>
    <row r="32" spans="1:14" x14ac:dyDescent="0.3">
      <c r="A32" t="s">
        <v>7</v>
      </c>
      <c r="B32" s="4">
        <v>8.6999999999999993</v>
      </c>
      <c r="C32" s="4">
        <v>6.6</v>
      </c>
      <c r="D32" s="4">
        <v>6.9</v>
      </c>
      <c r="E32" s="4">
        <v>7.1</v>
      </c>
      <c r="F32" s="4">
        <v>6.1</v>
      </c>
      <c r="G32" s="4">
        <v>4.5999999999999996</v>
      </c>
      <c r="H32" s="4">
        <v>6.8</v>
      </c>
      <c r="I32" s="1">
        <v>7.7</v>
      </c>
      <c r="J32" s="1">
        <v>5.5</v>
      </c>
      <c r="K32" s="1">
        <v>5.2</v>
      </c>
      <c r="L32" s="1">
        <v>5.0999999999999996</v>
      </c>
      <c r="M32" s="1">
        <v>6.9</v>
      </c>
      <c r="N32" s="4">
        <f t="shared" si="0"/>
        <v>6.4333333333333336</v>
      </c>
    </row>
    <row r="33" spans="1:14" x14ac:dyDescent="0.3">
      <c r="A33" t="s">
        <v>8</v>
      </c>
      <c r="B33" s="4">
        <v>8.6</v>
      </c>
      <c r="C33" s="4">
        <v>7.5</v>
      </c>
      <c r="D33" s="4">
        <v>7.9</v>
      </c>
      <c r="E33" s="4">
        <v>8.1</v>
      </c>
      <c r="F33" s="4">
        <v>7.4</v>
      </c>
      <c r="G33" s="4">
        <v>3.3</v>
      </c>
      <c r="H33" s="4">
        <v>8.1999999999999993</v>
      </c>
      <c r="I33" s="1">
        <v>9.5</v>
      </c>
      <c r="J33" s="1">
        <v>7.3</v>
      </c>
      <c r="K33" s="1">
        <v>6.7</v>
      </c>
      <c r="L33" s="1">
        <v>5.6</v>
      </c>
      <c r="M33" s="1">
        <v>7.9</v>
      </c>
      <c r="N33" s="4">
        <f t="shared" si="0"/>
        <v>7.333333333333333</v>
      </c>
    </row>
    <row r="34" spans="1:14" x14ac:dyDescent="0.3">
      <c r="A34" t="s">
        <v>9</v>
      </c>
      <c r="B34" s="4">
        <v>9.1999999999999993</v>
      </c>
      <c r="C34" s="4">
        <v>8.4</v>
      </c>
      <c r="D34" s="4">
        <v>9.3000000000000007</v>
      </c>
      <c r="E34" s="4">
        <v>7.5</v>
      </c>
      <c r="F34" s="4">
        <v>9.5</v>
      </c>
      <c r="G34" s="4">
        <v>8.4</v>
      </c>
      <c r="H34" s="4">
        <v>11.6</v>
      </c>
      <c r="I34" s="1">
        <v>9</v>
      </c>
      <c r="J34" s="1">
        <v>10.3</v>
      </c>
      <c r="K34" s="1">
        <v>7.6</v>
      </c>
      <c r="L34" s="1">
        <v>7.4</v>
      </c>
      <c r="M34" s="1">
        <v>8.1999999999999993</v>
      </c>
      <c r="N34" s="4">
        <f t="shared" si="0"/>
        <v>8.8666666666666671</v>
      </c>
    </row>
    <row r="35" spans="1:14" x14ac:dyDescent="0.3">
      <c r="A35" t="s">
        <v>10</v>
      </c>
      <c r="B35" s="4">
        <v>11.3</v>
      </c>
      <c r="C35" s="4">
        <v>11.6</v>
      </c>
      <c r="D35" s="4">
        <v>10.5</v>
      </c>
      <c r="E35" s="4">
        <v>9</v>
      </c>
      <c r="F35" s="4">
        <v>10.5</v>
      </c>
      <c r="G35" s="4">
        <v>8.4</v>
      </c>
      <c r="H35" s="4">
        <v>9.1999999999999993</v>
      </c>
      <c r="I35" s="1">
        <v>10.4</v>
      </c>
      <c r="J35" s="1">
        <v>8.6999999999999993</v>
      </c>
      <c r="K35" s="1">
        <v>8.8000000000000007</v>
      </c>
      <c r="L35" s="1">
        <v>8.3000000000000007</v>
      </c>
      <c r="M35" s="1">
        <v>10.7</v>
      </c>
      <c r="N35" s="4">
        <f t="shared" si="0"/>
        <v>9.7833333333333332</v>
      </c>
    </row>
    <row r="36" spans="1:14" x14ac:dyDescent="0.3">
      <c r="A36" t="s">
        <v>11</v>
      </c>
      <c r="B36" s="4">
        <v>13.2</v>
      </c>
      <c r="C36" s="4">
        <v>11.9</v>
      </c>
      <c r="D36" s="4">
        <v>13.5</v>
      </c>
      <c r="E36" s="4">
        <v>10.9</v>
      </c>
      <c r="F36" s="4">
        <v>10.8</v>
      </c>
      <c r="G36" s="4">
        <v>12.3</v>
      </c>
      <c r="H36" s="4">
        <v>12.7</v>
      </c>
      <c r="I36" s="1">
        <v>11</v>
      </c>
      <c r="J36" s="1">
        <v>10</v>
      </c>
      <c r="K36" s="1">
        <v>10.5</v>
      </c>
      <c r="L36" s="1">
        <v>11.2</v>
      </c>
      <c r="M36" s="1">
        <v>11.4</v>
      </c>
      <c r="N36" s="4">
        <f t="shared" si="0"/>
        <v>11.616666666666667</v>
      </c>
    </row>
    <row r="37" spans="1:14" x14ac:dyDescent="0.3">
      <c r="A37" t="s">
        <v>12</v>
      </c>
      <c r="B37" s="4">
        <v>12.9</v>
      </c>
      <c r="C37" s="4">
        <v>12.7</v>
      </c>
      <c r="D37" s="4">
        <v>13.4</v>
      </c>
      <c r="E37" s="4">
        <v>12.3</v>
      </c>
      <c r="F37" s="4">
        <v>11.5</v>
      </c>
      <c r="G37" s="4">
        <v>12.2</v>
      </c>
      <c r="H37" s="4">
        <v>12.6</v>
      </c>
      <c r="I37" s="1">
        <v>14.5</v>
      </c>
      <c r="J37" s="1">
        <v>13.1</v>
      </c>
      <c r="K37" s="1">
        <v>10.9</v>
      </c>
      <c r="L37" s="1">
        <v>11.4</v>
      </c>
      <c r="M37" s="1">
        <v>13.1</v>
      </c>
      <c r="N37" s="4">
        <f t="shared" si="0"/>
        <v>12.549999999999999</v>
      </c>
    </row>
    <row r="38" spans="1:14" x14ac:dyDescent="0.3">
      <c r="A38" t="s">
        <v>13</v>
      </c>
      <c r="B38" s="4">
        <v>13.7</v>
      </c>
      <c r="C38" s="4">
        <v>12.1</v>
      </c>
      <c r="D38" s="4">
        <v>14.8</v>
      </c>
      <c r="E38" s="4">
        <v>13</v>
      </c>
      <c r="F38" s="4">
        <v>12.3</v>
      </c>
      <c r="G38" s="4">
        <v>13.5</v>
      </c>
      <c r="H38" s="4">
        <v>15</v>
      </c>
      <c r="I38" s="1">
        <v>14.9</v>
      </c>
      <c r="J38" s="1">
        <v>15.1</v>
      </c>
      <c r="K38" s="1">
        <v>14.6</v>
      </c>
      <c r="L38" s="1">
        <v>13</v>
      </c>
      <c r="M38" s="1">
        <v>13.8</v>
      </c>
      <c r="N38" s="4">
        <f t="shared" si="0"/>
        <v>13.816666666666668</v>
      </c>
    </row>
    <row r="39" spans="1:14" x14ac:dyDescent="0.3">
      <c r="A39" t="s">
        <v>14</v>
      </c>
      <c r="B39" s="4">
        <v>11.5</v>
      </c>
      <c r="C39" s="4">
        <v>9.5</v>
      </c>
      <c r="D39" s="4">
        <v>11.2</v>
      </c>
      <c r="E39" s="4">
        <v>13.7</v>
      </c>
      <c r="F39" s="4">
        <v>12.4</v>
      </c>
      <c r="G39" s="4">
        <v>13.3</v>
      </c>
      <c r="H39" s="4">
        <v>14</v>
      </c>
      <c r="I39" s="1">
        <v>16.100000000000001</v>
      </c>
      <c r="J39" s="1">
        <v>15</v>
      </c>
      <c r="K39" s="1">
        <v>14.9</v>
      </c>
      <c r="L39" s="1">
        <v>14.9</v>
      </c>
      <c r="M39" s="1">
        <v>14.5</v>
      </c>
      <c r="N39" s="4">
        <f t="shared" si="0"/>
        <v>13.41666666666667</v>
      </c>
    </row>
    <row r="40" spans="1:14" x14ac:dyDescent="0.3">
      <c r="A40" t="s">
        <v>15</v>
      </c>
      <c r="B40" s="4">
        <v>12.9</v>
      </c>
      <c r="C40" s="4">
        <v>10.7</v>
      </c>
      <c r="D40" s="4">
        <v>11.6</v>
      </c>
      <c r="E40" s="4">
        <v>11.3</v>
      </c>
      <c r="F40" s="4">
        <v>9.5</v>
      </c>
      <c r="G40" s="4">
        <v>7.8</v>
      </c>
      <c r="H40" s="4">
        <v>12</v>
      </c>
      <c r="I40" s="1">
        <v>13.1</v>
      </c>
      <c r="J40" s="1">
        <v>9.9</v>
      </c>
      <c r="K40" s="1">
        <v>9.1</v>
      </c>
      <c r="L40" s="1">
        <v>9.1999999999999993</v>
      </c>
      <c r="M40" s="1">
        <v>11.5</v>
      </c>
      <c r="N40" s="4">
        <f t="shared" si="0"/>
        <v>10.716666666666667</v>
      </c>
    </row>
    <row r="41" spans="1:14" x14ac:dyDescent="0.3">
      <c r="A41" t="s">
        <v>16</v>
      </c>
      <c r="B41" s="4">
        <v>11.9</v>
      </c>
      <c r="C41" s="4">
        <v>9.8000000000000007</v>
      </c>
      <c r="D41" s="4">
        <v>10.9</v>
      </c>
      <c r="E41" s="4">
        <v>10.8</v>
      </c>
      <c r="F41" s="4">
        <v>10.3</v>
      </c>
      <c r="G41" s="4">
        <v>8.1999999999999993</v>
      </c>
      <c r="H41" s="4">
        <v>11.5</v>
      </c>
      <c r="I41" s="1">
        <v>11.4</v>
      </c>
      <c r="J41" s="1">
        <v>10.6</v>
      </c>
      <c r="K41" s="1">
        <v>9</v>
      </c>
      <c r="L41" s="1">
        <v>8.6</v>
      </c>
      <c r="M41" s="1">
        <v>10.6</v>
      </c>
      <c r="N41" s="4">
        <f t="shared" si="0"/>
        <v>10.299999999999999</v>
      </c>
    </row>
    <row r="42" spans="1:14" x14ac:dyDescent="0.3">
      <c r="A42" t="s">
        <v>17</v>
      </c>
      <c r="B42" s="4">
        <v>11.4</v>
      </c>
      <c r="C42" s="4">
        <v>9.1999999999999993</v>
      </c>
      <c r="D42" s="4">
        <v>10.4</v>
      </c>
      <c r="E42" s="4">
        <v>11.1</v>
      </c>
      <c r="F42" s="4">
        <v>11.6</v>
      </c>
      <c r="G42" s="4">
        <v>8.3000000000000007</v>
      </c>
      <c r="H42" s="4">
        <v>8.6999999999999993</v>
      </c>
      <c r="I42" s="1">
        <v>13.4</v>
      </c>
      <c r="J42" s="1">
        <v>7.6</v>
      </c>
      <c r="K42" s="1">
        <v>7.5</v>
      </c>
      <c r="L42" s="1">
        <v>7</v>
      </c>
      <c r="M42" s="1">
        <v>12</v>
      </c>
      <c r="N42" s="4">
        <f t="shared" si="0"/>
        <v>9.85</v>
      </c>
    </row>
    <row r="43" spans="1:14" x14ac:dyDescent="0.3">
      <c r="A43" t="s">
        <v>18</v>
      </c>
      <c r="B43" s="4">
        <v>10.4</v>
      </c>
      <c r="C43" s="4">
        <v>6.9</v>
      </c>
      <c r="D43" s="4">
        <v>9.3000000000000007</v>
      </c>
      <c r="E43" s="4">
        <v>9.8000000000000007</v>
      </c>
      <c r="F43" s="4">
        <v>11.5</v>
      </c>
      <c r="G43" s="4">
        <v>7.7</v>
      </c>
      <c r="H43" s="4">
        <v>10.9</v>
      </c>
      <c r="I43" s="1">
        <v>12.4</v>
      </c>
      <c r="J43" s="1">
        <v>5.0999999999999996</v>
      </c>
      <c r="K43" s="1">
        <v>5</v>
      </c>
      <c r="L43" s="1">
        <v>6.2</v>
      </c>
      <c r="M43" s="1">
        <v>12.7</v>
      </c>
      <c r="N43" s="4">
        <f t="shared" si="0"/>
        <v>8.9916666666666689</v>
      </c>
    </row>
    <row r="44" spans="1:14" x14ac:dyDescent="0.3">
      <c r="A44" t="s">
        <v>19</v>
      </c>
      <c r="B44" s="4">
        <v>10.7</v>
      </c>
      <c r="C44" s="4">
        <v>8</v>
      </c>
      <c r="D44" s="4">
        <v>10.3</v>
      </c>
      <c r="E44" s="4">
        <v>8.1999999999999993</v>
      </c>
      <c r="F44" s="4">
        <v>9</v>
      </c>
      <c r="G44" s="4">
        <v>9.1999999999999993</v>
      </c>
      <c r="H44" s="4">
        <v>8.8000000000000007</v>
      </c>
      <c r="I44" s="1">
        <v>10.199999999999999</v>
      </c>
      <c r="J44" s="1">
        <v>7</v>
      </c>
      <c r="K44" s="1">
        <v>5.9</v>
      </c>
      <c r="L44" s="1">
        <v>8.1999999999999993</v>
      </c>
      <c r="M44" s="1">
        <v>8.6999999999999993</v>
      </c>
      <c r="N44" s="4">
        <f t="shared" si="0"/>
        <v>8.6833333333333353</v>
      </c>
    </row>
    <row r="45" spans="1:14" x14ac:dyDescent="0.3">
      <c r="A45" t="s">
        <v>20</v>
      </c>
      <c r="B45" s="4">
        <v>8.1</v>
      </c>
      <c r="C45" s="4">
        <v>7.4</v>
      </c>
      <c r="D45" s="4">
        <v>8.8000000000000007</v>
      </c>
      <c r="E45" s="4">
        <v>8.8000000000000007</v>
      </c>
      <c r="F45" s="4">
        <v>9.9</v>
      </c>
      <c r="G45" s="4">
        <v>9.6999999999999993</v>
      </c>
      <c r="H45" s="4">
        <v>10.7</v>
      </c>
      <c r="I45" s="1">
        <v>7.6</v>
      </c>
      <c r="J45" s="1">
        <v>6.1</v>
      </c>
      <c r="K45" s="1">
        <v>6.1</v>
      </c>
      <c r="L45" s="1">
        <v>7.7</v>
      </c>
      <c r="M45" s="1">
        <v>8.6</v>
      </c>
      <c r="N45" s="4">
        <f t="shared" si="0"/>
        <v>8.2916666666666661</v>
      </c>
    </row>
    <row r="46" spans="1:14" x14ac:dyDescent="0.3">
      <c r="A46" t="s">
        <v>21</v>
      </c>
      <c r="B46" s="4">
        <v>8.6999999999999993</v>
      </c>
      <c r="C46" s="4">
        <v>9.6999999999999993</v>
      </c>
      <c r="D46" s="4">
        <v>8.9</v>
      </c>
      <c r="E46" s="4">
        <v>7.8</v>
      </c>
      <c r="F46" s="4">
        <v>8.6</v>
      </c>
      <c r="G46" s="4">
        <v>6.9</v>
      </c>
      <c r="H46" s="4">
        <v>10.199999999999999</v>
      </c>
      <c r="I46" s="1">
        <v>9.9</v>
      </c>
      <c r="J46" s="1">
        <v>8</v>
      </c>
      <c r="K46" s="1">
        <v>7.5</v>
      </c>
      <c r="L46" s="1">
        <v>7.1</v>
      </c>
      <c r="M46" s="1">
        <v>7.9</v>
      </c>
      <c r="N46" s="4">
        <f t="shared" si="0"/>
        <v>8.4333333333333336</v>
      </c>
    </row>
    <row r="47" spans="1:14" x14ac:dyDescent="0.3">
      <c r="A47" t="s">
        <v>22</v>
      </c>
      <c r="B47" s="4">
        <v>11.3</v>
      </c>
      <c r="C47" s="4">
        <v>11.3</v>
      </c>
      <c r="D47" s="4">
        <v>12.4</v>
      </c>
      <c r="E47" s="4">
        <v>11.4</v>
      </c>
      <c r="F47" s="4">
        <v>11.3</v>
      </c>
      <c r="G47" s="4">
        <v>8.6999999999999993</v>
      </c>
      <c r="H47" s="4">
        <v>10</v>
      </c>
      <c r="I47" s="1">
        <v>13.8</v>
      </c>
      <c r="J47" s="1">
        <v>11.2</v>
      </c>
      <c r="K47" s="1">
        <v>9.9</v>
      </c>
      <c r="L47" s="1">
        <v>8.6</v>
      </c>
      <c r="M47" s="1">
        <v>11.6</v>
      </c>
      <c r="N47" s="4">
        <f t="shared" si="0"/>
        <v>10.958333333333334</v>
      </c>
    </row>
    <row r="48" spans="1:14" x14ac:dyDescent="0.3">
      <c r="A48" t="s">
        <v>23</v>
      </c>
      <c r="B48" s="4">
        <v>14</v>
      </c>
      <c r="C48" s="4">
        <v>10.4</v>
      </c>
      <c r="D48" s="4">
        <v>15</v>
      </c>
      <c r="E48" s="4">
        <v>9.6</v>
      </c>
      <c r="F48" s="4">
        <v>10.4</v>
      </c>
      <c r="G48" s="4">
        <v>9.6999999999999993</v>
      </c>
      <c r="H48" s="4">
        <v>13</v>
      </c>
      <c r="I48" s="1">
        <v>12.7</v>
      </c>
      <c r="J48" s="1">
        <v>12.8</v>
      </c>
      <c r="K48" s="1">
        <v>12.3</v>
      </c>
      <c r="L48" s="1">
        <v>9.4</v>
      </c>
      <c r="M48" s="1">
        <v>10.199999999999999</v>
      </c>
      <c r="N48" s="4">
        <f t="shared" si="0"/>
        <v>11.624999999999998</v>
      </c>
    </row>
    <row r="49" spans="1:14" x14ac:dyDescent="0.3">
      <c r="A49" t="s">
        <v>24</v>
      </c>
      <c r="B49" s="4">
        <v>9.5</v>
      </c>
      <c r="C49" s="4">
        <v>13</v>
      </c>
      <c r="D49" s="4">
        <v>9.6999999999999993</v>
      </c>
      <c r="E49" s="4">
        <v>8.1999999999999993</v>
      </c>
      <c r="F49" s="4">
        <v>8.1999999999999993</v>
      </c>
      <c r="G49" s="4">
        <v>11.7</v>
      </c>
      <c r="H49" s="4">
        <v>12.5</v>
      </c>
      <c r="I49" s="1">
        <v>9.1</v>
      </c>
      <c r="J49" s="1">
        <v>14.9</v>
      </c>
      <c r="K49" s="1">
        <v>14.8</v>
      </c>
      <c r="L49" s="1">
        <v>14.1</v>
      </c>
      <c r="M49" s="1">
        <v>9.6999999999999993</v>
      </c>
      <c r="N49" s="4">
        <f t="shared" si="0"/>
        <v>11.283333333333333</v>
      </c>
    </row>
    <row r="50" spans="1:14" x14ac:dyDescent="0.3">
      <c r="A50" t="s">
        <v>25</v>
      </c>
      <c r="B50" s="4">
        <v>13.9</v>
      </c>
      <c r="C50" s="4">
        <v>12.5</v>
      </c>
      <c r="D50" s="4">
        <v>14.4</v>
      </c>
      <c r="E50" s="4">
        <v>12.4</v>
      </c>
      <c r="F50" s="4">
        <v>12.7</v>
      </c>
      <c r="G50" s="4">
        <v>12.5</v>
      </c>
      <c r="H50" s="4">
        <v>14.6</v>
      </c>
      <c r="I50" s="1">
        <v>14.3</v>
      </c>
      <c r="J50" s="1">
        <v>16</v>
      </c>
      <c r="K50" s="1">
        <v>16.3</v>
      </c>
      <c r="L50" s="1">
        <v>15.9</v>
      </c>
      <c r="M50" s="1">
        <v>14.5</v>
      </c>
      <c r="N50" s="4">
        <f t="shared" si="0"/>
        <v>14.166666666666666</v>
      </c>
    </row>
    <row r="51" spans="1:14" x14ac:dyDescent="0.3">
      <c r="A51" t="s">
        <v>26</v>
      </c>
      <c r="B51" s="4">
        <v>12.5</v>
      </c>
      <c r="C51" s="4">
        <v>13.1</v>
      </c>
      <c r="D51" s="4">
        <v>12.8</v>
      </c>
      <c r="E51" s="4">
        <v>11.8</v>
      </c>
      <c r="F51" s="4">
        <v>11.8</v>
      </c>
      <c r="G51" s="4">
        <v>12.4</v>
      </c>
      <c r="H51" s="4">
        <v>13.7</v>
      </c>
      <c r="I51" s="1">
        <v>13.4</v>
      </c>
      <c r="J51" s="1">
        <v>16.100000000000001</v>
      </c>
      <c r="K51" s="1">
        <v>16.600000000000001</v>
      </c>
      <c r="L51" s="1">
        <v>15.9</v>
      </c>
      <c r="M51" s="1">
        <v>12.3</v>
      </c>
      <c r="N51" s="4">
        <f t="shared" si="0"/>
        <v>13.533333333333337</v>
      </c>
    </row>
    <row r="52" spans="1:14" x14ac:dyDescent="0.3">
      <c r="A52" t="s">
        <v>27</v>
      </c>
      <c r="B52" s="4">
        <v>11.6</v>
      </c>
      <c r="C52" s="4">
        <v>12.5</v>
      </c>
      <c r="D52" s="4">
        <v>12.6</v>
      </c>
      <c r="E52" s="4">
        <v>10.8</v>
      </c>
      <c r="F52" s="4">
        <v>10</v>
      </c>
      <c r="G52" s="4">
        <v>10.4</v>
      </c>
      <c r="H52" s="4">
        <v>11.2</v>
      </c>
      <c r="I52" s="1">
        <v>14</v>
      </c>
      <c r="J52" s="1">
        <v>13.3</v>
      </c>
      <c r="K52" s="1">
        <v>9.3000000000000007</v>
      </c>
      <c r="L52" s="1">
        <v>8.3000000000000007</v>
      </c>
      <c r="M52" s="1">
        <v>11.8</v>
      </c>
      <c r="N52" s="4">
        <f t="shared" si="0"/>
        <v>11.316666666666668</v>
      </c>
    </row>
    <row r="53" spans="1:14" x14ac:dyDescent="0.3">
      <c r="A53" t="s">
        <v>28</v>
      </c>
      <c r="B53" s="4">
        <v>11.7</v>
      </c>
      <c r="C53" s="4">
        <v>10.6</v>
      </c>
      <c r="D53" s="4">
        <v>10.8</v>
      </c>
      <c r="E53" s="4">
        <v>9.5</v>
      </c>
      <c r="F53" s="4">
        <v>9.1</v>
      </c>
      <c r="G53" s="4">
        <v>9</v>
      </c>
      <c r="H53" s="4">
        <v>9.5</v>
      </c>
      <c r="I53" s="1">
        <v>12.2</v>
      </c>
      <c r="J53" s="1">
        <v>8.8000000000000007</v>
      </c>
      <c r="K53" s="1">
        <v>10.1</v>
      </c>
      <c r="L53" s="1">
        <v>11.1</v>
      </c>
      <c r="M53" s="1">
        <v>10.8</v>
      </c>
      <c r="N53" s="4">
        <f t="shared" si="0"/>
        <v>10.266666666666664</v>
      </c>
    </row>
    <row r="54" spans="1:14" x14ac:dyDescent="0.3">
      <c r="A54" t="s">
        <v>29</v>
      </c>
      <c r="B54" s="4">
        <v>12.2</v>
      </c>
      <c r="C54" s="4">
        <v>8.1999999999999993</v>
      </c>
      <c r="D54" s="4">
        <v>10.8</v>
      </c>
      <c r="E54" s="4">
        <v>9</v>
      </c>
      <c r="F54" s="4">
        <v>8.9</v>
      </c>
      <c r="G54" s="4">
        <v>8.1</v>
      </c>
      <c r="H54" s="4">
        <v>9</v>
      </c>
      <c r="I54" s="1">
        <v>10.3</v>
      </c>
      <c r="J54" s="1">
        <v>7</v>
      </c>
      <c r="K54" s="1">
        <v>6</v>
      </c>
      <c r="L54" s="1">
        <v>7.2</v>
      </c>
      <c r="M54" s="1">
        <v>9.1</v>
      </c>
      <c r="N54" s="4">
        <f t="shared" si="0"/>
        <v>8.8166666666666664</v>
      </c>
    </row>
    <row r="55" spans="1:14" x14ac:dyDescent="0.3">
      <c r="A55" t="s">
        <v>30</v>
      </c>
      <c r="B55" s="4">
        <v>9.5</v>
      </c>
      <c r="C55" s="4">
        <v>8.6</v>
      </c>
      <c r="D55" s="4">
        <v>8.4</v>
      </c>
      <c r="E55" s="4">
        <v>8.9</v>
      </c>
      <c r="F55" s="4">
        <v>8.4</v>
      </c>
      <c r="G55" s="4">
        <v>6.5</v>
      </c>
      <c r="H55" s="4">
        <v>8.1</v>
      </c>
      <c r="I55" s="1">
        <v>12.1</v>
      </c>
      <c r="J55" s="1">
        <v>8</v>
      </c>
      <c r="K55" s="1">
        <v>7.8</v>
      </c>
      <c r="L55" s="1">
        <v>6.1</v>
      </c>
      <c r="M55" s="1">
        <v>9.9</v>
      </c>
      <c r="N55" s="4">
        <f t="shared" si="0"/>
        <v>8.5250000000000004</v>
      </c>
    </row>
    <row r="56" spans="1:14" x14ac:dyDescent="0.3">
      <c r="A56" t="s">
        <v>31</v>
      </c>
      <c r="B56" s="4">
        <v>10.1</v>
      </c>
      <c r="C56" s="4">
        <v>7.7</v>
      </c>
      <c r="D56" s="4">
        <v>9.6</v>
      </c>
      <c r="E56" s="4">
        <v>8.1</v>
      </c>
      <c r="F56" s="4">
        <v>7</v>
      </c>
      <c r="G56" s="4">
        <v>5.7</v>
      </c>
      <c r="H56" s="4">
        <v>8.1999999999999993</v>
      </c>
      <c r="I56" s="1">
        <v>9.1999999999999993</v>
      </c>
      <c r="J56" s="1">
        <v>6.2</v>
      </c>
      <c r="K56" s="1">
        <v>9.5</v>
      </c>
      <c r="L56" s="1">
        <v>8.8000000000000007</v>
      </c>
      <c r="M56" s="1">
        <v>7.8</v>
      </c>
      <c r="N56" s="4">
        <f t="shared" si="0"/>
        <v>8.1583333333333332</v>
      </c>
    </row>
    <row r="57" spans="1:14" x14ac:dyDescent="0.3">
      <c r="A57" t="s">
        <v>32</v>
      </c>
      <c r="B57" s="4">
        <v>9.1</v>
      </c>
      <c r="C57" s="4">
        <v>7.8</v>
      </c>
      <c r="D57" s="4">
        <v>9</v>
      </c>
      <c r="E57" s="4">
        <v>8</v>
      </c>
      <c r="F57" s="4">
        <v>7.4</v>
      </c>
      <c r="G57" s="4">
        <v>7.6</v>
      </c>
      <c r="H57" s="4">
        <v>8.4</v>
      </c>
      <c r="I57" s="1">
        <v>9.6999999999999993</v>
      </c>
      <c r="J57" s="1">
        <v>7.9</v>
      </c>
      <c r="K57" s="1">
        <v>7.5</v>
      </c>
      <c r="L57" s="1">
        <v>7.9</v>
      </c>
      <c r="M57" s="1">
        <v>8.9</v>
      </c>
      <c r="N57" s="4">
        <f t="shared" si="0"/>
        <v>8.2666666666666675</v>
      </c>
    </row>
    <row r="58" spans="1:14" x14ac:dyDescent="0.3">
      <c r="A58" t="s">
        <v>33</v>
      </c>
      <c r="B58" s="4">
        <v>9.3000000000000007</v>
      </c>
      <c r="C58" s="4">
        <v>8.1999999999999993</v>
      </c>
      <c r="D58" s="4">
        <v>9.4</v>
      </c>
      <c r="E58" s="4">
        <v>9.1999999999999993</v>
      </c>
      <c r="F58" s="4">
        <v>7.8</v>
      </c>
      <c r="G58" s="4">
        <v>7.8</v>
      </c>
      <c r="H58" s="4">
        <v>9.4</v>
      </c>
      <c r="I58" s="1">
        <v>10.6</v>
      </c>
      <c r="J58" s="1">
        <v>8.3000000000000007</v>
      </c>
      <c r="K58" s="1">
        <v>7.8</v>
      </c>
      <c r="L58" s="1">
        <v>6.8</v>
      </c>
      <c r="M58" s="1">
        <v>8.5</v>
      </c>
      <c r="N58" s="4">
        <f t="shared" si="0"/>
        <v>8.591666666666665</v>
      </c>
    </row>
    <row r="59" spans="1:14" x14ac:dyDescent="0.3">
      <c r="A59" t="s">
        <v>34</v>
      </c>
      <c r="B59" s="4">
        <v>12.5</v>
      </c>
      <c r="C59" s="4">
        <v>10.3</v>
      </c>
      <c r="D59" s="4">
        <v>12.7</v>
      </c>
      <c r="E59" s="4">
        <v>11.4</v>
      </c>
      <c r="F59" s="4">
        <v>10.7</v>
      </c>
      <c r="G59" s="4">
        <v>10.199999999999999</v>
      </c>
      <c r="H59" s="4">
        <v>11.2</v>
      </c>
      <c r="I59" s="1">
        <v>13.1</v>
      </c>
      <c r="J59" s="1">
        <v>11</v>
      </c>
      <c r="K59" s="1">
        <v>9.6</v>
      </c>
      <c r="L59" s="1">
        <v>8.6</v>
      </c>
      <c r="M59" s="1">
        <v>11.2</v>
      </c>
      <c r="N59" s="4">
        <f t="shared" si="0"/>
        <v>11.041666666666664</v>
      </c>
    </row>
    <row r="60" spans="1:14" x14ac:dyDescent="0.3">
      <c r="A60" t="s">
        <v>35</v>
      </c>
      <c r="B60" s="4">
        <v>11.9</v>
      </c>
      <c r="C60" s="4">
        <v>9.6</v>
      </c>
      <c r="D60" s="4">
        <v>11.2</v>
      </c>
      <c r="E60" s="4">
        <v>9.8000000000000007</v>
      </c>
      <c r="F60" s="4">
        <v>10.3</v>
      </c>
      <c r="G60" s="4">
        <v>10.3</v>
      </c>
      <c r="H60" s="4">
        <v>11.2</v>
      </c>
      <c r="I60" s="1">
        <v>12.9</v>
      </c>
      <c r="J60" s="1">
        <v>11.6</v>
      </c>
      <c r="K60" s="1">
        <v>10.7</v>
      </c>
      <c r="L60" s="1">
        <v>10.4</v>
      </c>
      <c r="M60" s="1">
        <v>11.8</v>
      </c>
      <c r="N60" s="4">
        <f t="shared" si="0"/>
        <v>10.975000000000001</v>
      </c>
    </row>
    <row r="61" spans="1:14" x14ac:dyDescent="0.3">
      <c r="A61" t="s">
        <v>36</v>
      </c>
      <c r="B61" s="4">
        <v>15.3</v>
      </c>
      <c r="C61" s="4">
        <v>11.9</v>
      </c>
      <c r="D61" s="4">
        <v>17.7</v>
      </c>
      <c r="E61" s="4">
        <v>13.8</v>
      </c>
      <c r="F61" s="4">
        <v>12.7</v>
      </c>
      <c r="G61" s="4">
        <v>13.1</v>
      </c>
      <c r="H61" s="4">
        <v>12.9</v>
      </c>
      <c r="I61" s="1">
        <v>13.5</v>
      </c>
      <c r="J61" s="1">
        <v>10.4</v>
      </c>
      <c r="K61" s="1">
        <v>10.9</v>
      </c>
      <c r="L61" s="1">
        <v>11.5</v>
      </c>
      <c r="M61" s="1">
        <v>14.3</v>
      </c>
      <c r="N61" s="4">
        <f t="shared" si="0"/>
        <v>13.16666666666667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4"/>
  </cols>
  <sheetData>
    <row r="1" spans="1:14" x14ac:dyDescent="0.3">
      <c r="B1" s="4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</row>
    <row r="2" spans="1:14" x14ac:dyDescent="0.3">
      <c r="A2" t="s">
        <v>68</v>
      </c>
      <c r="B2" s="4">
        <v>0.9</v>
      </c>
      <c r="C2" s="4">
        <v>1.6</v>
      </c>
      <c r="D2" s="4">
        <v>1.9</v>
      </c>
      <c r="E2" s="4">
        <v>2.9</v>
      </c>
      <c r="F2" s="4">
        <v>2.2000000000000002</v>
      </c>
      <c r="G2" s="4">
        <v>2.5</v>
      </c>
      <c r="H2" s="4">
        <v>1.7</v>
      </c>
      <c r="I2" s="1">
        <v>2.4</v>
      </c>
      <c r="J2" s="1">
        <v>3.3</v>
      </c>
      <c r="K2" s="1">
        <v>4</v>
      </c>
      <c r="L2" s="1">
        <v>3.9</v>
      </c>
      <c r="M2" s="1">
        <v>3.4</v>
      </c>
      <c r="N2" s="4">
        <f>AVERAGE(B2:M2)</f>
        <v>2.5583333333333331</v>
      </c>
    </row>
    <row r="3" spans="1:14" x14ac:dyDescent="0.3">
      <c r="A3" t="s">
        <v>69</v>
      </c>
      <c r="B3" s="4">
        <v>1.6</v>
      </c>
      <c r="C3" s="4">
        <v>2</v>
      </c>
      <c r="D3" s="4">
        <v>3.1</v>
      </c>
      <c r="E3" s="4">
        <v>5.3</v>
      </c>
      <c r="F3" s="4">
        <v>3.7</v>
      </c>
      <c r="G3" s="4">
        <v>4.3</v>
      </c>
      <c r="H3" s="4">
        <v>3.9</v>
      </c>
      <c r="I3" s="1">
        <v>4.5999999999999996</v>
      </c>
      <c r="J3" s="1">
        <v>5</v>
      </c>
      <c r="K3" s="1">
        <v>4.5999999999999996</v>
      </c>
      <c r="L3" s="1">
        <v>4.5</v>
      </c>
      <c r="M3" s="1">
        <v>4.9000000000000004</v>
      </c>
      <c r="N3" s="4">
        <f t="shared" ref="N3:N61" si="0">AVERAGE(B3:M3)</f>
        <v>3.9583333333333335</v>
      </c>
    </row>
    <row r="4" spans="1:14" x14ac:dyDescent="0.3">
      <c r="A4" t="s">
        <v>70</v>
      </c>
      <c r="B4" s="4">
        <v>1.1000000000000001</v>
      </c>
      <c r="C4" s="4">
        <v>4.4000000000000004</v>
      </c>
      <c r="D4" s="4">
        <v>5.0999999999999996</v>
      </c>
      <c r="E4" s="4">
        <v>5.2</v>
      </c>
      <c r="F4" s="4">
        <v>5.5</v>
      </c>
      <c r="G4" s="4">
        <v>6.9</v>
      </c>
      <c r="H4" s="4">
        <v>6.2</v>
      </c>
      <c r="I4" s="1">
        <v>6.5</v>
      </c>
      <c r="J4" s="1">
        <v>5.2</v>
      </c>
      <c r="K4" s="1">
        <v>5.6</v>
      </c>
      <c r="L4" s="1">
        <v>5.5</v>
      </c>
      <c r="M4" s="1">
        <v>5.0999999999999996</v>
      </c>
      <c r="N4" s="4">
        <f t="shared" si="0"/>
        <v>5.1916666666666673</v>
      </c>
    </row>
    <row r="5" spans="1:14" x14ac:dyDescent="0.3">
      <c r="A5" t="s">
        <v>71</v>
      </c>
      <c r="B5" s="4">
        <v>2.4</v>
      </c>
      <c r="C5" s="4">
        <v>4.3</v>
      </c>
      <c r="D5" s="4">
        <v>5.0999999999999996</v>
      </c>
      <c r="E5" s="4">
        <v>6.9</v>
      </c>
      <c r="F5" s="4">
        <v>6.7</v>
      </c>
      <c r="G5" s="4">
        <v>5.6</v>
      </c>
      <c r="H5" s="4">
        <v>5.0999999999999996</v>
      </c>
      <c r="I5" s="1">
        <v>5.3</v>
      </c>
      <c r="J5" s="1">
        <v>4.7</v>
      </c>
      <c r="K5" s="1">
        <v>5.5</v>
      </c>
      <c r="L5" s="1">
        <v>5.3</v>
      </c>
      <c r="M5" s="1">
        <v>5.3</v>
      </c>
      <c r="N5" s="4">
        <f t="shared" si="0"/>
        <v>5.1833333333333327</v>
      </c>
    </row>
    <row r="6" spans="1:14" x14ac:dyDescent="0.3">
      <c r="A6" t="s">
        <v>72</v>
      </c>
      <c r="B6" s="4">
        <v>2.5</v>
      </c>
      <c r="C6" s="4">
        <v>3.4</v>
      </c>
      <c r="D6" s="4">
        <v>4.8</v>
      </c>
      <c r="E6" s="4">
        <v>5.6</v>
      </c>
      <c r="F6" s="4">
        <v>8.1</v>
      </c>
      <c r="G6" s="4">
        <v>6.3</v>
      </c>
      <c r="H6" s="4">
        <v>6.4</v>
      </c>
      <c r="I6" s="1">
        <v>4.3</v>
      </c>
      <c r="J6" s="1">
        <v>2.9</v>
      </c>
      <c r="K6" s="1">
        <v>3.6</v>
      </c>
      <c r="L6" s="1">
        <v>4.2</v>
      </c>
      <c r="M6" s="1">
        <v>3.9</v>
      </c>
      <c r="N6" s="4">
        <f t="shared" si="0"/>
        <v>4.666666666666667</v>
      </c>
    </row>
    <row r="7" spans="1:14" x14ac:dyDescent="0.3">
      <c r="A7" t="s">
        <v>73</v>
      </c>
      <c r="B7" s="4">
        <v>1.9</v>
      </c>
      <c r="C7" s="4">
        <v>3.6</v>
      </c>
      <c r="D7" s="4">
        <v>3.5</v>
      </c>
      <c r="E7" s="4">
        <v>6</v>
      </c>
      <c r="F7" s="4">
        <v>7.6</v>
      </c>
      <c r="G7" s="4">
        <v>5.3</v>
      </c>
      <c r="H7" s="4">
        <v>5.9</v>
      </c>
      <c r="I7" s="1">
        <v>4.5</v>
      </c>
      <c r="J7" s="1">
        <v>3.8</v>
      </c>
      <c r="K7" s="1">
        <v>5.5</v>
      </c>
      <c r="L7" s="1">
        <v>4.5</v>
      </c>
      <c r="M7" s="1">
        <v>3.8</v>
      </c>
      <c r="N7" s="4">
        <f t="shared" si="0"/>
        <v>4.6583333333333332</v>
      </c>
    </row>
    <row r="8" spans="1:14" x14ac:dyDescent="0.3">
      <c r="A8" t="s">
        <v>74</v>
      </c>
      <c r="B8" s="4">
        <v>1.7</v>
      </c>
      <c r="C8" s="4">
        <v>2</v>
      </c>
      <c r="D8" s="4">
        <v>3.3</v>
      </c>
      <c r="E8" s="4">
        <v>6.1</v>
      </c>
      <c r="F8" s="4">
        <v>6.6</v>
      </c>
      <c r="G8" s="4">
        <v>4.2</v>
      </c>
      <c r="H8" s="4">
        <v>3.8</v>
      </c>
      <c r="I8" s="1">
        <v>4.3</v>
      </c>
      <c r="J8" s="1">
        <v>3.1</v>
      </c>
      <c r="K8" s="1">
        <v>3.9</v>
      </c>
      <c r="L8" s="1">
        <v>4</v>
      </c>
      <c r="M8" s="1">
        <v>4.2</v>
      </c>
      <c r="N8" s="4">
        <f t="shared" si="0"/>
        <v>3.9333333333333336</v>
      </c>
    </row>
    <row r="9" spans="1:14" x14ac:dyDescent="0.3">
      <c r="A9" t="s">
        <v>75</v>
      </c>
      <c r="B9" s="4">
        <v>1.7</v>
      </c>
      <c r="C9" s="4">
        <v>2</v>
      </c>
      <c r="D9" s="4">
        <v>3.2</v>
      </c>
      <c r="E9" s="4">
        <v>5.6</v>
      </c>
      <c r="F9" s="4">
        <v>5.8</v>
      </c>
      <c r="G9" s="4">
        <v>4.3</v>
      </c>
      <c r="H9" s="4">
        <v>6</v>
      </c>
      <c r="I9" s="1">
        <v>8.5</v>
      </c>
      <c r="J9" s="1">
        <v>3.6</v>
      </c>
      <c r="K9" s="1">
        <v>4.2</v>
      </c>
      <c r="L9" s="1">
        <v>5</v>
      </c>
      <c r="M9" s="1">
        <v>4.3</v>
      </c>
      <c r="N9" s="4">
        <f t="shared" si="0"/>
        <v>4.5166666666666666</v>
      </c>
    </row>
    <row r="10" spans="1:14" x14ac:dyDescent="0.3">
      <c r="A10" t="s">
        <v>76</v>
      </c>
      <c r="B10" s="4">
        <v>1.1000000000000001</v>
      </c>
      <c r="C10" s="4">
        <v>1.3</v>
      </c>
      <c r="D10" s="4">
        <v>1.7</v>
      </c>
      <c r="E10" s="4">
        <v>2.5</v>
      </c>
      <c r="F10" s="4">
        <v>5.4</v>
      </c>
      <c r="G10" s="4">
        <v>4.4000000000000004</v>
      </c>
      <c r="H10" s="4">
        <v>4.7</v>
      </c>
      <c r="I10" s="1">
        <v>3</v>
      </c>
      <c r="J10" s="1">
        <v>2.9</v>
      </c>
      <c r="K10" s="1">
        <v>3.5</v>
      </c>
      <c r="L10" s="1">
        <v>3.6</v>
      </c>
      <c r="M10" s="1">
        <v>3.1</v>
      </c>
      <c r="N10" s="4">
        <f t="shared" si="0"/>
        <v>3.0999999999999996</v>
      </c>
    </row>
    <row r="11" spans="1:14" x14ac:dyDescent="0.3">
      <c r="A11" t="s">
        <v>77</v>
      </c>
      <c r="B11" s="4">
        <v>2.2000000000000002</v>
      </c>
      <c r="C11" s="4">
        <v>1.7</v>
      </c>
      <c r="D11" s="4">
        <v>3.6</v>
      </c>
      <c r="E11" s="4">
        <v>4.9000000000000004</v>
      </c>
      <c r="F11" s="4">
        <v>5.3</v>
      </c>
      <c r="G11" s="4">
        <v>4.3</v>
      </c>
      <c r="H11" s="4">
        <v>4.4000000000000004</v>
      </c>
      <c r="I11" s="1">
        <v>2.9</v>
      </c>
      <c r="J11" s="1">
        <v>3.2</v>
      </c>
      <c r="K11" s="1">
        <v>4</v>
      </c>
      <c r="L11" s="1">
        <v>4.4000000000000004</v>
      </c>
      <c r="M11" s="1">
        <v>3.9</v>
      </c>
      <c r="N11" s="4">
        <f t="shared" si="0"/>
        <v>3.7333333333333329</v>
      </c>
    </row>
    <row r="12" spans="1:14" x14ac:dyDescent="0.3">
      <c r="A12" t="s">
        <v>78</v>
      </c>
      <c r="B12" s="4">
        <v>1.1000000000000001</v>
      </c>
      <c r="C12" s="4">
        <v>2.2999999999999998</v>
      </c>
      <c r="D12" s="4">
        <v>2.6</v>
      </c>
      <c r="E12" s="4">
        <v>3.7</v>
      </c>
      <c r="F12" s="4">
        <v>3.9</v>
      </c>
      <c r="G12" s="4">
        <v>4.2</v>
      </c>
      <c r="H12" s="4">
        <v>3.4</v>
      </c>
      <c r="I12" s="1">
        <v>3.2</v>
      </c>
      <c r="J12" s="1">
        <v>3.4</v>
      </c>
      <c r="K12" s="1">
        <v>4.3</v>
      </c>
      <c r="L12" s="1">
        <v>4.0999999999999996</v>
      </c>
      <c r="M12" s="1">
        <v>4.2</v>
      </c>
      <c r="N12" s="4">
        <f t="shared" si="0"/>
        <v>3.3666666666666667</v>
      </c>
    </row>
    <row r="13" spans="1:14" x14ac:dyDescent="0.3">
      <c r="A13" t="s">
        <v>79</v>
      </c>
      <c r="B13" s="4">
        <v>1.1000000000000001</v>
      </c>
      <c r="C13" s="4">
        <v>1.5</v>
      </c>
      <c r="D13" s="4">
        <v>1.8</v>
      </c>
      <c r="E13" s="4">
        <v>1.7</v>
      </c>
      <c r="F13" s="4">
        <v>2</v>
      </c>
      <c r="G13" s="4">
        <v>2.2999999999999998</v>
      </c>
      <c r="H13" s="4">
        <v>2.5</v>
      </c>
      <c r="I13" s="1">
        <v>2.4</v>
      </c>
      <c r="J13" s="1">
        <v>2.7</v>
      </c>
      <c r="K13" s="1">
        <v>2.9</v>
      </c>
      <c r="L13" s="1">
        <v>3.4</v>
      </c>
      <c r="M13" s="1">
        <v>3</v>
      </c>
      <c r="N13" s="4">
        <f t="shared" si="0"/>
        <v>2.2749999999999999</v>
      </c>
    </row>
    <row r="14" spans="1:14" x14ac:dyDescent="0.3">
      <c r="A14" t="s">
        <v>80</v>
      </c>
      <c r="B14" s="4">
        <v>1.3</v>
      </c>
      <c r="C14" s="4">
        <v>1.5</v>
      </c>
      <c r="D14" s="4">
        <v>1.9</v>
      </c>
      <c r="E14" s="4">
        <v>2.9</v>
      </c>
      <c r="F14" s="4">
        <v>2.2999999999999998</v>
      </c>
      <c r="G14" s="4">
        <v>2.6</v>
      </c>
      <c r="H14" s="4">
        <v>3.6</v>
      </c>
      <c r="I14" s="1">
        <v>4.3</v>
      </c>
      <c r="J14" s="1">
        <v>4.2</v>
      </c>
      <c r="K14" s="1">
        <v>4.7</v>
      </c>
      <c r="L14" s="1">
        <v>4.9000000000000004</v>
      </c>
      <c r="M14" s="1">
        <v>4.9000000000000004</v>
      </c>
      <c r="N14" s="4">
        <f t="shared" si="0"/>
        <v>3.2583333333333329</v>
      </c>
    </row>
    <row r="15" spans="1:14" x14ac:dyDescent="0.3">
      <c r="A15" t="s">
        <v>81</v>
      </c>
      <c r="B15" s="4">
        <v>1.4</v>
      </c>
      <c r="C15" s="4">
        <v>2.1</v>
      </c>
      <c r="D15" s="4">
        <v>2.6</v>
      </c>
      <c r="E15" s="4">
        <v>2.7</v>
      </c>
      <c r="F15" s="4">
        <v>3.1</v>
      </c>
      <c r="G15" s="4">
        <v>3.5</v>
      </c>
      <c r="H15" s="4">
        <v>3.3</v>
      </c>
      <c r="I15" s="1">
        <v>3</v>
      </c>
      <c r="J15" s="1">
        <v>3.8</v>
      </c>
      <c r="K15" s="1">
        <v>4.0999999999999996</v>
      </c>
      <c r="L15" s="1">
        <v>4.0999999999999996</v>
      </c>
      <c r="M15" s="1">
        <v>5.2</v>
      </c>
      <c r="N15" s="4">
        <f t="shared" si="0"/>
        <v>3.2416666666666671</v>
      </c>
    </row>
    <row r="16" spans="1:14" x14ac:dyDescent="0.3">
      <c r="A16" t="s">
        <v>82</v>
      </c>
      <c r="B16" s="4">
        <v>1.4</v>
      </c>
      <c r="C16" s="4">
        <v>2.7</v>
      </c>
      <c r="D16" s="4">
        <v>3.6</v>
      </c>
      <c r="E16" s="4">
        <v>4.5</v>
      </c>
      <c r="F16" s="4">
        <v>4.7</v>
      </c>
      <c r="G16" s="4">
        <v>4.8</v>
      </c>
      <c r="H16" s="4">
        <v>4.0999999999999996</v>
      </c>
      <c r="I16" s="1">
        <v>3.6</v>
      </c>
      <c r="J16" s="1">
        <v>4.0999999999999996</v>
      </c>
      <c r="K16" s="1">
        <v>5</v>
      </c>
      <c r="L16" s="1">
        <v>5.0999999999999996</v>
      </c>
      <c r="M16" s="1">
        <v>3.8</v>
      </c>
      <c r="N16" s="4">
        <f t="shared" si="0"/>
        <v>3.9499999999999997</v>
      </c>
    </row>
    <row r="17" spans="1:14" x14ac:dyDescent="0.3">
      <c r="A17" t="s">
        <v>83</v>
      </c>
      <c r="B17" s="4">
        <v>1.8</v>
      </c>
      <c r="C17" s="4">
        <v>3</v>
      </c>
      <c r="D17" s="4">
        <v>4.5999999999999996</v>
      </c>
      <c r="E17" s="4">
        <v>6.8</v>
      </c>
      <c r="F17" s="4">
        <v>7.4</v>
      </c>
      <c r="G17" s="4">
        <v>5.4</v>
      </c>
      <c r="H17" s="4">
        <v>4.5</v>
      </c>
      <c r="I17" s="1">
        <v>3.6</v>
      </c>
      <c r="J17" s="1">
        <v>3.8</v>
      </c>
      <c r="K17" s="1">
        <v>4.5</v>
      </c>
      <c r="L17" s="1">
        <v>3.9</v>
      </c>
      <c r="M17" s="1">
        <v>3.7</v>
      </c>
      <c r="N17" s="4">
        <f t="shared" si="0"/>
        <v>4.416666666666667</v>
      </c>
    </row>
    <row r="18" spans="1:14" x14ac:dyDescent="0.3">
      <c r="A18" t="s">
        <v>84</v>
      </c>
      <c r="B18" s="4">
        <v>1.7</v>
      </c>
      <c r="C18" s="4">
        <v>1.9</v>
      </c>
      <c r="D18" s="4">
        <v>3</v>
      </c>
      <c r="E18" s="4">
        <v>4.2</v>
      </c>
      <c r="F18" s="4">
        <v>5.3</v>
      </c>
      <c r="G18" s="4">
        <v>4.5</v>
      </c>
      <c r="H18" s="4">
        <v>5.6</v>
      </c>
      <c r="I18" s="1">
        <v>6</v>
      </c>
      <c r="J18" s="1">
        <v>3.7</v>
      </c>
      <c r="K18" s="1">
        <v>4.0999999999999996</v>
      </c>
      <c r="L18" s="1">
        <v>4</v>
      </c>
      <c r="M18" s="1">
        <v>2.9</v>
      </c>
      <c r="N18" s="4">
        <f t="shared" si="0"/>
        <v>3.9083333333333337</v>
      </c>
    </row>
    <row r="19" spans="1:14" x14ac:dyDescent="0.3">
      <c r="A19" t="s">
        <v>85</v>
      </c>
      <c r="B19" s="4">
        <v>1.7</v>
      </c>
      <c r="C19" s="4">
        <v>2.6</v>
      </c>
      <c r="D19" s="4">
        <v>2.8</v>
      </c>
      <c r="E19" s="4">
        <v>5.9</v>
      </c>
      <c r="F19" s="4">
        <v>9.5</v>
      </c>
      <c r="G19" s="4">
        <v>4</v>
      </c>
      <c r="H19" s="4">
        <v>4.3</v>
      </c>
      <c r="I19" s="1">
        <v>6.2</v>
      </c>
      <c r="J19" s="1">
        <v>3.3</v>
      </c>
      <c r="K19" s="1">
        <v>4.9000000000000004</v>
      </c>
      <c r="L19" s="1">
        <v>4.5999999999999996</v>
      </c>
      <c r="M19" s="1">
        <v>4.5999999999999996</v>
      </c>
      <c r="N19" s="4">
        <f t="shared" si="0"/>
        <v>4.5333333333333332</v>
      </c>
    </row>
    <row r="20" spans="1:14" x14ac:dyDescent="0.3">
      <c r="A20" t="s">
        <v>86</v>
      </c>
      <c r="B20" s="4">
        <v>1.3</v>
      </c>
      <c r="C20" s="4">
        <v>2.4</v>
      </c>
      <c r="D20" s="4">
        <v>2.2000000000000002</v>
      </c>
      <c r="E20" s="4">
        <v>4.2</v>
      </c>
      <c r="F20" s="4">
        <v>4.8</v>
      </c>
      <c r="G20" s="4">
        <v>3.9</v>
      </c>
      <c r="H20" s="4">
        <v>4.7</v>
      </c>
      <c r="I20" s="1">
        <v>5.5</v>
      </c>
      <c r="J20" s="1">
        <v>2.5</v>
      </c>
      <c r="K20" s="1">
        <v>3</v>
      </c>
      <c r="L20" s="1">
        <v>2.9</v>
      </c>
      <c r="M20" s="1">
        <v>3.6</v>
      </c>
      <c r="N20" s="4">
        <f t="shared" si="0"/>
        <v>3.4166666666666665</v>
      </c>
    </row>
    <row r="21" spans="1:14" x14ac:dyDescent="0.3">
      <c r="A21" t="s">
        <v>87</v>
      </c>
      <c r="B21" s="4">
        <v>1.6</v>
      </c>
      <c r="C21" s="4">
        <v>2.4</v>
      </c>
      <c r="D21" s="4">
        <v>2.9</v>
      </c>
      <c r="E21" s="4">
        <v>5.3</v>
      </c>
      <c r="F21" s="4">
        <v>8.6</v>
      </c>
      <c r="G21" s="4">
        <v>4.5</v>
      </c>
      <c r="H21" s="4">
        <v>5.7</v>
      </c>
      <c r="I21" s="1">
        <v>10.9</v>
      </c>
      <c r="J21" s="1">
        <v>2.8</v>
      </c>
      <c r="K21" s="1">
        <v>5.0999999999999996</v>
      </c>
      <c r="L21" s="1">
        <v>3.7</v>
      </c>
      <c r="M21" s="1">
        <v>3.8</v>
      </c>
      <c r="N21" s="4">
        <f t="shared" si="0"/>
        <v>4.7749999999999995</v>
      </c>
    </row>
    <row r="22" spans="1:14" x14ac:dyDescent="0.3">
      <c r="A22" t="s">
        <v>88</v>
      </c>
      <c r="B22" s="4">
        <v>1.5</v>
      </c>
      <c r="C22" s="4">
        <v>1.8</v>
      </c>
      <c r="D22" s="4">
        <v>2.1</v>
      </c>
      <c r="E22" s="4">
        <v>3</v>
      </c>
      <c r="F22" s="4">
        <v>4.5</v>
      </c>
      <c r="G22" s="4">
        <v>4.0999999999999996</v>
      </c>
      <c r="H22" s="4">
        <v>4</v>
      </c>
      <c r="I22" s="1">
        <v>3.8</v>
      </c>
      <c r="J22" s="1">
        <v>3.1</v>
      </c>
      <c r="K22" s="1">
        <v>3.2</v>
      </c>
      <c r="L22" s="1">
        <v>3.5</v>
      </c>
      <c r="M22" s="1">
        <v>4.2</v>
      </c>
      <c r="N22" s="4">
        <f t="shared" si="0"/>
        <v>3.2333333333333338</v>
      </c>
    </row>
    <row r="23" spans="1:14" x14ac:dyDescent="0.3">
      <c r="A23" t="s">
        <v>89</v>
      </c>
      <c r="B23" s="4">
        <v>1.1000000000000001</v>
      </c>
      <c r="C23" s="4">
        <v>1.2</v>
      </c>
      <c r="D23" s="4">
        <v>2.4</v>
      </c>
      <c r="E23" s="4">
        <v>2.7</v>
      </c>
      <c r="F23" s="4">
        <v>4</v>
      </c>
      <c r="G23" s="4">
        <v>3</v>
      </c>
      <c r="H23" s="4">
        <v>2.5</v>
      </c>
      <c r="I23" s="1">
        <v>2.2999999999999998</v>
      </c>
      <c r="J23" s="1">
        <v>2.9</v>
      </c>
      <c r="K23" s="1">
        <v>3.3</v>
      </c>
      <c r="L23" s="1">
        <v>3.4</v>
      </c>
      <c r="M23" s="1">
        <v>2.6</v>
      </c>
      <c r="N23" s="4">
        <f t="shared" si="0"/>
        <v>2.6166666666666667</v>
      </c>
    </row>
    <row r="24" spans="1:14" x14ac:dyDescent="0.3">
      <c r="A24" t="s">
        <v>90</v>
      </c>
      <c r="B24" s="4">
        <v>1.3</v>
      </c>
      <c r="C24" s="4">
        <v>1.4</v>
      </c>
      <c r="D24" s="4">
        <v>3.6</v>
      </c>
      <c r="E24" s="4">
        <v>4</v>
      </c>
      <c r="F24" s="4">
        <v>4.5999999999999996</v>
      </c>
      <c r="G24" s="4">
        <v>3.8</v>
      </c>
      <c r="H24" s="4">
        <v>4</v>
      </c>
      <c r="I24" s="1">
        <v>3.1</v>
      </c>
      <c r="J24" s="1">
        <v>3.5</v>
      </c>
      <c r="K24" s="1">
        <v>3.4</v>
      </c>
      <c r="L24" s="1">
        <v>3</v>
      </c>
      <c r="M24" s="1">
        <v>2.9</v>
      </c>
      <c r="N24" s="4">
        <f t="shared" si="0"/>
        <v>3.2166666666666668</v>
      </c>
    </row>
    <row r="25" spans="1:14" x14ac:dyDescent="0.3">
      <c r="A25" t="s">
        <v>91</v>
      </c>
      <c r="B25" s="4">
        <v>1.5</v>
      </c>
      <c r="C25" s="4">
        <v>1.3</v>
      </c>
      <c r="D25" s="4">
        <v>3.5</v>
      </c>
      <c r="E25" s="4">
        <v>4.5</v>
      </c>
      <c r="F25" s="4">
        <v>4.5</v>
      </c>
      <c r="G25" s="4">
        <v>4.0999999999999996</v>
      </c>
      <c r="H25" s="4">
        <v>4.5999999999999996</v>
      </c>
      <c r="I25" s="1">
        <v>2.7</v>
      </c>
      <c r="J25" s="1">
        <v>3</v>
      </c>
      <c r="K25" s="1">
        <v>3.4</v>
      </c>
      <c r="L25" s="1">
        <v>3.5</v>
      </c>
      <c r="M25" s="1">
        <v>3.1</v>
      </c>
      <c r="N25" s="4">
        <f t="shared" si="0"/>
        <v>3.3083333333333336</v>
      </c>
    </row>
    <row r="26" spans="1:14" x14ac:dyDescent="0.3">
      <c r="A26" t="s">
        <v>1</v>
      </c>
      <c r="B26" s="4">
        <v>2.2000000000000002</v>
      </c>
      <c r="C26" s="4">
        <v>1.5</v>
      </c>
      <c r="D26" s="4">
        <v>2.8</v>
      </c>
      <c r="E26" s="4">
        <v>4</v>
      </c>
      <c r="F26" s="4">
        <v>3.2</v>
      </c>
      <c r="G26" s="4">
        <v>4</v>
      </c>
      <c r="H26" s="4">
        <v>4.0999999999999996</v>
      </c>
      <c r="I26" s="1">
        <v>4.5</v>
      </c>
      <c r="J26" s="1">
        <v>3.9</v>
      </c>
      <c r="K26" s="1">
        <v>3.4</v>
      </c>
      <c r="L26" s="1">
        <v>2.9</v>
      </c>
      <c r="M26" s="1">
        <v>3.8</v>
      </c>
      <c r="N26" s="4">
        <f t="shared" si="0"/>
        <v>3.3583333333333325</v>
      </c>
    </row>
    <row r="27" spans="1:14" x14ac:dyDescent="0.3">
      <c r="A27" t="s">
        <v>2</v>
      </c>
      <c r="B27" s="4">
        <v>2.8</v>
      </c>
      <c r="C27" s="4">
        <v>1.8</v>
      </c>
      <c r="D27" s="4">
        <v>3.6</v>
      </c>
      <c r="E27" s="4">
        <v>4.5</v>
      </c>
      <c r="F27" s="4">
        <v>4.5999999999999996</v>
      </c>
      <c r="G27" s="4">
        <v>5.5</v>
      </c>
      <c r="H27" s="4">
        <v>5.8</v>
      </c>
      <c r="I27" s="1">
        <v>4.9000000000000004</v>
      </c>
      <c r="J27" s="1">
        <v>6.3</v>
      </c>
      <c r="K27" s="1">
        <v>6.5</v>
      </c>
      <c r="L27" s="1">
        <v>6.5</v>
      </c>
      <c r="M27" s="1">
        <v>4.4000000000000004</v>
      </c>
      <c r="N27" s="4">
        <f t="shared" si="0"/>
        <v>4.7666666666666666</v>
      </c>
    </row>
    <row r="28" spans="1:14" x14ac:dyDescent="0.3">
      <c r="A28" t="s">
        <v>3</v>
      </c>
      <c r="B28" s="4">
        <v>2.7</v>
      </c>
      <c r="C28" s="4">
        <v>4</v>
      </c>
      <c r="D28" s="4">
        <v>5.7</v>
      </c>
      <c r="E28" s="4">
        <v>6.9</v>
      </c>
      <c r="F28" s="4">
        <v>6.8</v>
      </c>
      <c r="G28" s="4">
        <v>6.8</v>
      </c>
      <c r="H28" s="4">
        <v>7.1</v>
      </c>
      <c r="I28" s="1">
        <v>5</v>
      </c>
      <c r="J28" s="1">
        <v>4.9000000000000004</v>
      </c>
      <c r="K28" s="1">
        <v>5</v>
      </c>
      <c r="L28" s="1">
        <v>3.9</v>
      </c>
      <c r="M28" s="1">
        <v>4.5999999999999996</v>
      </c>
      <c r="N28" s="4">
        <f t="shared" si="0"/>
        <v>5.2833333333333332</v>
      </c>
    </row>
    <row r="29" spans="1:14" x14ac:dyDescent="0.3">
      <c r="A29" t="s">
        <v>4</v>
      </c>
      <c r="B29" s="4">
        <v>3.6</v>
      </c>
      <c r="C29" s="4">
        <v>5.9</v>
      </c>
      <c r="D29" s="4">
        <v>8.1</v>
      </c>
      <c r="E29" s="4">
        <v>7.1</v>
      </c>
      <c r="F29" s="4">
        <v>7.8</v>
      </c>
      <c r="G29" s="4">
        <v>7.3</v>
      </c>
      <c r="H29" s="4">
        <v>7.1</v>
      </c>
      <c r="I29" s="1">
        <v>5.5</v>
      </c>
      <c r="J29" s="1">
        <v>5.2</v>
      </c>
      <c r="K29" s="1">
        <v>6</v>
      </c>
      <c r="L29" s="1">
        <v>5.6</v>
      </c>
      <c r="M29" s="1">
        <v>4.4000000000000004</v>
      </c>
      <c r="N29" s="4">
        <f t="shared" si="0"/>
        <v>6.1333333333333337</v>
      </c>
    </row>
    <row r="30" spans="1:14" x14ac:dyDescent="0.3">
      <c r="A30" t="s">
        <v>5</v>
      </c>
      <c r="B30" s="4">
        <v>1.6</v>
      </c>
      <c r="C30" s="4">
        <v>5.8</v>
      </c>
      <c r="D30" s="4">
        <v>4.8</v>
      </c>
      <c r="E30" s="4">
        <v>4.9000000000000004</v>
      </c>
      <c r="F30" s="4">
        <v>7.6</v>
      </c>
      <c r="G30" s="4">
        <v>5.9</v>
      </c>
      <c r="H30" s="4">
        <v>7.1</v>
      </c>
      <c r="I30" s="1">
        <v>4.0999999999999996</v>
      </c>
      <c r="J30" s="1">
        <v>3.5</v>
      </c>
      <c r="K30" s="1">
        <v>4.3</v>
      </c>
      <c r="L30" s="1">
        <v>3.3</v>
      </c>
      <c r="M30" s="1">
        <v>3</v>
      </c>
      <c r="N30" s="4">
        <f t="shared" si="0"/>
        <v>4.6583333333333332</v>
      </c>
    </row>
    <row r="31" spans="1:14" x14ac:dyDescent="0.3">
      <c r="A31" t="s">
        <v>6</v>
      </c>
      <c r="B31" s="4">
        <v>1.6</v>
      </c>
      <c r="C31" s="4">
        <v>3.9</v>
      </c>
      <c r="D31" s="4">
        <v>5</v>
      </c>
      <c r="E31" s="4">
        <v>7.6</v>
      </c>
      <c r="F31" s="4">
        <v>8.1999999999999993</v>
      </c>
      <c r="G31" s="4">
        <v>6.9</v>
      </c>
      <c r="H31" s="4">
        <v>7.6</v>
      </c>
      <c r="I31" s="1">
        <v>5.8</v>
      </c>
      <c r="J31" s="1">
        <v>5.9</v>
      </c>
      <c r="K31" s="1">
        <v>5.2</v>
      </c>
      <c r="L31" s="1">
        <v>3.9</v>
      </c>
      <c r="M31" s="1">
        <v>3.8</v>
      </c>
      <c r="N31" s="4">
        <f t="shared" si="0"/>
        <v>5.45</v>
      </c>
    </row>
    <row r="32" spans="1:14" x14ac:dyDescent="0.3">
      <c r="A32" t="s">
        <v>7</v>
      </c>
      <c r="B32" s="4">
        <v>1.6</v>
      </c>
      <c r="C32" s="4">
        <v>2.2999999999999998</v>
      </c>
      <c r="D32" s="4">
        <v>3.1</v>
      </c>
      <c r="E32" s="4">
        <v>5.3</v>
      </c>
      <c r="F32" s="4">
        <v>6.4</v>
      </c>
      <c r="G32" s="4">
        <v>3.9</v>
      </c>
      <c r="H32" s="4">
        <v>3.9</v>
      </c>
      <c r="I32" s="1">
        <v>4.0999999999999996</v>
      </c>
      <c r="J32" s="1">
        <v>3.1</v>
      </c>
      <c r="K32" s="1">
        <v>4.3</v>
      </c>
      <c r="L32" s="1">
        <v>4</v>
      </c>
      <c r="M32" s="1">
        <v>3.9</v>
      </c>
      <c r="N32" s="4">
        <f t="shared" si="0"/>
        <v>3.8249999999999997</v>
      </c>
    </row>
    <row r="33" spans="1:14" x14ac:dyDescent="0.3">
      <c r="A33" t="s">
        <v>8</v>
      </c>
      <c r="B33" s="4">
        <v>0.8</v>
      </c>
      <c r="C33" s="4">
        <v>2.5</v>
      </c>
      <c r="D33" s="4">
        <v>2.9</v>
      </c>
      <c r="E33" s="4">
        <v>4.5</v>
      </c>
      <c r="F33" s="4">
        <v>5.3</v>
      </c>
      <c r="G33" s="4">
        <v>3.8</v>
      </c>
      <c r="H33" s="4">
        <v>3.3</v>
      </c>
      <c r="I33" s="1">
        <v>5.2</v>
      </c>
      <c r="J33" s="1">
        <v>4.3</v>
      </c>
      <c r="K33" s="1">
        <v>4.4000000000000004</v>
      </c>
      <c r="L33" s="1">
        <v>3.8</v>
      </c>
      <c r="M33" s="1">
        <v>4.2</v>
      </c>
      <c r="N33" s="4">
        <f t="shared" si="0"/>
        <v>3.75</v>
      </c>
    </row>
    <row r="34" spans="1:14" x14ac:dyDescent="0.3">
      <c r="A34" t="s">
        <v>9</v>
      </c>
      <c r="B34" s="4">
        <v>0.7</v>
      </c>
      <c r="C34" s="4">
        <v>1.7</v>
      </c>
      <c r="D34" s="4">
        <v>1.9</v>
      </c>
      <c r="E34" s="4">
        <v>3.7</v>
      </c>
      <c r="F34" s="4">
        <v>3.6</v>
      </c>
      <c r="G34" s="4">
        <v>3.7</v>
      </c>
      <c r="H34" s="4">
        <v>4.7</v>
      </c>
      <c r="I34" s="1">
        <v>2.1</v>
      </c>
      <c r="J34" s="1">
        <v>4.9000000000000004</v>
      </c>
      <c r="K34" s="1">
        <v>3.6</v>
      </c>
      <c r="L34" s="1">
        <v>2.9</v>
      </c>
      <c r="M34" s="1">
        <v>2</v>
      </c>
      <c r="N34" s="4">
        <f t="shared" si="0"/>
        <v>2.9583333333333335</v>
      </c>
    </row>
    <row r="35" spans="1:14" x14ac:dyDescent="0.3">
      <c r="A35" t="s">
        <v>10</v>
      </c>
      <c r="B35" s="4">
        <v>1.5</v>
      </c>
      <c r="C35" s="4">
        <v>1.6</v>
      </c>
      <c r="D35" s="4">
        <v>3</v>
      </c>
      <c r="E35" s="4">
        <v>4.7</v>
      </c>
      <c r="F35" s="4">
        <v>4.7</v>
      </c>
      <c r="G35" s="4">
        <v>4.9000000000000004</v>
      </c>
      <c r="H35" s="4">
        <v>4.2</v>
      </c>
      <c r="I35" s="1">
        <v>3.4</v>
      </c>
      <c r="J35" s="1">
        <v>3.8</v>
      </c>
      <c r="K35" s="1">
        <v>3.5</v>
      </c>
      <c r="L35" s="1">
        <v>3.5</v>
      </c>
      <c r="M35" s="1">
        <v>4.0999999999999996</v>
      </c>
      <c r="N35" s="4">
        <f t="shared" si="0"/>
        <v>3.5749999999999997</v>
      </c>
    </row>
    <row r="36" spans="1:14" x14ac:dyDescent="0.3">
      <c r="A36" t="s">
        <v>11</v>
      </c>
      <c r="B36" s="4">
        <v>1.6</v>
      </c>
      <c r="C36" s="4">
        <v>4.0999999999999996</v>
      </c>
      <c r="D36" s="4">
        <v>4.5999999999999996</v>
      </c>
      <c r="E36" s="4">
        <v>5.4</v>
      </c>
      <c r="F36" s="4">
        <v>5.3</v>
      </c>
      <c r="G36" s="4">
        <v>5.3</v>
      </c>
      <c r="H36" s="4">
        <v>5</v>
      </c>
      <c r="I36" s="1">
        <v>3</v>
      </c>
      <c r="J36" s="1">
        <v>3.6</v>
      </c>
      <c r="K36" s="1">
        <v>3.3</v>
      </c>
      <c r="L36" s="1">
        <v>3.3</v>
      </c>
      <c r="M36" s="1">
        <v>1.7</v>
      </c>
      <c r="N36" s="4">
        <f t="shared" si="0"/>
        <v>3.8499999999999996</v>
      </c>
    </row>
    <row r="37" spans="1:14" x14ac:dyDescent="0.3">
      <c r="A37" t="s">
        <v>12</v>
      </c>
      <c r="B37" s="4">
        <v>2.2999999999999998</v>
      </c>
      <c r="C37" s="4">
        <v>3.3</v>
      </c>
      <c r="D37" s="4">
        <v>4.0999999999999996</v>
      </c>
      <c r="E37" s="4">
        <v>8</v>
      </c>
      <c r="F37" s="4">
        <v>8.4</v>
      </c>
      <c r="G37" s="4">
        <v>5.4</v>
      </c>
      <c r="H37" s="4">
        <v>5.9</v>
      </c>
      <c r="I37" s="1">
        <v>5.4</v>
      </c>
      <c r="J37" s="1">
        <v>4.0999999999999996</v>
      </c>
      <c r="K37" s="1">
        <v>2.6</v>
      </c>
      <c r="L37" s="1">
        <v>2.6</v>
      </c>
      <c r="M37" s="1">
        <v>2.5</v>
      </c>
      <c r="N37" s="4">
        <f t="shared" si="0"/>
        <v>4.55</v>
      </c>
    </row>
    <row r="38" spans="1:14" x14ac:dyDescent="0.3">
      <c r="A38" t="s">
        <v>13</v>
      </c>
      <c r="B38" s="4">
        <v>2.2000000000000002</v>
      </c>
      <c r="C38" s="4">
        <v>2.9</v>
      </c>
      <c r="D38" s="4">
        <v>4.5999999999999996</v>
      </c>
      <c r="E38" s="4">
        <v>7.3</v>
      </c>
      <c r="F38" s="4">
        <v>4.5</v>
      </c>
      <c r="G38" s="4">
        <v>6.4</v>
      </c>
      <c r="H38" s="4">
        <v>6.9</v>
      </c>
      <c r="I38" s="1">
        <v>5.8</v>
      </c>
      <c r="J38" s="1">
        <v>6.5</v>
      </c>
      <c r="K38" s="1">
        <v>7.2</v>
      </c>
      <c r="L38" s="1">
        <v>5.7</v>
      </c>
      <c r="M38" s="1">
        <v>2</v>
      </c>
      <c r="N38" s="4">
        <f t="shared" si="0"/>
        <v>5.166666666666667</v>
      </c>
    </row>
    <row r="39" spans="1:14" x14ac:dyDescent="0.3">
      <c r="A39" t="s">
        <v>14</v>
      </c>
      <c r="B39" s="4">
        <v>2.2999999999999998</v>
      </c>
      <c r="C39" s="4">
        <v>3.2</v>
      </c>
      <c r="D39" s="4">
        <v>3.6</v>
      </c>
      <c r="E39" s="4">
        <v>5.9</v>
      </c>
      <c r="F39" s="4">
        <v>4.0999999999999996</v>
      </c>
      <c r="G39" s="4">
        <v>6.1</v>
      </c>
      <c r="H39" s="4">
        <v>6.9</v>
      </c>
      <c r="I39" s="1">
        <v>4.5999999999999996</v>
      </c>
      <c r="J39" s="1">
        <v>5.5</v>
      </c>
      <c r="K39" s="1">
        <v>5.7</v>
      </c>
      <c r="L39" s="1">
        <v>5.2</v>
      </c>
      <c r="M39" s="1">
        <v>4.4000000000000004</v>
      </c>
      <c r="N39" s="4">
        <f t="shared" si="0"/>
        <v>4.791666666666667</v>
      </c>
    </row>
    <row r="40" spans="1:14" x14ac:dyDescent="0.3">
      <c r="A40" t="s">
        <v>15</v>
      </c>
      <c r="B40" s="4">
        <v>2.1</v>
      </c>
      <c r="C40" s="4">
        <v>3.5</v>
      </c>
      <c r="D40" s="4">
        <v>3.6</v>
      </c>
      <c r="E40" s="4">
        <v>8</v>
      </c>
      <c r="F40" s="4">
        <v>7</v>
      </c>
      <c r="G40" s="4">
        <v>6</v>
      </c>
      <c r="H40" s="4">
        <v>5.9</v>
      </c>
      <c r="I40" s="1">
        <v>5.4</v>
      </c>
      <c r="J40" s="1">
        <v>5</v>
      </c>
      <c r="K40" s="1">
        <v>4</v>
      </c>
      <c r="L40" s="1">
        <v>3</v>
      </c>
      <c r="M40" s="1">
        <v>3.3</v>
      </c>
      <c r="N40" s="4">
        <f t="shared" si="0"/>
        <v>4.7333333333333334</v>
      </c>
    </row>
    <row r="41" spans="1:14" x14ac:dyDescent="0.3">
      <c r="A41" t="s">
        <v>16</v>
      </c>
      <c r="B41" s="4">
        <v>1.9</v>
      </c>
      <c r="C41" s="4">
        <v>2.5</v>
      </c>
      <c r="D41" s="4">
        <v>3.5</v>
      </c>
      <c r="E41" s="4">
        <v>7.4</v>
      </c>
      <c r="F41" s="4">
        <v>7.1</v>
      </c>
      <c r="G41" s="4">
        <v>5.7</v>
      </c>
      <c r="H41" s="4">
        <v>4.8</v>
      </c>
      <c r="I41" s="1">
        <v>5.0999999999999996</v>
      </c>
      <c r="J41" s="1">
        <v>4.8</v>
      </c>
      <c r="K41" s="1">
        <v>4.4000000000000004</v>
      </c>
      <c r="L41" s="1">
        <v>3.9</v>
      </c>
      <c r="M41" s="1">
        <v>3.4</v>
      </c>
      <c r="N41" s="4">
        <f t="shared" si="0"/>
        <v>4.5416666666666661</v>
      </c>
    </row>
    <row r="42" spans="1:14" x14ac:dyDescent="0.3">
      <c r="A42" t="s">
        <v>17</v>
      </c>
      <c r="B42" s="4">
        <v>1.2</v>
      </c>
      <c r="C42" s="4">
        <v>2.7</v>
      </c>
      <c r="D42" s="4">
        <v>3.5</v>
      </c>
      <c r="E42" s="4">
        <v>9.1</v>
      </c>
      <c r="F42" s="4">
        <v>6.2</v>
      </c>
      <c r="G42" s="4">
        <v>6.2</v>
      </c>
      <c r="H42" s="4">
        <v>4.8</v>
      </c>
      <c r="I42" s="1">
        <v>5.2</v>
      </c>
      <c r="J42" s="1">
        <v>5.2</v>
      </c>
      <c r="K42" s="1">
        <v>4.9000000000000004</v>
      </c>
      <c r="L42" s="1">
        <v>3.6</v>
      </c>
      <c r="M42" s="1">
        <v>3.4</v>
      </c>
      <c r="N42" s="4">
        <f t="shared" si="0"/>
        <v>4.666666666666667</v>
      </c>
    </row>
    <row r="43" spans="1:14" x14ac:dyDescent="0.3">
      <c r="A43" t="s">
        <v>18</v>
      </c>
      <c r="B43" s="4">
        <v>0.8</v>
      </c>
      <c r="C43" s="4">
        <v>2.9</v>
      </c>
      <c r="D43" s="4">
        <v>3.2</v>
      </c>
      <c r="E43" s="4">
        <v>5</v>
      </c>
      <c r="F43" s="4">
        <v>4.5</v>
      </c>
      <c r="G43" s="4">
        <v>6.6</v>
      </c>
      <c r="H43" s="4">
        <v>8.1</v>
      </c>
      <c r="I43" s="1">
        <v>5.7</v>
      </c>
      <c r="J43" s="1">
        <v>4</v>
      </c>
      <c r="K43" s="1">
        <v>4.5999999999999996</v>
      </c>
      <c r="L43" s="1">
        <v>4.3</v>
      </c>
      <c r="M43" s="1">
        <v>4</v>
      </c>
      <c r="N43" s="4">
        <f t="shared" si="0"/>
        <v>4.4750000000000005</v>
      </c>
    </row>
    <row r="44" spans="1:14" x14ac:dyDescent="0.3">
      <c r="A44" t="s">
        <v>19</v>
      </c>
      <c r="B44" s="4">
        <v>0.9</v>
      </c>
      <c r="C44" s="4">
        <v>3.6</v>
      </c>
      <c r="D44" s="4">
        <v>2.7</v>
      </c>
      <c r="E44" s="4">
        <v>8</v>
      </c>
      <c r="F44" s="4">
        <v>5.6</v>
      </c>
      <c r="G44" s="4">
        <v>7</v>
      </c>
      <c r="H44" s="4">
        <v>7.3</v>
      </c>
      <c r="I44" s="1">
        <v>6.4</v>
      </c>
      <c r="J44" s="1">
        <v>5.3</v>
      </c>
      <c r="K44" s="1">
        <v>4.9000000000000004</v>
      </c>
      <c r="L44" s="1">
        <v>4.7</v>
      </c>
      <c r="M44" s="1">
        <v>2.7</v>
      </c>
      <c r="N44" s="4">
        <f t="shared" si="0"/>
        <v>4.9249999999999998</v>
      </c>
    </row>
    <row r="45" spans="1:14" x14ac:dyDescent="0.3">
      <c r="A45" t="s">
        <v>20</v>
      </c>
      <c r="B45" s="4">
        <v>0.6</v>
      </c>
      <c r="C45" s="4">
        <v>2.5</v>
      </c>
      <c r="D45" s="4">
        <v>2.6</v>
      </c>
      <c r="E45" s="4">
        <v>6.6</v>
      </c>
      <c r="F45" s="4">
        <v>5.6</v>
      </c>
      <c r="G45" s="4">
        <v>6.7</v>
      </c>
      <c r="H45" s="4">
        <v>6.4</v>
      </c>
      <c r="I45" s="1">
        <v>3.3</v>
      </c>
      <c r="J45" s="1">
        <v>3.9</v>
      </c>
      <c r="K45" s="1">
        <v>4.5</v>
      </c>
      <c r="L45" s="1">
        <v>5.2</v>
      </c>
      <c r="M45" s="1">
        <v>2.7</v>
      </c>
      <c r="N45" s="4">
        <f t="shared" si="0"/>
        <v>4.2166666666666668</v>
      </c>
    </row>
    <row r="46" spans="1:14" x14ac:dyDescent="0.3">
      <c r="A46" t="s">
        <v>21</v>
      </c>
      <c r="B46" s="4">
        <v>0.6</v>
      </c>
      <c r="C46" s="4">
        <v>2.1</v>
      </c>
      <c r="D46" s="4">
        <v>0.8</v>
      </c>
      <c r="E46" s="4">
        <v>4.0999999999999996</v>
      </c>
      <c r="F46" s="4">
        <v>2.1</v>
      </c>
      <c r="G46" s="4">
        <v>4.8</v>
      </c>
      <c r="H46" s="4">
        <v>4.2</v>
      </c>
      <c r="I46" s="1">
        <v>3</v>
      </c>
      <c r="J46" s="1">
        <v>4.5999999999999996</v>
      </c>
      <c r="K46" s="1">
        <v>4.2</v>
      </c>
      <c r="L46" s="1">
        <v>3.6</v>
      </c>
      <c r="M46" s="1">
        <v>2</v>
      </c>
      <c r="N46" s="4">
        <f t="shared" si="0"/>
        <v>3.0083333333333329</v>
      </c>
    </row>
    <row r="47" spans="1:14" x14ac:dyDescent="0.3">
      <c r="A47" t="s">
        <v>22</v>
      </c>
      <c r="B47" s="4">
        <v>1</v>
      </c>
      <c r="C47" s="4">
        <v>2</v>
      </c>
      <c r="D47" s="4">
        <v>2.8</v>
      </c>
      <c r="E47" s="4">
        <v>5.0999999999999996</v>
      </c>
      <c r="F47" s="4">
        <v>4.7</v>
      </c>
      <c r="G47" s="4">
        <v>4.9000000000000004</v>
      </c>
      <c r="H47" s="4">
        <v>4</v>
      </c>
      <c r="I47" s="1">
        <v>3.7</v>
      </c>
      <c r="J47" s="1">
        <v>3.8</v>
      </c>
      <c r="K47" s="1">
        <v>3.7</v>
      </c>
      <c r="L47" s="1">
        <v>3</v>
      </c>
      <c r="M47" s="1">
        <v>2.5</v>
      </c>
      <c r="N47" s="4">
        <f t="shared" si="0"/>
        <v>3.4333333333333336</v>
      </c>
    </row>
    <row r="48" spans="1:14" x14ac:dyDescent="0.3">
      <c r="A48" t="s">
        <v>23</v>
      </c>
      <c r="B48" s="4">
        <v>1.3</v>
      </c>
      <c r="C48" s="4">
        <v>1.8</v>
      </c>
      <c r="D48" s="4">
        <v>3.3</v>
      </c>
      <c r="E48" s="4">
        <v>7.9</v>
      </c>
      <c r="F48" s="4">
        <v>7.1</v>
      </c>
      <c r="G48" s="4">
        <v>5.0999999999999996</v>
      </c>
      <c r="H48" s="4">
        <v>5.6</v>
      </c>
      <c r="I48" s="1">
        <v>3.6</v>
      </c>
      <c r="J48" s="1">
        <v>5.5</v>
      </c>
      <c r="K48" s="1">
        <v>5.0999999999999996</v>
      </c>
      <c r="L48" s="1">
        <v>3.6</v>
      </c>
      <c r="M48" s="1">
        <v>2.9</v>
      </c>
      <c r="N48" s="4">
        <f t="shared" si="0"/>
        <v>4.4000000000000004</v>
      </c>
    </row>
    <row r="49" spans="1:14" x14ac:dyDescent="0.3">
      <c r="A49" t="s">
        <v>24</v>
      </c>
      <c r="B49" s="4">
        <v>1.4</v>
      </c>
      <c r="C49" s="4">
        <v>1.8</v>
      </c>
      <c r="D49" s="4">
        <v>2.9</v>
      </c>
      <c r="E49" s="4">
        <v>7.2</v>
      </c>
      <c r="F49" s="4">
        <v>5.5</v>
      </c>
      <c r="G49" s="4">
        <v>4</v>
      </c>
      <c r="H49" s="4">
        <v>4.4000000000000004</v>
      </c>
      <c r="I49" s="1">
        <v>4</v>
      </c>
      <c r="J49" s="1">
        <v>5</v>
      </c>
      <c r="K49" s="1">
        <v>5.0999999999999996</v>
      </c>
      <c r="L49" s="1">
        <v>4.2</v>
      </c>
      <c r="M49" s="1">
        <v>2.6</v>
      </c>
      <c r="N49" s="4">
        <f t="shared" si="0"/>
        <v>4.0083333333333337</v>
      </c>
    </row>
    <row r="50" spans="1:14" x14ac:dyDescent="0.3">
      <c r="A50" t="s">
        <v>25</v>
      </c>
      <c r="B50" s="4">
        <v>2.2999999999999998</v>
      </c>
      <c r="C50" s="4">
        <v>1.7</v>
      </c>
      <c r="D50" s="4">
        <v>3</v>
      </c>
      <c r="E50" s="4">
        <v>6</v>
      </c>
      <c r="F50" s="4">
        <v>5.5</v>
      </c>
      <c r="G50" s="4">
        <v>4.7</v>
      </c>
      <c r="H50" s="4">
        <v>4.2</v>
      </c>
      <c r="I50" s="1">
        <v>4.9000000000000004</v>
      </c>
      <c r="J50" s="1">
        <v>5.3</v>
      </c>
      <c r="K50" s="1">
        <v>5.2</v>
      </c>
      <c r="L50" s="1">
        <v>4.7</v>
      </c>
      <c r="M50" s="1">
        <v>4.4000000000000004</v>
      </c>
      <c r="N50" s="4">
        <f t="shared" si="0"/>
        <v>4.3250000000000002</v>
      </c>
    </row>
    <row r="51" spans="1:14" x14ac:dyDescent="0.3">
      <c r="A51" t="s">
        <v>26</v>
      </c>
      <c r="B51" s="4">
        <v>2.2999999999999998</v>
      </c>
      <c r="C51" s="4">
        <v>2.8</v>
      </c>
      <c r="D51" s="4">
        <v>4.0999999999999996</v>
      </c>
      <c r="E51" s="4">
        <v>7.7</v>
      </c>
      <c r="F51" s="4">
        <v>6.3</v>
      </c>
      <c r="G51" s="4">
        <v>6.6</v>
      </c>
      <c r="H51" s="4">
        <v>6.4</v>
      </c>
      <c r="I51" s="1">
        <v>5.9</v>
      </c>
      <c r="J51" s="1">
        <v>7.1</v>
      </c>
      <c r="K51" s="1">
        <v>6.2</v>
      </c>
      <c r="L51" s="1">
        <v>6.1</v>
      </c>
      <c r="M51" s="1">
        <v>3.6</v>
      </c>
      <c r="N51" s="4">
        <f t="shared" si="0"/>
        <v>5.4249999999999998</v>
      </c>
    </row>
    <row r="52" spans="1:14" x14ac:dyDescent="0.3">
      <c r="A52" t="s">
        <v>27</v>
      </c>
      <c r="B52" s="4">
        <v>3.2</v>
      </c>
      <c r="C52" s="4">
        <v>4.4000000000000004</v>
      </c>
      <c r="D52" s="4">
        <v>6.1</v>
      </c>
      <c r="E52" s="4">
        <v>10</v>
      </c>
      <c r="F52" s="4">
        <v>7.6</v>
      </c>
      <c r="G52" s="4">
        <v>6</v>
      </c>
      <c r="H52" s="4">
        <v>5.6</v>
      </c>
      <c r="I52" s="1">
        <v>6.1</v>
      </c>
      <c r="J52" s="1">
        <v>6.8</v>
      </c>
      <c r="K52" s="1">
        <v>5.3</v>
      </c>
      <c r="L52" s="1">
        <v>3.9</v>
      </c>
      <c r="M52" s="1">
        <v>3.5</v>
      </c>
      <c r="N52" s="4">
        <f t="shared" si="0"/>
        <v>5.708333333333333</v>
      </c>
    </row>
    <row r="53" spans="1:14" x14ac:dyDescent="0.3">
      <c r="A53" t="s">
        <v>28</v>
      </c>
      <c r="B53" s="4">
        <v>1.4</v>
      </c>
      <c r="C53" s="4">
        <v>4.3</v>
      </c>
      <c r="D53" s="4">
        <v>6.1</v>
      </c>
      <c r="E53" s="4">
        <v>8.8000000000000007</v>
      </c>
      <c r="F53" s="4">
        <v>7</v>
      </c>
      <c r="G53" s="4">
        <v>6</v>
      </c>
      <c r="H53" s="4">
        <v>4.4000000000000004</v>
      </c>
      <c r="I53" s="1">
        <v>4.9000000000000004</v>
      </c>
      <c r="J53" s="1">
        <v>4.5</v>
      </c>
      <c r="K53" s="1">
        <v>4.4000000000000004</v>
      </c>
      <c r="L53" s="1">
        <v>4.4000000000000004</v>
      </c>
      <c r="M53" s="1">
        <v>4.4000000000000004</v>
      </c>
      <c r="N53" s="4">
        <f t="shared" si="0"/>
        <v>5.05</v>
      </c>
    </row>
    <row r="54" spans="1:14" x14ac:dyDescent="0.3">
      <c r="A54" t="s">
        <v>29</v>
      </c>
      <c r="B54" s="4">
        <v>2.6</v>
      </c>
      <c r="C54" s="4">
        <v>3.7</v>
      </c>
      <c r="D54" s="4">
        <v>4.7</v>
      </c>
      <c r="E54" s="4">
        <v>8.1999999999999993</v>
      </c>
      <c r="F54" s="4">
        <v>6.3</v>
      </c>
      <c r="G54" s="4">
        <v>4.8</v>
      </c>
      <c r="H54" s="4">
        <v>5.8</v>
      </c>
      <c r="I54" s="1">
        <v>5.8</v>
      </c>
      <c r="J54" s="1">
        <v>4.2</v>
      </c>
      <c r="K54" s="1">
        <v>3.7</v>
      </c>
      <c r="L54" s="1">
        <v>4</v>
      </c>
      <c r="M54" s="1">
        <v>3</v>
      </c>
      <c r="N54" s="4">
        <f t="shared" si="0"/>
        <v>4.7333333333333334</v>
      </c>
    </row>
    <row r="55" spans="1:14" x14ac:dyDescent="0.3">
      <c r="A55" t="s">
        <v>30</v>
      </c>
      <c r="B55" s="4">
        <v>0.9</v>
      </c>
      <c r="C55" s="4">
        <v>3.5</v>
      </c>
      <c r="D55" s="4">
        <v>3.3</v>
      </c>
      <c r="E55" s="4">
        <v>8.9</v>
      </c>
      <c r="F55" s="4">
        <v>7</v>
      </c>
      <c r="G55" s="4">
        <v>6.4</v>
      </c>
      <c r="H55" s="4">
        <v>5.9</v>
      </c>
      <c r="I55" s="1">
        <v>5.2</v>
      </c>
      <c r="J55" s="1">
        <v>6.3</v>
      </c>
      <c r="K55" s="1">
        <v>4.5999999999999996</v>
      </c>
      <c r="L55" s="1">
        <v>4.7</v>
      </c>
      <c r="M55" s="1">
        <v>3.1</v>
      </c>
      <c r="N55" s="4">
        <f t="shared" si="0"/>
        <v>4.9833333333333334</v>
      </c>
    </row>
    <row r="56" spans="1:14" x14ac:dyDescent="0.3">
      <c r="A56" t="s">
        <v>31</v>
      </c>
      <c r="B56" s="4">
        <v>1.1000000000000001</v>
      </c>
      <c r="C56" s="4">
        <v>2.6</v>
      </c>
      <c r="D56" s="4">
        <v>2.6</v>
      </c>
      <c r="E56" s="4">
        <v>7.8</v>
      </c>
      <c r="F56" s="4">
        <v>5.8</v>
      </c>
      <c r="G56" s="4">
        <v>4.0999999999999996</v>
      </c>
      <c r="H56" s="4">
        <v>3.5</v>
      </c>
      <c r="I56" s="1">
        <v>4.7</v>
      </c>
      <c r="J56" s="1">
        <v>3.8</v>
      </c>
      <c r="K56" s="1">
        <v>3.7</v>
      </c>
      <c r="L56" s="1">
        <v>3.8</v>
      </c>
      <c r="M56" s="1">
        <v>2.7</v>
      </c>
      <c r="N56" s="4">
        <f t="shared" si="0"/>
        <v>3.85</v>
      </c>
    </row>
    <row r="57" spans="1:14" x14ac:dyDescent="0.3">
      <c r="A57" t="s">
        <v>32</v>
      </c>
      <c r="B57" s="4">
        <v>1.1000000000000001</v>
      </c>
      <c r="C57" s="4">
        <v>2.6</v>
      </c>
      <c r="D57" s="4">
        <v>2.9</v>
      </c>
      <c r="E57" s="4">
        <v>7.6</v>
      </c>
      <c r="F57" s="4">
        <v>5.3</v>
      </c>
      <c r="G57" s="4">
        <v>4</v>
      </c>
      <c r="H57" s="4">
        <v>3.8</v>
      </c>
      <c r="I57" s="1">
        <v>4.5999999999999996</v>
      </c>
      <c r="J57" s="1">
        <v>3.7</v>
      </c>
      <c r="K57" s="1">
        <v>3.4</v>
      </c>
      <c r="L57" s="1">
        <v>3.8</v>
      </c>
      <c r="M57" s="1">
        <v>4.8</v>
      </c>
      <c r="N57" s="4">
        <f t="shared" si="0"/>
        <v>3.9666666666666663</v>
      </c>
    </row>
    <row r="58" spans="1:14" x14ac:dyDescent="0.3">
      <c r="A58" t="s">
        <v>33</v>
      </c>
      <c r="B58" s="4">
        <v>0.9</v>
      </c>
      <c r="C58" s="4">
        <v>1.6</v>
      </c>
      <c r="D58" s="4">
        <v>1.2</v>
      </c>
      <c r="E58" s="4">
        <v>5.7</v>
      </c>
      <c r="F58" s="4">
        <v>4.3</v>
      </c>
      <c r="G58" s="4">
        <v>3.8</v>
      </c>
      <c r="H58" s="4">
        <v>4.2</v>
      </c>
      <c r="I58" s="1">
        <v>3.2</v>
      </c>
      <c r="J58" s="1">
        <v>3.8</v>
      </c>
      <c r="K58" s="1">
        <v>3.2</v>
      </c>
      <c r="L58" s="1">
        <v>2.8</v>
      </c>
      <c r="M58" s="1">
        <v>2.5</v>
      </c>
      <c r="N58" s="4">
        <f t="shared" si="0"/>
        <v>3.0999999999999996</v>
      </c>
    </row>
    <row r="59" spans="1:14" x14ac:dyDescent="0.3">
      <c r="A59" t="s">
        <v>34</v>
      </c>
      <c r="B59" s="4">
        <v>0.8</v>
      </c>
      <c r="C59" s="4">
        <v>1.3</v>
      </c>
      <c r="D59" s="4">
        <v>1.6</v>
      </c>
      <c r="E59" s="4">
        <v>5</v>
      </c>
      <c r="F59" s="4">
        <v>2.8</v>
      </c>
      <c r="G59" s="4">
        <v>3.9</v>
      </c>
      <c r="H59" s="4">
        <v>4</v>
      </c>
      <c r="I59" s="1">
        <v>1.7</v>
      </c>
      <c r="J59" s="1">
        <v>3.5</v>
      </c>
      <c r="K59" s="1">
        <v>2.6</v>
      </c>
      <c r="L59" s="1">
        <v>2.4</v>
      </c>
      <c r="M59" s="1">
        <v>1.2</v>
      </c>
      <c r="N59" s="4">
        <f t="shared" si="0"/>
        <v>2.5666666666666664</v>
      </c>
    </row>
    <row r="60" spans="1:14" x14ac:dyDescent="0.3">
      <c r="A60" t="s">
        <v>35</v>
      </c>
      <c r="B60" s="4">
        <v>2.2999999999999998</v>
      </c>
      <c r="C60" s="4">
        <v>3.4</v>
      </c>
      <c r="D60" s="4">
        <v>2.9</v>
      </c>
      <c r="E60" s="4">
        <v>9.8000000000000007</v>
      </c>
      <c r="F60" s="4">
        <v>6.4</v>
      </c>
      <c r="G60" s="4">
        <v>5</v>
      </c>
      <c r="H60" s="4">
        <v>4.8</v>
      </c>
      <c r="I60" s="1">
        <v>3.5</v>
      </c>
      <c r="J60" s="1">
        <v>4.9000000000000004</v>
      </c>
      <c r="K60" s="1">
        <v>4.7</v>
      </c>
      <c r="L60" s="1">
        <v>3.5</v>
      </c>
      <c r="M60" s="1">
        <v>2.7</v>
      </c>
      <c r="N60" s="4">
        <f t="shared" si="0"/>
        <v>4.4916666666666663</v>
      </c>
    </row>
    <row r="61" spans="1:14" x14ac:dyDescent="0.3">
      <c r="A61" t="s">
        <v>36</v>
      </c>
      <c r="B61" s="4">
        <v>1.9</v>
      </c>
      <c r="C61" s="4">
        <v>2.9</v>
      </c>
      <c r="D61" s="4">
        <v>5.9</v>
      </c>
      <c r="E61" s="4">
        <v>8.6</v>
      </c>
      <c r="F61" s="4">
        <v>7.6</v>
      </c>
      <c r="G61" s="4">
        <v>6.1</v>
      </c>
      <c r="H61" s="4">
        <v>6.2</v>
      </c>
      <c r="I61" s="1">
        <v>2.8</v>
      </c>
      <c r="J61" s="1">
        <v>3.6</v>
      </c>
      <c r="K61" s="1">
        <v>3.6</v>
      </c>
      <c r="L61" s="1">
        <v>3.6</v>
      </c>
      <c r="M61" s="1">
        <v>2.8</v>
      </c>
      <c r="N61" s="4">
        <f t="shared" si="0"/>
        <v>4.6333333333333337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4"/>
  </cols>
  <sheetData>
    <row r="1" spans="1:14" x14ac:dyDescent="0.3">
      <c r="B1" s="4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</row>
    <row r="2" spans="1:14" x14ac:dyDescent="0.3">
      <c r="A2" t="s">
        <v>68</v>
      </c>
      <c r="B2" s="4">
        <v>3</v>
      </c>
      <c r="C2" s="4">
        <v>3.8</v>
      </c>
      <c r="D2" s="4">
        <v>4.5</v>
      </c>
      <c r="E2" s="4">
        <v>6.7</v>
      </c>
      <c r="F2" s="4">
        <v>6.4</v>
      </c>
      <c r="G2" s="4">
        <v>5</v>
      </c>
      <c r="H2" s="1">
        <v>5.7</v>
      </c>
      <c r="I2" s="1">
        <v>5.2</v>
      </c>
      <c r="J2" s="1">
        <v>5.5</v>
      </c>
      <c r="K2" s="1">
        <v>5.7</v>
      </c>
      <c r="L2" s="1">
        <v>5.6</v>
      </c>
      <c r="M2" s="1">
        <v>6.6</v>
      </c>
      <c r="N2" s="4">
        <f>AVERAGE(B2:M2)</f>
        <v>5.3083333333333345</v>
      </c>
    </row>
    <row r="3" spans="1:14" x14ac:dyDescent="0.3">
      <c r="A3" t="s">
        <v>69</v>
      </c>
      <c r="B3" s="4">
        <v>3.3</v>
      </c>
      <c r="C3" s="4">
        <v>3.6</v>
      </c>
      <c r="D3" s="4">
        <v>5.6</v>
      </c>
      <c r="E3" s="4">
        <v>8.4</v>
      </c>
      <c r="F3" s="4">
        <v>8.4</v>
      </c>
      <c r="G3" s="4">
        <v>6.5</v>
      </c>
      <c r="H3" s="1">
        <v>6.8</v>
      </c>
      <c r="I3" s="1">
        <v>7.5</v>
      </c>
      <c r="J3" s="1">
        <v>7.2</v>
      </c>
      <c r="K3" s="1">
        <v>6.6</v>
      </c>
      <c r="L3" s="1">
        <v>6.9</v>
      </c>
      <c r="M3" s="1">
        <v>8.1999999999999993</v>
      </c>
      <c r="N3" s="4">
        <f t="shared" ref="N3:N61" si="0">AVERAGE(B3:M3)</f>
        <v>6.583333333333333</v>
      </c>
    </row>
    <row r="4" spans="1:14" x14ac:dyDescent="0.3">
      <c r="A4" t="s">
        <v>70</v>
      </c>
      <c r="B4" s="4">
        <v>3.6</v>
      </c>
      <c r="C4" s="4">
        <v>7.8</v>
      </c>
      <c r="D4" s="4">
        <v>8.8000000000000007</v>
      </c>
      <c r="E4" s="4">
        <v>9.4</v>
      </c>
      <c r="F4" s="4">
        <v>10.1</v>
      </c>
      <c r="G4" s="4">
        <v>10</v>
      </c>
      <c r="H4" s="1">
        <v>9.8000000000000007</v>
      </c>
      <c r="I4" s="1">
        <v>10.6</v>
      </c>
      <c r="J4" s="1">
        <v>8.1999999999999993</v>
      </c>
      <c r="K4" s="1">
        <v>8.3000000000000007</v>
      </c>
      <c r="L4" s="1">
        <v>8.4</v>
      </c>
      <c r="M4" s="1">
        <v>8.3000000000000007</v>
      </c>
      <c r="N4" s="4">
        <f t="shared" si="0"/>
        <v>8.6083333333333325</v>
      </c>
    </row>
    <row r="5" spans="1:14" x14ac:dyDescent="0.3">
      <c r="A5" t="s">
        <v>71</v>
      </c>
      <c r="B5" s="4">
        <v>4.3</v>
      </c>
      <c r="C5" s="4">
        <v>7.5</v>
      </c>
      <c r="D5" s="4">
        <v>10.199999999999999</v>
      </c>
      <c r="E5" s="4">
        <v>11.1</v>
      </c>
      <c r="F5" s="4">
        <v>11.6</v>
      </c>
      <c r="G5" s="4">
        <v>8.9</v>
      </c>
      <c r="H5" s="1">
        <v>8.8000000000000007</v>
      </c>
      <c r="I5" s="1">
        <v>9.6</v>
      </c>
      <c r="J5" s="1">
        <v>7.4</v>
      </c>
      <c r="K5" s="1">
        <v>7.5</v>
      </c>
      <c r="L5" s="1">
        <v>7.6</v>
      </c>
      <c r="M5" s="1">
        <v>8.4</v>
      </c>
      <c r="N5" s="4">
        <f t="shared" si="0"/>
        <v>8.5750000000000011</v>
      </c>
    </row>
    <row r="6" spans="1:14" x14ac:dyDescent="0.3">
      <c r="A6" t="s">
        <v>72</v>
      </c>
      <c r="B6" s="4">
        <v>4.5999999999999996</v>
      </c>
      <c r="C6" s="4">
        <v>7</v>
      </c>
      <c r="D6" s="4">
        <v>10.1</v>
      </c>
      <c r="E6" s="4">
        <v>10.5</v>
      </c>
      <c r="F6" s="4">
        <v>12.7</v>
      </c>
      <c r="G6" s="4">
        <v>8.4</v>
      </c>
      <c r="H6" s="1">
        <v>10.9</v>
      </c>
      <c r="I6" s="1">
        <v>9.1999999999999993</v>
      </c>
      <c r="J6" s="1">
        <v>7.1</v>
      </c>
      <c r="K6" s="1">
        <v>6.5</v>
      </c>
      <c r="L6" s="1">
        <v>6.5</v>
      </c>
      <c r="M6" s="1">
        <v>8.1</v>
      </c>
      <c r="N6" s="4">
        <f t="shared" si="0"/>
        <v>8.4666666666666668</v>
      </c>
    </row>
    <row r="7" spans="1:14" x14ac:dyDescent="0.3">
      <c r="A7" t="s">
        <v>73</v>
      </c>
      <c r="B7" s="4">
        <v>4.8</v>
      </c>
      <c r="C7" s="4">
        <v>9.1</v>
      </c>
      <c r="D7" s="4">
        <v>9.8000000000000007</v>
      </c>
      <c r="E7" s="4">
        <v>10.1</v>
      </c>
      <c r="F7" s="4">
        <v>13</v>
      </c>
      <c r="G7" s="4">
        <v>8.3000000000000007</v>
      </c>
      <c r="H7" s="1">
        <v>10.8</v>
      </c>
      <c r="I7" s="1">
        <v>11.1</v>
      </c>
      <c r="J7" s="1">
        <v>8.8000000000000007</v>
      </c>
      <c r="K7" s="1">
        <v>8.1999999999999993</v>
      </c>
      <c r="L7" s="1">
        <v>7.9</v>
      </c>
      <c r="M7" s="1">
        <v>10.4</v>
      </c>
      <c r="N7" s="4">
        <f t="shared" si="0"/>
        <v>9.3583333333333325</v>
      </c>
    </row>
    <row r="8" spans="1:14" x14ac:dyDescent="0.3">
      <c r="A8" t="s">
        <v>74</v>
      </c>
      <c r="B8" s="4">
        <v>4.9000000000000004</v>
      </c>
      <c r="C8" s="4">
        <v>6.4</v>
      </c>
      <c r="D8" s="4">
        <v>8.1</v>
      </c>
      <c r="E8" s="4">
        <v>9</v>
      </c>
      <c r="F8" s="4">
        <v>9.6</v>
      </c>
      <c r="G8" s="4">
        <v>8.3000000000000007</v>
      </c>
      <c r="H8" s="1">
        <v>8.9</v>
      </c>
      <c r="I8" s="1">
        <v>10.1</v>
      </c>
      <c r="J8" s="1">
        <v>7.7</v>
      </c>
      <c r="K8" s="1">
        <v>7.5</v>
      </c>
      <c r="L8" s="1">
        <v>7.3</v>
      </c>
      <c r="M8" s="1">
        <v>8.1999999999999993</v>
      </c>
      <c r="N8" s="4">
        <f t="shared" si="0"/>
        <v>8</v>
      </c>
    </row>
    <row r="9" spans="1:14" x14ac:dyDescent="0.3">
      <c r="A9" t="s">
        <v>75</v>
      </c>
      <c r="B9" s="4">
        <v>3.8</v>
      </c>
      <c r="C9" s="4">
        <v>5.4</v>
      </c>
      <c r="D9" s="4">
        <v>7.6</v>
      </c>
      <c r="E9" s="4">
        <v>9.5</v>
      </c>
      <c r="F9" s="4">
        <v>10.1</v>
      </c>
      <c r="G9" s="4">
        <v>7.6</v>
      </c>
      <c r="H9" s="1">
        <v>10.6</v>
      </c>
      <c r="I9" s="1">
        <v>16.399999999999999</v>
      </c>
      <c r="J9" s="1">
        <v>7.7</v>
      </c>
      <c r="K9" s="1">
        <v>8.1999999999999993</v>
      </c>
      <c r="L9" s="1">
        <v>7.8</v>
      </c>
      <c r="M9" s="1">
        <v>8</v>
      </c>
      <c r="N9" s="4">
        <f t="shared" si="0"/>
        <v>8.5583333333333336</v>
      </c>
    </row>
    <row r="10" spans="1:14" x14ac:dyDescent="0.3">
      <c r="A10" t="s">
        <v>76</v>
      </c>
      <c r="B10" s="4">
        <v>3.2</v>
      </c>
      <c r="C10" s="4">
        <v>5.0999999999999996</v>
      </c>
      <c r="D10" s="4">
        <v>6</v>
      </c>
      <c r="E10" s="4">
        <v>7</v>
      </c>
      <c r="F10" s="4">
        <v>9.9</v>
      </c>
      <c r="G10" s="4">
        <v>7.1</v>
      </c>
      <c r="H10" s="1">
        <v>8.3000000000000007</v>
      </c>
      <c r="I10" s="1">
        <v>8.3000000000000007</v>
      </c>
      <c r="J10" s="1">
        <v>6.9</v>
      </c>
      <c r="K10" s="1">
        <v>6.7</v>
      </c>
      <c r="L10" s="1">
        <v>6.7</v>
      </c>
      <c r="M10" s="1">
        <v>7.6</v>
      </c>
      <c r="N10" s="4">
        <f t="shared" si="0"/>
        <v>6.8999999999999995</v>
      </c>
    </row>
    <row r="11" spans="1:14" x14ac:dyDescent="0.3">
      <c r="A11" t="s">
        <v>77</v>
      </c>
      <c r="B11" s="4">
        <v>4.5</v>
      </c>
      <c r="C11" s="4">
        <v>5.7</v>
      </c>
      <c r="D11" s="4">
        <v>7.5</v>
      </c>
      <c r="E11" s="4">
        <v>8.6</v>
      </c>
      <c r="F11" s="4">
        <v>9.8000000000000007</v>
      </c>
      <c r="G11" s="4">
        <v>7.1</v>
      </c>
      <c r="H11" s="1">
        <v>9</v>
      </c>
      <c r="I11" s="1">
        <v>7.8</v>
      </c>
      <c r="J11" s="1">
        <v>6.2</v>
      </c>
      <c r="K11" s="1">
        <v>6.5</v>
      </c>
      <c r="L11" s="1">
        <v>6.2</v>
      </c>
      <c r="M11" s="1">
        <v>8.1</v>
      </c>
      <c r="N11" s="4">
        <f t="shared" si="0"/>
        <v>7.2499999999999991</v>
      </c>
    </row>
    <row r="12" spans="1:14" x14ac:dyDescent="0.3">
      <c r="A12" t="s">
        <v>78</v>
      </c>
      <c r="B12" s="4">
        <v>3.7</v>
      </c>
      <c r="C12" s="4">
        <v>6.2</v>
      </c>
      <c r="D12" s="4">
        <v>7.8</v>
      </c>
      <c r="E12" s="4">
        <v>8</v>
      </c>
      <c r="F12" s="4">
        <v>8.6</v>
      </c>
      <c r="G12" s="4">
        <v>6.6</v>
      </c>
      <c r="H12" s="1">
        <v>8.5</v>
      </c>
      <c r="I12" s="1">
        <v>7.6</v>
      </c>
      <c r="J12" s="1">
        <v>6.1</v>
      </c>
      <c r="K12" s="1">
        <v>6.5</v>
      </c>
      <c r="L12" s="1">
        <v>6.2</v>
      </c>
      <c r="M12" s="1">
        <v>7.8</v>
      </c>
      <c r="N12" s="4">
        <f t="shared" si="0"/>
        <v>6.9666666666666659</v>
      </c>
    </row>
    <row r="13" spans="1:14" x14ac:dyDescent="0.3">
      <c r="A13" t="s">
        <v>79</v>
      </c>
      <c r="B13" s="4">
        <v>3</v>
      </c>
      <c r="C13" s="4">
        <v>4.2</v>
      </c>
      <c r="D13" s="4">
        <v>5.3</v>
      </c>
      <c r="E13" s="4">
        <v>5.6</v>
      </c>
      <c r="F13" s="4">
        <v>6.3</v>
      </c>
      <c r="G13" s="4">
        <v>5.2</v>
      </c>
      <c r="H13" s="1">
        <v>5.8</v>
      </c>
      <c r="I13" s="1">
        <v>6.3</v>
      </c>
      <c r="J13" s="1">
        <v>5.5</v>
      </c>
      <c r="K13" s="1">
        <v>5.5</v>
      </c>
      <c r="L13" s="1">
        <v>5.3</v>
      </c>
      <c r="M13" s="1">
        <v>6.7</v>
      </c>
      <c r="N13" s="4">
        <f t="shared" si="0"/>
        <v>5.3916666666666657</v>
      </c>
    </row>
    <row r="14" spans="1:14" x14ac:dyDescent="0.3">
      <c r="A14" t="s">
        <v>80</v>
      </c>
      <c r="B14" s="4">
        <v>3.2</v>
      </c>
      <c r="C14" s="4">
        <v>3.5</v>
      </c>
      <c r="D14" s="4">
        <v>4.5</v>
      </c>
      <c r="E14" s="4">
        <v>6.2</v>
      </c>
      <c r="F14" s="4">
        <v>6.3</v>
      </c>
      <c r="G14" s="4">
        <v>5.4</v>
      </c>
      <c r="H14" s="1">
        <v>5.8</v>
      </c>
      <c r="I14" s="1">
        <v>7.7</v>
      </c>
      <c r="J14" s="1">
        <v>7</v>
      </c>
      <c r="K14" s="1">
        <v>8.1</v>
      </c>
      <c r="L14" s="1">
        <v>7.6</v>
      </c>
      <c r="M14" s="1">
        <v>8.1</v>
      </c>
      <c r="N14" s="4">
        <f t="shared" si="0"/>
        <v>6.1166666666666663</v>
      </c>
    </row>
    <row r="15" spans="1:14" x14ac:dyDescent="0.3">
      <c r="A15" t="s">
        <v>81</v>
      </c>
      <c r="B15" s="4">
        <v>3.4</v>
      </c>
      <c r="C15" s="4">
        <v>4.5</v>
      </c>
      <c r="D15" s="4">
        <v>6.1</v>
      </c>
      <c r="E15" s="4">
        <v>7.1</v>
      </c>
      <c r="F15" s="4">
        <v>7.4</v>
      </c>
      <c r="G15" s="4">
        <v>5.8</v>
      </c>
      <c r="H15" s="1">
        <v>6.8</v>
      </c>
      <c r="I15" s="1">
        <v>7</v>
      </c>
      <c r="J15" s="1">
        <v>6.2</v>
      </c>
      <c r="K15" s="1">
        <v>6.5</v>
      </c>
      <c r="L15" s="1">
        <v>7</v>
      </c>
      <c r="M15" s="1">
        <v>9.8000000000000007</v>
      </c>
      <c r="N15" s="4">
        <f t="shared" si="0"/>
        <v>6.4666666666666659</v>
      </c>
    </row>
    <row r="16" spans="1:14" x14ac:dyDescent="0.3">
      <c r="A16" t="s">
        <v>82</v>
      </c>
      <c r="B16" s="4">
        <v>3.9</v>
      </c>
      <c r="C16" s="4">
        <v>5.6</v>
      </c>
      <c r="D16" s="4">
        <v>7.6</v>
      </c>
      <c r="E16" s="4">
        <v>8.6999999999999993</v>
      </c>
      <c r="F16" s="4">
        <v>9.1999999999999993</v>
      </c>
      <c r="G16" s="4">
        <v>7.4</v>
      </c>
      <c r="H16" s="1">
        <v>7.7</v>
      </c>
      <c r="I16" s="1">
        <v>7.9</v>
      </c>
      <c r="J16" s="1">
        <v>6.6</v>
      </c>
      <c r="K16" s="1">
        <v>7.7</v>
      </c>
      <c r="L16" s="1">
        <v>7.5</v>
      </c>
      <c r="M16" s="1">
        <v>8.1999999999999993</v>
      </c>
      <c r="N16" s="4">
        <f t="shared" si="0"/>
        <v>7.333333333333333</v>
      </c>
    </row>
    <row r="17" spans="1:14" x14ac:dyDescent="0.3">
      <c r="A17" t="s">
        <v>83</v>
      </c>
      <c r="B17" s="4">
        <v>4.5999999999999996</v>
      </c>
      <c r="C17" s="4">
        <v>6.6</v>
      </c>
      <c r="D17" s="4">
        <v>10.199999999999999</v>
      </c>
      <c r="E17" s="4">
        <v>10.1</v>
      </c>
      <c r="F17" s="4">
        <v>11.3</v>
      </c>
      <c r="G17" s="4">
        <v>7.9</v>
      </c>
      <c r="H17" s="1">
        <v>7.2</v>
      </c>
      <c r="I17" s="1">
        <v>8.6999999999999993</v>
      </c>
      <c r="J17" s="1">
        <v>6.7</v>
      </c>
      <c r="K17" s="1">
        <v>6.3</v>
      </c>
      <c r="L17" s="1">
        <v>6.4</v>
      </c>
      <c r="M17" s="1">
        <v>7</v>
      </c>
      <c r="N17" s="4">
        <f t="shared" si="0"/>
        <v>7.75</v>
      </c>
    </row>
    <row r="18" spans="1:14" x14ac:dyDescent="0.3">
      <c r="A18" t="s">
        <v>84</v>
      </c>
      <c r="B18" s="4">
        <v>4.9000000000000004</v>
      </c>
      <c r="C18" s="4">
        <v>5.6</v>
      </c>
      <c r="D18" s="4">
        <v>7.5</v>
      </c>
      <c r="E18" s="4">
        <v>8</v>
      </c>
      <c r="F18" s="4">
        <v>8.1</v>
      </c>
      <c r="G18" s="4">
        <v>7.6</v>
      </c>
      <c r="H18" s="1">
        <v>8</v>
      </c>
      <c r="I18" s="1">
        <v>8.5</v>
      </c>
      <c r="J18" s="1">
        <v>7.2</v>
      </c>
      <c r="K18" s="1">
        <v>6.5</v>
      </c>
      <c r="L18" s="1">
        <v>6.7</v>
      </c>
      <c r="M18" s="1">
        <v>7.4</v>
      </c>
      <c r="N18" s="4">
        <f t="shared" si="0"/>
        <v>7.1666666666666679</v>
      </c>
    </row>
    <row r="19" spans="1:14" x14ac:dyDescent="0.3">
      <c r="A19" t="s">
        <v>85</v>
      </c>
      <c r="B19" s="4">
        <v>4.5</v>
      </c>
      <c r="C19" s="4">
        <v>8</v>
      </c>
      <c r="D19" s="4">
        <v>9.1999999999999993</v>
      </c>
      <c r="E19" s="4">
        <v>8.8000000000000007</v>
      </c>
      <c r="F19" s="4">
        <v>11.3</v>
      </c>
      <c r="G19" s="4">
        <v>7.8</v>
      </c>
      <c r="H19" s="1">
        <v>8.6999999999999993</v>
      </c>
      <c r="I19" s="1">
        <v>12.3</v>
      </c>
      <c r="J19" s="1">
        <v>8.1999999999999993</v>
      </c>
      <c r="K19" s="1">
        <v>8.6</v>
      </c>
      <c r="L19" s="1">
        <v>8.1</v>
      </c>
      <c r="M19" s="1">
        <v>9.6</v>
      </c>
      <c r="N19" s="4">
        <f t="shared" si="0"/>
        <v>8.7583333333333311</v>
      </c>
    </row>
    <row r="20" spans="1:14" x14ac:dyDescent="0.3">
      <c r="A20" t="s">
        <v>86</v>
      </c>
      <c r="B20" s="4">
        <v>3.8</v>
      </c>
      <c r="C20" s="4">
        <v>5.7</v>
      </c>
      <c r="D20" s="4">
        <v>7.3</v>
      </c>
      <c r="E20" s="4">
        <v>7.2</v>
      </c>
      <c r="F20" s="4">
        <v>8.4</v>
      </c>
      <c r="G20" s="4">
        <v>6.9</v>
      </c>
      <c r="H20" s="1">
        <v>7.5</v>
      </c>
      <c r="I20" s="1">
        <v>10.5</v>
      </c>
      <c r="J20" s="1">
        <v>6.1</v>
      </c>
      <c r="K20" s="1">
        <v>6.9</v>
      </c>
      <c r="L20" s="1">
        <v>7.2</v>
      </c>
      <c r="M20" s="1">
        <v>8.6</v>
      </c>
      <c r="N20" s="4">
        <f t="shared" si="0"/>
        <v>7.1749999999999998</v>
      </c>
    </row>
    <row r="21" spans="1:14" x14ac:dyDescent="0.3">
      <c r="A21" t="s">
        <v>87</v>
      </c>
      <c r="B21" s="4">
        <v>4.4000000000000004</v>
      </c>
      <c r="C21" s="4">
        <v>7.1</v>
      </c>
      <c r="D21" s="4">
        <v>7.6</v>
      </c>
      <c r="E21" s="4">
        <v>9.1</v>
      </c>
      <c r="F21" s="4">
        <v>11.8</v>
      </c>
      <c r="G21" s="4">
        <v>8.6</v>
      </c>
      <c r="H21" s="1">
        <v>11.9</v>
      </c>
      <c r="I21" s="1">
        <v>19</v>
      </c>
      <c r="J21" s="1">
        <v>8.1999999999999993</v>
      </c>
      <c r="K21" s="1">
        <v>11.3</v>
      </c>
      <c r="L21" s="1">
        <v>8.9</v>
      </c>
      <c r="M21" s="1">
        <v>11.1</v>
      </c>
      <c r="N21" s="4">
        <f t="shared" si="0"/>
        <v>9.9166666666666661</v>
      </c>
    </row>
    <row r="22" spans="1:14" x14ac:dyDescent="0.3">
      <c r="A22" t="s">
        <v>88</v>
      </c>
      <c r="B22" s="4">
        <v>4.0999999999999996</v>
      </c>
      <c r="C22" s="4">
        <v>6.4</v>
      </c>
      <c r="D22" s="4">
        <v>7.1</v>
      </c>
      <c r="E22" s="4">
        <v>7.2</v>
      </c>
      <c r="F22" s="4">
        <v>8</v>
      </c>
      <c r="G22" s="4">
        <v>7</v>
      </c>
      <c r="H22" s="1">
        <v>7.6</v>
      </c>
      <c r="I22" s="1">
        <v>10.4</v>
      </c>
      <c r="J22" s="1">
        <v>7.4</v>
      </c>
      <c r="K22" s="1">
        <v>7.3</v>
      </c>
      <c r="L22" s="1">
        <v>7.4</v>
      </c>
      <c r="M22" s="1">
        <v>9.3000000000000007</v>
      </c>
      <c r="N22" s="4">
        <f t="shared" si="0"/>
        <v>7.4333333333333336</v>
      </c>
    </row>
    <row r="23" spans="1:14" x14ac:dyDescent="0.3">
      <c r="A23" t="s">
        <v>89</v>
      </c>
      <c r="B23" s="4">
        <v>4</v>
      </c>
      <c r="C23" s="4">
        <v>5.2</v>
      </c>
      <c r="D23" s="4">
        <v>6.3</v>
      </c>
      <c r="E23" s="4">
        <v>5.4</v>
      </c>
      <c r="F23" s="4">
        <v>7.1</v>
      </c>
      <c r="G23" s="4">
        <v>5.9</v>
      </c>
      <c r="H23" s="1">
        <v>5.8</v>
      </c>
      <c r="I23" s="1">
        <v>6.2</v>
      </c>
      <c r="J23" s="1">
        <v>6</v>
      </c>
      <c r="K23" s="1">
        <v>6.4</v>
      </c>
      <c r="L23" s="1">
        <v>8.1</v>
      </c>
      <c r="M23" s="1">
        <v>6.3</v>
      </c>
      <c r="N23" s="4">
        <f t="shared" si="0"/>
        <v>6.0583333333333327</v>
      </c>
    </row>
    <row r="24" spans="1:14" x14ac:dyDescent="0.3">
      <c r="A24" t="s">
        <v>90</v>
      </c>
      <c r="B24" s="4">
        <v>3.2</v>
      </c>
      <c r="C24" s="4">
        <v>4.4000000000000004</v>
      </c>
      <c r="D24" s="4">
        <v>5.0999999999999996</v>
      </c>
      <c r="E24" s="4">
        <v>6.1</v>
      </c>
      <c r="F24" s="4">
        <v>6.9</v>
      </c>
      <c r="G24" s="4">
        <v>6.6</v>
      </c>
      <c r="H24" s="1">
        <v>6.5</v>
      </c>
      <c r="I24" s="1">
        <v>5.8</v>
      </c>
      <c r="J24" s="1">
        <v>6.1</v>
      </c>
      <c r="K24" s="1">
        <v>5.8</v>
      </c>
      <c r="L24" s="1">
        <v>5.5</v>
      </c>
      <c r="M24" s="1">
        <v>5.6</v>
      </c>
      <c r="N24" s="4">
        <f t="shared" si="0"/>
        <v>5.6333333333333329</v>
      </c>
    </row>
    <row r="25" spans="1:14" x14ac:dyDescent="0.3">
      <c r="A25" t="s">
        <v>91</v>
      </c>
      <c r="B25" s="4">
        <v>3.5</v>
      </c>
      <c r="C25" s="4">
        <v>3.9</v>
      </c>
      <c r="D25" s="4">
        <v>4.9000000000000004</v>
      </c>
      <c r="E25" s="4">
        <v>6.9</v>
      </c>
      <c r="F25" s="4">
        <v>7.4</v>
      </c>
      <c r="G25" s="4">
        <v>7.3</v>
      </c>
      <c r="H25" s="1">
        <v>7.1</v>
      </c>
      <c r="I25" s="1">
        <v>5.8</v>
      </c>
      <c r="J25" s="1">
        <v>5.9</v>
      </c>
      <c r="K25" s="1">
        <v>6.1</v>
      </c>
      <c r="L25" s="1">
        <v>6</v>
      </c>
      <c r="M25" s="1">
        <v>5.9</v>
      </c>
      <c r="N25" s="4">
        <f t="shared" si="0"/>
        <v>5.8916666666666666</v>
      </c>
    </row>
    <row r="26" spans="1:14" x14ac:dyDescent="0.3">
      <c r="A26" t="s">
        <v>1</v>
      </c>
      <c r="B26" s="4">
        <v>3.6</v>
      </c>
      <c r="C26" s="4">
        <v>4.3</v>
      </c>
      <c r="D26" s="4">
        <v>4.9000000000000004</v>
      </c>
      <c r="E26" s="4">
        <v>7.1</v>
      </c>
      <c r="F26" s="4">
        <v>7.2</v>
      </c>
      <c r="G26" s="4">
        <v>7.2</v>
      </c>
      <c r="H26" s="1">
        <v>6.9</v>
      </c>
      <c r="I26" s="1">
        <v>7.4</v>
      </c>
      <c r="J26" s="1">
        <v>7.8</v>
      </c>
      <c r="K26" s="1">
        <v>6.7</v>
      </c>
      <c r="L26" s="1">
        <v>6.8</v>
      </c>
      <c r="M26" s="1">
        <v>6.6</v>
      </c>
      <c r="N26" s="4">
        <f t="shared" si="0"/>
        <v>6.3749999999999991</v>
      </c>
    </row>
    <row r="27" spans="1:14" x14ac:dyDescent="0.3">
      <c r="A27" t="s">
        <v>2</v>
      </c>
      <c r="B27" s="4">
        <v>4.5999999999999996</v>
      </c>
      <c r="C27" s="4">
        <v>4.5</v>
      </c>
      <c r="D27" s="4">
        <v>5.9</v>
      </c>
      <c r="E27" s="4">
        <v>7.8</v>
      </c>
      <c r="F27" s="4">
        <v>7.9</v>
      </c>
      <c r="G27" s="4">
        <v>9.1</v>
      </c>
      <c r="H27" s="1">
        <v>8.8000000000000007</v>
      </c>
      <c r="I27" s="1">
        <v>8.6</v>
      </c>
      <c r="J27" s="1">
        <v>10.9</v>
      </c>
      <c r="K27" s="1">
        <v>11.5</v>
      </c>
      <c r="L27" s="1">
        <v>11</v>
      </c>
      <c r="M27" s="1">
        <v>7.9</v>
      </c>
      <c r="N27" s="4">
        <f t="shared" si="0"/>
        <v>8.2083333333333339</v>
      </c>
    </row>
    <row r="28" spans="1:14" x14ac:dyDescent="0.3">
      <c r="A28" t="s">
        <v>3</v>
      </c>
      <c r="B28" s="4">
        <v>5.0999999999999996</v>
      </c>
      <c r="C28" s="4">
        <v>6.6</v>
      </c>
      <c r="D28" s="4">
        <v>9.4</v>
      </c>
      <c r="E28" s="4">
        <v>10.9</v>
      </c>
      <c r="F28" s="4">
        <v>12</v>
      </c>
      <c r="G28" s="4">
        <v>12.4</v>
      </c>
      <c r="H28" s="1">
        <v>10</v>
      </c>
      <c r="I28" s="1">
        <v>8.5</v>
      </c>
      <c r="J28" s="1">
        <v>9.1999999999999993</v>
      </c>
      <c r="K28" s="1">
        <v>8.9</v>
      </c>
      <c r="L28" s="1">
        <v>7.9</v>
      </c>
      <c r="M28" s="1">
        <v>7.2</v>
      </c>
      <c r="N28" s="4">
        <f t="shared" si="0"/>
        <v>9.0083333333333346</v>
      </c>
    </row>
    <row r="29" spans="1:14" x14ac:dyDescent="0.3">
      <c r="A29" t="s">
        <v>4</v>
      </c>
      <c r="B29" s="4">
        <v>7.4</v>
      </c>
      <c r="C29" s="4">
        <v>11</v>
      </c>
      <c r="D29" s="4">
        <v>12.4</v>
      </c>
      <c r="E29" s="4">
        <v>11.6</v>
      </c>
      <c r="F29" s="4">
        <v>12.2</v>
      </c>
      <c r="G29" s="4">
        <v>11.7</v>
      </c>
      <c r="H29" s="1">
        <v>10.199999999999999</v>
      </c>
      <c r="I29" s="1">
        <v>8.4</v>
      </c>
      <c r="J29" s="1">
        <v>9.1999999999999993</v>
      </c>
      <c r="K29" s="1">
        <v>9.8000000000000007</v>
      </c>
      <c r="L29" s="1">
        <v>9.4</v>
      </c>
      <c r="M29" s="1">
        <v>8.1999999999999993</v>
      </c>
      <c r="N29" s="4">
        <f t="shared" si="0"/>
        <v>10.125000000000002</v>
      </c>
    </row>
    <row r="30" spans="1:14" x14ac:dyDescent="0.3">
      <c r="A30" t="s">
        <v>5</v>
      </c>
      <c r="B30" s="4">
        <v>4.3</v>
      </c>
      <c r="C30" s="4">
        <v>13.4</v>
      </c>
      <c r="D30" s="4">
        <v>11.3</v>
      </c>
      <c r="E30" s="4">
        <v>11.1</v>
      </c>
      <c r="F30" s="4">
        <v>14.3</v>
      </c>
      <c r="G30" s="4">
        <v>12.6</v>
      </c>
      <c r="H30" s="1">
        <v>13.5</v>
      </c>
      <c r="I30" s="1">
        <v>11.5</v>
      </c>
      <c r="J30" s="1">
        <v>10.4</v>
      </c>
      <c r="K30" s="1">
        <v>10.1</v>
      </c>
      <c r="L30" s="1">
        <v>8.9</v>
      </c>
      <c r="M30" s="1">
        <v>8.5</v>
      </c>
      <c r="N30" s="4">
        <f t="shared" si="0"/>
        <v>10.825000000000001</v>
      </c>
    </row>
    <row r="31" spans="1:14" x14ac:dyDescent="0.3">
      <c r="A31" t="s">
        <v>6</v>
      </c>
      <c r="B31" s="4">
        <v>4.5999999999999996</v>
      </c>
      <c r="C31" s="4">
        <v>12.7</v>
      </c>
      <c r="D31" s="4">
        <v>12.3</v>
      </c>
      <c r="E31" s="4">
        <v>13.6</v>
      </c>
      <c r="F31" s="4">
        <v>15.1</v>
      </c>
      <c r="G31" s="4">
        <v>14.1</v>
      </c>
      <c r="H31" s="1">
        <v>15.1</v>
      </c>
      <c r="I31" s="1">
        <v>15.8</v>
      </c>
      <c r="J31" s="1">
        <v>14.8</v>
      </c>
      <c r="K31" s="1">
        <v>14.2</v>
      </c>
      <c r="L31" s="1">
        <v>12.5</v>
      </c>
      <c r="M31" s="1">
        <v>12.8</v>
      </c>
      <c r="N31" s="4">
        <f t="shared" si="0"/>
        <v>13.133333333333333</v>
      </c>
    </row>
    <row r="32" spans="1:14" x14ac:dyDescent="0.3">
      <c r="A32" t="s">
        <v>7</v>
      </c>
      <c r="B32" s="4">
        <v>6.8</v>
      </c>
      <c r="C32" s="4">
        <v>8.4</v>
      </c>
      <c r="D32" s="4">
        <v>9.1</v>
      </c>
      <c r="E32" s="4">
        <v>9.6</v>
      </c>
      <c r="F32" s="4">
        <v>11</v>
      </c>
      <c r="G32" s="4">
        <v>9.1</v>
      </c>
      <c r="H32" s="1">
        <v>9.1</v>
      </c>
      <c r="I32" s="1">
        <v>10.6</v>
      </c>
      <c r="J32" s="1">
        <v>8.9</v>
      </c>
      <c r="K32" s="1">
        <v>8.8000000000000007</v>
      </c>
      <c r="L32" s="1">
        <v>9.5</v>
      </c>
      <c r="M32" s="1">
        <v>10.199999999999999</v>
      </c>
      <c r="N32" s="4">
        <f t="shared" si="0"/>
        <v>9.2583333333333346</v>
      </c>
    </row>
    <row r="33" spans="1:14" x14ac:dyDescent="0.3">
      <c r="A33" t="s">
        <v>8</v>
      </c>
      <c r="B33" s="4">
        <v>5.0999999999999996</v>
      </c>
      <c r="C33" s="4">
        <v>7.1</v>
      </c>
      <c r="D33" s="4">
        <v>8.4</v>
      </c>
      <c r="E33" s="4">
        <v>9.6</v>
      </c>
      <c r="F33" s="4">
        <v>8</v>
      </c>
      <c r="G33" s="4">
        <v>8.8000000000000007</v>
      </c>
      <c r="H33" s="1">
        <v>8.4</v>
      </c>
      <c r="I33" s="1">
        <v>9.8000000000000007</v>
      </c>
      <c r="J33" s="1">
        <v>10.199999999999999</v>
      </c>
      <c r="K33" s="1">
        <v>8.6</v>
      </c>
      <c r="L33" s="1">
        <v>7.9</v>
      </c>
      <c r="M33" s="1">
        <v>9.5</v>
      </c>
      <c r="N33" s="4">
        <f t="shared" si="0"/>
        <v>8.4500000000000011</v>
      </c>
    </row>
    <row r="34" spans="1:14" x14ac:dyDescent="0.3">
      <c r="A34" t="s">
        <v>9</v>
      </c>
      <c r="B34" s="4">
        <v>3.6</v>
      </c>
      <c r="C34" s="4">
        <v>5.8</v>
      </c>
      <c r="D34" s="4">
        <v>6.7</v>
      </c>
      <c r="E34" s="4">
        <v>7.5</v>
      </c>
      <c r="F34" s="4">
        <v>8.4</v>
      </c>
      <c r="G34" s="4">
        <v>7.9</v>
      </c>
      <c r="H34" s="1">
        <v>7.9</v>
      </c>
      <c r="I34" s="1">
        <v>7.3</v>
      </c>
      <c r="J34" s="1">
        <v>10.1</v>
      </c>
      <c r="K34" s="1">
        <v>7.7</v>
      </c>
      <c r="L34" s="1">
        <v>6.9</v>
      </c>
      <c r="M34" s="1">
        <v>7.2</v>
      </c>
      <c r="N34" s="4">
        <f t="shared" si="0"/>
        <v>7.25</v>
      </c>
    </row>
    <row r="35" spans="1:14" x14ac:dyDescent="0.3">
      <c r="A35" t="s">
        <v>10</v>
      </c>
      <c r="B35" s="4">
        <v>4.5999999999999996</v>
      </c>
      <c r="C35" s="4">
        <v>5.5</v>
      </c>
      <c r="D35" s="4">
        <v>6.2</v>
      </c>
      <c r="E35" s="4">
        <v>7.5</v>
      </c>
      <c r="F35" s="4">
        <v>8.1</v>
      </c>
      <c r="G35" s="4">
        <v>8.3000000000000007</v>
      </c>
      <c r="H35" s="1">
        <v>7.2</v>
      </c>
      <c r="I35" s="1">
        <v>6.8</v>
      </c>
      <c r="J35" s="1">
        <v>7.3</v>
      </c>
      <c r="K35" s="1">
        <v>7.1</v>
      </c>
      <c r="L35" s="1">
        <v>6.4</v>
      </c>
      <c r="M35" s="1">
        <v>8.6</v>
      </c>
      <c r="N35" s="4">
        <f t="shared" si="0"/>
        <v>6.9666666666666659</v>
      </c>
    </row>
    <row r="36" spans="1:14" x14ac:dyDescent="0.3">
      <c r="A36" t="s">
        <v>11</v>
      </c>
      <c r="B36" s="4">
        <v>4.5</v>
      </c>
      <c r="C36" s="4">
        <v>7.3</v>
      </c>
      <c r="D36" s="4">
        <v>7.5</v>
      </c>
      <c r="E36" s="4">
        <v>8.6999999999999993</v>
      </c>
      <c r="F36" s="4">
        <v>9.1999999999999993</v>
      </c>
      <c r="G36" s="4">
        <v>9.8000000000000007</v>
      </c>
      <c r="H36" s="1">
        <v>8.6999999999999993</v>
      </c>
      <c r="I36" s="1">
        <v>7.7</v>
      </c>
      <c r="J36" s="1">
        <v>8.3000000000000007</v>
      </c>
      <c r="K36" s="1">
        <v>7.5</v>
      </c>
      <c r="L36" s="1">
        <v>7.2</v>
      </c>
      <c r="M36" s="1">
        <v>6.7</v>
      </c>
      <c r="N36" s="4">
        <f t="shared" si="0"/>
        <v>7.7583333333333337</v>
      </c>
    </row>
    <row r="37" spans="1:14" x14ac:dyDescent="0.3">
      <c r="A37" t="s">
        <v>12</v>
      </c>
      <c r="B37" s="4">
        <v>5.3</v>
      </c>
      <c r="C37" s="4">
        <v>5.9</v>
      </c>
      <c r="D37" s="4">
        <v>7.4</v>
      </c>
      <c r="E37" s="4">
        <v>10.199999999999999</v>
      </c>
      <c r="F37" s="4">
        <v>10.7</v>
      </c>
      <c r="G37" s="4">
        <v>9.1999999999999993</v>
      </c>
      <c r="H37" s="1">
        <v>10.199999999999999</v>
      </c>
      <c r="I37" s="1">
        <v>9.3000000000000007</v>
      </c>
      <c r="J37" s="1">
        <v>8.4</v>
      </c>
      <c r="K37" s="1">
        <v>7.2</v>
      </c>
      <c r="L37" s="1">
        <v>6.7</v>
      </c>
      <c r="M37" s="1">
        <v>6.8</v>
      </c>
      <c r="N37" s="4">
        <f t="shared" si="0"/>
        <v>8.1083333333333343</v>
      </c>
    </row>
    <row r="38" spans="1:14" x14ac:dyDescent="0.3">
      <c r="A38" t="s">
        <v>13</v>
      </c>
      <c r="B38" s="4">
        <v>4.9000000000000004</v>
      </c>
      <c r="C38" s="4">
        <v>5.6</v>
      </c>
      <c r="D38" s="4">
        <v>7.3</v>
      </c>
      <c r="E38" s="4">
        <v>10.5</v>
      </c>
      <c r="F38" s="4">
        <v>10.5</v>
      </c>
      <c r="G38" s="4">
        <v>11.6</v>
      </c>
      <c r="H38" s="1">
        <v>11.5</v>
      </c>
      <c r="I38" s="1">
        <v>11</v>
      </c>
      <c r="J38" s="1">
        <v>11.8</v>
      </c>
      <c r="K38" s="1">
        <v>13</v>
      </c>
      <c r="L38" s="1">
        <v>11.1</v>
      </c>
      <c r="M38" s="1">
        <v>7.8</v>
      </c>
      <c r="N38" s="4">
        <f t="shared" si="0"/>
        <v>9.7166666666666668</v>
      </c>
    </row>
    <row r="39" spans="1:14" x14ac:dyDescent="0.3">
      <c r="A39" t="s">
        <v>14</v>
      </c>
      <c r="B39" s="4">
        <v>6.2</v>
      </c>
      <c r="C39" s="4">
        <v>5.8</v>
      </c>
      <c r="D39" s="4">
        <v>7.4</v>
      </c>
      <c r="E39" s="4">
        <v>10</v>
      </c>
      <c r="F39" s="4">
        <v>11.2</v>
      </c>
      <c r="G39" s="4">
        <v>11.8</v>
      </c>
      <c r="H39" s="1">
        <v>12.5</v>
      </c>
      <c r="I39" s="1">
        <v>9.6999999999999993</v>
      </c>
      <c r="J39" s="1">
        <v>10.3</v>
      </c>
      <c r="K39" s="1">
        <v>10.4</v>
      </c>
      <c r="L39" s="1">
        <v>10</v>
      </c>
      <c r="M39" s="1">
        <v>10.1</v>
      </c>
      <c r="N39" s="4">
        <f t="shared" si="0"/>
        <v>9.6166666666666654</v>
      </c>
    </row>
    <row r="40" spans="1:14" x14ac:dyDescent="0.3">
      <c r="A40" t="s">
        <v>15</v>
      </c>
      <c r="B40" s="4">
        <v>6.1</v>
      </c>
      <c r="C40" s="4">
        <v>7.4</v>
      </c>
      <c r="D40" s="4">
        <v>8.5</v>
      </c>
      <c r="E40" s="4">
        <v>12</v>
      </c>
      <c r="F40" s="4">
        <v>11.5</v>
      </c>
      <c r="G40" s="4">
        <v>11.1</v>
      </c>
      <c r="H40" s="1">
        <v>10.7</v>
      </c>
      <c r="I40" s="1">
        <v>10.4</v>
      </c>
      <c r="J40" s="1">
        <v>9.8000000000000007</v>
      </c>
      <c r="K40" s="1">
        <v>7.9</v>
      </c>
      <c r="L40" s="1">
        <v>7.9</v>
      </c>
      <c r="M40" s="1">
        <v>8.3000000000000007</v>
      </c>
      <c r="N40" s="4">
        <f t="shared" si="0"/>
        <v>9.3000000000000007</v>
      </c>
    </row>
    <row r="41" spans="1:14" x14ac:dyDescent="0.3">
      <c r="A41" t="s">
        <v>16</v>
      </c>
      <c r="B41" s="4">
        <v>5.4</v>
      </c>
      <c r="C41" s="4">
        <v>6.6</v>
      </c>
      <c r="D41" s="4">
        <v>8.1</v>
      </c>
      <c r="E41" s="4">
        <v>9.9</v>
      </c>
      <c r="F41" s="4">
        <v>10.7</v>
      </c>
      <c r="G41" s="4">
        <v>10.9</v>
      </c>
      <c r="H41" s="1">
        <v>8.3000000000000007</v>
      </c>
      <c r="I41" s="1">
        <v>8.9</v>
      </c>
      <c r="J41" s="1">
        <v>8.6</v>
      </c>
      <c r="K41" s="1">
        <v>8.1999999999999993</v>
      </c>
      <c r="L41" s="1">
        <v>7.9</v>
      </c>
      <c r="M41" s="1">
        <v>7.6</v>
      </c>
      <c r="N41" s="4">
        <f t="shared" si="0"/>
        <v>8.4250000000000007</v>
      </c>
    </row>
    <row r="42" spans="1:14" x14ac:dyDescent="0.3">
      <c r="A42" t="s">
        <v>17</v>
      </c>
      <c r="B42" s="4">
        <v>4.5999999999999996</v>
      </c>
      <c r="C42" s="4">
        <v>7.2</v>
      </c>
      <c r="D42" s="4">
        <v>8.8000000000000007</v>
      </c>
      <c r="E42" s="4">
        <v>9.8000000000000007</v>
      </c>
      <c r="F42" s="4">
        <v>9.1999999999999993</v>
      </c>
      <c r="G42" s="4">
        <v>10.7</v>
      </c>
      <c r="H42" s="1">
        <v>9.9</v>
      </c>
      <c r="I42" s="1">
        <v>9.1</v>
      </c>
      <c r="J42" s="1">
        <v>9.6</v>
      </c>
      <c r="K42" s="1">
        <v>8.9</v>
      </c>
      <c r="L42" s="1">
        <v>8.1999999999999993</v>
      </c>
      <c r="M42" s="1">
        <v>7.5</v>
      </c>
      <c r="N42" s="4">
        <f t="shared" si="0"/>
        <v>8.625</v>
      </c>
    </row>
    <row r="43" spans="1:14" x14ac:dyDescent="0.3">
      <c r="A43" t="s">
        <v>18</v>
      </c>
      <c r="B43" s="4">
        <v>4</v>
      </c>
      <c r="C43" s="4">
        <v>10.8</v>
      </c>
      <c r="D43" s="4">
        <v>10.199999999999999</v>
      </c>
      <c r="E43" s="4">
        <v>9.6999999999999993</v>
      </c>
      <c r="F43" s="4">
        <v>10</v>
      </c>
      <c r="G43" s="4">
        <v>11.6</v>
      </c>
      <c r="H43" s="1">
        <v>15.3</v>
      </c>
      <c r="I43" s="1">
        <v>11.9</v>
      </c>
      <c r="J43" s="1">
        <v>11.8</v>
      </c>
      <c r="K43" s="1">
        <v>12.2</v>
      </c>
      <c r="L43" s="1">
        <v>11.9</v>
      </c>
      <c r="M43" s="1">
        <v>10.199999999999999</v>
      </c>
      <c r="N43" s="4">
        <f t="shared" si="0"/>
        <v>10.800000000000002</v>
      </c>
    </row>
    <row r="44" spans="1:14" x14ac:dyDescent="0.3">
      <c r="A44" t="s">
        <v>19</v>
      </c>
      <c r="B44" s="4">
        <v>4.9000000000000004</v>
      </c>
      <c r="C44" s="4">
        <v>9.6</v>
      </c>
      <c r="D44" s="4">
        <v>9.1</v>
      </c>
      <c r="E44" s="4">
        <v>10.199999999999999</v>
      </c>
      <c r="F44" s="4">
        <v>9.3000000000000007</v>
      </c>
      <c r="G44" s="4">
        <v>12.5</v>
      </c>
      <c r="H44" s="1">
        <v>12.4</v>
      </c>
      <c r="I44" s="1">
        <v>11.6</v>
      </c>
      <c r="J44" s="1">
        <v>10.9</v>
      </c>
      <c r="K44" s="1">
        <v>9.4</v>
      </c>
      <c r="L44" s="1">
        <v>10.5</v>
      </c>
      <c r="M44" s="1">
        <v>8.3000000000000007</v>
      </c>
      <c r="N44" s="4">
        <f t="shared" si="0"/>
        <v>9.8916666666666675</v>
      </c>
    </row>
    <row r="45" spans="1:14" x14ac:dyDescent="0.3">
      <c r="A45" t="s">
        <v>20</v>
      </c>
      <c r="B45" s="4">
        <v>4</v>
      </c>
      <c r="C45" s="4">
        <v>8.4</v>
      </c>
      <c r="D45" s="4">
        <v>7.9</v>
      </c>
      <c r="E45" s="4">
        <v>10.199999999999999</v>
      </c>
      <c r="F45" s="4">
        <v>10.199999999999999</v>
      </c>
      <c r="G45" s="4">
        <v>12.9</v>
      </c>
      <c r="H45" s="1">
        <v>13.2</v>
      </c>
      <c r="I45" s="1">
        <v>10.6</v>
      </c>
      <c r="J45" s="1">
        <v>12</v>
      </c>
      <c r="K45" s="1">
        <v>12.4</v>
      </c>
      <c r="L45" s="1">
        <v>14.5</v>
      </c>
      <c r="M45" s="1">
        <v>13</v>
      </c>
      <c r="N45" s="4">
        <f t="shared" si="0"/>
        <v>10.775</v>
      </c>
    </row>
    <row r="46" spans="1:14" x14ac:dyDescent="0.3">
      <c r="A46" t="s">
        <v>21</v>
      </c>
      <c r="B46" s="4">
        <v>3.5</v>
      </c>
      <c r="C46" s="4">
        <v>5.3</v>
      </c>
      <c r="D46" s="4">
        <v>4.8</v>
      </c>
      <c r="E46" s="4">
        <v>6.2</v>
      </c>
      <c r="F46" s="4">
        <v>5.9</v>
      </c>
      <c r="G46" s="4">
        <v>8.6999999999999993</v>
      </c>
      <c r="H46" s="1">
        <v>8</v>
      </c>
      <c r="I46" s="1">
        <v>8.1</v>
      </c>
      <c r="J46" s="1">
        <v>9.8000000000000007</v>
      </c>
      <c r="K46" s="1">
        <v>7.4</v>
      </c>
      <c r="L46" s="1">
        <v>7.4</v>
      </c>
      <c r="M46" s="1">
        <v>6.2</v>
      </c>
      <c r="N46" s="4">
        <f t="shared" si="0"/>
        <v>6.7750000000000021</v>
      </c>
    </row>
    <row r="47" spans="1:14" x14ac:dyDescent="0.3">
      <c r="A47" t="s">
        <v>22</v>
      </c>
      <c r="B47" s="4">
        <v>3.6</v>
      </c>
      <c r="C47" s="4">
        <v>5.8</v>
      </c>
      <c r="D47" s="4">
        <v>6</v>
      </c>
      <c r="E47" s="4">
        <v>7.1</v>
      </c>
      <c r="F47" s="4">
        <v>7.3</v>
      </c>
      <c r="G47" s="4">
        <v>7.9</v>
      </c>
      <c r="H47" s="1">
        <v>7.4</v>
      </c>
      <c r="I47" s="1">
        <v>7.2</v>
      </c>
      <c r="J47" s="1">
        <v>7.7</v>
      </c>
      <c r="K47" s="1">
        <v>7.6</v>
      </c>
      <c r="L47" s="1">
        <v>7.3</v>
      </c>
      <c r="M47" s="1">
        <v>6.7</v>
      </c>
      <c r="N47" s="4">
        <f t="shared" si="0"/>
        <v>6.8000000000000007</v>
      </c>
    </row>
    <row r="48" spans="1:14" x14ac:dyDescent="0.3">
      <c r="A48" t="s">
        <v>23</v>
      </c>
      <c r="B48" s="4">
        <v>3.7</v>
      </c>
      <c r="C48" s="4">
        <v>5.8</v>
      </c>
      <c r="D48" s="4">
        <v>6.1</v>
      </c>
      <c r="E48" s="4">
        <v>8.4</v>
      </c>
      <c r="F48" s="4">
        <v>8</v>
      </c>
      <c r="G48" s="4">
        <v>9.6999999999999993</v>
      </c>
      <c r="H48" s="1">
        <v>8.3000000000000007</v>
      </c>
      <c r="I48" s="1">
        <v>7</v>
      </c>
      <c r="J48" s="1">
        <v>10.8</v>
      </c>
      <c r="K48" s="1">
        <v>9.6999999999999993</v>
      </c>
      <c r="L48" s="1">
        <v>7.5</v>
      </c>
      <c r="M48" s="1">
        <v>6.5</v>
      </c>
      <c r="N48" s="4">
        <f t="shared" si="0"/>
        <v>7.625</v>
      </c>
    </row>
    <row r="49" spans="1:14" x14ac:dyDescent="0.3">
      <c r="A49" t="s">
        <v>24</v>
      </c>
      <c r="B49" s="4">
        <v>4</v>
      </c>
      <c r="C49" s="4">
        <v>4.3</v>
      </c>
      <c r="D49" s="4">
        <v>5.3</v>
      </c>
      <c r="E49" s="4">
        <v>9.1</v>
      </c>
      <c r="F49" s="4">
        <v>7.5</v>
      </c>
      <c r="G49" s="4">
        <v>8.4</v>
      </c>
      <c r="H49" s="1">
        <v>8.6999999999999993</v>
      </c>
      <c r="I49" s="1">
        <v>6.9</v>
      </c>
      <c r="J49" s="1">
        <v>11.6</v>
      </c>
      <c r="K49" s="1">
        <v>10.6</v>
      </c>
      <c r="L49" s="1">
        <v>10.1</v>
      </c>
      <c r="M49" s="1">
        <v>6.8</v>
      </c>
      <c r="N49" s="4">
        <f t="shared" si="0"/>
        <v>7.7749999999999986</v>
      </c>
    </row>
    <row r="50" spans="1:14" x14ac:dyDescent="0.3">
      <c r="A50" t="s">
        <v>25</v>
      </c>
      <c r="B50" s="4">
        <v>4.8</v>
      </c>
      <c r="C50" s="4">
        <v>4.3</v>
      </c>
      <c r="D50" s="4">
        <v>5.6</v>
      </c>
      <c r="E50" s="4">
        <v>8.1</v>
      </c>
      <c r="F50" s="4">
        <v>7.2</v>
      </c>
      <c r="G50" s="4">
        <v>9</v>
      </c>
      <c r="H50" s="1">
        <v>9.1999999999999993</v>
      </c>
      <c r="I50" s="1">
        <v>8.1</v>
      </c>
      <c r="J50" s="1">
        <v>11.1</v>
      </c>
      <c r="K50" s="1">
        <v>10.9</v>
      </c>
      <c r="L50" s="1">
        <v>10.1</v>
      </c>
      <c r="M50" s="1">
        <v>8.1999999999999993</v>
      </c>
      <c r="N50" s="4">
        <f t="shared" si="0"/>
        <v>8.0500000000000007</v>
      </c>
    </row>
    <row r="51" spans="1:14" x14ac:dyDescent="0.3">
      <c r="A51" t="s">
        <v>26</v>
      </c>
      <c r="B51" s="4">
        <v>6.2</v>
      </c>
      <c r="C51" s="4">
        <v>6.6</v>
      </c>
      <c r="D51" s="4">
        <v>8.8000000000000007</v>
      </c>
      <c r="E51" s="4">
        <v>11.3</v>
      </c>
      <c r="F51" s="4">
        <v>10.1</v>
      </c>
      <c r="G51" s="4">
        <v>14.1</v>
      </c>
      <c r="H51" s="1">
        <v>13.6</v>
      </c>
      <c r="I51" s="1">
        <v>11.1</v>
      </c>
      <c r="J51" s="1">
        <v>15.4</v>
      </c>
      <c r="K51" s="1">
        <v>13.4</v>
      </c>
      <c r="L51" s="1">
        <v>13.1</v>
      </c>
      <c r="M51" s="1">
        <v>8.6999999999999993</v>
      </c>
      <c r="N51" s="4">
        <f t="shared" si="0"/>
        <v>11.033333333333333</v>
      </c>
    </row>
    <row r="52" spans="1:14" x14ac:dyDescent="0.3">
      <c r="A52" t="s">
        <v>27</v>
      </c>
      <c r="B52" s="4">
        <v>6.2</v>
      </c>
      <c r="C52" s="4">
        <v>9</v>
      </c>
      <c r="D52" s="4">
        <v>10</v>
      </c>
      <c r="E52" s="4">
        <v>12.7</v>
      </c>
      <c r="F52" s="4">
        <v>12</v>
      </c>
      <c r="G52" s="4">
        <v>12.5</v>
      </c>
      <c r="H52" s="1">
        <v>12.3</v>
      </c>
      <c r="I52" s="1">
        <v>9.5</v>
      </c>
      <c r="J52" s="1">
        <v>14.2</v>
      </c>
      <c r="K52" s="1">
        <v>10.6</v>
      </c>
      <c r="L52" s="1">
        <v>8.3000000000000007</v>
      </c>
      <c r="M52" s="1">
        <v>7.5</v>
      </c>
      <c r="N52" s="4">
        <f t="shared" si="0"/>
        <v>10.4</v>
      </c>
    </row>
    <row r="53" spans="1:14" x14ac:dyDescent="0.3">
      <c r="A53" t="s">
        <v>28</v>
      </c>
      <c r="B53" s="4">
        <v>4.5999999999999996</v>
      </c>
      <c r="C53" s="4">
        <v>9.5</v>
      </c>
      <c r="D53" s="4">
        <v>10.6</v>
      </c>
      <c r="E53" s="4">
        <v>11.7</v>
      </c>
      <c r="F53" s="4">
        <v>11.5</v>
      </c>
      <c r="G53" s="4">
        <v>12.9</v>
      </c>
      <c r="H53" s="1">
        <v>9.4</v>
      </c>
      <c r="I53" s="1">
        <v>9.6999999999999993</v>
      </c>
      <c r="J53" s="1">
        <v>9.6999999999999993</v>
      </c>
      <c r="K53" s="1">
        <v>9.3000000000000007</v>
      </c>
      <c r="L53" s="1">
        <v>9.1999999999999993</v>
      </c>
      <c r="M53" s="1">
        <v>9.5</v>
      </c>
      <c r="N53" s="4">
        <f t="shared" si="0"/>
        <v>9.8000000000000007</v>
      </c>
    </row>
    <row r="54" spans="1:14" x14ac:dyDescent="0.3">
      <c r="A54" t="s">
        <v>29</v>
      </c>
      <c r="B54" s="4">
        <v>6.9</v>
      </c>
      <c r="C54" s="4">
        <v>8.9</v>
      </c>
      <c r="D54" s="4">
        <v>10.5</v>
      </c>
      <c r="E54" s="4">
        <v>10.4</v>
      </c>
      <c r="F54" s="4">
        <v>10.3</v>
      </c>
      <c r="G54" s="4">
        <v>10.3</v>
      </c>
      <c r="H54" s="1">
        <v>13.2</v>
      </c>
      <c r="I54" s="1">
        <v>10.6</v>
      </c>
      <c r="J54" s="1">
        <v>10</v>
      </c>
      <c r="K54" s="1">
        <v>8.5</v>
      </c>
      <c r="L54" s="1">
        <v>8.6</v>
      </c>
      <c r="M54" s="1">
        <v>8.9</v>
      </c>
      <c r="N54" s="4">
        <f t="shared" si="0"/>
        <v>9.7583333333333329</v>
      </c>
    </row>
    <row r="55" spans="1:14" x14ac:dyDescent="0.3">
      <c r="A55" t="s">
        <v>30</v>
      </c>
      <c r="B55" s="4">
        <v>4.9000000000000004</v>
      </c>
      <c r="C55" s="4">
        <v>9.8000000000000007</v>
      </c>
      <c r="D55" s="4">
        <v>10.3</v>
      </c>
      <c r="E55" s="4">
        <v>11.4</v>
      </c>
      <c r="F55" s="4">
        <v>11.7</v>
      </c>
      <c r="G55" s="4">
        <v>13.5</v>
      </c>
      <c r="H55" s="1">
        <v>12.5</v>
      </c>
      <c r="I55" s="1">
        <v>13.2</v>
      </c>
      <c r="J55" s="1">
        <v>13.3</v>
      </c>
      <c r="K55" s="1">
        <v>11.1</v>
      </c>
      <c r="L55" s="1">
        <v>11.2</v>
      </c>
      <c r="M55" s="1">
        <v>11.3</v>
      </c>
      <c r="N55" s="4">
        <f t="shared" si="0"/>
        <v>11.183333333333332</v>
      </c>
    </row>
    <row r="56" spans="1:14" x14ac:dyDescent="0.3">
      <c r="A56" t="s">
        <v>31</v>
      </c>
      <c r="B56" s="4">
        <v>4.9000000000000004</v>
      </c>
      <c r="C56" s="4">
        <v>7.5</v>
      </c>
      <c r="D56" s="4">
        <v>9.1999999999999993</v>
      </c>
      <c r="E56" s="4">
        <v>10.6</v>
      </c>
      <c r="F56" s="4">
        <v>9.6999999999999993</v>
      </c>
      <c r="G56" s="4">
        <v>10.199999999999999</v>
      </c>
      <c r="H56" s="1">
        <v>8.3000000000000007</v>
      </c>
      <c r="I56" s="1">
        <v>11.5</v>
      </c>
      <c r="J56" s="1">
        <v>9.4</v>
      </c>
      <c r="K56" s="1">
        <v>8.9</v>
      </c>
      <c r="L56" s="1">
        <v>9.6</v>
      </c>
      <c r="M56" s="1">
        <v>9.1999999999999993</v>
      </c>
      <c r="N56" s="4">
        <f t="shared" si="0"/>
        <v>9.0833333333333339</v>
      </c>
    </row>
    <row r="57" spans="1:14" x14ac:dyDescent="0.3">
      <c r="A57" t="s">
        <v>32</v>
      </c>
      <c r="B57" s="4">
        <v>4.2</v>
      </c>
      <c r="C57" s="4">
        <v>7.9</v>
      </c>
      <c r="D57" s="4">
        <v>8.8000000000000007</v>
      </c>
      <c r="E57" s="4">
        <v>9.6</v>
      </c>
      <c r="F57" s="4">
        <v>8.6999999999999993</v>
      </c>
      <c r="G57" s="4">
        <v>10</v>
      </c>
      <c r="H57" s="1">
        <v>13.1</v>
      </c>
      <c r="I57" s="1">
        <v>9.6999999999999993</v>
      </c>
      <c r="J57" s="1">
        <v>9.6999999999999993</v>
      </c>
      <c r="K57" s="1">
        <v>8.5</v>
      </c>
      <c r="L57" s="1">
        <v>8.6</v>
      </c>
      <c r="M57" s="1">
        <v>9.6999999999999993</v>
      </c>
      <c r="N57" s="4">
        <f t="shared" si="0"/>
        <v>9.0416666666666661</v>
      </c>
    </row>
    <row r="58" spans="1:14" x14ac:dyDescent="0.3">
      <c r="A58" t="s">
        <v>33</v>
      </c>
      <c r="B58" s="4">
        <v>4.5</v>
      </c>
      <c r="C58" s="4">
        <v>5.7</v>
      </c>
      <c r="D58" s="4">
        <v>6.7</v>
      </c>
      <c r="E58" s="4">
        <v>7.4</v>
      </c>
      <c r="F58" s="4">
        <v>7.6</v>
      </c>
      <c r="G58" s="4">
        <v>7.1</v>
      </c>
      <c r="H58" s="1">
        <v>6.9</v>
      </c>
      <c r="I58" s="1">
        <v>8.1</v>
      </c>
      <c r="J58" s="1">
        <v>7.2</v>
      </c>
      <c r="K58" s="1">
        <v>7.1</v>
      </c>
      <c r="L58" s="1">
        <v>6.9</v>
      </c>
      <c r="M58" s="1">
        <v>7.7</v>
      </c>
      <c r="N58" s="4">
        <f t="shared" si="0"/>
        <v>6.9083333333333341</v>
      </c>
    </row>
    <row r="59" spans="1:14" x14ac:dyDescent="0.3">
      <c r="A59" t="s">
        <v>34</v>
      </c>
      <c r="B59" s="4">
        <v>3.7</v>
      </c>
      <c r="C59" s="4">
        <v>4.5999999999999996</v>
      </c>
      <c r="D59" s="4">
        <v>5.6</v>
      </c>
      <c r="E59" s="4">
        <v>6.8</v>
      </c>
      <c r="F59" s="4">
        <v>6.7</v>
      </c>
      <c r="G59" s="4">
        <v>6.5</v>
      </c>
      <c r="H59" s="1">
        <v>6.9</v>
      </c>
      <c r="I59" s="1">
        <v>6.3</v>
      </c>
      <c r="J59" s="1">
        <v>6.2</v>
      </c>
      <c r="K59" s="1">
        <v>5.2</v>
      </c>
      <c r="L59" s="1">
        <v>5.3</v>
      </c>
      <c r="M59" s="1">
        <v>6.1</v>
      </c>
      <c r="N59" s="4">
        <f t="shared" si="0"/>
        <v>5.8249999999999993</v>
      </c>
    </row>
    <row r="60" spans="1:14" x14ac:dyDescent="0.3">
      <c r="A60" t="s">
        <v>35</v>
      </c>
      <c r="B60" s="4">
        <v>6.9</v>
      </c>
      <c r="C60" s="4">
        <v>7</v>
      </c>
      <c r="D60" s="4">
        <v>8.5</v>
      </c>
      <c r="E60" s="4">
        <v>12</v>
      </c>
      <c r="F60" s="4">
        <v>10.199999999999999</v>
      </c>
      <c r="G60" s="4">
        <v>8.5</v>
      </c>
      <c r="H60" s="1">
        <v>7.6</v>
      </c>
      <c r="I60" s="1">
        <v>8.5</v>
      </c>
      <c r="J60" s="1">
        <v>8.3000000000000007</v>
      </c>
      <c r="K60" s="1">
        <v>7.9</v>
      </c>
      <c r="L60" s="1">
        <v>7</v>
      </c>
      <c r="M60" s="1">
        <v>7.9</v>
      </c>
      <c r="N60" s="4">
        <f t="shared" si="0"/>
        <v>8.3583333333333325</v>
      </c>
    </row>
    <row r="61" spans="1:14" x14ac:dyDescent="0.3">
      <c r="A61" t="s">
        <v>36</v>
      </c>
      <c r="B61" s="4">
        <v>4.5</v>
      </c>
      <c r="C61" s="4">
        <v>5.0999999999999996</v>
      </c>
      <c r="D61" s="4">
        <v>9.5</v>
      </c>
      <c r="E61" s="4">
        <v>11.5</v>
      </c>
      <c r="F61" s="4">
        <v>11</v>
      </c>
      <c r="G61" s="4">
        <v>10.5</v>
      </c>
      <c r="H61" s="1">
        <v>10.199999999999999</v>
      </c>
      <c r="I61" s="1">
        <v>7.1</v>
      </c>
      <c r="J61" s="1">
        <v>7.4</v>
      </c>
      <c r="K61" s="1">
        <v>7.3</v>
      </c>
      <c r="L61" s="1">
        <v>7.1</v>
      </c>
      <c r="M61" s="1">
        <v>7.4</v>
      </c>
      <c r="N61" s="4">
        <f t="shared" si="0"/>
        <v>8.2166666666666668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4"/>
  </cols>
  <sheetData>
    <row r="1" spans="1:14" x14ac:dyDescent="0.3">
      <c r="B1" s="4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</row>
    <row r="2" spans="1:14" x14ac:dyDescent="0.3">
      <c r="A2" t="s">
        <v>68</v>
      </c>
      <c r="B2" s="4">
        <v>5.4</v>
      </c>
      <c r="C2" s="4">
        <v>4.5999999999999996</v>
      </c>
      <c r="D2" s="4">
        <v>4.5</v>
      </c>
      <c r="E2" s="4">
        <v>4.9000000000000004</v>
      </c>
      <c r="F2" s="4">
        <v>3.2</v>
      </c>
      <c r="G2" s="4">
        <v>6.4</v>
      </c>
      <c r="H2" s="1">
        <v>3.8</v>
      </c>
      <c r="I2" s="1">
        <v>5</v>
      </c>
      <c r="J2" s="1">
        <v>10.1</v>
      </c>
      <c r="K2" s="1">
        <v>15.9</v>
      </c>
      <c r="L2" s="1">
        <v>15.1</v>
      </c>
      <c r="M2" s="1">
        <v>15.6</v>
      </c>
      <c r="N2" s="4">
        <f>AVERAGE(B2:M2)</f>
        <v>7.8749999999999991</v>
      </c>
    </row>
    <row r="3" spans="1:14" x14ac:dyDescent="0.3">
      <c r="A3" t="s">
        <v>69</v>
      </c>
      <c r="B3" s="4">
        <v>4.0999999999999996</v>
      </c>
      <c r="C3" s="4">
        <v>4.5999999999999996</v>
      </c>
      <c r="D3" s="4">
        <v>5.7</v>
      </c>
      <c r="E3" s="4">
        <v>9.6999999999999993</v>
      </c>
      <c r="F3" s="4">
        <v>5.6</v>
      </c>
      <c r="G3" s="4">
        <v>6.7</v>
      </c>
      <c r="H3" s="1">
        <v>8.4</v>
      </c>
      <c r="I3" s="1">
        <v>8.1999999999999993</v>
      </c>
      <c r="J3" s="1">
        <v>13.5</v>
      </c>
      <c r="K3" s="1">
        <v>14.3</v>
      </c>
      <c r="L3" s="1">
        <v>17</v>
      </c>
      <c r="M3" s="1">
        <v>21</v>
      </c>
      <c r="N3" s="4">
        <f t="shared" ref="N3:N61" si="0">AVERAGE(B3:M3)</f>
        <v>9.9</v>
      </c>
    </row>
    <row r="4" spans="1:14" x14ac:dyDescent="0.3">
      <c r="A4" t="s">
        <v>70</v>
      </c>
      <c r="B4" s="4">
        <v>5.6</v>
      </c>
      <c r="C4" s="4">
        <v>12.2</v>
      </c>
      <c r="D4" s="4">
        <v>14.3</v>
      </c>
      <c r="E4" s="4">
        <v>10</v>
      </c>
      <c r="F4" s="4">
        <v>12.2</v>
      </c>
      <c r="G4" s="4">
        <v>13.4</v>
      </c>
      <c r="H4" s="1">
        <v>13.6</v>
      </c>
      <c r="I4" s="1">
        <v>13.9</v>
      </c>
      <c r="J4" s="1">
        <v>16.2</v>
      </c>
      <c r="K4" s="1">
        <v>20.5</v>
      </c>
      <c r="L4" s="1">
        <v>19.5</v>
      </c>
      <c r="M4" s="1">
        <v>21.1</v>
      </c>
      <c r="N4" s="4">
        <f t="shared" si="0"/>
        <v>14.375</v>
      </c>
    </row>
    <row r="5" spans="1:14" x14ac:dyDescent="0.3">
      <c r="A5" t="s">
        <v>71</v>
      </c>
      <c r="B5" s="4">
        <v>8.1999999999999993</v>
      </c>
      <c r="C5" s="4">
        <v>20.2</v>
      </c>
      <c r="D5" s="4">
        <v>15.6</v>
      </c>
      <c r="E5" s="4">
        <v>16.5</v>
      </c>
      <c r="F5" s="4">
        <v>13.9</v>
      </c>
      <c r="G5" s="4">
        <v>12.5</v>
      </c>
      <c r="H5" s="1">
        <v>8.5</v>
      </c>
      <c r="I5" s="1">
        <v>9.6</v>
      </c>
      <c r="J5" s="1">
        <v>9.9</v>
      </c>
      <c r="K5" s="1">
        <v>16.600000000000001</v>
      </c>
      <c r="L5" s="1">
        <v>17.8</v>
      </c>
      <c r="M5" s="1">
        <v>13</v>
      </c>
      <c r="N5" s="4">
        <f t="shared" si="0"/>
        <v>13.525</v>
      </c>
    </row>
    <row r="6" spans="1:14" x14ac:dyDescent="0.3">
      <c r="A6" t="s">
        <v>72</v>
      </c>
      <c r="B6" s="4">
        <v>20.5</v>
      </c>
      <c r="C6" s="4">
        <v>12.1</v>
      </c>
      <c r="D6" s="4">
        <v>26.4</v>
      </c>
      <c r="E6" s="4">
        <v>14.5</v>
      </c>
      <c r="F6" s="4">
        <v>12.5</v>
      </c>
      <c r="G6" s="4">
        <v>11.5</v>
      </c>
      <c r="H6" s="1">
        <v>11.6</v>
      </c>
      <c r="I6" s="1">
        <v>8.6999999999999993</v>
      </c>
      <c r="J6" s="1">
        <v>10.199999999999999</v>
      </c>
      <c r="K6" s="1">
        <v>21.2</v>
      </c>
      <c r="L6" s="1">
        <v>20</v>
      </c>
      <c r="M6" s="1">
        <v>10.8</v>
      </c>
      <c r="N6" s="4">
        <f t="shared" si="0"/>
        <v>15</v>
      </c>
    </row>
    <row r="7" spans="1:14" x14ac:dyDescent="0.3">
      <c r="A7" t="s">
        <v>73</v>
      </c>
      <c r="B7" s="4">
        <v>26.8</v>
      </c>
      <c r="C7" s="4">
        <v>13</v>
      </c>
      <c r="D7" s="4">
        <v>14.7</v>
      </c>
      <c r="E7" s="4">
        <v>18.399999999999999</v>
      </c>
      <c r="F7" s="4">
        <v>15.7</v>
      </c>
      <c r="G7" s="4">
        <v>13.2</v>
      </c>
      <c r="H7" s="1">
        <v>13.6</v>
      </c>
      <c r="I7" s="1">
        <v>12</v>
      </c>
      <c r="J7" s="1">
        <v>11.3</v>
      </c>
      <c r="K7" s="1">
        <v>25.6</v>
      </c>
      <c r="L7" s="1">
        <v>19.600000000000001</v>
      </c>
      <c r="M7" s="1">
        <v>12.5</v>
      </c>
      <c r="N7" s="4">
        <f t="shared" si="0"/>
        <v>16.366666666666667</v>
      </c>
    </row>
    <row r="8" spans="1:14" x14ac:dyDescent="0.3">
      <c r="A8" t="s">
        <v>74</v>
      </c>
      <c r="B8" s="4">
        <v>19.399999999999999</v>
      </c>
      <c r="C8" s="4">
        <v>8</v>
      </c>
      <c r="D8" s="4">
        <v>18.600000000000001</v>
      </c>
      <c r="E8" s="4">
        <v>13.3</v>
      </c>
      <c r="F8" s="4">
        <v>11.2</v>
      </c>
      <c r="G8" s="4">
        <v>9.6</v>
      </c>
      <c r="H8" s="1">
        <v>9.1999999999999993</v>
      </c>
      <c r="I8" s="1">
        <v>10.199999999999999</v>
      </c>
      <c r="J8" s="1">
        <v>11</v>
      </c>
      <c r="K8" s="1">
        <v>21.9</v>
      </c>
      <c r="L8" s="1">
        <v>19.2</v>
      </c>
      <c r="M8" s="1">
        <v>16.100000000000001</v>
      </c>
      <c r="N8" s="4">
        <f t="shared" si="0"/>
        <v>13.975</v>
      </c>
    </row>
    <row r="9" spans="1:14" x14ac:dyDescent="0.3">
      <c r="A9" t="s">
        <v>75</v>
      </c>
      <c r="B9" s="4">
        <v>21.6</v>
      </c>
      <c r="C9" s="4">
        <v>7.6</v>
      </c>
      <c r="D9" s="4">
        <v>15.8</v>
      </c>
      <c r="E9" s="4">
        <v>9.6</v>
      </c>
      <c r="F9" s="4">
        <v>11.6</v>
      </c>
      <c r="G9" s="4">
        <v>10.6</v>
      </c>
      <c r="H9" s="1">
        <v>12.4</v>
      </c>
      <c r="I9" s="1">
        <v>23.6</v>
      </c>
      <c r="J9" s="1">
        <v>8.9</v>
      </c>
      <c r="K9" s="1">
        <v>21.6</v>
      </c>
      <c r="L9" s="1">
        <v>19.399999999999999</v>
      </c>
      <c r="M9" s="1">
        <v>20.6</v>
      </c>
      <c r="N9" s="4">
        <f t="shared" si="0"/>
        <v>15.275</v>
      </c>
    </row>
    <row r="10" spans="1:14" x14ac:dyDescent="0.3">
      <c r="A10" t="s">
        <v>76</v>
      </c>
      <c r="B10" s="4">
        <v>6.9</v>
      </c>
      <c r="C10" s="4">
        <v>4.2</v>
      </c>
      <c r="D10" s="4">
        <v>7.5</v>
      </c>
      <c r="E10" s="4">
        <v>4.7</v>
      </c>
      <c r="F10" s="4">
        <v>10.3</v>
      </c>
      <c r="G10" s="4">
        <v>8.6999999999999993</v>
      </c>
      <c r="H10" s="1">
        <v>9.9</v>
      </c>
      <c r="I10" s="1">
        <v>10</v>
      </c>
      <c r="J10" s="1">
        <v>9.9</v>
      </c>
      <c r="K10" s="1">
        <v>16.7</v>
      </c>
      <c r="L10" s="1">
        <v>18.3</v>
      </c>
      <c r="M10" s="1">
        <v>15</v>
      </c>
      <c r="N10" s="4">
        <f t="shared" si="0"/>
        <v>10.174999999999999</v>
      </c>
    </row>
    <row r="11" spans="1:14" x14ac:dyDescent="0.3">
      <c r="A11" t="s">
        <v>77</v>
      </c>
      <c r="B11" s="4">
        <v>6.6</v>
      </c>
      <c r="C11" s="4">
        <v>5.7</v>
      </c>
      <c r="D11" s="4">
        <v>9.6999999999999993</v>
      </c>
      <c r="E11" s="4">
        <v>13.5</v>
      </c>
      <c r="F11" s="4">
        <v>9.5</v>
      </c>
      <c r="G11" s="4">
        <v>9.4</v>
      </c>
      <c r="H11" s="1">
        <v>9.8000000000000007</v>
      </c>
      <c r="I11" s="1">
        <v>10.4</v>
      </c>
      <c r="J11" s="1">
        <v>10.4</v>
      </c>
      <c r="K11" s="1">
        <v>17.600000000000001</v>
      </c>
      <c r="L11" s="1">
        <v>19.899999999999999</v>
      </c>
      <c r="M11" s="1">
        <v>22.2</v>
      </c>
      <c r="N11" s="4">
        <f t="shared" si="0"/>
        <v>12.058333333333335</v>
      </c>
    </row>
    <row r="12" spans="1:14" x14ac:dyDescent="0.3">
      <c r="A12" t="s">
        <v>78</v>
      </c>
      <c r="B12" s="4">
        <v>4.4000000000000004</v>
      </c>
      <c r="C12" s="4">
        <v>5.2</v>
      </c>
      <c r="D12" s="4">
        <v>8.3000000000000007</v>
      </c>
      <c r="E12" s="4">
        <v>6.8</v>
      </c>
      <c r="F12" s="4">
        <v>7.6</v>
      </c>
      <c r="G12" s="4">
        <v>5.9</v>
      </c>
      <c r="H12" s="1">
        <v>7.9</v>
      </c>
      <c r="I12" s="1">
        <v>10</v>
      </c>
      <c r="J12" s="1">
        <v>6.1</v>
      </c>
      <c r="K12" s="1">
        <v>13.1</v>
      </c>
      <c r="L12" s="1">
        <v>14.6</v>
      </c>
      <c r="M12" s="1">
        <v>22.7</v>
      </c>
      <c r="N12" s="4">
        <f t="shared" si="0"/>
        <v>9.3833333333333329</v>
      </c>
    </row>
    <row r="13" spans="1:14" x14ac:dyDescent="0.3">
      <c r="A13" t="s">
        <v>79</v>
      </c>
      <c r="B13" s="4">
        <v>2.9</v>
      </c>
      <c r="C13" s="4">
        <v>2.2999999999999998</v>
      </c>
      <c r="D13" s="4">
        <v>6.7</v>
      </c>
      <c r="E13" s="4">
        <v>4.4000000000000004</v>
      </c>
      <c r="F13" s="4">
        <v>4.7</v>
      </c>
      <c r="G13" s="4">
        <v>3.3</v>
      </c>
      <c r="H13" s="1">
        <v>5</v>
      </c>
      <c r="I13" s="1">
        <v>6.5</v>
      </c>
      <c r="J13" s="1">
        <v>6.7</v>
      </c>
      <c r="K13" s="1">
        <v>9.5</v>
      </c>
      <c r="L13" s="1">
        <v>9.8000000000000007</v>
      </c>
      <c r="M13" s="1">
        <v>12.8</v>
      </c>
      <c r="N13" s="4">
        <f t="shared" si="0"/>
        <v>6.2166666666666659</v>
      </c>
    </row>
    <row r="14" spans="1:14" x14ac:dyDescent="0.3">
      <c r="A14" t="s">
        <v>80</v>
      </c>
      <c r="B14" s="4">
        <v>8.4</v>
      </c>
      <c r="C14" s="4">
        <v>4.0999999999999996</v>
      </c>
      <c r="D14" s="4">
        <v>4.4000000000000004</v>
      </c>
      <c r="E14" s="4">
        <v>4.2</v>
      </c>
      <c r="F14" s="4">
        <v>3.9</v>
      </c>
      <c r="G14" s="4">
        <v>5.0999999999999996</v>
      </c>
      <c r="H14" s="1">
        <v>7.1</v>
      </c>
      <c r="I14" s="1">
        <v>11.1</v>
      </c>
      <c r="J14" s="1">
        <v>12.1</v>
      </c>
      <c r="K14" s="1">
        <v>15.9</v>
      </c>
      <c r="L14" s="1">
        <v>15.2</v>
      </c>
      <c r="M14" s="1">
        <v>17.600000000000001</v>
      </c>
      <c r="N14" s="4">
        <f t="shared" si="0"/>
        <v>9.0916666666666668</v>
      </c>
    </row>
    <row r="15" spans="1:14" x14ac:dyDescent="0.3">
      <c r="A15" t="s">
        <v>81</v>
      </c>
      <c r="B15" s="4">
        <v>2.9</v>
      </c>
      <c r="C15" s="4">
        <v>8.6</v>
      </c>
      <c r="D15" s="4">
        <v>7.8</v>
      </c>
      <c r="E15" s="4">
        <v>6.2</v>
      </c>
      <c r="F15" s="4">
        <v>6.7</v>
      </c>
      <c r="G15" s="4">
        <v>8.6</v>
      </c>
      <c r="H15" s="1">
        <v>7.1</v>
      </c>
      <c r="I15" s="1">
        <v>8</v>
      </c>
      <c r="J15" s="1">
        <v>12.7</v>
      </c>
      <c r="K15" s="1">
        <v>15</v>
      </c>
      <c r="L15" s="1">
        <v>19.2</v>
      </c>
      <c r="M15" s="1">
        <v>29.7</v>
      </c>
      <c r="N15" s="4">
        <f t="shared" si="0"/>
        <v>11.041666666666666</v>
      </c>
    </row>
    <row r="16" spans="1:14" x14ac:dyDescent="0.3">
      <c r="A16" t="s">
        <v>82</v>
      </c>
      <c r="B16" s="4">
        <v>5.2</v>
      </c>
      <c r="C16" s="4">
        <v>15.1</v>
      </c>
      <c r="D16" s="4">
        <v>21.2</v>
      </c>
      <c r="E16" s="4">
        <v>17.399999999999999</v>
      </c>
      <c r="F16" s="4">
        <v>16.899999999999999</v>
      </c>
      <c r="G16" s="4">
        <v>19.5</v>
      </c>
      <c r="H16" s="1">
        <v>15.8</v>
      </c>
      <c r="I16" s="1">
        <v>12.1</v>
      </c>
      <c r="J16" s="1">
        <v>15.5</v>
      </c>
      <c r="K16" s="1">
        <v>19.600000000000001</v>
      </c>
      <c r="L16" s="1">
        <v>19.2</v>
      </c>
      <c r="M16" s="1">
        <v>18.100000000000001</v>
      </c>
      <c r="N16" s="4">
        <f t="shared" si="0"/>
        <v>16.299999999999997</v>
      </c>
    </row>
    <row r="17" spans="1:14" x14ac:dyDescent="0.3">
      <c r="A17" t="s">
        <v>83</v>
      </c>
      <c r="B17" s="4">
        <v>9.5</v>
      </c>
      <c r="C17" s="4">
        <v>16.899999999999999</v>
      </c>
      <c r="D17" s="4">
        <v>16.5</v>
      </c>
      <c r="E17" s="4">
        <v>17.100000000000001</v>
      </c>
      <c r="F17" s="4">
        <v>17</v>
      </c>
      <c r="G17" s="4">
        <v>12.8</v>
      </c>
      <c r="H17" s="1">
        <v>13.3</v>
      </c>
      <c r="I17" s="1">
        <v>6.3</v>
      </c>
      <c r="J17" s="1">
        <v>7.7</v>
      </c>
      <c r="K17" s="1">
        <v>12.8</v>
      </c>
      <c r="L17" s="1">
        <v>14</v>
      </c>
      <c r="M17" s="1">
        <v>8.1</v>
      </c>
      <c r="N17" s="4">
        <f t="shared" si="0"/>
        <v>12.666666666666666</v>
      </c>
    </row>
    <row r="18" spans="1:14" x14ac:dyDescent="0.3">
      <c r="A18" t="s">
        <v>84</v>
      </c>
      <c r="B18" s="4">
        <v>12</v>
      </c>
      <c r="C18" s="4">
        <v>11.3</v>
      </c>
      <c r="D18" s="4">
        <v>10.7</v>
      </c>
      <c r="E18" s="4">
        <v>7.9</v>
      </c>
      <c r="F18" s="4">
        <v>8.9</v>
      </c>
      <c r="G18" s="4">
        <v>10.1</v>
      </c>
      <c r="H18" s="1">
        <v>13.4</v>
      </c>
      <c r="I18" s="1">
        <v>12.3</v>
      </c>
      <c r="J18" s="1">
        <v>10.8</v>
      </c>
      <c r="K18" s="1">
        <v>22</v>
      </c>
      <c r="L18" s="1">
        <v>23.7</v>
      </c>
      <c r="M18" s="1">
        <v>12</v>
      </c>
      <c r="N18" s="4">
        <f t="shared" si="0"/>
        <v>12.924999999999999</v>
      </c>
    </row>
    <row r="19" spans="1:14" x14ac:dyDescent="0.3">
      <c r="A19" t="s">
        <v>85</v>
      </c>
      <c r="B19" s="4">
        <v>6.6</v>
      </c>
      <c r="C19" s="4">
        <v>12.6</v>
      </c>
      <c r="D19" s="4">
        <v>11.8</v>
      </c>
      <c r="E19" s="4">
        <v>8.1999999999999993</v>
      </c>
      <c r="F19" s="4">
        <v>14.9</v>
      </c>
      <c r="G19" s="4">
        <v>7</v>
      </c>
      <c r="H19" s="1">
        <v>9.6999999999999993</v>
      </c>
      <c r="I19" s="1">
        <v>17.2</v>
      </c>
      <c r="J19" s="1">
        <v>11.1</v>
      </c>
      <c r="K19" s="1">
        <v>22.8</v>
      </c>
      <c r="L19" s="1">
        <v>22.4</v>
      </c>
      <c r="M19" s="1">
        <v>18.2</v>
      </c>
      <c r="N19" s="4">
        <f t="shared" si="0"/>
        <v>13.541666666666664</v>
      </c>
    </row>
    <row r="20" spans="1:14" x14ac:dyDescent="0.3">
      <c r="A20" t="s">
        <v>86</v>
      </c>
      <c r="B20" s="4">
        <v>6</v>
      </c>
      <c r="C20" s="4">
        <v>11.8</v>
      </c>
      <c r="D20" s="4">
        <v>9.3000000000000007</v>
      </c>
      <c r="E20" s="4">
        <v>10.6</v>
      </c>
      <c r="F20" s="4">
        <v>11.1</v>
      </c>
      <c r="G20" s="4">
        <v>10.7</v>
      </c>
      <c r="H20" s="1">
        <v>15.9</v>
      </c>
      <c r="I20" s="1">
        <v>17.899999999999999</v>
      </c>
      <c r="J20" s="1">
        <v>12.5</v>
      </c>
      <c r="K20" s="1">
        <v>20.9</v>
      </c>
      <c r="L20" s="1">
        <v>27.9</v>
      </c>
      <c r="M20" s="1">
        <v>22.8</v>
      </c>
      <c r="N20" s="4">
        <f t="shared" si="0"/>
        <v>14.783333333333337</v>
      </c>
    </row>
    <row r="21" spans="1:14" x14ac:dyDescent="0.3">
      <c r="A21" t="s">
        <v>87</v>
      </c>
      <c r="B21" s="4">
        <v>4.3</v>
      </c>
      <c r="C21" s="4">
        <v>8.1999999999999993</v>
      </c>
      <c r="D21" s="4">
        <v>9.4</v>
      </c>
      <c r="E21" s="4">
        <v>11.4</v>
      </c>
      <c r="F21" s="4">
        <v>15.5</v>
      </c>
      <c r="G21" s="4">
        <v>9.6999999999999993</v>
      </c>
      <c r="H21" s="1">
        <v>15.8</v>
      </c>
      <c r="I21" s="1">
        <v>38.1</v>
      </c>
      <c r="J21" s="1">
        <v>7.4</v>
      </c>
      <c r="K21" s="1">
        <v>23.2</v>
      </c>
      <c r="L21" s="1">
        <v>21.3</v>
      </c>
      <c r="M21" s="1">
        <v>19.8</v>
      </c>
      <c r="N21" s="4">
        <f t="shared" si="0"/>
        <v>15.341666666666669</v>
      </c>
    </row>
    <row r="22" spans="1:14" x14ac:dyDescent="0.3">
      <c r="A22" t="s">
        <v>88</v>
      </c>
      <c r="B22" s="4">
        <v>4.0999999999999996</v>
      </c>
      <c r="C22" s="4">
        <v>8.6999999999999993</v>
      </c>
      <c r="D22" s="4">
        <v>6.9</v>
      </c>
      <c r="E22" s="4">
        <v>7.3</v>
      </c>
      <c r="F22" s="4">
        <v>9.6</v>
      </c>
      <c r="G22" s="4">
        <v>9.1</v>
      </c>
      <c r="H22" s="1">
        <v>9.1</v>
      </c>
      <c r="I22" s="1">
        <v>9.5</v>
      </c>
      <c r="J22" s="1">
        <v>9.1</v>
      </c>
      <c r="K22" s="1">
        <v>11.6</v>
      </c>
      <c r="L22" s="1">
        <v>13.5</v>
      </c>
      <c r="M22" s="1">
        <v>16.8</v>
      </c>
      <c r="N22" s="4">
        <f t="shared" si="0"/>
        <v>9.6083333333333325</v>
      </c>
    </row>
    <row r="23" spans="1:14" x14ac:dyDescent="0.3">
      <c r="A23" t="s">
        <v>89</v>
      </c>
      <c r="B23" s="4">
        <v>5.3</v>
      </c>
      <c r="C23" s="4">
        <v>8.6</v>
      </c>
      <c r="D23" s="4">
        <v>9.4</v>
      </c>
      <c r="E23" s="4">
        <v>5.5</v>
      </c>
      <c r="F23" s="4">
        <v>8.5</v>
      </c>
      <c r="G23" s="4">
        <v>11.8</v>
      </c>
      <c r="H23" s="1">
        <v>10.6</v>
      </c>
      <c r="I23" s="1">
        <v>7.7</v>
      </c>
      <c r="J23" s="1">
        <v>12.9</v>
      </c>
      <c r="K23" s="1">
        <v>27.5</v>
      </c>
      <c r="L23" s="1">
        <v>34.1</v>
      </c>
      <c r="M23" s="1">
        <v>16.3</v>
      </c>
      <c r="N23" s="4">
        <f t="shared" si="0"/>
        <v>13.183333333333335</v>
      </c>
    </row>
    <row r="24" spans="1:14" x14ac:dyDescent="0.3">
      <c r="A24" t="s">
        <v>90</v>
      </c>
      <c r="B24" s="4">
        <v>8</v>
      </c>
      <c r="C24" s="4">
        <v>3.9</v>
      </c>
      <c r="D24" s="4">
        <v>7</v>
      </c>
      <c r="E24" s="4">
        <v>5.4</v>
      </c>
      <c r="F24" s="4">
        <v>8.6</v>
      </c>
      <c r="G24" s="4">
        <v>8.6999999999999993</v>
      </c>
      <c r="H24" s="1">
        <v>7.5</v>
      </c>
      <c r="I24" s="1">
        <v>7.8</v>
      </c>
      <c r="J24" s="1">
        <v>8.9</v>
      </c>
      <c r="K24" s="1">
        <v>11.6</v>
      </c>
      <c r="L24" s="1">
        <v>14.5</v>
      </c>
      <c r="M24" s="1">
        <v>25</v>
      </c>
      <c r="N24" s="4">
        <f t="shared" si="0"/>
        <v>9.7416666666666654</v>
      </c>
    </row>
    <row r="25" spans="1:14" x14ac:dyDescent="0.3">
      <c r="A25" t="s">
        <v>91</v>
      </c>
      <c r="B25" s="4">
        <v>5.0999999999999996</v>
      </c>
      <c r="C25" s="4">
        <v>3.3</v>
      </c>
      <c r="D25" s="4">
        <v>9.5</v>
      </c>
      <c r="E25" s="4">
        <v>7.6</v>
      </c>
      <c r="F25" s="4">
        <v>8.1999999999999993</v>
      </c>
      <c r="G25" s="4">
        <v>10</v>
      </c>
      <c r="H25" s="1">
        <v>8.1999999999999993</v>
      </c>
      <c r="I25" s="1">
        <v>5.0999999999999996</v>
      </c>
      <c r="J25" s="1">
        <v>6.4</v>
      </c>
      <c r="K25" s="1">
        <v>7.7</v>
      </c>
      <c r="L25" s="1">
        <v>9.6</v>
      </c>
      <c r="M25" s="1">
        <v>9.5</v>
      </c>
      <c r="N25" s="4">
        <f t="shared" si="0"/>
        <v>7.5166666666666666</v>
      </c>
    </row>
    <row r="26" spans="1:14" x14ac:dyDescent="0.3">
      <c r="A26" t="s">
        <v>1</v>
      </c>
      <c r="B26" s="4">
        <v>11</v>
      </c>
      <c r="C26" s="4">
        <v>4.2</v>
      </c>
      <c r="D26" s="4">
        <v>7.8</v>
      </c>
      <c r="E26" s="4">
        <v>5.0999999999999996</v>
      </c>
      <c r="F26" s="4">
        <v>5.7</v>
      </c>
      <c r="G26" s="4">
        <v>9</v>
      </c>
      <c r="H26" s="1">
        <v>8.5</v>
      </c>
      <c r="I26" s="1">
        <v>12.9</v>
      </c>
      <c r="J26" s="1">
        <v>12.6</v>
      </c>
      <c r="K26" s="1">
        <v>6.9</v>
      </c>
      <c r="L26" s="1">
        <v>9</v>
      </c>
      <c r="M26" s="1">
        <v>11.7</v>
      </c>
      <c r="N26" s="4">
        <f t="shared" si="0"/>
        <v>8.7000000000000011</v>
      </c>
    </row>
    <row r="27" spans="1:14" x14ac:dyDescent="0.3">
      <c r="A27" t="s">
        <v>2</v>
      </c>
      <c r="B27" s="4">
        <v>8.1</v>
      </c>
      <c r="C27" s="4">
        <v>5.6</v>
      </c>
      <c r="D27" s="4">
        <v>13.3</v>
      </c>
      <c r="E27" s="4">
        <v>7.9</v>
      </c>
      <c r="F27" s="4">
        <v>10.3</v>
      </c>
      <c r="G27" s="4">
        <v>14.7</v>
      </c>
      <c r="H27" s="1">
        <v>13.9</v>
      </c>
      <c r="I27" s="1">
        <v>15.7</v>
      </c>
      <c r="J27" s="1">
        <v>21.5</v>
      </c>
      <c r="K27" s="1">
        <v>23.6</v>
      </c>
      <c r="L27" s="1">
        <v>22.4</v>
      </c>
      <c r="M27" s="1">
        <v>19</v>
      </c>
      <c r="N27" s="4">
        <f t="shared" si="0"/>
        <v>14.66666666666667</v>
      </c>
    </row>
    <row r="28" spans="1:14" x14ac:dyDescent="0.3">
      <c r="A28" t="s">
        <v>3</v>
      </c>
      <c r="B28" s="4">
        <v>9.1</v>
      </c>
      <c r="C28" s="4">
        <v>13.4</v>
      </c>
      <c r="D28" s="4">
        <v>20.9</v>
      </c>
      <c r="E28" s="4">
        <v>14.4</v>
      </c>
      <c r="F28" s="4">
        <v>18.899999999999999</v>
      </c>
      <c r="G28" s="4">
        <v>16</v>
      </c>
      <c r="H28" s="1">
        <v>12.7</v>
      </c>
      <c r="I28" s="1">
        <v>11.4</v>
      </c>
      <c r="J28" s="1">
        <v>11.2</v>
      </c>
      <c r="K28" s="1">
        <v>12</v>
      </c>
      <c r="L28" s="1">
        <v>12</v>
      </c>
      <c r="M28" s="1">
        <v>23.3</v>
      </c>
      <c r="N28" s="4">
        <f t="shared" si="0"/>
        <v>14.608333333333334</v>
      </c>
    </row>
    <row r="29" spans="1:14" x14ac:dyDescent="0.3">
      <c r="A29" t="s">
        <v>4</v>
      </c>
      <c r="B29" s="4">
        <v>14.9</v>
      </c>
      <c r="C29" s="4">
        <v>18.100000000000001</v>
      </c>
      <c r="D29" s="4">
        <v>28.3</v>
      </c>
      <c r="E29" s="4">
        <v>17.2</v>
      </c>
      <c r="F29" s="4">
        <v>18.2</v>
      </c>
      <c r="G29" s="4">
        <v>9.9</v>
      </c>
      <c r="H29" s="1">
        <v>9.4</v>
      </c>
      <c r="I29" s="1">
        <v>8.4</v>
      </c>
      <c r="J29" s="1">
        <v>8.6999999999999993</v>
      </c>
      <c r="K29" s="1">
        <v>11</v>
      </c>
      <c r="L29" s="1">
        <v>10.199999999999999</v>
      </c>
      <c r="M29" s="1">
        <v>18</v>
      </c>
      <c r="N29" s="4">
        <f t="shared" si="0"/>
        <v>14.358333333333334</v>
      </c>
    </row>
    <row r="30" spans="1:14" x14ac:dyDescent="0.3">
      <c r="A30" t="s">
        <v>5</v>
      </c>
      <c r="B30" s="4">
        <v>9.1999999999999993</v>
      </c>
      <c r="C30" s="4">
        <v>21.2</v>
      </c>
      <c r="D30" s="4">
        <v>20.100000000000001</v>
      </c>
      <c r="E30" s="4">
        <v>11.7</v>
      </c>
      <c r="F30" s="4">
        <v>18.8</v>
      </c>
      <c r="G30" s="4">
        <v>11</v>
      </c>
      <c r="H30" s="1">
        <v>11.9</v>
      </c>
      <c r="I30" s="1">
        <v>10.5</v>
      </c>
      <c r="J30" s="1">
        <v>7.1</v>
      </c>
      <c r="K30" s="1">
        <v>12.1</v>
      </c>
      <c r="L30" s="1">
        <v>10.8</v>
      </c>
      <c r="M30" s="1">
        <v>10.1</v>
      </c>
      <c r="N30" s="4">
        <f t="shared" si="0"/>
        <v>12.875</v>
      </c>
    </row>
    <row r="31" spans="1:14" x14ac:dyDescent="0.3">
      <c r="A31" t="s">
        <v>6</v>
      </c>
      <c r="B31" s="4">
        <v>6.5</v>
      </c>
      <c r="C31" s="4">
        <v>12.9</v>
      </c>
      <c r="D31" s="4">
        <v>19.100000000000001</v>
      </c>
      <c r="E31" s="4">
        <v>17.7</v>
      </c>
      <c r="F31" s="4">
        <v>21</v>
      </c>
      <c r="G31" s="4">
        <v>13.7</v>
      </c>
      <c r="H31" s="1">
        <v>14.1</v>
      </c>
      <c r="I31" s="1">
        <v>31.9</v>
      </c>
      <c r="J31" s="1">
        <v>12.9</v>
      </c>
      <c r="K31" s="1">
        <v>20.100000000000001</v>
      </c>
      <c r="L31" s="1">
        <v>26.7</v>
      </c>
      <c r="M31" s="1">
        <v>13.3</v>
      </c>
      <c r="N31" s="4">
        <f t="shared" si="0"/>
        <v>17.491666666666667</v>
      </c>
    </row>
    <row r="32" spans="1:14" x14ac:dyDescent="0.3">
      <c r="A32" t="s">
        <v>7</v>
      </c>
      <c r="B32" s="4">
        <v>10.7</v>
      </c>
      <c r="C32" s="4">
        <v>10.3</v>
      </c>
      <c r="D32" s="4">
        <v>13.7</v>
      </c>
      <c r="E32" s="4">
        <v>14.1</v>
      </c>
      <c r="F32" s="4">
        <v>13.5</v>
      </c>
      <c r="G32" s="4">
        <v>10.3</v>
      </c>
      <c r="H32" s="1">
        <v>12.2</v>
      </c>
      <c r="I32" s="1">
        <v>12.6</v>
      </c>
      <c r="J32" s="1">
        <v>11.6</v>
      </c>
      <c r="K32" s="1">
        <v>17.100000000000001</v>
      </c>
      <c r="L32" s="1">
        <v>29.6</v>
      </c>
      <c r="M32" s="1">
        <v>20.8</v>
      </c>
      <c r="N32" s="4">
        <f t="shared" si="0"/>
        <v>14.708333333333334</v>
      </c>
    </row>
    <row r="33" spans="1:14" x14ac:dyDescent="0.3">
      <c r="A33" t="s">
        <v>8</v>
      </c>
      <c r="B33" s="4">
        <v>11.1</v>
      </c>
      <c r="C33" s="4">
        <v>21.5</v>
      </c>
      <c r="D33" s="4">
        <v>30.7</v>
      </c>
      <c r="E33" s="4">
        <v>30.3</v>
      </c>
      <c r="F33" s="4">
        <v>25.8</v>
      </c>
      <c r="G33" s="4">
        <v>13.7</v>
      </c>
      <c r="H33" s="1">
        <v>12.7</v>
      </c>
      <c r="I33" s="1">
        <v>23.5</v>
      </c>
      <c r="J33" s="1">
        <v>16.3</v>
      </c>
      <c r="K33" s="1">
        <v>22.8</v>
      </c>
      <c r="L33" s="1">
        <v>22.2</v>
      </c>
      <c r="M33" s="1">
        <v>25.1</v>
      </c>
      <c r="N33" s="4">
        <f t="shared" si="0"/>
        <v>21.308333333333334</v>
      </c>
    </row>
    <row r="34" spans="1:14" x14ac:dyDescent="0.3">
      <c r="A34" t="s">
        <v>9</v>
      </c>
      <c r="B34" s="4">
        <v>6.3</v>
      </c>
      <c r="C34" s="4">
        <v>6.7</v>
      </c>
      <c r="D34" s="4">
        <v>15.3</v>
      </c>
      <c r="E34" s="4">
        <v>13.6</v>
      </c>
      <c r="F34" s="4">
        <v>19.8</v>
      </c>
      <c r="G34" s="4">
        <v>10.5</v>
      </c>
      <c r="H34" s="1">
        <v>10.6</v>
      </c>
      <c r="I34" s="1">
        <v>19</v>
      </c>
      <c r="J34" s="1">
        <v>19.899999999999999</v>
      </c>
      <c r="K34" s="1">
        <v>12.8</v>
      </c>
      <c r="L34" s="1">
        <v>14.8</v>
      </c>
      <c r="M34" s="1">
        <v>20.7</v>
      </c>
      <c r="N34" s="4">
        <f t="shared" si="0"/>
        <v>14.166666666666666</v>
      </c>
    </row>
    <row r="35" spans="1:14" x14ac:dyDescent="0.3">
      <c r="A35" t="s">
        <v>10</v>
      </c>
      <c r="B35" s="4">
        <v>5.9</v>
      </c>
      <c r="C35" s="4">
        <v>3.7</v>
      </c>
      <c r="D35" s="4">
        <v>7.8</v>
      </c>
      <c r="E35" s="4">
        <v>7.2</v>
      </c>
      <c r="F35" s="4">
        <v>10.1</v>
      </c>
      <c r="G35" s="4">
        <v>10.1</v>
      </c>
      <c r="H35" s="1">
        <v>7.5</v>
      </c>
      <c r="I35" s="1">
        <v>12.2</v>
      </c>
      <c r="J35" s="1">
        <v>13.7</v>
      </c>
      <c r="K35" s="1">
        <v>11.8</v>
      </c>
      <c r="L35" s="1">
        <v>15.1</v>
      </c>
      <c r="M35" s="1">
        <v>22.8</v>
      </c>
      <c r="N35" s="4">
        <f t="shared" si="0"/>
        <v>10.658333333333333</v>
      </c>
    </row>
    <row r="36" spans="1:14" x14ac:dyDescent="0.3">
      <c r="A36" t="s">
        <v>11</v>
      </c>
      <c r="B36" s="4">
        <v>5.6</v>
      </c>
      <c r="C36" s="4">
        <v>9.9</v>
      </c>
      <c r="D36" s="4">
        <v>9.3000000000000007</v>
      </c>
      <c r="E36" s="4">
        <v>8.3000000000000007</v>
      </c>
      <c r="F36" s="4">
        <v>10.9</v>
      </c>
      <c r="G36" s="4">
        <v>13.7</v>
      </c>
      <c r="H36" s="1">
        <v>13.2</v>
      </c>
      <c r="I36" s="1">
        <v>10.7</v>
      </c>
      <c r="J36" s="1">
        <v>14.4</v>
      </c>
      <c r="K36" s="1">
        <v>12.5</v>
      </c>
      <c r="L36" s="1">
        <v>13.7</v>
      </c>
      <c r="M36" s="1">
        <v>14.7</v>
      </c>
      <c r="N36" s="4">
        <f t="shared" si="0"/>
        <v>11.408333333333333</v>
      </c>
    </row>
    <row r="37" spans="1:14" x14ac:dyDescent="0.3">
      <c r="A37" t="s">
        <v>12</v>
      </c>
      <c r="B37" s="4">
        <v>6</v>
      </c>
      <c r="C37" s="4">
        <v>7.5</v>
      </c>
      <c r="D37" s="4">
        <v>8.4</v>
      </c>
      <c r="E37" s="4">
        <v>16.899999999999999</v>
      </c>
      <c r="F37" s="4">
        <v>19.2</v>
      </c>
      <c r="G37" s="4">
        <v>17.3</v>
      </c>
      <c r="H37" s="1">
        <v>17.3</v>
      </c>
      <c r="I37" s="1">
        <v>16.8</v>
      </c>
      <c r="J37" s="1">
        <v>11.4</v>
      </c>
      <c r="K37" s="1">
        <v>7.8</v>
      </c>
      <c r="L37" s="1">
        <v>9.5</v>
      </c>
      <c r="M37" s="1">
        <v>9.5</v>
      </c>
      <c r="N37" s="4">
        <f t="shared" si="0"/>
        <v>12.299999999999999</v>
      </c>
    </row>
    <row r="38" spans="1:14" x14ac:dyDescent="0.3">
      <c r="A38" t="s">
        <v>13</v>
      </c>
      <c r="B38" s="4">
        <v>3.8</v>
      </c>
      <c r="C38" s="4">
        <v>6.7</v>
      </c>
      <c r="D38" s="4">
        <v>10.7</v>
      </c>
      <c r="E38" s="4">
        <v>18.3</v>
      </c>
      <c r="F38" s="4">
        <v>14.7</v>
      </c>
      <c r="G38" s="4">
        <v>13</v>
      </c>
      <c r="H38" s="1">
        <v>15</v>
      </c>
      <c r="I38" s="1">
        <v>18.8</v>
      </c>
      <c r="J38" s="1">
        <v>19.2</v>
      </c>
      <c r="K38" s="1">
        <v>20.3</v>
      </c>
      <c r="L38" s="1">
        <v>15.3</v>
      </c>
      <c r="M38" s="1">
        <v>8.4</v>
      </c>
      <c r="N38" s="4">
        <f t="shared" si="0"/>
        <v>13.683333333333335</v>
      </c>
    </row>
    <row r="39" spans="1:14" x14ac:dyDescent="0.3">
      <c r="A39" t="s">
        <v>14</v>
      </c>
      <c r="B39" s="4">
        <v>6.2</v>
      </c>
      <c r="C39" s="4">
        <v>7.7</v>
      </c>
      <c r="D39" s="4">
        <v>9.3000000000000007</v>
      </c>
      <c r="E39" s="4">
        <v>11.2</v>
      </c>
      <c r="F39" s="4">
        <v>11.3</v>
      </c>
      <c r="G39" s="4">
        <v>14.1</v>
      </c>
      <c r="H39" s="1">
        <v>16.899999999999999</v>
      </c>
      <c r="I39" s="1">
        <v>13.7</v>
      </c>
      <c r="J39" s="1">
        <v>12.4</v>
      </c>
      <c r="K39" s="1">
        <v>13.6</v>
      </c>
      <c r="L39" s="1">
        <v>12.9</v>
      </c>
      <c r="M39" s="1">
        <v>17.399999999999999</v>
      </c>
      <c r="N39" s="4">
        <f t="shared" si="0"/>
        <v>12.225000000000001</v>
      </c>
    </row>
    <row r="40" spans="1:14" x14ac:dyDescent="0.3">
      <c r="A40" t="s">
        <v>15</v>
      </c>
      <c r="B40" s="4">
        <v>10.7</v>
      </c>
      <c r="C40" s="4">
        <v>15.6</v>
      </c>
      <c r="D40" s="4">
        <v>19.8</v>
      </c>
      <c r="E40" s="4">
        <v>25.7</v>
      </c>
      <c r="F40" s="4">
        <v>26.9</v>
      </c>
      <c r="G40" s="4">
        <v>25.3</v>
      </c>
      <c r="H40" s="1">
        <v>25.5</v>
      </c>
      <c r="I40" s="1">
        <v>24.8</v>
      </c>
      <c r="J40" s="1">
        <v>27.3</v>
      </c>
      <c r="K40" s="1">
        <v>8.6</v>
      </c>
      <c r="L40" s="1">
        <v>9.6999999999999993</v>
      </c>
      <c r="M40" s="1">
        <v>17.7</v>
      </c>
      <c r="N40" s="4">
        <f t="shared" si="0"/>
        <v>19.8</v>
      </c>
    </row>
    <row r="41" spans="1:14" x14ac:dyDescent="0.3">
      <c r="A41" t="s">
        <v>16</v>
      </c>
      <c r="B41" s="4">
        <v>15.8</v>
      </c>
      <c r="C41" s="4">
        <v>9.1999999999999993</v>
      </c>
      <c r="D41" s="4">
        <v>21.7</v>
      </c>
      <c r="E41" s="4">
        <v>22.1</v>
      </c>
      <c r="F41" s="4">
        <v>41.7</v>
      </c>
      <c r="G41" s="4">
        <v>47.7</v>
      </c>
      <c r="H41" s="1">
        <v>19</v>
      </c>
      <c r="I41" s="1">
        <v>28.1</v>
      </c>
      <c r="J41" s="1">
        <v>18.600000000000001</v>
      </c>
      <c r="K41" s="1">
        <v>19.2</v>
      </c>
      <c r="L41" s="1">
        <v>17.899999999999999</v>
      </c>
      <c r="M41" s="1">
        <v>16.100000000000001</v>
      </c>
      <c r="N41" s="4">
        <f t="shared" si="0"/>
        <v>23.091666666666669</v>
      </c>
    </row>
    <row r="42" spans="1:14" x14ac:dyDescent="0.3">
      <c r="A42" t="s">
        <v>17</v>
      </c>
      <c r="B42" s="4">
        <v>9.6</v>
      </c>
      <c r="C42" s="4">
        <v>11.6</v>
      </c>
      <c r="D42" s="4">
        <v>31.6</v>
      </c>
      <c r="E42" s="4">
        <v>22.7</v>
      </c>
      <c r="F42" s="4">
        <v>33.799999999999997</v>
      </c>
      <c r="G42" s="4">
        <v>36.6</v>
      </c>
      <c r="H42" s="1">
        <v>19.600000000000001</v>
      </c>
      <c r="I42" s="1">
        <v>20.100000000000001</v>
      </c>
      <c r="J42" s="1">
        <v>18</v>
      </c>
      <c r="K42" s="1">
        <v>15.7</v>
      </c>
      <c r="L42" s="1">
        <v>14.9</v>
      </c>
      <c r="M42" s="1">
        <v>17.8</v>
      </c>
      <c r="N42" s="4">
        <f t="shared" si="0"/>
        <v>21</v>
      </c>
    </row>
    <row r="43" spans="1:14" x14ac:dyDescent="0.3">
      <c r="A43" t="s">
        <v>18</v>
      </c>
      <c r="B43" s="4">
        <v>5.8</v>
      </c>
      <c r="C43" s="4">
        <v>8.6999999999999993</v>
      </c>
      <c r="D43" s="4">
        <v>22.2</v>
      </c>
      <c r="E43" s="4">
        <v>14.7</v>
      </c>
      <c r="F43" s="4">
        <v>26.2</v>
      </c>
      <c r="G43" s="4">
        <v>24.4</v>
      </c>
      <c r="H43" s="1">
        <v>16.8</v>
      </c>
      <c r="I43" s="1">
        <v>21</v>
      </c>
      <c r="J43" s="1">
        <v>10.4</v>
      </c>
      <c r="K43" s="1">
        <v>14.4</v>
      </c>
      <c r="L43" s="1">
        <v>15.9</v>
      </c>
      <c r="M43" s="1">
        <v>14.3</v>
      </c>
      <c r="N43" s="4">
        <f t="shared" si="0"/>
        <v>16.233333333333338</v>
      </c>
    </row>
    <row r="44" spans="1:14" x14ac:dyDescent="0.3">
      <c r="A44" t="s">
        <v>19</v>
      </c>
      <c r="B44" s="4">
        <v>12.8</v>
      </c>
      <c r="C44" s="4">
        <v>13.8</v>
      </c>
      <c r="D44" s="4">
        <v>31</v>
      </c>
      <c r="E44" s="4">
        <v>21</v>
      </c>
      <c r="F44" s="4">
        <v>24.9</v>
      </c>
      <c r="G44" s="4">
        <v>43.6</v>
      </c>
      <c r="H44" s="1">
        <v>16</v>
      </c>
      <c r="I44" s="1">
        <v>38.700000000000003</v>
      </c>
      <c r="J44" s="1">
        <v>22.9</v>
      </c>
      <c r="K44" s="1">
        <v>19</v>
      </c>
      <c r="L44" s="1">
        <v>27.2</v>
      </c>
      <c r="M44" s="1">
        <v>25.1</v>
      </c>
      <c r="N44" s="4">
        <f t="shared" si="0"/>
        <v>24.666666666666671</v>
      </c>
    </row>
    <row r="45" spans="1:14" x14ac:dyDescent="0.3">
      <c r="A45" t="s">
        <v>20</v>
      </c>
      <c r="B45" s="4">
        <v>3.6</v>
      </c>
      <c r="C45" s="4">
        <v>9.4</v>
      </c>
      <c r="D45" s="4">
        <v>17</v>
      </c>
      <c r="E45" s="4">
        <v>18.3</v>
      </c>
      <c r="F45" s="4">
        <v>23.1</v>
      </c>
      <c r="G45" s="4">
        <v>23.2</v>
      </c>
      <c r="H45" s="1">
        <v>33.799999999999997</v>
      </c>
      <c r="I45" s="1">
        <v>30.9</v>
      </c>
      <c r="J45" s="1">
        <v>29.9</v>
      </c>
      <c r="K45" s="1">
        <v>16.399999999999999</v>
      </c>
      <c r="L45" s="1">
        <v>26.7</v>
      </c>
      <c r="M45" s="1">
        <v>48.3</v>
      </c>
      <c r="N45" s="4">
        <f t="shared" si="0"/>
        <v>23.383333333333336</v>
      </c>
    </row>
    <row r="46" spans="1:14" x14ac:dyDescent="0.3">
      <c r="A46" t="s">
        <v>21</v>
      </c>
      <c r="B46" s="4">
        <v>3.1</v>
      </c>
      <c r="C46" s="4">
        <v>7.4</v>
      </c>
      <c r="D46" s="4">
        <v>7.3</v>
      </c>
      <c r="E46" s="4">
        <v>10.4</v>
      </c>
      <c r="F46" s="4">
        <v>13.1</v>
      </c>
      <c r="G46" s="4">
        <v>10.3</v>
      </c>
      <c r="H46" s="1">
        <v>10.8</v>
      </c>
      <c r="I46" s="1">
        <v>13.9</v>
      </c>
      <c r="J46" s="1">
        <v>14</v>
      </c>
      <c r="K46" s="1">
        <v>18.7</v>
      </c>
      <c r="L46" s="1">
        <v>20.399999999999999</v>
      </c>
      <c r="M46" s="1">
        <v>18.100000000000001</v>
      </c>
      <c r="N46" s="4">
        <f t="shared" si="0"/>
        <v>12.291666666666666</v>
      </c>
    </row>
    <row r="47" spans="1:14" x14ac:dyDescent="0.3">
      <c r="A47" t="s">
        <v>22</v>
      </c>
      <c r="B47" s="4">
        <v>3.2</v>
      </c>
      <c r="C47" s="4">
        <v>5.6</v>
      </c>
      <c r="D47" s="4">
        <v>9.6</v>
      </c>
      <c r="E47" s="4">
        <v>9.8000000000000007</v>
      </c>
      <c r="F47" s="4">
        <v>10.3</v>
      </c>
      <c r="G47" s="4">
        <v>9.5</v>
      </c>
      <c r="H47" s="1">
        <v>9.9</v>
      </c>
      <c r="I47" s="1">
        <v>18.8</v>
      </c>
      <c r="J47" s="1">
        <v>21</v>
      </c>
      <c r="K47" s="1">
        <v>16.7</v>
      </c>
      <c r="L47" s="1">
        <v>17.7</v>
      </c>
      <c r="M47" s="1">
        <v>22.4</v>
      </c>
      <c r="N47" s="4">
        <f t="shared" si="0"/>
        <v>12.875</v>
      </c>
    </row>
    <row r="48" spans="1:14" x14ac:dyDescent="0.3">
      <c r="A48" t="s">
        <v>23</v>
      </c>
      <c r="B48" s="4">
        <v>2.2000000000000002</v>
      </c>
      <c r="C48" s="4">
        <v>5.5</v>
      </c>
      <c r="D48" s="4">
        <v>9.4</v>
      </c>
      <c r="E48" s="4">
        <v>10.3</v>
      </c>
      <c r="F48" s="4">
        <v>11.4</v>
      </c>
      <c r="G48" s="4">
        <v>10.6</v>
      </c>
      <c r="H48" s="1">
        <v>14.6</v>
      </c>
      <c r="I48" s="1">
        <v>15.8</v>
      </c>
      <c r="J48" s="1">
        <v>32.299999999999997</v>
      </c>
      <c r="K48" s="1">
        <v>18</v>
      </c>
      <c r="L48" s="1">
        <v>11.5</v>
      </c>
      <c r="M48" s="1">
        <v>15.1</v>
      </c>
      <c r="N48" s="4">
        <f t="shared" si="0"/>
        <v>13.058333333333332</v>
      </c>
    </row>
    <row r="49" spans="1:14" x14ac:dyDescent="0.3">
      <c r="A49" t="s">
        <v>24</v>
      </c>
      <c r="B49" s="4">
        <v>3.1</v>
      </c>
      <c r="C49" s="4">
        <v>4.5</v>
      </c>
      <c r="D49" s="4">
        <v>6.8</v>
      </c>
      <c r="E49" s="4">
        <v>12.9</v>
      </c>
      <c r="F49" s="4">
        <v>9.9</v>
      </c>
      <c r="G49" s="4">
        <v>9.5</v>
      </c>
      <c r="H49" s="1">
        <v>21.3</v>
      </c>
      <c r="I49" s="1">
        <v>18</v>
      </c>
      <c r="J49" s="1">
        <v>26</v>
      </c>
      <c r="K49" s="1">
        <v>23.1</v>
      </c>
      <c r="L49" s="1">
        <v>13.1</v>
      </c>
      <c r="M49" s="1">
        <v>11.5</v>
      </c>
      <c r="N49" s="4">
        <f t="shared" si="0"/>
        <v>13.308333333333332</v>
      </c>
    </row>
    <row r="50" spans="1:14" x14ac:dyDescent="0.3">
      <c r="A50" t="s">
        <v>25</v>
      </c>
      <c r="B50" s="4">
        <v>4.3</v>
      </c>
      <c r="C50" s="4">
        <v>4.5999999999999996</v>
      </c>
      <c r="D50" s="4">
        <v>5.5</v>
      </c>
      <c r="E50" s="4">
        <v>9.6999999999999993</v>
      </c>
      <c r="F50" s="4">
        <v>9</v>
      </c>
      <c r="G50" s="4">
        <v>10.1</v>
      </c>
      <c r="H50" s="1">
        <v>14.2</v>
      </c>
      <c r="I50" s="1">
        <v>18.2</v>
      </c>
      <c r="J50" s="1">
        <v>25.2</v>
      </c>
      <c r="K50" s="1">
        <v>20.9</v>
      </c>
      <c r="L50" s="1">
        <v>17.399999999999999</v>
      </c>
      <c r="M50" s="1">
        <v>19.600000000000001</v>
      </c>
      <c r="N50" s="4">
        <f t="shared" si="0"/>
        <v>13.225</v>
      </c>
    </row>
    <row r="51" spans="1:14" x14ac:dyDescent="0.3">
      <c r="A51" t="s">
        <v>26</v>
      </c>
      <c r="B51" s="4">
        <v>7.1</v>
      </c>
      <c r="C51" s="4">
        <v>8.5</v>
      </c>
      <c r="D51" s="4">
        <v>12.3</v>
      </c>
      <c r="E51" s="4">
        <v>19.2</v>
      </c>
      <c r="F51" s="4">
        <v>15.1</v>
      </c>
      <c r="G51" s="4">
        <v>19.100000000000001</v>
      </c>
      <c r="H51" s="1">
        <v>21.8</v>
      </c>
      <c r="I51" s="1">
        <v>20.9</v>
      </c>
      <c r="J51" s="1">
        <v>31.2</v>
      </c>
      <c r="K51" s="1">
        <v>18.600000000000001</v>
      </c>
      <c r="L51" s="1">
        <v>18.2</v>
      </c>
      <c r="M51" s="1">
        <v>13.3</v>
      </c>
      <c r="N51" s="4">
        <f t="shared" si="0"/>
        <v>17.108333333333331</v>
      </c>
    </row>
    <row r="52" spans="1:14" x14ac:dyDescent="0.3">
      <c r="A52" t="s">
        <v>27</v>
      </c>
      <c r="B52" s="4">
        <v>7</v>
      </c>
      <c r="C52" s="4">
        <v>17</v>
      </c>
      <c r="D52" s="4">
        <v>20.7</v>
      </c>
      <c r="E52" s="4">
        <v>19.7</v>
      </c>
      <c r="F52" s="4">
        <v>16.600000000000001</v>
      </c>
      <c r="G52" s="4">
        <v>12.2</v>
      </c>
      <c r="H52" s="1">
        <v>25.8</v>
      </c>
      <c r="I52" s="1">
        <v>34.700000000000003</v>
      </c>
      <c r="J52" s="1">
        <v>24</v>
      </c>
      <c r="K52" s="1">
        <v>15.5</v>
      </c>
      <c r="L52" s="1">
        <v>11</v>
      </c>
      <c r="M52" s="1">
        <v>13</v>
      </c>
      <c r="N52" s="4">
        <f t="shared" si="0"/>
        <v>18.099999999999998</v>
      </c>
    </row>
    <row r="53" spans="1:14" x14ac:dyDescent="0.3">
      <c r="A53" t="s">
        <v>28</v>
      </c>
      <c r="B53" s="4">
        <v>7.1</v>
      </c>
      <c r="C53" s="4">
        <v>13.5</v>
      </c>
      <c r="D53" s="4">
        <v>17</v>
      </c>
      <c r="E53" s="4">
        <v>17.100000000000001</v>
      </c>
      <c r="F53" s="4">
        <v>15.1</v>
      </c>
      <c r="G53" s="4">
        <v>29.8</v>
      </c>
      <c r="H53" s="1">
        <v>14.1</v>
      </c>
      <c r="I53" s="1">
        <v>9.8000000000000007</v>
      </c>
      <c r="J53" s="1">
        <v>9</v>
      </c>
      <c r="K53" s="1">
        <v>17.899999999999999</v>
      </c>
      <c r="L53" s="1">
        <v>11.8</v>
      </c>
      <c r="M53" s="1">
        <v>15.3</v>
      </c>
      <c r="N53" s="4">
        <f t="shared" si="0"/>
        <v>14.79166666666667</v>
      </c>
    </row>
    <row r="54" spans="1:14" x14ac:dyDescent="0.3">
      <c r="A54" t="s">
        <v>29</v>
      </c>
      <c r="B54" s="4">
        <v>9.6999999999999993</v>
      </c>
      <c r="C54" s="4">
        <v>16.3</v>
      </c>
      <c r="D54" s="4">
        <v>23.7</v>
      </c>
      <c r="E54" s="4">
        <v>15</v>
      </c>
      <c r="F54" s="4">
        <v>11.9</v>
      </c>
      <c r="G54" s="4">
        <v>13.3</v>
      </c>
      <c r="H54" s="1">
        <v>12.9</v>
      </c>
      <c r="I54" s="1">
        <v>11.1</v>
      </c>
      <c r="J54" s="1">
        <v>13.3</v>
      </c>
      <c r="K54" s="1">
        <v>13.9</v>
      </c>
      <c r="L54" s="1">
        <v>13.5</v>
      </c>
      <c r="M54" s="1">
        <v>23</v>
      </c>
      <c r="N54" s="4">
        <f t="shared" si="0"/>
        <v>14.799999999999999</v>
      </c>
    </row>
    <row r="55" spans="1:14" x14ac:dyDescent="0.3">
      <c r="A55" t="s">
        <v>30</v>
      </c>
      <c r="B55" s="4">
        <v>6.3</v>
      </c>
      <c r="C55" s="4">
        <v>10.5</v>
      </c>
      <c r="D55" s="4">
        <v>13.3</v>
      </c>
      <c r="E55" s="4">
        <v>13.1</v>
      </c>
      <c r="F55" s="4">
        <v>11.7</v>
      </c>
      <c r="G55" s="4">
        <v>14.3</v>
      </c>
      <c r="H55" s="1">
        <v>14.6</v>
      </c>
      <c r="I55" s="1">
        <v>15</v>
      </c>
      <c r="J55" s="1">
        <v>19.899999999999999</v>
      </c>
      <c r="K55" s="1">
        <v>20.7</v>
      </c>
      <c r="L55" s="1">
        <v>19.100000000000001</v>
      </c>
      <c r="M55" s="1">
        <v>19.100000000000001</v>
      </c>
      <c r="N55" s="4">
        <f t="shared" si="0"/>
        <v>14.799999999999997</v>
      </c>
    </row>
    <row r="56" spans="1:14" x14ac:dyDescent="0.3">
      <c r="A56" t="s">
        <v>31</v>
      </c>
      <c r="B56" s="4">
        <v>5.0999999999999996</v>
      </c>
      <c r="C56" s="4">
        <v>10.5</v>
      </c>
      <c r="D56" s="4">
        <v>16.5</v>
      </c>
      <c r="E56" s="4">
        <v>15.4</v>
      </c>
      <c r="F56" s="4">
        <v>16.600000000000001</v>
      </c>
      <c r="G56" s="4">
        <v>14.9</v>
      </c>
      <c r="H56" s="1">
        <v>12.8</v>
      </c>
      <c r="I56" s="1">
        <v>21</v>
      </c>
      <c r="J56" s="1">
        <v>21.1</v>
      </c>
      <c r="K56" s="1">
        <v>16.8</v>
      </c>
      <c r="L56" s="1">
        <v>18.399999999999999</v>
      </c>
      <c r="M56" s="1">
        <v>19.7</v>
      </c>
      <c r="N56" s="4">
        <f t="shared" si="0"/>
        <v>15.733333333333334</v>
      </c>
    </row>
    <row r="57" spans="1:14" x14ac:dyDescent="0.3">
      <c r="A57" t="s">
        <v>32</v>
      </c>
      <c r="B57" s="4">
        <v>3.9</v>
      </c>
      <c r="C57" s="4">
        <v>6.7</v>
      </c>
      <c r="D57" s="4">
        <v>31.2</v>
      </c>
      <c r="E57" s="4">
        <v>22.7</v>
      </c>
      <c r="F57" s="4">
        <v>13.7</v>
      </c>
      <c r="G57" s="4">
        <v>19.7</v>
      </c>
      <c r="H57" s="1">
        <v>31</v>
      </c>
      <c r="I57" s="1">
        <v>19.3</v>
      </c>
      <c r="J57" s="1">
        <v>23.7</v>
      </c>
      <c r="K57" s="1">
        <v>15.7</v>
      </c>
      <c r="L57" s="1">
        <v>16</v>
      </c>
      <c r="M57" s="1">
        <v>22.3</v>
      </c>
      <c r="N57" s="4">
        <f t="shared" si="0"/>
        <v>18.824999999999999</v>
      </c>
    </row>
    <row r="58" spans="1:14" x14ac:dyDescent="0.3">
      <c r="A58" t="s">
        <v>33</v>
      </c>
      <c r="B58" s="4">
        <v>3.4</v>
      </c>
      <c r="C58" s="4">
        <v>4.2</v>
      </c>
      <c r="D58" s="4">
        <v>5.9</v>
      </c>
      <c r="E58" s="4">
        <v>10.1</v>
      </c>
      <c r="F58" s="4">
        <v>8.4</v>
      </c>
      <c r="G58" s="4">
        <v>8.8000000000000007</v>
      </c>
      <c r="H58" s="1">
        <v>9.1999999999999993</v>
      </c>
      <c r="I58" s="1">
        <v>13.6</v>
      </c>
      <c r="J58" s="1">
        <v>13.8</v>
      </c>
      <c r="K58" s="1">
        <v>11.4</v>
      </c>
      <c r="L58" s="1">
        <v>17.7</v>
      </c>
      <c r="M58" s="1">
        <v>18.3</v>
      </c>
      <c r="N58" s="4">
        <f t="shared" si="0"/>
        <v>10.4</v>
      </c>
    </row>
    <row r="59" spans="1:14" x14ac:dyDescent="0.3">
      <c r="A59" t="s">
        <v>34</v>
      </c>
      <c r="B59" s="4">
        <v>2.8</v>
      </c>
      <c r="C59" s="4">
        <v>4.0999999999999996</v>
      </c>
      <c r="D59" s="4">
        <v>7.2</v>
      </c>
      <c r="E59" s="4">
        <v>12.1</v>
      </c>
      <c r="F59" s="4">
        <v>7.2</v>
      </c>
      <c r="G59" s="4">
        <v>10.3</v>
      </c>
      <c r="H59" s="1">
        <v>10.6</v>
      </c>
      <c r="I59" s="1">
        <v>9.1999999999999993</v>
      </c>
      <c r="J59" s="1">
        <v>8.9</v>
      </c>
      <c r="K59" s="1">
        <v>11.9</v>
      </c>
      <c r="L59" s="1">
        <v>11.2</v>
      </c>
      <c r="M59" s="1">
        <v>18.399999999999999</v>
      </c>
      <c r="N59" s="4">
        <f t="shared" si="0"/>
        <v>9.4916666666666671</v>
      </c>
    </row>
    <row r="60" spans="1:14" x14ac:dyDescent="0.3">
      <c r="A60" t="s">
        <v>35</v>
      </c>
      <c r="B60" s="4">
        <v>12.2</v>
      </c>
      <c r="C60" s="4">
        <v>11.4</v>
      </c>
      <c r="D60" s="4">
        <v>18.3</v>
      </c>
      <c r="E60" s="4">
        <v>19.600000000000001</v>
      </c>
      <c r="F60" s="4">
        <v>16.3</v>
      </c>
      <c r="G60" s="4">
        <v>8.6999999999999993</v>
      </c>
      <c r="H60" s="1">
        <v>7.8</v>
      </c>
      <c r="I60" s="1">
        <v>11.5</v>
      </c>
      <c r="J60" s="1">
        <v>14.5</v>
      </c>
      <c r="K60" s="1">
        <v>16.5</v>
      </c>
      <c r="L60" s="1">
        <v>12.3</v>
      </c>
      <c r="M60" s="1">
        <v>44.5</v>
      </c>
      <c r="N60" s="4">
        <f t="shared" si="0"/>
        <v>16.133333333333336</v>
      </c>
    </row>
    <row r="61" spans="1:14" x14ac:dyDescent="0.3">
      <c r="A61" t="s">
        <v>36</v>
      </c>
      <c r="B61" s="4">
        <v>5.9</v>
      </c>
      <c r="C61" s="4">
        <v>6</v>
      </c>
      <c r="D61" s="4">
        <v>22.5</v>
      </c>
      <c r="E61" s="4">
        <v>23.3</v>
      </c>
      <c r="F61" s="4">
        <v>18.600000000000001</v>
      </c>
      <c r="G61" s="4">
        <v>14</v>
      </c>
      <c r="H61" s="1">
        <v>16</v>
      </c>
      <c r="I61" s="1">
        <v>7.3</v>
      </c>
      <c r="J61" s="1">
        <v>5.0999999999999996</v>
      </c>
      <c r="K61" s="1">
        <v>5.7</v>
      </c>
      <c r="L61" s="1">
        <v>7.4</v>
      </c>
      <c r="M61" s="1">
        <v>15.8</v>
      </c>
      <c r="N61" s="4">
        <f t="shared" si="0"/>
        <v>12.300000000000002</v>
      </c>
    </row>
    <row r="62" spans="1:14" x14ac:dyDescent="0.3">
      <c r="L6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5"/>
  </cols>
  <sheetData>
    <row r="1" spans="1:14" x14ac:dyDescent="0.3">
      <c r="B1" s="5" t="s">
        <v>0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</row>
    <row r="2" spans="1:14" x14ac:dyDescent="0.3">
      <c r="A2" t="s">
        <v>68</v>
      </c>
      <c r="B2" s="5">
        <v>3.282</v>
      </c>
      <c r="C2" s="5">
        <v>2.6190000000000002</v>
      </c>
      <c r="D2" s="5">
        <v>2.8140000000000001</v>
      </c>
      <c r="E2" s="5">
        <v>8.4169999999999998</v>
      </c>
      <c r="F2" s="5">
        <v>8.7609999999999992</v>
      </c>
      <c r="G2" s="5">
        <v>6.3819999999999997</v>
      </c>
      <c r="H2" s="2">
        <v>5.8559999999999999</v>
      </c>
      <c r="I2" s="2">
        <v>5.8689999999999998</v>
      </c>
      <c r="J2" s="2">
        <v>5.335</v>
      </c>
      <c r="K2" s="2">
        <v>5.1340000000000003</v>
      </c>
      <c r="L2" s="2">
        <v>4.8079999999999998</v>
      </c>
      <c r="M2" s="2">
        <v>4.8940000000000001</v>
      </c>
      <c r="N2" s="5">
        <f>AVERAGE(B2:M2)</f>
        <v>5.3475833333333336</v>
      </c>
    </row>
    <row r="3" spans="1:14" x14ac:dyDescent="0.3">
      <c r="A3" t="s">
        <v>69</v>
      </c>
      <c r="B3" s="5">
        <v>3.1819999999999999</v>
      </c>
      <c r="C3" s="5">
        <v>2.589</v>
      </c>
      <c r="D3" s="5">
        <v>2.5569999999999999</v>
      </c>
      <c r="E3" s="5">
        <v>9.7949999999999999</v>
      </c>
      <c r="F3" s="5">
        <v>10.932</v>
      </c>
      <c r="G3" s="5">
        <v>7.327</v>
      </c>
      <c r="H3" s="2">
        <v>6.9470000000000001</v>
      </c>
      <c r="I3" s="2">
        <v>6.7149999999999999</v>
      </c>
      <c r="J3" s="2">
        <v>6.0350000000000001</v>
      </c>
      <c r="K3" s="2">
        <v>5.7140000000000004</v>
      </c>
      <c r="L3" s="2">
        <v>5.0780000000000003</v>
      </c>
      <c r="M3" s="2">
        <v>4.6580000000000004</v>
      </c>
      <c r="N3" s="5">
        <f t="shared" ref="N3:N61" si="0">AVERAGE(B3:M3)</f>
        <v>5.96075</v>
      </c>
    </row>
    <row r="4" spans="1:14" x14ac:dyDescent="0.3">
      <c r="A4" t="s">
        <v>70</v>
      </c>
      <c r="B4" s="5">
        <v>2.5790000000000002</v>
      </c>
      <c r="C4" s="5">
        <v>2.085</v>
      </c>
      <c r="D4" s="5">
        <v>2.1509999999999998</v>
      </c>
      <c r="E4" s="5">
        <v>10.757</v>
      </c>
      <c r="F4" s="5">
        <v>10.242000000000001</v>
      </c>
      <c r="G4" s="5">
        <v>7.6580000000000004</v>
      </c>
      <c r="H4" s="2">
        <v>6.1710000000000003</v>
      </c>
      <c r="I4" s="2">
        <v>6.56</v>
      </c>
      <c r="J4" s="2">
        <v>6.218</v>
      </c>
      <c r="K4" s="2">
        <v>6.0289999999999999</v>
      </c>
      <c r="L4" s="2">
        <v>5.7190000000000003</v>
      </c>
      <c r="M4" s="2">
        <v>5.1890000000000001</v>
      </c>
      <c r="N4" s="5">
        <f t="shared" si="0"/>
        <v>5.9465000000000003</v>
      </c>
    </row>
    <row r="5" spans="1:14" x14ac:dyDescent="0.3">
      <c r="A5" t="s">
        <v>71</v>
      </c>
      <c r="B5" s="5">
        <v>2.915</v>
      </c>
      <c r="C5" s="5">
        <v>1.819</v>
      </c>
      <c r="D5" s="5">
        <v>2.0590000000000002</v>
      </c>
      <c r="E5" s="5">
        <v>8.0679999999999996</v>
      </c>
      <c r="F5" s="5">
        <v>8.9510000000000005</v>
      </c>
      <c r="G5" s="5">
        <v>5.6580000000000004</v>
      </c>
      <c r="H5" s="2">
        <v>5.165</v>
      </c>
      <c r="I5" s="2">
        <v>4.9809999999999999</v>
      </c>
      <c r="J5" s="2">
        <v>5.008</v>
      </c>
      <c r="K5" s="2">
        <v>4.7480000000000002</v>
      </c>
      <c r="L5" s="2">
        <v>4.6210000000000004</v>
      </c>
      <c r="M5" s="2">
        <v>4.7549999999999999</v>
      </c>
      <c r="N5" s="5">
        <f t="shared" si="0"/>
        <v>4.8956666666666679</v>
      </c>
    </row>
    <row r="6" spans="1:14" x14ac:dyDescent="0.3">
      <c r="A6" t="s">
        <v>72</v>
      </c>
      <c r="B6" s="5">
        <v>2.75</v>
      </c>
      <c r="C6" s="5">
        <v>1.724</v>
      </c>
      <c r="D6" s="5">
        <v>1.7529999999999999</v>
      </c>
      <c r="E6" s="5">
        <v>6.9329999999999998</v>
      </c>
      <c r="F6" s="5">
        <v>7.3319999999999999</v>
      </c>
      <c r="G6" s="5">
        <v>5.1950000000000003</v>
      </c>
      <c r="H6" s="2">
        <v>3.8130000000000002</v>
      </c>
      <c r="I6" s="2">
        <v>3.524</v>
      </c>
      <c r="J6" s="2">
        <v>3.2890000000000001</v>
      </c>
      <c r="K6" s="2">
        <v>3.242</v>
      </c>
      <c r="L6" s="2">
        <v>3.145</v>
      </c>
      <c r="M6" s="2">
        <v>3.7410000000000001</v>
      </c>
      <c r="N6" s="5">
        <f t="shared" si="0"/>
        <v>3.8700833333333335</v>
      </c>
    </row>
    <row r="7" spans="1:14" x14ac:dyDescent="0.3">
      <c r="A7" t="s">
        <v>73</v>
      </c>
      <c r="B7" s="5">
        <v>2.7069999999999999</v>
      </c>
      <c r="C7" s="5">
        <v>2.6240000000000001</v>
      </c>
      <c r="D7" s="5">
        <v>2.4929999999999999</v>
      </c>
      <c r="E7" s="5">
        <v>5.8470000000000004</v>
      </c>
      <c r="F7" s="5">
        <v>6.9370000000000003</v>
      </c>
      <c r="G7" s="5">
        <v>4.4560000000000004</v>
      </c>
      <c r="H7" s="2">
        <v>4.1529999999999996</v>
      </c>
      <c r="I7" s="2">
        <v>3.9079999999999999</v>
      </c>
      <c r="J7" s="2">
        <v>3.855</v>
      </c>
      <c r="K7" s="2">
        <v>3.7250000000000001</v>
      </c>
      <c r="L7" s="2">
        <v>3.573</v>
      </c>
      <c r="M7" s="2">
        <v>2.923</v>
      </c>
      <c r="N7" s="5">
        <f t="shared" si="0"/>
        <v>3.9334166666666666</v>
      </c>
    </row>
    <row r="8" spans="1:14" x14ac:dyDescent="0.3">
      <c r="A8" t="s">
        <v>74</v>
      </c>
      <c r="B8" s="5">
        <v>2.306</v>
      </c>
      <c r="C8" s="5">
        <v>2.2410000000000001</v>
      </c>
      <c r="D8" s="5">
        <v>2.1059999999999999</v>
      </c>
      <c r="E8" s="5">
        <v>3.4820000000000002</v>
      </c>
      <c r="F8" s="5">
        <v>5.8109999999999999</v>
      </c>
      <c r="G8" s="5">
        <v>3.3519999999999999</v>
      </c>
      <c r="H8" s="2">
        <v>3.044</v>
      </c>
      <c r="I8" s="2">
        <v>3.17</v>
      </c>
      <c r="J8" s="2">
        <v>2.9660000000000002</v>
      </c>
      <c r="K8" s="2">
        <v>2.9279999999999999</v>
      </c>
      <c r="L8" s="2">
        <v>2.907</v>
      </c>
      <c r="M8" s="2">
        <v>3.2589999999999999</v>
      </c>
      <c r="N8" s="5">
        <f t="shared" si="0"/>
        <v>3.1310000000000002</v>
      </c>
    </row>
    <row r="9" spans="1:14" x14ac:dyDescent="0.3">
      <c r="A9" t="s">
        <v>75</v>
      </c>
      <c r="B9" s="5">
        <v>2.262</v>
      </c>
      <c r="C9" s="5">
        <v>1.403</v>
      </c>
      <c r="D9" s="5">
        <v>1.4279999999999999</v>
      </c>
      <c r="E9" s="5">
        <v>4.6369999999999996</v>
      </c>
      <c r="F9" s="5">
        <v>4.6429999999999998</v>
      </c>
      <c r="G9" s="5">
        <v>4.1680000000000001</v>
      </c>
      <c r="H9" s="2">
        <v>2.7829999999999999</v>
      </c>
      <c r="I9" s="2">
        <v>2.6230000000000002</v>
      </c>
      <c r="J9" s="2">
        <v>3.0230000000000001</v>
      </c>
      <c r="K9" s="2">
        <v>3.431</v>
      </c>
      <c r="L9" s="2">
        <v>2.8929999999999998</v>
      </c>
      <c r="M9" s="2">
        <v>2.157</v>
      </c>
      <c r="N9" s="5">
        <f t="shared" si="0"/>
        <v>2.9542500000000005</v>
      </c>
    </row>
    <row r="10" spans="1:14" x14ac:dyDescent="0.3">
      <c r="A10" t="s">
        <v>76</v>
      </c>
      <c r="B10" s="5">
        <v>1.9510000000000001</v>
      </c>
      <c r="C10" s="5">
        <v>1.276</v>
      </c>
      <c r="D10" s="5">
        <v>0.879</v>
      </c>
      <c r="E10" s="5">
        <v>4.47</v>
      </c>
      <c r="F10" s="5">
        <v>4.66</v>
      </c>
      <c r="G10" s="5">
        <v>4.4870000000000001</v>
      </c>
      <c r="H10" s="2">
        <v>2.8260000000000001</v>
      </c>
      <c r="I10" s="2">
        <v>2.4180000000000001</v>
      </c>
      <c r="J10" s="2">
        <v>2.7759999999999998</v>
      </c>
      <c r="K10" s="2">
        <v>2.5139999999999998</v>
      </c>
      <c r="L10" s="2">
        <v>2.4329999999999998</v>
      </c>
      <c r="M10" s="2">
        <v>2.0870000000000002</v>
      </c>
      <c r="N10" s="5">
        <f t="shared" si="0"/>
        <v>2.7314166666666666</v>
      </c>
    </row>
    <row r="11" spans="1:14" x14ac:dyDescent="0.3">
      <c r="A11" t="s">
        <v>77</v>
      </c>
      <c r="B11" s="5">
        <v>2.1779999999999999</v>
      </c>
      <c r="C11" s="5">
        <v>1.5960000000000001</v>
      </c>
      <c r="D11" s="5">
        <v>1.069</v>
      </c>
      <c r="E11" s="5">
        <v>6.3710000000000004</v>
      </c>
      <c r="F11" s="5">
        <v>6.9320000000000004</v>
      </c>
      <c r="G11" s="5">
        <v>4.5140000000000002</v>
      </c>
      <c r="H11" s="2">
        <v>3.3879999999999999</v>
      </c>
      <c r="I11" s="2">
        <v>2.8279999999999998</v>
      </c>
      <c r="J11" s="2">
        <v>2.9159999999999999</v>
      </c>
      <c r="K11" s="2">
        <v>2.8410000000000002</v>
      </c>
      <c r="L11" s="2">
        <v>2.9750000000000001</v>
      </c>
      <c r="M11" s="2">
        <v>2.7530000000000001</v>
      </c>
      <c r="N11" s="5">
        <f t="shared" si="0"/>
        <v>3.3634166666666672</v>
      </c>
    </row>
    <row r="12" spans="1:14" x14ac:dyDescent="0.3">
      <c r="A12" t="s">
        <v>78</v>
      </c>
      <c r="B12" s="5">
        <v>2.0950000000000002</v>
      </c>
      <c r="C12" s="5">
        <v>2.306</v>
      </c>
      <c r="D12" s="5">
        <v>1.8640000000000001</v>
      </c>
      <c r="E12" s="5">
        <v>5.6470000000000002</v>
      </c>
      <c r="F12" s="5">
        <v>5.9109999999999996</v>
      </c>
      <c r="G12" s="5">
        <v>5.0110000000000001</v>
      </c>
      <c r="H12" s="2">
        <v>4.5549999999999997</v>
      </c>
      <c r="I12" s="2">
        <v>4.3680000000000003</v>
      </c>
      <c r="J12" s="2">
        <v>4.3550000000000004</v>
      </c>
      <c r="K12" s="2">
        <v>3.9449999999999998</v>
      </c>
      <c r="L12" s="2">
        <v>3.7210000000000001</v>
      </c>
      <c r="M12" s="2">
        <v>3.07</v>
      </c>
      <c r="N12" s="5">
        <f t="shared" si="0"/>
        <v>3.9039999999999995</v>
      </c>
    </row>
    <row r="13" spans="1:14" x14ac:dyDescent="0.3">
      <c r="A13" t="s">
        <v>79</v>
      </c>
      <c r="B13" s="5">
        <v>2.7109999999999999</v>
      </c>
      <c r="C13" s="5">
        <v>2.7450000000000001</v>
      </c>
      <c r="D13" s="5">
        <v>2.6339999999999999</v>
      </c>
      <c r="E13" s="5">
        <v>6.2830000000000004</v>
      </c>
      <c r="F13" s="5">
        <v>6.5970000000000004</v>
      </c>
      <c r="G13" s="5">
        <v>4.9160000000000004</v>
      </c>
      <c r="H13" s="2">
        <v>4.4160000000000004</v>
      </c>
      <c r="I13" s="2">
        <v>4.3099999999999996</v>
      </c>
      <c r="J13" s="2">
        <v>4.391</v>
      </c>
      <c r="K13" s="2">
        <v>4.3639999999999999</v>
      </c>
      <c r="L13" s="2">
        <v>4.3739999999999997</v>
      </c>
      <c r="M13" s="2">
        <v>4.2629999999999999</v>
      </c>
      <c r="N13" s="5">
        <f t="shared" si="0"/>
        <v>4.3336666666666668</v>
      </c>
    </row>
    <row r="14" spans="1:14" x14ac:dyDescent="0.3">
      <c r="A14" t="s">
        <v>80</v>
      </c>
      <c r="B14" s="5">
        <v>2.7530000000000001</v>
      </c>
      <c r="C14" s="5">
        <v>3.0249999999999999</v>
      </c>
      <c r="D14" s="5">
        <v>2.6419999999999999</v>
      </c>
      <c r="E14" s="5">
        <v>7.9859999999999998</v>
      </c>
      <c r="F14" s="5">
        <v>9.1370000000000005</v>
      </c>
      <c r="G14" s="5">
        <v>6.7830000000000004</v>
      </c>
      <c r="H14" s="2">
        <v>5.4130000000000003</v>
      </c>
      <c r="I14" s="2">
        <v>5.3869999999999996</v>
      </c>
      <c r="J14" s="2">
        <v>4.95</v>
      </c>
      <c r="K14" s="2">
        <v>5.226</v>
      </c>
      <c r="L14" s="2">
        <v>4.6210000000000004</v>
      </c>
      <c r="M14" s="2">
        <v>3.6709999999999998</v>
      </c>
      <c r="N14" s="5">
        <f t="shared" si="0"/>
        <v>5.132833333333334</v>
      </c>
    </row>
    <row r="15" spans="1:14" x14ac:dyDescent="0.3">
      <c r="A15" t="s">
        <v>81</v>
      </c>
      <c r="B15" s="5">
        <v>2.5609999999999999</v>
      </c>
      <c r="C15" s="5">
        <v>2.7440000000000002</v>
      </c>
      <c r="D15" s="5">
        <v>2.9319999999999999</v>
      </c>
      <c r="E15" s="5">
        <v>7.3650000000000002</v>
      </c>
      <c r="F15" s="5">
        <v>6.8390000000000004</v>
      </c>
      <c r="G15" s="5">
        <v>5.4279999999999999</v>
      </c>
      <c r="H15" s="2">
        <v>4.67</v>
      </c>
      <c r="I15" s="2">
        <v>4.8710000000000004</v>
      </c>
      <c r="J15" s="2">
        <v>4.7080000000000002</v>
      </c>
      <c r="K15" s="2">
        <v>5.0670000000000002</v>
      </c>
      <c r="L15" s="2">
        <v>5.1020000000000003</v>
      </c>
      <c r="M15" s="2">
        <v>4.5460000000000003</v>
      </c>
      <c r="N15" s="5">
        <f t="shared" si="0"/>
        <v>4.7360833333333341</v>
      </c>
    </row>
    <row r="16" spans="1:14" x14ac:dyDescent="0.3">
      <c r="A16" t="s">
        <v>82</v>
      </c>
      <c r="B16" s="5">
        <v>2.5489999999999999</v>
      </c>
      <c r="C16" s="5">
        <v>2.5059999999999998</v>
      </c>
      <c r="D16" s="5">
        <v>2.4710000000000001</v>
      </c>
      <c r="E16" s="5">
        <v>8.2959999999999994</v>
      </c>
      <c r="F16" s="5">
        <v>7.8689999999999998</v>
      </c>
      <c r="G16" s="5">
        <v>4.8550000000000004</v>
      </c>
      <c r="H16" s="2">
        <v>4.157</v>
      </c>
      <c r="I16" s="2">
        <v>4.1539999999999999</v>
      </c>
      <c r="J16" s="2">
        <v>4.2809999999999997</v>
      </c>
      <c r="K16" s="2">
        <v>4.0419999999999998</v>
      </c>
      <c r="L16" s="2">
        <v>3.9449999999999998</v>
      </c>
      <c r="M16" s="2">
        <v>4.2309999999999999</v>
      </c>
      <c r="N16" s="5">
        <f t="shared" si="0"/>
        <v>4.4463333333333335</v>
      </c>
    </row>
    <row r="17" spans="1:14" x14ac:dyDescent="0.3">
      <c r="A17" t="s">
        <v>83</v>
      </c>
      <c r="B17" s="5">
        <v>2.5</v>
      </c>
      <c r="C17" s="5">
        <v>1.907</v>
      </c>
      <c r="D17" s="5">
        <v>2.1040000000000001</v>
      </c>
      <c r="E17" s="5">
        <v>6.4960000000000004</v>
      </c>
      <c r="F17" s="5">
        <v>6.931</v>
      </c>
      <c r="G17" s="5">
        <v>3.8330000000000002</v>
      </c>
      <c r="H17" s="2">
        <v>3.177</v>
      </c>
      <c r="I17" s="2">
        <v>4.5860000000000003</v>
      </c>
      <c r="J17" s="2">
        <v>4.03</v>
      </c>
      <c r="K17" s="2">
        <v>3.8519999999999999</v>
      </c>
      <c r="L17" s="2">
        <v>3.5190000000000001</v>
      </c>
      <c r="M17" s="2">
        <v>3.9119999999999999</v>
      </c>
      <c r="N17" s="5">
        <f t="shared" si="0"/>
        <v>3.903916666666666</v>
      </c>
    </row>
    <row r="18" spans="1:14" x14ac:dyDescent="0.3">
      <c r="A18" t="s">
        <v>84</v>
      </c>
      <c r="B18" s="5">
        <v>3.0990000000000002</v>
      </c>
      <c r="C18" s="5">
        <v>1.7729999999999999</v>
      </c>
      <c r="D18" s="5">
        <v>1.65</v>
      </c>
      <c r="E18" s="5">
        <v>4.8339999999999996</v>
      </c>
      <c r="F18" s="5">
        <v>5.6559999999999997</v>
      </c>
      <c r="G18" s="5">
        <v>4.0869999999999997</v>
      </c>
      <c r="H18" s="2">
        <v>2.9510000000000001</v>
      </c>
      <c r="I18" s="2">
        <v>2.9289999999999998</v>
      </c>
      <c r="J18" s="2">
        <v>2.9009999999999998</v>
      </c>
      <c r="K18" s="2">
        <v>2.573</v>
      </c>
      <c r="L18" s="2">
        <v>2.8580000000000001</v>
      </c>
      <c r="M18" s="2">
        <v>2.8290000000000002</v>
      </c>
      <c r="N18" s="5">
        <f t="shared" si="0"/>
        <v>3.1783333333333328</v>
      </c>
    </row>
    <row r="19" spans="1:14" x14ac:dyDescent="0.3">
      <c r="A19" t="s">
        <v>85</v>
      </c>
      <c r="B19" s="5">
        <v>2.907</v>
      </c>
      <c r="C19" s="5">
        <v>2.3769999999999998</v>
      </c>
      <c r="D19" s="5">
        <v>2.234</v>
      </c>
      <c r="E19" s="5">
        <v>6.2670000000000003</v>
      </c>
      <c r="F19" s="5">
        <v>6.2249999999999996</v>
      </c>
      <c r="G19" s="5">
        <v>4.0229999999999997</v>
      </c>
      <c r="H19" s="2">
        <v>3.6509999999999998</v>
      </c>
      <c r="I19" s="2">
        <v>3.6509999999999998</v>
      </c>
      <c r="J19" s="2">
        <v>3.7530000000000001</v>
      </c>
      <c r="K19" s="2">
        <v>3.7509999999999999</v>
      </c>
      <c r="L19" s="2">
        <v>3.4809999999999999</v>
      </c>
      <c r="M19" s="2">
        <v>2.9449999999999998</v>
      </c>
      <c r="N19" s="5">
        <f t="shared" si="0"/>
        <v>3.7720833333333328</v>
      </c>
    </row>
    <row r="20" spans="1:14" x14ac:dyDescent="0.3">
      <c r="A20" t="s">
        <v>86</v>
      </c>
      <c r="B20" s="5">
        <v>2.8370000000000002</v>
      </c>
      <c r="C20" s="5">
        <v>1.8520000000000001</v>
      </c>
      <c r="D20" s="5">
        <v>2.145</v>
      </c>
      <c r="E20" s="5">
        <v>4.4029999999999996</v>
      </c>
      <c r="F20" s="5">
        <v>5.3070000000000004</v>
      </c>
      <c r="G20" s="5">
        <v>3.2770000000000001</v>
      </c>
      <c r="H20" s="2">
        <v>2.8690000000000002</v>
      </c>
      <c r="I20" s="2">
        <v>2.492</v>
      </c>
      <c r="J20" s="2">
        <v>2.488</v>
      </c>
      <c r="K20" s="2">
        <v>2.4590000000000001</v>
      </c>
      <c r="L20" s="2">
        <v>2.3239999999999998</v>
      </c>
      <c r="M20" s="2">
        <v>2.44</v>
      </c>
      <c r="N20" s="5">
        <f t="shared" si="0"/>
        <v>2.9077499999999996</v>
      </c>
    </row>
    <row r="21" spans="1:14" x14ac:dyDescent="0.3">
      <c r="A21" t="s">
        <v>87</v>
      </c>
      <c r="B21" s="5">
        <v>2.278</v>
      </c>
      <c r="C21" s="5">
        <v>1.1519999999999999</v>
      </c>
      <c r="D21" s="5">
        <v>1.111</v>
      </c>
      <c r="E21" s="5">
        <v>5.7290000000000001</v>
      </c>
      <c r="F21" s="5">
        <v>4.6360000000000001</v>
      </c>
      <c r="G21" s="5">
        <v>3.8450000000000002</v>
      </c>
      <c r="H21" s="2">
        <v>2.8290000000000002</v>
      </c>
      <c r="I21" s="2">
        <v>2.581</v>
      </c>
      <c r="J21" s="2">
        <v>2.528</v>
      </c>
      <c r="K21" s="2">
        <v>2.5779999999999998</v>
      </c>
      <c r="L21" s="2">
        <v>2.1259999999999999</v>
      </c>
      <c r="M21" s="2">
        <v>1.7010000000000001</v>
      </c>
      <c r="N21" s="5">
        <f t="shared" si="0"/>
        <v>2.7578333333333327</v>
      </c>
    </row>
    <row r="22" spans="1:14" x14ac:dyDescent="0.3">
      <c r="A22" t="s">
        <v>88</v>
      </c>
      <c r="B22" s="5">
        <v>2.073</v>
      </c>
      <c r="C22" s="5">
        <v>1.7250000000000001</v>
      </c>
      <c r="D22" s="5">
        <v>1.548</v>
      </c>
      <c r="E22" s="5">
        <v>4.1980000000000004</v>
      </c>
      <c r="F22" s="5">
        <v>4.0279999999999996</v>
      </c>
      <c r="G22" s="5">
        <v>3.613</v>
      </c>
      <c r="H22" s="2">
        <v>3.0049999999999999</v>
      </c>
      <c r="I22" s="2">
        <v>2.9550000000000001</v>
      </c>
      <c r="J22" s="2">
        <v>2.82</v>
      </c>
      <c r="K22" s="2">
        <v>2.5019999999999998</v>
      </c>
      <c r="L22" s="2">
        <v>2.4470000000000001</v>
      </c>
      <c r="M22" s="2">
        <v>2.3340000000000001</v>
      </c>
      <c r="N22" s="5">
        <f t="shared" si="0"/>
        <v>2.7706666666666666</v>
      </c>
    </row>
    <row r="23" spans="1:14" x14ac:dyDescent="0.3">
      <c r="A23" t="s">
        <v>89</v>
      </c>
      <c r="B23" s="5">
        <v>1.9370000000000001</v>
      </c>
      <c r="C23" s="5">
        <v>2.1139999999999999</v>
      </c>
      <c r="D23" s="5">
        <v>2.0499999999999998</v>
      </c>
      <c r="E23" s="5">
        <v>4.29</v>
      </c>
      <c r="F23" s="5">
        <v>5.4820000000000002</v>
      </c>
      <c r="G23" s="5">
        <v>3.153</v>
      </c>
      <c r="H23" s="2">
        <v>2.63</v>
      </c>
      <c r="I23" s="2">
        <v>2.9409999999999998</v>
      </c>
      <c r="J23" s="2">
        <v>2.8410000000000002</v>
      </c>
      <c r="K23" s="2">
        <v>3.0369999999999999</v>
      </c>
      <c r="L23" s="2">
        <v>3.149</v>
      </c>
      <c r="M23" s="2">
        <v>3.0369999999999999</v>
      </c>
      <c r="N23" s="5">
        <f t="shared" si="0"/>
        <v>3.0550833333333327</v>
      </c>
    </row>
    <row r="24" spans="1:14" x14ac:dyDescent="0.3">
      <c r="A24" t="s">
        <v>90</v>
      </c>
      <c r="B24" s="5">
        <v>2.476</v>
      </c>
      <c r="C24" s="5">
        <v>2.2090000000000001</v>
      </c>
      <c r="D24" s="5">
        <v>2.234</v>
      </c>
      <c r="E24" s="5">
        <v>7.694</v>
      </c>
      <c r="F24" s="5">
        <v>8.8219999999999992</v>
      </c>
      <c r="G24" s="5">
        <v>5.6040000000000001</v>
      </c>
      <c r="H24" s="2">
        <v>4.601</v>
      </c>
      <c r="I24" s="2">
        <v>4.8920000000000003</v>
      </c>
      <c r="J24" s="2">
        <v>4.1710000000000003</v>
      </c>
      <c r="K24" s="2">
        <v>4.0270000000000001</v>
      </c>
      <c r="L24" s="2">
        <v>3.7269999999999999</v>
      </c>
      <c r="M24" s="2">
        <v>3.4060000000000001</v>
      </c>
      <c r="N24" s="5">
        <f t="shared" si="0"/>
        <v>4.4885833333333336</v>
      </c>
    </row>
    <row r="25" spans="1:14" x14ac:dyDescent="0.3">
      <c r="A25" t="s">
        <v>91</v>
      </c>
      <c r="B25" s="5">
        <v>2.9049999999999998</v>
      </c>
      <c r="C25" s="5">
        <v>2.573</v>
      </c>
      <c r="D25" s="5">
        <v>2.7669999999999999</v>
      </c>
      <c r="E25" s="5">
        <v>8.2089999999999996</v>
      </c>
      <c r="F25" s="5">
        <v>9.2590000000000003</v>
      </c>
      <c r="G25" s="5">
        <v>6.0970000000000004</v>
      </c>
      <c r="H25" s="2">
        <v>5.8609999999999998</v>
      </c>
      <c r="I25" s="2">
        <v>6.2270000000000003</v>
      </c>
      <c r="J25" s="2">
        <v>5.1760000000000002</v>
      </c>
      <c r="K25" s="2">
        <v>4.5940000000000003</v>
      </c>
      <c r="L25" s="2">
        <v>4.3739999999999997</v>
      </c>
      <c r="M25" s="2">
        <v>4.4359999999999999</v>
      </c>
      <c r="N25" s="5">
        <f t="shared" si="0"/>
        <v>5.2065000000000001</v>
      </c>
    </row>
    <row r="26" spans="1:14" x14ac:dyDescent="0.3">
      <c r="A26" t="s">
        <v>1</v>
      </c>
      <c r="B26" s="5">
        <v>4.4690000000000003</v>
      </c>
      <c r="C26" s="5">
        <v>2.8980000000000001</v>
      </c>
      <c r="D26" s="5">
        <v>2.8759999999999999</v>
      </c>
      <c r="E26" s="5">
        <v>9.673</v>
      </c>
      <c r="F26" s="5">
        <v>9.09</v>
      </c>
      <c r="G26" s="5">
        <v>6.4470000000000001</v>
      </c>
      <c r="H26" s="2">
        <v>5.5270000000000001</v>
      </c>
      <c r="I26" s="2">
        <v>5.1429999999999998</v>
      </c>
      <c r="J26" s="2">
        <v>4.9340000000000002</v>
      </c>
      <c r="K26" s="2">
        <v>4.3250000000000002</v>
      </c>
      <c r="L26" s="2">
        <v>4.4290000000000003</v>
      </c>
      <c r="M26" s="2">
        <v>5.5289999999999999</v>
      </c>
      <c r="N26" s="5">
        <f t="shared" si="0"/>
        <v>5.4450000000000003</v>
      </c>
    </row>
    <row r="27" spans="1:14" x14ac:dyDescent="0.3">
      <c r="A27" t="s">
        <v>2</v>
      </c>
      <c r="B27" s="5">
        <v>4.3730000000000002</v>
      </c>
      <c r="C27" s="5">
        <v>2.9289999999999998</v>
      </c>
      <c r="D27" s="5">
        <v>2.7269999999999999</v>
      </c>
      <c r="E27" s="5">
        <v>11.090999999999999</v>
      </c>
      <c r="F27" s="5">
        <v>11.507999999999999</v>
      </c>
      <c r="G27" s="5">
        <v>7.673</v>
      </c>
      <c r="H27" s="2">
        <v>6.399</v>
      </c>
      <c r="I27" s="2">
        <v>7.2450000000000001</v>
      </c>
      <c r="J27" s="2">
        <v>6.0620000000000003</v>
      </c>
      <c r="K27" s="2">
        <v>5.665</v>
      </c>
      <c r="L27" s="2">
        <v>5.1289999999999996</v>
      </c>
      <c r="M27" s="2">
        <v>4.7770000000000001</v>
      </c>
      <c r="N27" s="5">
        <f t="shared" si="0"/>
        <v>6.2981666666666669</v>
      </c>
    </row>
    <row r="28" spans="1:14" x14ac:dyDescent="0.3">
      <c r="A28" t="s">
        <v>3</v>
      </c>
      <c r="B28" s="5">
        <v>3.661</v>
      </c>
      <c r="C28" s="5">
        <v>2.2549999999999999</v>
      </c>
      <c r="D28" s="5">
        <v>1.9259999999999999</v>
      </c>
      <c r="E28" s="5">
        <v>9.8629999999999995</v>
      </c>
      <c r="F28" s="5">
        <v>11.999000000000001</v>
      </c>
      <c r="G28" s="5">
        <v>8.2669999999999995</v>
      </c>
      <c r="H28" s="2">
        <v>6.8330000000000002</v>
      </c>
      <c r="I28" s="2">
        <v>6.2839999999999998</v>
      </c>
      <c r="J28" s="2">
        <v>5.89</v>
      </c>
      <c r="K28" s="2">
        <v>5.8570000000000002</v>
      </c>
      <c r="L28" s="2">
        <v>5.7110000000000003</v>
      </c>
      <c r="M28" s="2">
        <v>6.4960000000000004</v>
      </c>
      <c r="N28" s="5">
        <f t="shared" si="0"/>
        <v>6.2534999999999998</v>
      </c>
    </row>
    <row r="29" spans="1:14" x14ac:dyDescent="0.3">
      <c r="A29" t="s">
        <v>4</v>
      </c>
      <c r="B29" s="5">
        <v>3.7610000000000001</v>
      </c>
      <c r="C29" s="5">
        <v>1.4219999999999999</v>
      </c>
      <c r="D29" s="5">
        <v>1.7989999999999999</v>
      </c>
      <c r="E29" s="5">
        <v>7.39</v>
      </c>
      <c r="F29" s="5">
        <v>9.0850000000000009</v>
      </c>
      <c r="G29" s="5">
        <v>6.1520000000000001</v>
      </c>
      <c r="H29" s="2">
        <v>5.17</v>
      </c>
      <c r="I29" s="2">
        <v>5.5510000000000002</v>
      </c>
      <c r="J29" s="2">
        <v>5.5140000000000002</v>
      </c>
      <c r="K29" s="2">
        <v>5.6970000000000001</v>
      </c>
      <c r="L29" s="2">
        <v>5.3360000000000003</v>
      </c>
      <c r="M29" s="2">
        <v>5.0170000000000003</v>
      </c>
      <c r="N29" s="5">
        <f t="shared" si="0"/>
        <v>5.1578333333333344</v>
      </c>
    </row>
    <row r="30" spans="1:14" x14ac:dyDescent="0.3">
      <c r="A30" t="s">
        <v>5</v>
      </c>
      <c r="B30" s="5">
        <v>2.3660000000000001</v>
      </c>
      <c r="C30" s="5">
        <v>1.6259999999999999</v>
      </c>
      <c r="D30" s="5">
        <v>1.591</v>
      </c>
      <c r="E30" s="5">
        <v>10.628</v>
      </c>
      <c r="F30" s="5">
        <v>10.442</v>
      </c>
      <c r="G30" s="5">
        <v>7.44</v>
      </c>
      <c r="H30" s="2">
        <v>6.1180000000000003</v>
      </c>
      <c r="I30" s="2">
        <v>5.3769999999999998</v>
      </c>
      <c r="J30" s="2">
        <v>4.8289999999999997</v>
      </c>
      <c r="K30" s="2">
        <v>4.327</v>
      </c>
      <c r="L30" s="2">
        <v>3.7280000000000002</v>
      </c>
      <c r="M30" s="2">
        <v>3.6309999999999998</v>
      </c>
      <c r="N30" s="5">
        <f t="shared" si="0"/>
        <v>5.1752500000000001</v>
      </c>
    </row>
    <row r="31" spans="1:14" x14ac:dyDescent="0.3">
      <c r="A31" t="s">
        <v>6</v>
      </c>
      <c r="B31" s="5">
        <v>2.7229999999999999</v>
      </c>
      <c r="C31" s="5">
        <v>2.1419999999999999</v>
      </c>
      <c r="D31" s="5">
        <v>2.1920000000000002</v>
      </c>
      <c r="E31" s="5">
        <v>7.2210000000000001</v>
      </c>
      <c r="F31" s="5">
        <v>8.1150000000000002</v>
      </c>
      <c r="G31" s="5">
        <v>4.55</v>
      </c>
      <c r="H31" s="2">
        <v>4.4080000000000004</v>
      </c>
      <c r="I31" s="2">
        <v>4.7679999999999998</v>
      </c>
      <c r="J31" s="2">
        <v>3.992</v>
      </c>
      <c r="K31" s="2">
        <v>3.8919999999999999</v>
      </c>
      <c r="L31" s="2">
        <v>3.847</v>
      </c>
      <c r="M31" s="2">
        <v>3.371</v>
      </c>
      <c r="N31" s="5">
        <f t="shared" si="0"/>
        <v>4.268416666666667</v>
      </c>
    </row>
    <row r="32" spans="1:14" x14ac:dyDescent="0.3">
      <c r="A32" t="s">
        <v>7</v>
      </c>
      <c r="B32" s="5">
        <v>3.415</v>
      </c>
      <c r="C32" s="5">
        <v>1.9710000000000001</v>
      </c>
      <c r="D32" s="5">
        <v>2.3010000000000002</v>
      </c>
      <c r="E32" s="5">
        <v>4.3710000000000004</v>
      </c>
      <c r="F32" s="5">
        <v>5.742</v>
      </c>
      <c r="G32" s="5">
        <v>3.847</v>
      </c>
      <c r="H32" s="2">
        <v>2.964</v>
      </c>
      <c r="I32" s="2">
        <v>3.8570000000000002</v>
      </c>
      <c r="J32" s="2">
        <v>3.294</v>
      </c>
      <c r="K32" s="2">
        <v>3.1680000000000001</v>
      </c>
      <c r="L32" s="2">
        <v>3.3149999999999999</v>
      </c>
      <c r="M32" s="2">
        <v>3.8820000000000001</v>
      </c>
      <c r="N32" s="5">
        <f t="shared" si="0"/>
        <v>3.5105833333333329</v>
      </c>
    </row>
    <row r="33" spans="1:14" x14ac:dyDescent="0.3">
      <c r="A33" t="s">
        <v>8</v>
      </c>
      <c r="B33" s="5">
        <v>2.1</v>
      </c>
      <c r="C33" s="5">
        <v>1.4039999999999999</v>
      </c>
      <c r="D33" s="5">
        <v>1.6970000000000001</v>
      </c>
      <c r="E33" s="5">
        <v>5.23</v>
      </c>
      <c r="F33" s="5">
        <v>4.5910000000000002</v>
      </c>
      <c r="G33" s="5">
        <v>4.2439999999999998</v>
      </c>
      <c r="H33" s="2">
        <v>3.3620000000000001</v>
      </c>
      <c r="I33" s="2">
        <v>3.2930000000000001</v>
      </c>
      <c r="J33" s="2">
        <v>2.3679999999999999</v>
      </c>
      <c r="K33" s="2">
        <v>3.01</v>
      </c>
      <c r="L33" s="2">
        <v>3.117</v>
      </c>
      <c r="M33" s="2">
        <v>2.504</v>
      </c>
      <c r="N33" s="5">
        <f t="shared" si="0"/>
        <v>3.0766666666666662</v>
      </c>
    </row>
    <row r="34" spans="1:14" x14ac:dyDescent="0.3">
      <c r="A34" t="s">
        <v>9</v>
      </c>
      <c r="B34" s="5">
        <v>2.2320000000000002</v>
      </c>
      <c r="C34" s="5">
        <v>1.4119999999999999</v>
      </c>
      <c r="D34" s="5">
        <v>1.0820000000000001</v>
      </c>
      <c r="E34" s="5">
        <v>5.8860000000000001</v>
      </c>
      <c r="F34" s="5">
        <v>5.0810000000000004</v>
      </c>
      <c r="G34" s="5">
        <v>3.1629999999999998</v>
      </c>
      <c r="H34" s="2">
        <v>2.6739999999999999</v>
      </c>
      <c r="I34" s="2">
        <v>2.645</v>
      </c>
      <c r="J34" s="2">
        <v>2.2280000000000002</v>
      </c>
      <c r="K34" s="2">
        <v>2.1829999999999998</v>
      </c>
      <c r="L34" s="2">
        <v>2.1440000000000001</v>
      </c>
      <c r="M34" s="2">
        <v>2.3159999999999998</v>
      </c>
      <c r="N34" s="5">
        <f t="shared" si="0"/>
        <v>2.753833333333334</v>
      </c>
    </row>
    <row r="35" spans="1:14" x14ac:dyDescent="0.3">
      <c r="A35" t="s">
        <v>10</v>
      </c>
      <c r="B35" s="5">
        <v>2.633</v>
      </c>
      <c r="C35" s="5">
        <v>1.8129999999999999</v>
      </c>
      <c r="D35" s="5">
        <v>1.4119999999999999</v>
      </c>
      <c r="E35" s="5">
        <v>6.9569999999999999</v>
      </c>
      <c r="F35" s="5">
        <v>7.0890000000000004</v>
      </c>
      <c r="G35" s="5">
        <v>5.1660000000000004</v>
      </c>
      <c r="H35" s="2">
        <v>4.0970000000000004</v>
      </c>
      <c r="I35" s="2">
        <v>3.7890000000000001</v>
      </c>
      <c r="J35" s="2">
        <v>3.1080000000000001</v>
      </c>
      <c r="K35" s="2">
        <v>2.8860000000000001</v>
      </c>
      <c r="L35" s="2">
        <v>2.7170000000000001</v>
      </c>
      <c r="M35" s="2">
        <v>2.6549999999999998</v>
      </c>
      <c r="N35" s="5">
        <f t="shared" si="0"/>
        <v>3.6935000000000002</v>
      </c>
    </row>
    <row r="36" spans="1:14" x14ac:dyDescent="0.3">
      <c r="A36" t="s">
        <v>11</v>
      </c>
      <c r="B36" s="5">
        <v>2.8130000000000002</v>
      </c>
      <c r="C36" s="5">
        <v>1.917</v>
      </c>
      <c r="D36" s="5">
        <v>2.1150000000000002</v>
      </c>
      <c r="E36" s="5">
        <v>8.0739999999999998</v>
      </c>
      <c r="F36" s="5">
        <v>9.2579999999999991</v>
      </c>
      <c r="G36" s="5">
        <v>6.34</v>
      </c>
      <c r="H36" s="2">
        <v>5.516</v>
      </c>
      <c r="I36" s="2">
        <v>5.2759999999999998</v>
      </c>
      <c r="J36" s="2">
        <v>4.7969999999999997</v>
      </c>
      <c r="K36" s="2">
        <v>4.5810000000000004</v>
      </c>
      <c r="L36" s="2">
        <v>4.1180000000000003</v>
      </c>
      <c r="M36" s="2">
        <v>3.1339999999999999</v>
      </c>
      <c r="N36" s="5">
        <f t="shared" si="0"/>
        <v>4.8282499999999997</v>
      </c>
    </row>
    <row r="37" spans="1:14" x14ac:dyDescent="0.3">
      <c r="A37" t="s">
        <v>12</v>
      </c>
      <c r="B37" s="5">
        <v>3.758</v>
      </c>
      <c r="C37" s="5">
        <v>2.72</v>
      </c>
      <c r="D37" s="5">
        <v>2.8319999999999999</v>
      </c>
      <c r="E37" s="5">
        <v>7.9470000000000001</v>
      </c>
      <c r="F37" s="5">
        <v>10.065</v>
      </c>
      <c r="G37" s="5">
        <v>7.16</v>
      </c>
      <c r="H37" s="2">
        <v>7.1349999999999998</v>
      </c>
      <c r="I37" s="2">
        <v>7.2469999999999999</v>
      </c>
      <c r="J37" s="2">
        <v>6.218</v>
      </c>
      <c r="K37" s="2">
        <v>5.6550000000000002</v>
      </c>
      <c r="L37" s="2">
        <v>5.0910000000000002</v>
      </c>
      <c r="M37" s="2">
        <v>4.7089999999999996</v>
      </c>
      <c r="N37" s="5">
        <f t="shared" si="0"/>
        <v>5.8780833333333327</v>
      </c>
    </row>
    <row r="38" spans="1:14" x14ac:dyDescent="0.3">
      <c r="A38" t="s">
        <v>13</v>
      </c>
      <c r="B38" s="5">
        <v>4.3280000000000003</v>
      </c>
      <c r="C38" s="5">
        <v>2.6269999999999998</v>
      </c>
      <c r="D38" s="5">
        <v>2.9020000000000001</v>
      </c>
      <c r="E38" s="5">
        <v>10.486000000000001</v>
      </c>
      <c r="F38" s="5">
        <v>10.622999999999999</v>
      </c>
      <c r="G38" s="5">
        <v>8.8829999999999991</v>
      </c>
      <c r="H38" s="2">
        <v>7.06</v>
      </c>
      <c r="I38" s="2">
        <v>7.6360000000000001</v>
      </c>
      <c r="J38" s="2">
        <v>6.7709999999999999</v>
      </c>
      <c r="K38" s="2">
        <v>6.5510000000000002</v>
      </c>
      <c r="L38" s="2">
        <v>6.7469999999999999</v>
      </c>
      <c r="M38" s="2">
        <v>6.6539999999999999</v>
      </c>
      <c r="N38" s="5">
        <f t="shared" si="0"/>
        <v>6.7723333333333331</v>
      </c>
    </row>
    <row r="39" spans="1:14" x14ac:dyDescent="0.3">
      <c r="A39" t="s">
        <v>14</v>
      </c>
      <c r="B39" s="5">
        <v>3.798</v>
      </c>
      <c r="C39" s="5">
        <v>2.6589999999999998</v>
      </c>
      <c r="D39" s="5">
        <v>2.4529999999999998</v>
      </c>
      <c r="E39" s="5">
        <v>11.500999999999999</v>
      </c>
      <c r="F39" s="5">
        <v>13.092000000000001</v>
      </c>
      <c r="G39" s="5">
        <v>11.563000000000001</v>
      </c>
      <c r="H39" s="2">
        <v>9.6129999999999995</v>
      </c>
      <c r="I39" s="2">
        <v>9.4320000000000004</v>
      </c>
      <c r="J39" s="2">
        <v>7.6859999999999999</v>
      </c>
      <c r="K39" s="2">
        <v>7.8179999999999996</v>
      </c>
      <c r="L39" s="2">
        <v>6.7009999999999996</v>
      </c>
      <c r="M39" s="2">
        <v>6.569</v>
      </c>
      <c r="N39" s="5">
        <f t="shared" si="0"/>
        <v>7.7404166666666656</v>
      </c>
    </row>
    <row r="40" spans="1:14" x14ac:dyDescent="0.3">
      <c r="A40" t="s">
        <v>15</v>
      </c>
      <c r="B40" s="5">
        <v>3.1819999999999999</v>
      </c>
      <c r="C40" s="5">
        <v>2.59</v>
      </c>
      <c r="D40" s="5">
        <v>2.8380000000000001</v>
      </c>
      <c r="E40" s="5">
        <v>8.14</v>
      </c>
      <c r="F40" s="5">
        <v>8.1959999999999997</v>
      </c>
      <c r="G40" s="5">
        <v>7.0309999999999997</v>
      </c>
      <c r="H40" s="2">
        <v>5.9189999999999996</v>
      </c>
      <c r="I40" s="2">
        <v>6.6340000000000003</v>
      </c>
      <c r="J40" s="2">
        <v>6.6319999999999997</v>
      </c>
      <c r="K40" s="2">
        <v>7.5019999999999998</v>
      </c>
      <c r="L40" s="2">
        <v>7.0460000000000003</v>
      </c>
      <c r="M40" s="2">
        <v>6.694</v>
      </c>
      <c r="N40" s="5">
        <f t="shared" si="0"/>
        <v>6.0336666666666661</v>
      </c>
    </row>
    <row r="41" spans="1:14" x14ac:dyDescent="0.3">
      <c r="A41" t="s">
        <v>16</v>
      </c>
      <c r="B41" s="5">
        <v>3.0550000000000002</v>
      </c>
      <c r="C41" s="5">
        <v>2.2309999999999999</v>
      </c>
      <c r="D41" s="5">
        <v>2.2850000000000001</v>
      </c>
      <c r="E41" s="5">
        <v>7.0259999999999998</v>
      </c>
      <c r="F41" s="5">
        <v>7.3470000000000004</v>
      </c>
      <c r="G41" s="5">
        <v>6.8490000000000002</v>
      </c>
      <c r="H41" s="2">
        <v>5.1050000000000004</v>
      </c>
      <c r="I41" s="2">
        <v>5.0220000000000002</v>
      </c>
      <c r="J41" s="2">
        <v>4.5199999999999996</v>
      </c>
      <c r="K41" s="2">
        <v>4.3739999999999997</v>
      </c>
      <c r="L41" s="2">
        <v>4.4349999999999996</v>
      </c>
      <c r="M41" s="2">
        <v>5.0199999999999996</v>
      </c>
      <c r="N41" s="5">
        <f t="shared" si="0"/>
        <v>4.7724166666666674</v>
      </c>
    </row>
    <row r="42" spans="1:14" x14ac:dyDescent="0.3">
      <c r="A42" t="s">
        <v>17</v>
      </c>
      <c r="B42" s="5">
        <v>3.278</v>
      </c>
      <c r="C42" s="5">
        <v>2.2330000000000001</v>
      </c>
      <c r="D42" s="5">
        <v>2.2970000000000002</v>
      </c>
      <c r="E42" s="5">
        <v>5.548</v>
      </c>
      <c r="F42" s="5">
        <v>5.8929999999999998</v>
      </c>
      <c r="G42" s="5">
        <v>4.6749999999999998</v>
      </c>
      <c r="H42" s="2">
        <v>3.7610000000000001</v>
      </c>
      <c r="I42" s="2">
        <v>3.9409999999999998</v>
      </c>
      <c r="J42" s="2">
        <v>3.9089999999999998</v>
      </c>
      <c r="K42" s="2">
        <v>4.07</v>
      </c>
      <c r="L42" s="2">
        <v>3.5019999999999998</v>
      </c>
      <c r="M42" s="2">
        <v>3.7050000000000001</v>
      </c>
      <c r="N42" s="5">
        <f t="shared" si="0"/>
        <v>3.9009999999999998</v>
      </c>
    </row>
    <row r="43" spans="1:14" x14ac:dyDescent="0.3">
      <c r="A43" t="s">
        <v>18</v>
      </c>
      <c r="B43" s="5">
        <v>2.1459999999999999</v>
      </c>
      <c r="C43" s="5">
        <v>1.8580000000000001</v>
      </c>
      <c r="D43" s="5">
        <v>1.7310000000000001</v>
      </c>
      <c r="E43" s="5">
        <v>5.33</v>
      </c>
      <c r="F43" s="5">
        <v>7.3810000000000002</v>
      </c>
      <c r="G43" s="5">
        <v>5.9589999999999996</v>
      </c>
      <c r="H43" s="2">
        <v>4.2450000000000001</v>
      </c>
      <c r="I43" s="2">
        <v>4.2329999999999997</v>
      </c>
      <c r="J43" s="2">
        <v>3.8969999999999998</v>
      </c>
      <c r="K43" s="2">
        <v>3.7170000000000001</v>
      </c>
      <c r="L43" s="2">
        <v>3.1629999999999998</v>
      </c>
      <c r="M43" s="2">
        <v>3.0430000000000001</v>
      </c>
      <c r="N43" s="5">
        <f t="shared" si="0"/>
        <v>3.8919166666666656</v>
      </c>
    </row>
    <row r="44" spans="1:14" x14ac:dyDescent="0.3">
      <c r="A44" t="s">
        <v>19</v>
      </c>
      <c r="B44" s="5">
        <v>2.4239999999999999</v>
      </c>
      <c r="C44" s="5">
        <v>1.6259999999999999</v>
      </c>
      <c r="D44" s="5">
        <v>1.6759999999999999</v>
      </c>
      <c r="E44" s="5">
        <v>6.915</v>
      </c>
      <c r="F44" s="5">
        <v>7.0839999999999996</v>
      </c>
      <c r="G44" s="5">
        <v>5.5449999999999999</v>
      </c>
      <c r="H44" s="2">
        <v>4.4539999999999997</v>
      </c>
      <c r="I44" s="2">
        <v>3.5070000000000001</v>
      </c>
      <c r="J44" s="2">
        <v>2.9750000000000001</v>
      </c>
      <c r="K44" s="2">
        <v>3.0089999999999999</v>
      </c>
      <c r="L44" s="2">
        <v>2.5310000000000001</v>
      </c>
      <c r="M44" s="2">
        <v>2.5190000000000001</v>
      </c>
      <c r="N44" s="5">
        <f t="shared" si="0"/>
        <v>3.6887500000000002</v>
      </c>
    </row>
    <row r="45" spans="1:14" x14ac:dyDescent="0.3">
      <c r="A45" t="s">
        <v>20</v>
      </c>
      <c r="B45" s="5">
        <v>1.4730000000000001</v>
      </c>
      <c r="C45" s="5">
        <v>1.399</v>
      </c>
      <c r="D45" s="5">
        <v>1.054</v>
      </c>
      <c r="E45" s="5">
        <v>7.5419999999999998</v>
      </c>
      <c r="F45" s="5">
        <v>7.556</v>
      </c>
      <c r="G45" s="5">
        <v>5.0430000000000001</v>
      </c>
      <c r="H45" s="2">
        <v>3.5630000000000002</v>
      </c>
      <c r="I45" s="2">
        <v>3.16</v>
      </c>
      <c r="J45" s="2">
        <v>2.8</v>
      </c>
      <c r="K45" s="2">
        <v>2.7450000000000001</v>
      </c>
      <c r="L45" s="2">
        <v>2.4</v>
      </c>
      <c r="M45" s="2">
        <v>1.7709999999999999</v>
      </c>
      <c r="N45" s="5">
        <f t="shared" si="0"/>
        <v>3.3754999999999993</v>
      </c>
    </row>
    <row r="46" spans="1:14" x14ac:dyDescent="0.3">
      <c r="A46" t="s">
        <v>21</v>
      </c>
      <c r="B46" s="5">
        <v>2.8610000000000002</v>
      </c>
      <c r="C46" s="5">
        <v>1.9219999999999999</v>
      </c>
      <c r="D46" s="5">
        <v>1.855</v>
      </c>
      <c r="E46" s="5">
        <v>5.0720000000000001</v>
      </c>
      <c r="F46" s="5">
        <v>3.956</v>
      </c>
      <c r="G46" s="5">
        <v>4.8760000000000003</v>
      </c>
      <c r="H46" s="2">
        <v>3.2029999999999998</v>
      </c>
      <c r="I46" s="2">
        <v>2.85</v>
      </c>
      <c r="J46" s="2">
        <v>2.5369999999999999</v>
      </c>
      <c r="K46" s="2">
        <v>2.585</v>
      </c>
      <c r="L46" s="2">
        <v>2.5910000000000002</v>
      </c>
      <c r="M46" s="2">
        <v>2.2650000000000001</v>
      </c>
      <c r="N46" s="5">
        <f t="shared" si="0"/>
        <v>3.0477500000000002</v>
      </c>
    </row>
    <row r="47" spans="1:14" x14ac:dyDescent="0.3">
      <c r="A47" t="s">
        <v>22</v>
      </c>
      <c r="B47" s="5">
        <v>2.319</v>
      </c>
      <c r="C47" s="5">
        <v>1.9690000000000001</v>
      </c>
      <c r="D47" s="5">
        <v>1.893</v>
      </c>
      <c r="E47" s="5">
        <v>7.1429999999999998</v>
      </c>
      <c r="F47" s="5">
        <v>7.2839999999999998</v>
      </c>
      <c r="G47" s="5">
        <v>4.9420000000000002</v>
      </c>
      <c r="H47" s="2">
        <v>3.5579999999999998</v>
      </c>
      <c r="I47" s="2">
        <v>3.8029999999999999</v>
      </c>
      <c r="J47" s="2">
        <v>2.9750000000000001</v>
      </c>
      <c r="K47" s="2">
        <v>2.8980000000000001</v>
      </c>
      <c r="L47" s="2">
        <v>2.5579999999999998</v>
      </c>
      <c r="M47" s="2">
        <v>2.5110000000000001</v>
      </c>
      <c r="N47" s="5">
        <f t="shared" si="0"/>
        <v>3.6544166666666675</v>
      </c>
    </row>
    <row r="48" spans="1:14" x14ac:dyDescent="0.3">
      <c r="A48" t="s">
        <v>23</v>
      </c>
      <c r="B48" s="5">
        <v>2.5840000000000001</v>
      </c>
      <c r="C48" s="5">
        <v>2.0350000000000001</v>
      </c>
      <c r="D48" s="5">
        <v>1.9930000000000001</v>
      </c>
      <c r="E48" s="5">
        <v>9.6080000000000005</v>
      </c>
      <c r="F48" s="5">
        <v>8.8970000000000002</v>
      </c>
      <c r="G48" s="5">
        <v>5.6879999999999997</v>
      </c>
      <c r="H48" s="2">
        <v>4.9089999999999998</v>
      </c>
      <c r="I48" s="2">
        <v>3.1040000000000001</v>
      </c>
      <c r="J48" s="2">
        <v>4.056</v>
      </c>
      <c r="K48" s="2">
        <v>4.1470000000000002</v>
      </c>
      <c r="L48" s="2">
        <v>3.5920000000000001</v>
      </c>
      <c r="M48" s="2">
        <v>4.1070000000000002</v>
      </c>
      <c r="N48" s="5">
        <f t="shared" si="0"/>
        <v>4.5599999999999996</v>
      </c>
    </row>
    <row r="49" spans="1:14" x14ac:dyDescent="0.3">
      <c r="A49" t="s">
        <v>24</v>
      </c>
      <c r="B49" s="5">
        <v>2.7109999999999999</v>
      </c>
      <c r="C49" s="5">
        <v>2.5089999999999999</v>
      </c>
      <c r="D49" s="5">
        <v>2.9220000000000002</v>
      </c>
      <c r="E49" s="5">
        <v>11.538</v>
      </c>
      <c r="F49" s="5">
        <v>10.973000000000001</v>
      </c>
      <c r="G49" s="5">
        <v>6.6680000000000001</v>
      </c>
      <c r="H49" s="2">
        <v>5.6260000000000003</v>
      </c>
      <c r="I49" s="2">
        <v>4.1429999999999998</v>
      </c>
      <c r="J49" s="2">
        <v>5.5220000000000002</v>
      </c>
      <c r="K49" s="2">
        <v>4.9710000000000001</v>
      </c>
      <c r="L49" s="2">
        <v>4.3710000000000004</v>
      </c>
      <c r="M49" s="2">
        <v>5.4889999999999999</v>
      </c>
      <c r="N49" s="5">
        <f t="shared" si="0"/>
        <v>5.6202499999999995</v>
      </c>
    </row>
    <row r="50" spans="1:14" x14ac:dyDescent="0.3">
      <c r="A50" t="s">
        <v>25</v>
      </c>
      <c r="B50" s="5">
        <v>2.7090000000000001</v>
      </c>
      <c r="C50" s="5">
        <v>2.71</v>
      </c>
      <c r="D50" s="5">
        <v>2.5390000000000001</v>
      </c>
      <c r="E50" s="5">
        <v>9.3840000000000003</v>
      </c>
      <c r="F50" s="5">
        <v>9.6170000000000009</v>
      </c>
      <c r="G50" s="5">
        <v>9.1980000000000004</v>
      </c>
      <c r="H50" s="2">
        <v>7.4690000000000003</v>
      </c>
      <c r="I50" s="2">
        <v>6.6520000000000001</v>
      </c>
      <c r="J50" s="2">
        <v>7.1980000000000004</v>
      </c>
      <c r="K50" s="2">
        <v>7.1180000000000003</v>
      </c>
      <c r="L50" s="2">
        <v>6.8360000000000003</v>
      </c>
      <c r="M50" s="2">
        <v>5.5540000000000003</v>
      </c>
      <c r="N50" s="5">
        <f t="shared" si="0"/>
        <v>6.4153333333333329</v>
      </c>
    </row>
    <row r="51" spans="1:14" x14ac:dyDescent="0.3">
      <c r="A51" t="s">
        <v>26</v>
      </c>
      <c r="B51" s="5">
        <v>2.6259999999999999</v>
      </c>
      <c r="C51" s="5">
        <v>2.5019999999999998</v>
      </c>
      <c r="D51" s="5">
        <v>2.3959999999999999</v>
      </c>
      <c r="E51" s="5">
        <v>11.656000000000001</v>
      </c>
      <c r="F51" s="5">
        <v>11.121</v>
      </c>
      <c r="G51" s="5">
        <v>7.5970000000000004</v>
      </c>
      <c r="H51" s="2">
        <v>6.43</v>
      </c>
      <c r="I51" s="2">
        <v>6.452</v>
      </c>
      <c r="J51" s="2">
        <v>6.2919999999999998</v>
      </c>
      <c r="K51" s="2">
        <v>6.2770000000000001</v>
      </c>
      <c r="L51" s="2">
        <v>6.0289999999999999</v>
      </c>
      <c r="M51" s="2">
        <v>6.3410000000000002</v>
      </c>
      <c r="N51" s="5">
        <f t="shared" si="0"/>
        <v>6.3099166666666662</v>
      </c>
    </row>
    <row r="52" spans="1:14" x14ac:dyDescent="0.3">
      <c r="A52" t="s">
        <v>27</v>
      </c>
      <c r="B52" s="5">
        <v>4.0570000000000004</v>
      </c>
      <c r="C52" s="5">
        <v>1.7529999999999999</v>
      </c>
      <c r="D52" s="5">
        <v>2.1579999999999999</v>
      </c>
      <c r="E52" s="5">
        <v>10.815</v>
      </c>
      <c r="F52" s="5">
        <v>12.329000000000001</v>
      </c>
      <c r="G52" s="5">
        <v>8.2710000000000008</v>
      </c>
      <c r="H52" s="2">
        <v>5.8140000000000001</v>
      </c>
      <c r="I52" s="2">
        <v>6.8490000000000002</v>
      </c>
      <c r="J52" s="2">
        <v>6.492</v>
      </c>
      <c r="K52" s="2">
        <v>6.1710000000000003</v>
      </c>
      <c r="L52" s="2">
        <v>5.8929999999999998</v>
      </c>
      <c r="M52" s="2">
        <v>5.9260000000000002</v>
      </c>
      <c r="N52" s="5">
        <f t="shared" si="0"/>
        <v>6.3773333333333335</v>
      </c>
    </row>
    <row r="53" spans="1:14" x14ac:dyDescent="0.3">
      <c r="A53" t="s">
        <v>28</v>
      </c>
      <c r="B53" s="5">
        <v>1.6819999999999999</v>
      </c>
      <c r="C53" s="5">
        <v>1.4039999999999999</v>
      </c>
      <c r="D53" s="5">
        <v>2.63</v>
      </c>
      <c r="E53" s="5">
        <v>9.2739999999999991</v>
      </c>
      <c r="F53" s="5">
        <v>11.365</v>
      </c>
      <c r="G53" s="5">
        <v>6.569</v>
      </c>
      <c r="H53" s="2">
        <v>5.298</v>
      </c>
      <c r="I53" s="2">
        <v>5.548</v>
      </c>
      <c r="J53" s="2">
        <v>4.4409999999999998</v>
      </c>
      <c r="K53" s="2">
        <v>4.2949999999999999</v>
      </c>
      <c r="L53" s="2">
        <v>4.8140000000000001</v>
      </c>
      <c r="M53" s="2">
        <v>5.4260000000000002</v>
      </c>
      <c r="N53" s="5">
        <f t="shared" si="0"/>
        <v>5.2288333333333341</v>
      </c>
    </row>
    <row r="54" spans="1:14" x14ac:dyDescent="0.3">
      <c r="A54" t="s">
        <v>29</v>
      </c>
      <c r="B54" s="5">
        <v>2.665</v>
      </c>
      <c r="C54" s="5">
        <v>1.5009999999999999</v>
      </c>
      <c r="D54" s="5">
        <v>1.827</v>
      </c>
      <c r="E54" s="5">
        <v>7.8739999999999997</v>
      </c>
      <c r="F54" s="5">
        <v>8.5500000000000007</v>
      </c>
      <c r="G54" s="5">
        <v>5.09</v>
      </c>
      <c r="H54" s="2">
        <v>3.9620000000000002</v>
      </c>
      <c r="I54" s="2">
        <v>4.3609999999999998</v>
      </c>
      <c r="J54" s="2">
        <v>3.8780000000000001</v>
      </c>
      <c r="K54" s="2">
        <v>4.093</v>
      </c>
      <c r="L54" s="2">
        <v>3.7080000000000002</v>
      </c>
      <c r="M54" s="2">
        <v>3.9950000000000001</v>
      </c>
      <c r="N54" s="5">
        <f t="shared" si="0"/>
        <v>4.2919999999999998</v>
      </c>
    </row>
    <row r="55" spans="1:14" x14ac:dyDescent="0.3">
      <c r="A55" t="s">
        <v>30</v>
      </c>
      <c r="B55" s="5">
        <v>2.105</v>
      </c>
      <c r="C55" s="5">
        <v>1.82</v>
      </c>
      <c r="D55" s="5">
        <v>2.04</v>
      </c>
      <c r="E55" s="5">
        <v>6.3849999999999998</v>
      </c>
      <c r="F55" s="5">
        <v>9.0419999999999998</v>
      </c>
      <c r="G55" s="5">
        <v>4.4329999999999998</v>
      </c>
      <c r="H55" s="2">
        <v>3.3170000000000002</v>
      </c>
      <c r="I55" s="2">
        <v>3.6949999999999998</v>
      </c>
      <c r="J55" s="2">
        <v>2.8109999999999999</v>
      </c>
      <c r="K55" s="2">
        <v>2.9390000000000001</v>
      </c>
      <c r="L55" s="2">
        <v>2.9790000000000001</v>
      </c>
      <c r="M55" s="2">
        <v>3.282</v>
      </c>
      <c r="N55" s="5">
        <f t="shared" si="0"/>
        <v>3.7373333333333334</v>
      </c>
    </row>
    <row r="56" spans="1:14" x14ac:dyDescent="0.3">
      <c r="A56" t="s">
        <v>31</v>
      </c>
      <c r="B56" s="5">
        <v>2.5259999999999998</v>
      </c>
      <c r="C56" s="5">
        <v>1.8560000000000001</v>
      </c>
      <c r="D56" s="5">
        <v>2.0750000000000002</v>
      </c>
      <c r="E56" s="5">
        <v>5.3559999999999999</v>
      </c>
      <c r="F56" s="5">
        <v>6.3019999999999996</v>
      </c>
      <c r="G56" s="5">
        <v>4.12</v>
      </c>
      <c r="H56" s="2">
        <v>2.78</v>
      </c>
      <c r="I56" s="2">
        <v>3.0510000000000002</v>
      </c>
      <c r="J56" s="2">
        <v>2.46</v>
      </c>
      <c r="K56" s="2">
        <v>2.4940000000000002</v>
      </c>
      <c r="L56" s="2">
        <v>2.641</v>
      </c>
      <c r="M56" s="2">
        <v>2.8420000000000001</v>
      </c>
      <c r="N56" s="5">
        <f t="shared" si="0"/>
        <v>3.2085833333333333</v>
      </c>
    </row>
    <row r="57" spans="1:14" x14ac:dyDescent="0.3">
      <c r="A57" t="s">
        <v>32</v>
      </c>
      <c r="B57" s="5">
        <v>3.0030000000000001</v>
      </c>
      <c r="C57" s="5">
        <v>1.1299999999999999</v>
      </c>
      <c r="D57" s="5">
        <v>1.6850000000000001</v>
      </c>
      <c r="E57" s="5">
        <v>6.0170000000000003</v>
      </c>
      <c r="F57" s="5">
        <v>6.8710000000000004</v>
      </c>
      <c r="G57" s="5">
        <v>3.9180000000000001</v>
      </c>
      <c r="H57" s="2">
        <v>3.2149999999999999</v>
      </c>
      <c r="I57" s="2">
        <v>3.0270000000000001</v>
      </c>
      <c r="J57" s="2">
        <v>2.1280000000000001</v>
      </c>
      <c r="K57" s="2">
        <v>2.069</v>
      </c>
      <c r="L57" s="2">
        <v>1.9990000000000001</v>
      </c>
      <c r="M57" s="2">
        <v>2.484</v>
      </c>
      <c r="N57" s="5">
        <f t="shared" si="0"/>
        <v>3.128833333333334</v>
      </c>
    </row>
    <row r="58" spans="1:14" x14ac:dyDescent="0.3">
      <c r="A58" t="s">
        <v>33</v>
      </c>
      <c r="B58" s="5">
        <v>1.9390000000000001</v>
      </c>
      <c r="C58" s="5">
        <v>1.7290000000000001</v>
      </c>
      <c r="D58" s="5">
        <v>1.8049999999999999</v>
      </c>
      <c r="E58" s="5">
        <v>5.4989999999999997</v>
      </c>
      <c r="F58" s="5">
        <v>6.367</v>
      </c>
      <c r="G58" s="5">
        <v>3.411</v>
      </c>
      <c r="H58" s="2">
        <v>3.222</v>
      </c>
      <c r="I58" s="2">
        <v>2.7759999999999998</v>
      </c>
      <c r="J58" s="2">
        <v>2.6080000000000001</v>
      </c>
      <c r="K58" s="2">
        <v>2.399</v>
      </c>
      <c r="L58" s="2">
        <v>2.5110000000000001</v>
      </c>
      <c r="M58" s="2">
        <v>2.52</v>
      </c>
      <c r="N58" s="5">
        <f t="shared" si="0"/>
        <v>3.0655000000000006</v>
      </c>
    </row>
    <row r="59" spans="1:14" x14ac:dyDescent="0.3">
      <c r="A59" t="s">
        <v>34</v>
      </c>
      <c r="B59" s="5">
        <v>2.5110000000000001</v>
      </c>
      <c r="C59" s="5">
        <v>1.968</v>
      </c>
      <c r="D59" s="5">
        <v>2.0950000000000002</v>
      </c>
      <c r="E59" s="5">
        <v>5.3460000000000001</v>
      </c>
      <c r="F59" s="5">
        <v>6.96</v>
      </c>
      <c r="G59" s="5">
        <v>4.1559999999999997</v>
      </c>
      <c r="H59" s="2">
        <v>3.4409999999999998</v>
      </c>
      <c r="I59" s="2">
        <v>3.3130000000000002</v>
      </c>
      <c r="J59" s="2">
        <v>3.1110000000000002</v>
      </c>
      <c r="K59" s="2">
        <v>3.2549999999999999</v>
      </c>
      <c r="L59" s="2">
        <v>3.0720000000000001</v>
      </c>
      <c r="M59" s="2">
        <v>2.843</v>
      </c>
      <c r="N59" s="5">
        <f t="shared" si="0"/>
        <v>3.5059166666666663</v>
      </c>
    </row>
    <row r="60" spans="1:14" x14ac:dyDescent="0.3">
      <c r="A60" t="s">
        <v>35</v>
      </c>
      <c r="B60" s="5">
        <v>1.7410000000000001</v>
      </c>
      <c r="C60" s="5">
        <v>1.974</v>
      </c>
      <c r="D60" s="5">
        <v>2.508</v>
      </c>
      <c r="E60" s="5">
        <v>9.0850000000000009</v>
      </c>
      <c r="F60" s="5">
        <v>9.1479999999999997</v>
      </c>
      <c r="G60" s="5">
        <v>6.3609999999999998</v>
      </c>
      <c r="H60" s="2">
        <v>5.3529999999999998</v>
      </c>
      <c r="I60" s="2">
        <v>5.21</v>
      </c>
      <c r="J60" s="2">
        <v>4.5369999999999999</v>
      </c>
      <c r="K60" s="2">
        <v>4.056</v>
      </c>
      <c r="L60" s="2">
        <v>3.6920000000000002</v>
      </c>
      <c r="M60" s="2">
        <v>3.2229999999999999</v>
      </c>
      <c r="N60" s="5">
        <f t="shared" si="0"/>
        <v>4.7406666666666668</v>
      </c>
    </row>
    <row r="61" spans="1:14" x14ac:dyDescent="0.3">
      <c r="A61" t="s">
        <v>36</v>
      </c>
      <c r="B61" s="5">
        <v>2.1070000000000002</v>
      </c>
      <c r="C61" s="5">
        <v>2.5569999999999999</v>
      </c>
      <c r="D61" s="5">
        <v>2.4390000000000001</v>
      </c>
      <c r="E61" s="5">
        <v>7.2039999999999997</v>
      </c>
      <c r="F61" s="5">
        <v>9.0709999999999997</v>
      </c>
      <c r="G61" s="5">
        <v>7.1550000000000002</v>
      </c>
      <c r="H61" s="2">
        <v>6.3360000000000003</v>
      </c>
      <c r="I61" s="2">
        <v>6.4139999999999997</v>
      </c>
      <c r="J61" s="2">
        <v>5.8319999999999999</v>
      </c>
      <c r="K61" s="2">
        <v>5.492</v>
      </c>
      <c r="L61" s="2">
        <v>5.3789999999999996</v>
      </c>
      <c r="M61" s="2">
        <v>4.4269999999999996</v>
      </c>
      <c r="N61" s="5">
        <f t="shared" si="0"/>
        <v>5.36775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23" zoomScale="85" zoomScaleNormal="85" workbookViewId="0">
      <selection activeCell="N2" sqref="N2:N61"/>
    </sheetView>
  </sheetViews>
  <sheetFormatPr defaultRowHeight="16.5" x14ac:dyDescent="0.3"/>
  <cols>
    <col min="2" max="14" width="9" style="5"/>
  </cols>
  <sheetData>
    <row r="1" spans="1:14" x14ac:dyDescent="0.3">
      <c r="B1" s="5" t="s">
        <v>0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</row>
    <row r="2" spans="1:14" x14ac:dyDescent="0.3">
      <c r="A2" t="s">
        <v>68</v>
      </c>
      <c r="B2" s="5">
        <v>3.3000000000000002E-2</v>
      </c>
      <c r="C2" s="5">
        <v>4.3999999999999997E-2</v>
      </c>
      <c r="D2" s="5">
        <v>5.1999999999999998E-2</v>
      </c>
      <c r="E2" s="5">
        <v>8.7999999999999995E-2</v>
      </c>
      <c r="F2" s="5">
        <v>6.7000000000000004E-2</v>
      </c>
      <c r="G2" s="5">
        <v>0.115</v>
      </c>
      <c r="H2" s="2">
        <v>6.8000000000000005E-2</v>
      </c>
      <c r="I2" s="2">
        <v>7.0999999999999994E-2</v>
      </c>
      <c r="J2" s="2">
        <v>9.1999999999999998E-2</v>
      </c>
      <c r="K2" s="2">
        <v>9.9000000000000005E-2</v>
      </c>
      <c r="L2" s="2">
        <v>8.5000000000000006E-2</v>
      </c>
      <c r="M2" s="2">
        <v>5.5E-2</v>
      </c>
      <c r="N2" s="5">
        <f>AVERAGE(B2:M2)</f>
        <v>7.2416666666666671E-2</v>
      </c>
    </row>
    <row r="3" spans="1:14" x14ac:dyDescent="0.3">
      <c r="A3" t="s">
        <v>69</v>
      </c>
      <c r="B3" s="5">
        <v>0.106</v>
      </c>
      <c r="C3" s="5">
        <v>5.0999999999999997E-2</v>
      </c>
      <c r="D3" s="5">
        <v>8.1000000000000003E-2</v>
      </c>
      <c r="E3" s="5">
        <v>0.11600000000000001</v>
      </c>
      <c r="F3" s="5">
        <v>0.14699999999999999</v>
      </c>
      <c r="G3" s="5">
        <v>0.11</v>
      </c>
      <c r="H3" s="2">
        <v>9.8000000000000004E-2</v>
      </c>
      <c r="I3" s="2">
        <v>7.5999999999999998E-2</v>
      </c>
      <c r="J3" s="2">
        <v>0.10100000000000001</v>
      </c>
      <c r="K3" s="2">
        <v>9.6000000000000002E-2</v>
      </c>
      <c r="L3" s="2">
        <v>8.1000000000000003E-2</v>
      </c>
      <c r="M3" s="2">
        <v>6.3E-2</v>
      </c>
      <c r="N3" s="5">
        <f t="shared" ref="N3:N61" si="0">AVERAGE(B3:M3)</f>
        <v>9.3833333333333324E-2</v>
      </c>
    </row>
    <row r="4" spans="1:14" x14ac:dyDescent="0.3">
      <c r="A4" t="s">
        <v>70</v>
      </c>
      <c r="B4" s="5">
        <v>8.1000000000000003E-2</v>
      </c>
      <c r="C4" s="5">
        <v>7.4999999999999997E-2</v>
      </c>
      <c r="D4" s="5">
        <v>0.122</v>
      </c>
      <c r="E4" s="5">
        <v>0.10299999999999999</v>
      </c>
      <c r="F4" s="5">
        <v>0.114</v>
      </c>
      <c r="G4" s="5">
        <v>0.14699999999999999</v>
      </c>
      <c r="H4" s="2">
        <v>0.11899999999999999</v>
      </c>
      <c r="I4" s="2">
        <v>8.4000000000000005E-2</v>
      </c>
      <c r="J4" s="2">
        <v>9.0999999999999998E-2</v>
      </c>
      <c r="K4" s="2">
        <v>0.10299999999999999</v>
      </c>
      <c r="L4" s="2">
        <v>9.6000000000000002E-2</v>
      </c>
      <c r="M4" s="2">
        <v>0.06</v>
      </c>
      <c r="N4" s="5">
        <f t="shared" si="0"/>
        <v>9.9583333333333343E-2</v>
      </c>
    </row>
    <row r="5" spans="1:14" x14ac:dyDescent="0.3">
      <c r="A5" t="s">
        <v>71</v>
      </c>
      <c r="B5" s="5">
        <v>9.6000000000000002E-2</v>
      </c>
      <c r="C5" s="5">
        <v>0.11899999999999999</v>
      </c>
      <c r="D5" s="5">
        <v>0.16200000000000001</v>
      </c>
      <c r="E5" s="5">
        <v>0.16400000000000001</v>
      </c>
      <c r="F5" s="5">
        <v>0.182</v>
      </c>
      <c r="G5" s="5">
        <v>0.16200000000000001</v>
      </c>
      <c r="H5" s="2">
        <v>0.10199999999999999</v>
      </c>
      <c r="I5" s="2">
        <v>9.9000000000000005E-2</v>
      </c>
      <c r="J5" s="2">
        <v>0.109</v>
      </c>
      <c r="K5" s="2">
        <v>0.11</v>
      </c>
      <c r="L5" s="2">
        <v>0.10299999999999999</v>
      </c>
      <c r="M5" s="2">
        <v>6.5000000000000002E-2</v>
      </c>
      <c r="N5" s="5">
        <f t="shared" si="0"/>
        <v>0.12275000000000001</v>
      </c>
    </row>
    <row r="6" spans="1:14" x14ac:dyDescent="0.3">
      <c r="A6" t="s">
        <v>72</v>
      </c>
      <c r="B6" s="5">
        <v>9.6000000000000002E-2</v>
      </c>
      <c r="C6" s="5">
        <v>0.11899999999999999</v>
      </c>
      <c r="D6" s="5">
        <v>0.105</v>
      </c>
      <c r="E6" s="5">
        <v>8.1000000000000003E-2</v>
      </c>
      <c r="F6" s="5">
        <v>8.4000000000000005E-2</v>
      </c>
      <c r="G6" s="5">
        <v>0.14000000000000001</v>
      </c>
      <c r="H6" s="2">
        <v>8.2000000000000003E-2</v>
      </c>
      <c r="I6" s="2">
        <v>6.7000000000000004E-2</v>
      </c>
      <c r="J6" s="2">
        <v>9.9000000000000005E-2</v>
      </c>
      <c r="K6" s="2">
        <v>0.109</v>
      </c>
      <c r="L6" s="2">
        <v>0.1</v>
      </c>
      <c r="M6" s="2">
        <v>6.0999999999999999E-2</v>
      </c>
      <c r="N6" s="5">
        <f t="shared" si="0"/>
        <v>9.5250000000000001E-2</v>
      </c>
    </row>
    <row r="7" spans="1:14" x14ac:dyDescent="0.3">
      <c r="A7" t="s">
        <v>73</v>
      </c>
      <c r="B7" s="5">
        <v>8.3000000000000004E-2</v>
      </c>
      <c r="C7" s="5">
        <v>0.13400000000000001</v>
      </c>
      <c r="D7" s="5">
        <v>0.09</v>
      </c>
      <c r="E7" s="5">
        <v>8.5000000000000006E-2</v>
      </c>
      <c r="F7" s="5">
        <v>0.151</v>
      </c>
      <c r="G7" s="5">
        <v>0.126</v>
      </c>
      <c r="H7" s="2">
        <v>7.2999999999999995E-2</v>
      </c>
      <c r="I7" s="2">
        <v>5.8999999999999997E-2</v>
      </c>
      <c r="J7" s="2">
        <v>9.5000000000000001E-2</v>
      </c>
      <c r="K7" s="2">
        <v>0.10299999999999999</v>
      </c>
      <c r="L7" s="2">
        <v>8.5000000000000006E-2</v>
      </c>
      <c r="M7" s="2">
        <v>4.3999999999999997E-2</v>
      </c>
      <c r="N7" s="5">
        <f t="shared" si="0"/>
        <v>9.3999999999999986E-2</v>
      </c>
    </row>
    <row r="8" spans="1:14" x14ac:dyDescent="0.3">
      <c r="A8" t="s">
        <v>74</v>
      </c>
      <c r="B8" s="5">
        <v>8.8999999999999996E-2</v>
      </c>
      <c r="C8" s="5">
        <v>0.125</v>
      </c>
      <c r="D8" s="5">
        <v>0.114</v>
      </c>
      <c r="E8" s="5">
        <v>0.14199999999999999</v>
      </c>
      <c r="F8" s="5">
        <v>0.23799999999999999</v>
      </c>
      <c r="G8" s="5">
        <v>0.13700000000000001</v>
      </c>
      <c r="H8" s="2">
        <v>0.114</v>
      </c>
      <c r="I8" s="2">
        <v>9.2999999999999999E-2</v>
      </c>
      <c r="J8" s="2">
        <v>0.122</v>
      </c>
      <c r="K8" s="2">
        <v>0.13900000000000001</v>
      </c>
      <c r="L8" s="2">
        <v>0.129</v>
      </c>
      <c r="M8" s="2">
        <v>9.4E-2</v>
      </c>
      <c r="N8" s="5">
        <f t="shared" si="0"/>
        <v>0.128</v>
      </c>
    </row>
    <row r="9" spans="1:14" x14ac:dyDescent="0.3">
      <c r="A9" t="s">
        <v>75</v>
      </c>
      <c r="B9" s="5">
        <v>7.2999999999999995E-2</v>
      </c>
      <c r="C9" s="5">
        <v>0.11</v>
      </c>
      <c r="D9" s="5">
        <v>0.107</v>
      </c>
      <c r="E9" s="5">
        <v>0.16200000000000001</v>
      </c>
      <c r="F9" s="5">
        <v>0.152</v>
      </c>
      <c r="G9" s="5">
        <v>0.19</v>
      </c>
      <c r="H9" s="2">
        <v>0.11700000000000001</v>
      </c>
      <c r="I9" s="2">
        <v>0.123</v>
      </c>
      <c r="J9" s="2">
        <v>0.13300000000000001</v>
      </c>
      <c r="K9" s="2">
        <v>0.19</v>
      </c>
      <c r="L9" s="2">
        <v>0.183</v>
      </c>
      <c r="M9" s="2">
        <v>9.1999999999999998E-2</v>
      </c>
      <c r="N9" s="5">
        <f t="shared" si="0"/>
        <v>0.13600000000000001</v>
      </c>
    </row>
    <row r="10" spans="1:14" x14ac:dyDescent="0.3">
      <c r="A10" t="s">
        <v>76</v>
      </c>
      <c r="B10" s="5">
        <v>4.4999999999999998E-2</v>
      </c>
      <c r="C10" s="5">
        <v>8.5999999999999993E-2</v>
      </c>
      <c r="D10" s="5">
        <v>5.6000000000000001E-2</v>
      </c>
      <c r="E10" s="5">
        <v>8.1000000000000003E-2</v>
      </c>
      <c r="F10" s="5">
        <v>0.11600000000000001</v>
      </c>
      <c r="G10" s="5">
        <v>0.153</v>
      </c>
      <c r="H10" s="2">
        <v>8.5999999999999993E-2</v>
      </c>
      <c r="I10" s="2">
        <v>8.3000000000000004E-2</v>
      </c>
      <c r="J10" s="2">
        <v>0.10299999999999999</v>
      </c>
      <c r="K10" s="2">
        <v>0.13500000000000001</v>
      </c>
      <c r="L10" s="2">
        <v>0.121</v>
      </c>
      <c r="M10" s="2">
        <v>5.3999999999999999E-2</v>
      </c>
      <c r="N10" s="5">
        <f t="shared" si="0"/>
        <v>9.325E-2</v>
      </c>
    </row>
    <row r="11" spans="1:14" x14ac:dyDescent="0.3">
      <c r="A11" t="s">
        <v>77</v>
      </c>
      <c r="B11" s="5">
        <v>0.09</v>
      </c>
      <c r="C11" s="5">
        <v>0.09</v>
      </c>
      <c r="D11" s="5">
        <v>5.0999999999999997E-2</v>
      </c>
      <c r="E11" s="5">
        <v>0.11899999999999999</v>
      </c>
      <c r="F11" s="5">
        <v>7.6999999999999999E-2</v>
      </c>
      <c r="G11" s="5">
        <v>0.11799999999999999</v>
      </c>
      <c r="H11" s="2">
        <v>6.4000000000000001E-2</v>
      </c>
      <c r="I11" s="2">
        <v>7.2999999999999995E-2</v>
      </c>
      <c r="J11" s="2">
        <v>0.104</v>
      </c>
      <c r="K11" s="2">
        <v>0.11700000000000001</v>
      </c>
      <c r="L11" s="2">
        <v>0.11</v>
      </c>
      <c r="M11" s="2">
        <v>5.2999999999999999E-2</v>
      </c>
      <c r="N11" s="5">
        <f t="shared" si="0"/>
        <v>8.883333333333332E-2</v>
      </c>
    </row>
    <row r="12" spans="1:14" x14ac:dyDescent="0.3">
      <c r="A12" t="s">
        <v>78</v>
      </c>
      <c r="B12" s="5">
        <v>6.7000000000000004E-2</v>
      </c>
      <c r="C12" s="5">
        <v>0.113</v>
      </c>
      <c r="D12" s="5">
        <v>9.2999999999999999E-2</v>
      </c>
      <c r="E12" s="5">
        <v>0.1</v>
      </c>
      <c r="F12" s="5">
        <v>0.17599999999999999</v>
      </c>
      <c r="G12" s="5">
        <v>0.20200000000000001</v>
      </c>
      <c r="H12" s="2">
        <v>0.123</v>
      </c>
      <c r="I12" s="2">
        <v>0.114</v>
      </c>
      <c r="J12" s="2">
        <v>9.9000000000000005E-2</v>
      </c>
      <c r="K12" s="2">
        <v>9.8000000000000004E-2</v>
      </c>
      <c r="L12" s="2">
        <v>0.1</v>
      </c>
      <c r="M12" s="2">
        <v>6.4000000000000001E-2</v>
      </c>
      <c r="N12" s="5">
        <f t="shared" si="0"/>
        <v>0.11241666666666668</v>
      </c>
    </row>
    <row r="13" spans="1:14" x14ac:dyDescent="0.3">
      <c r="A13" t="s">
        <v>79</v>
      </c>
      <c r="B13" s="5">
        <v>4.8000000000000001E-2</v>
      </c>
      <c r="C13" s="5">
        <v>6.6000000000000003E-2</v>
      </c>
      <c r="D13" s="5">
        <v>7.0999999999999994E-2</v>
      </c>
      <c r="E13" s="5">
        <v>7.0999999999999994E-2</v>
      </c>
      <c r="F13" s="5">
        <v>0.14599999999999999</v>
      </c>
      <c r="G13" s="5">
        <v>0.16900000000000001</v>
      </c>
      <c r="H13" s="2">
        <v>0.13900000000000001</v>
      </c>
      <c r="I13" s="2">
        <v>0.109</v>
      </c>
      <c r="J13" s="2">
        <v>0.14000000000000001</v>
      </c>
      <c r="K13" s="2">
        <v>0.129</v>
      </c>
      <c r="L13" s="2">
        <v>0.11600000000000001</v>
      </c>
      <c r="M13" s="2">
        <v>9.0999999999999998E-2</v>
      </c>
      <c r="N13" s="5">
        <f t="shared" si="0"/>
        <v>0.10791666666666667</v>
      </c>
    </row>
    <row r="14" spans="1:14" x14ac:dyDescent="0.3">
      <c r="A14" t="s">
        <v>80</v>
      </c>
      <c r="B14" s="5">
        <v>5.2999999999999999E-2</v>
      </c>
      <c r="C14" s="5">
        <v>5.8999999999999997E-2</v>
      </c>
      <c r="D14" s="5">
        <v>5.6000000000000001E-2</v>
      </c>
      <c r="E14" s="5">
        <v>7.8E-2</v>
      </c>
      <c r="F14" s="5">
        <v>9.8000000000000004E-2</v>
      </c>
      <c r="G14" s="5">
        <v>0.124</v>
      </c>
      <c r="H14" s="2">
        <v>6.4000000000000001E-2</v>
      </c>
      <c r="I14" s="2">
        <v>6.0999999999999999E-2</v>
      </c>
      <c r="J14" s="2">
        <v>9.2999999999999999E-2</v>
      </c>
      <c r="K14" s="2">
        <v>0.104</v>
      </c>
      <c r="L14" s="2">
        <v>8.7999999999999995E-2</v>
      </c>
      <c r="M14" s="2">
        <v>4.1000000000000002E-2</v>
      </c>
      <c r="N14" s="5">
        <f t="shared" si="0"/>
        <v>7.6583333333333323E-2</v>
      </c>
    </row>
    <row r="15" spans="1:14" x14ac:dyDescent="0.3">
      <c r="A15" t="s">
        <v>81</v>
      </c>
      <c r="B15" s="5">
        <v>4.2999999999999997E-2</v>
      </c>
      <c r="C15" s="5">
        <v>7.2999999999999995E-2</v>
      </c>
      <c r="D15" s="5">
        <v>7.2999999999999995E-2</v>
      </c>
      <c r="E15" s="5">
        <v>0.114</v>
      </c>
      <c r="F15" s="5">
        <v>0.13200000000000001</v>
      </c>
      <c r="G15" s="5">
        <v>0.154</v>
      </c>
      <c r="H15" s="2">
        <v>0.124</v>
      </c>
      <c r="I15" s="2">
        <v>0.112</v>
      </c>
      <c r="J15" s="2">
        <v>0.13</v>
      </c>
      <c r="K15" s="2">
        <v>0.13900000000000001</v>
      </c>
      <c r="L15" s="2">
        <v>0.129</v>
      </c>
      <c r="M15" s="2">
        <v>6.5000000000000002E-2</v>
      </c>
      <c r="N15" s="5">
        <f t="shared" si="0"/>
        <v>0.10733333333333332</v>
      </c>
    </row>
    <row r="16" spans="1:14" x14ac:dyDescent="0.3">
      <c r="A16" t="s">
        <v>82</v>
      </c>
      <c r="B16" s="5">
        <v>5.1999999999999998E-2</v>
      </c>
      <c r="C16" s="5">
        <v>9.6000000000000002E-2</v>
      </c>
      <c r="D16" s="5">
        <v>9.8000000000000004E-2</v>
      </c>
      <c r="E16" s="5">
        <v>0.19700000000000001</v>
      </c>
      <c r="F16" s="5">
        <v>0.19600000000000001</v>
      </c>
      <c r="G16" s="5">
        <v>0.17599999999999999</v>
      </c>
      <c r="H16" s="2">
        <v>0.109</v>
      </c>
      <c r="I16" s="2">
        <v>9.1999999999999998E-2</v>
      </c>
      <c r="J16" s="2">
        <v>0.114</v>
      </c>
      <c r="K16" s="2">
        <v>0.11799999999999999</v>
      </c>
      <c r="L16" s="2">
        <v>0.109</v>
      </c>
      <c r="M16" s="2">
        <v>6.5000000000000002E-2</v>
      </c>
      <c r="N16" s="5">
        <f t="shared" si="0"/>
        <v>0.11850000000000001</v>
      </c>
    </row>
    <row r="17" spans="1:14" x14ac:dyDescent="0.3">
      <c r="A17" t="s">
        <v>83</v>
      </c>
      <c r="B17" s="5">
        <v>6.5000000000000002E-2</v>
      </c>
      <c r="C17" s="5">
        <v>0.108</v>
      </c>
      <c r="D17" s="5">
        <v>0.106</v>
      </c>
      <c r="E17" s="5">
        <v>0.19500000000000001</v>
      </c>
      <c r="F17" s="5">
        <v>0.17499999999999999</v>
      </c>
      <c r="G17" s="5">
        <v>0.13700000000000001</v>
      </c>
      <c r="H17" s="2">
        <v>0.127</v>
      </c>
      <c r="I17" s="2">
        <v>0.114</v>
      </c>
      <c r="J17" s="2">
        <v>9.9000000000000005E-2</v>
      </c>
      <c r="K17" s="2">
        <v>9.6000000000000002E-2</v>
      </c>
      <c r="L17" s="2">
        <v>9.9000000000000005E-2</v>
      </c>
      <c r="M17" s="2">
        <v>6.7000000000000004E-2</v>
      </c>
      <c r="N17" s="5">
        <f t="shared" si="0"/>
        <v>0.11566666666666668</v>
      </c>
    </row>
    <row r="18" spans="1:14" x14ac:dyDescent="0.3">
      <c r="A18" t="s">
        <v>84</v>
      </c>
      <c r="B18" s="5">
        <v>7.5999999999999998E-2</v>
      </c>
      <c r="C18" s="5">
        <v>9.1999999999999998E-2</v>
      </c>
      <c r="D18" s="5">
        <v>6.8000000000000005E-2</v>
      </c>
      <c r="E18" s="5">
        <v>0.14699999999999999</v>
      </c>
      <c r="F18" s="5">
        <v>0.14899999999999999</v>
      </c>
      <c r="G18" s="5">
        <v>0.14000000000000001</v>
      </c>
      <c r="H18" s="2">
        <v>0.13900000000000001</v>
      </c>
      <c r="I18" s="2">
        <v>8.6999999999999994E-2</v>
      </c>
      <c r="J18" s="2">
        <v>9.6000000000000002E-2</v>
      </c>
      <c r="K18" s="2">
        <v>9.7000000000000003E-2</v>
      </c>
      <c r="L18" s="2">
        <v>0.11600000000000001</v>
      </c>
      <c r="M18" s="2">
        <v>6.9000000000000006E-2</v>
      </c>
      <c r="N18" s="5">
        <f t="shared" si="0"/>
        <v>0.10633333333333334</v>
      </c>
    </row>
    <row r="19" spans="1:14" x14ac:dyDescent="0.3">
      <c r="A19" t="s">
        <v>85</v>
      </c>
      <c r="B19" s="5">
        <v>7.1999999999999995E-2</v>
      </c>
      <c r="C19" s="5">
        <v>0.11899999999999999</v>
      </c>
      <c r="D19" s="5">
        <v>7.6999999999999999E-2</v>
      </c>
      <c r="E19" s="5">
        <v>0.156</v>
      </c>
      <c r="F19" s="5">
        <v>0.20100000000000001</v>
      </c>
      <c r="G19" s="5">
        <v>0.14599999999999999</v>
      </c>
      <c r="H19" s="2">
        <v>0.125</v>
      </c>
      <c r="I19" s="2">
        <v>0.13300000000000001</v>
      </c>
      <c r="J19" s="2">
        <v>0.12</v>
      </c>
      <c r="K19" s="2">
        <v>0.13500000000000001</v>
      </c>
      <c r="L19" s="2">
        <v>0.123</v>
      </c>
      <c r="M19" s="2">
        <v>7.2999999999999995E-2</v>
      </c>
      <c r="N19" s="5">
        <f t="shared" si="0"/>
        <v>0.12333333333333334</v>
      </c>
    </row>
    <row r="20" spans="1:14" x14ac:dyDescent="0.3">
      <c r="A20" t="s">
        <v>86</v>
      </c>
      <c r="B20" s="5">
        <v>5.5E-2</v>
      </c>
      <c r="C20" s="5">
        <v>0.11899999999999999</v>
      </c>
      <c r="D20" s="5">
        <v>0.09</v>
      </c>
      <c r="E20" s="5">
        <v>0.153</v>
      </c>
      <c r="F20" s="5">
        <v>0.14299999999999999</v>
      </c>
      <c r="G20" s="5">
        <v>0.16600000000000001</v>
      </c>
      <c r="H20" s="2">
        <v>0.156</v>
      </c>
      <c r="I20" s="2">
        <v>9.8000000000000004E-2</v>
      </c>
      <c r="J20" s="2">
        <v>0.13100000000000001</v>
      </c>
      <c r="K20" s="2">
        <v>0.13800000000000001</v>
      </c>
      <c r="L20" s="2">
        <v>0.15</v>
      </c>
      <c r="M20" s="2">
        <v>0.105</v>
      </c>
      <c r="N20" s="5">
        <f t="shared" si="0"/>
        <v>0.12533333333333332</v>
      </c>
    </row>
    <row r="21" spans="1:14" x14ac:dyDescent="0.3">
      <c r="A21" t="s">
        <v>87</v>
      </c>
      <c r="B21" s="5">
        <v>8.7999999999999995E-2</v>
      </c>
      <c r="C21" s="5">
        <v>0.109</v>
      </c>
      <c r="D21" s="5">
        <v>9.8000000000000004E-2</v>
      </c>
      <c r="E21" s="5">
        <v>0.13700000000000001</v>
      </c>
      <c r="F21" s="5">
        <v>0.15</v>
      </c>
      <c r="G21" s="5">
        <v>0.20399999999999999</v>
      </c>
      <c r="H21" s="2">
        <v>0.185</v>
      </c>
      <c r="I21" s="2">
        <v>0.112</v>
      </c>
      <c r="J21" s="2">
        <v>0.128</v>
      </c>
      <c r="K21" s="2">
        <v>0.18099999999999999</v>
      </c>
      <c r="L21" s="2">
        <v>0.14099999999999999</v>
      </c>
      <c r="M21" s="2">
        <v>9.8000000000000004E-2</v>
      </c>
      <c r="N21" s="5">
        <f t="shared" si="0"/>
        <v>0.13591666666666671</v>
      </c>
    </row>
    <row r="22" spans="1:14" x14ac:dyDescent="0.3">
      <c r="A22" t="s">
        <v>88</v>
      </c>
      <c r="B22" s="5">
        <v>8.7999999999999995E-2</v>
      </c>
      <c r="C22" s="5">
        <v>9.8000000000000004E-2</v>
      </c>
      <c r="D22" s="5">
        <v>8.2000000000000003E-2</v>
      </c>
      <c r="E22" s="5">
        <v>0.121</v>
      </c>
      <c r="F22" s="5">
        <v>0.19600000000000001</v>
      </c>
      <c r="G22" s="5">
        <v>0.152</v>
      </c>
      <c r="H22" s="2">
        <v>0.13300000000000001</v>
      </c>
      <c r="I22" s="2">
        <v>0.15</v>
      </c>
      <c r="J22" s="2">
        <v>0.14099999999999999</v>
      </c>
      <c r="K22" s="2">
        <v>0.13500000000000001</v>
      </c>
      <c r="L22" s="2">
        <v>0.13400000000000001</v>
      </c>
      <c r="M22" s="2">
        <v>0.126</v>
      </c>
      <c r="N22" s="5">
        <f t="shared" si="0"/>
        <v>0.12966666666666668</v>
      </c>
    </row>
    <row r="23" spans="1:14" x14ac:dyDescent="0.3">
      <c r="A23" t="s">
        <v>89</v>
      </c>
      <c r="B23" s="5">
        <v>7.5999999999999998E-2</v>
      </c>
      <c r="C23" s="5">
        <v>9.7000000000000003E-2</v>
      </c>
      <c r="D23" s="5">
        <v>0.123</v>
      </c>
      <c r="E23" s="5">
        <v>0.19800000000000001</v>
      </c>
      <c r="F23" s="5">
        <v>0.35699999999999998</v>
      </c>
      <c r="G23" s="5">
        <v>0.192</v>
      </c>
      <c r="H23" s="2">
        <v>0.16500000000000001</v>
      </c>
      <c r="I23" s="2">
        <v>0.16900000000000001</v>
      </c>
      <c r="J23" s="2">
        <v>0.17</v>
      </c>
      <c r="K23" s="2">
        <v>0.19600000000000001</v>
      </c>
      <c r="L23" s="2">
        <v>0.27500000000000002</v>
      </c>
      <c r="M23" s="2">
        <v>0.16700000000000001</v>
      </c>
      <c r="N23" s="5">
        <f t="shared" si="0"/>
        <v>0.18208333333333329</v>
      </c>
    </row>
    <row r="24" spans="1:14" x14ac:dyDescent="0.3">
      <c r="A24" t="s">
        <v>90</v>
      </c>
      <c r="B24" s="5">
        <v>9.7000000000000003E-2</v>
      </c>
      <c r="C24" s="5">
        <v>9.4E-2</v>
      </c>
      <c r="D24" s="5">
        <v>7.3999999999999996E-2</v>
      </c>
      <c r="E24" s="5">
        <v>8.2000000000000003E-2</v>
      </c>
      <c r="F24" s="5">
        <v>0.20399999999999999</v>
      </c>
      <c r="G24" s="5">
        <v>0.16300000000000001</v>
      </c>
      <c r="H24" s="2">
        <v>0.13600000000000001</v>
      </c>
      <c r="I24" s="2">
        <v>8.7999999999999995E-2</v>
      </c>
      <c r="J24" s="2">
        <v>9.8000000000000004E-2</v>
      </c>
      <c r="K24" s="2">
        <v>0.10199999999999999</v>
      </c>
      <c r="L24" s="2">
        <v>0.111</v>
      </c>
      <c r="M24" s="2">
        <v>7.3999999999999996E-2</v>
      </c>
      <c r="N24" s="5">
        <f t="shared" si="0"/>
        <v>0.11025000000000001</v>
      </c>
    </row>
    <row r="25" spans="1:14" x14ac:dyDescent="0.3">
      <c r="A25" t="s">
        <v>91</v>
      </c>
      <c r="B25" s="5">
        <v>0.156</v>
      </c>
      <c r="C25" s="5">
        <v>5.6000000000000001E-2</v>
      </c>
      <c r="D25" s="5">
        <v>9.5000000000000001E-2</v>
      </c>
      <c r="E25" s="5">
        <v>0.13200000000000001</v>
      </c>
      <c r="F25" s="5">
        <v>0.217</v>
      </c>
      <c r="G25" s="5">
        <v>0.122</v>
      </c>
      <c r="H25" s="2">
        <v>0.108</v>
      </c>
      <c r="I25" s="2">
        <v>8.7999999999999995E-2</v>
      </c>
      <c r="J25" s="2">
        <v>8.2000000000000003E-2</v>
      </c>
      <c r="K25" s="2">
        <v>9.0999999999999998E-2</v>
      </c>
      <c r="L25" s="2">
        <v>0.08</v>
      </c>
      <c r="M25" s="2">
        <v>6.3E-2</v>
      </c>
      <c r="N25" s="5">
        <f t="shared" si="0"/>
        <v>0.1075</v>
      </c>
    </row>
    <row r="26" spans="1:14" x14ac:dyDescent="0.3">
      <c r="A26" t="s">
        <v>1</v>
      </c>
      <c r="B26" s="5">
        <v>0.28499999999999998</v>
      </c>
      <c r="C26" s="5">
        <v>7.9000000000000001E-2</v>
      </c>
      <c r="D26" s="5">
        <v>7.8E-2</v>
      </c>
      <c r="E26" s="5">
        <v>0.14000000000000001</v>
      </c>
      <c r="F26" s="5">
        <v>0.14599999999999999</v>
      </c>
      <c r="G26" s="5">
        <v>0.114</v>
      </c>
      <c r="H26" s="2">
        <v>0.115</v>
      </c>
      <c r="I26" s="2">
        <v>7.6999999999999999E-2</v>
      </c>
      <c r="J26" s="2">
        <v>0.104</v>
      </c>
      <c r="K26" s="2">
        <v>9.4E-2</v>
      </c>
      <c r="L26" s="2">
        <v>9.7000000000000003E-2</v>
      </c>
      <c r="M26" s="2">
        <v>5.8999999999999997E-2</v>
      </c>
      <c r="N26" s="5">
        <f t="shared" si="0"/>
        <v>0.11566666666666668</v>
      </c>
    </row>
    <row r="27" spans="1:14" x14ac:dyDescent="0.3">
      <c r="A27" t="s">
        <v>2</v>
      </c>
      <c r="B27" s="5">
        <v>0.33500000000000002</v>
      </c>
      <c r="C27" s="5">
        <v>8.5999999999999993E-2</v>
      </c>
      <c r="D27" s="5">
        <v>7.6999999999999999E-2</v>
      </c>
      <c r="E27" s="5">
        <v>0.16400000000000001</v>
      </c>
      <c r="F27" s="5">
        <v>0.247</v>
      </c>
      <c r="G27" s="5">
        <v>0.154</v>
      </c>
      <c r="H27" s="2">
        <v>0.14199999999999999</v>
      </c>
      <c r="I27" s="2">
        <v>8.6999999999999994E-2</v>
      </c>
      <c r="J27" s="2">
        <v>0.111</v>
      </c>
      <c r="K27" s="2">
        <v>0.111</v>
      </c>
      <c r="L27" s="2">
        <v>0.10199999999999999</v>
      </c>
      <c r="M27" s="2">
        <v>6.4000000000000001E-2</v>
      </c>
      <c r="N27" s="5">
        <f t="shared" si="0"/>
        <v>0.13999999999999999</v>
      </c>
    </row>
    <row r="28" spans="1:14" x14ac:dyDescent="0.3">
      <c r="A28" t="s">
        <v>3</v>
      </c>
      <c r="B28" s="5">
        <v>0.31900000000000001</v>
      </c>
      <c r="C28" s="5">
        <v>9.0999999999999998E-2</v>
      </c>
      <c r="D28" s="5">
        <v>0.106</v>
      </c>
      <c r="E28" s="5">
        <v>0.19700000000000001</v>
      </c>
      <c r="F28" s="5">
        <v>0.26900000000000002</v>
      </c>
      <c r="G28" s="5">
        <v>0.121</v>
      </c>
      <c r="H28" s="2">
        <v>0.122</v>
      </c>
      <c r="I28" s="2">
        <v>0.157</v>
      </c>
      <c r="J28" s="2">
        <v>9.1999999999999998E-2</v>
      </c>
      <c r="K28" s="2">
        <v>8.5000000000000006E-2</v>
      </c>
      <c r="L28" s="2">
        <v>6.8000000000000005E-2</v>
      </c>
      <c r="M28" s="2">
        <v>8.5999999999999993E-2</v>
      </c>
      <c r="N28" s="5">
        <f t="shared" si="0"/>
        <v>0.14275000000000002</v>
      </c>
    </row>
    <row r="29" spans="1:14" x14ac:dyDescent="0.3">
      <c r="A29" t="s">
        <v>4</v>
      </c>
      <c r="B29" s="5">
        <v>0.30199999999999999</v>
      </c>
      <c r="C29" s="5">
        <v>0.109</v>
      </c>
      <c r="D29" s="5">
        <v>0.152</v>
      </c>
      <c r="E29" s="5">
        <v>0.115</v>
      </c>
      <c r="F29" s="5">
        <v>0.20699999999999999</v>
      </c>
      <c r="G29" s="5">
        <v>0.159</v>
      </c>
      <c r="H29" s="2">
        <v>0.14899999999999999</v>
      </c>
      <c r="I29" s="2">
        <v>0.10199999999999999</v>
      </c>
      <c r="J29" s="2">
        <v>9.4E-2</v>
      </c>
      <c r="K29" s="2">
        <v>0.13400000000000001</v>
      </c>
      <c r="L29" s="2">
        <v>7.8E-2</v>
      </c>
      <c r="M29" s="2">
        <v>7.1999999999999995E-2</v>
      </c>
      <c r="N29" s="5">
        <f t="shared" si="0"/>
        <v>0.13941666666666669</v>
      </c>
    </row>
    <row r="30" spans="1:14" x14ac:dyDescent="0.3">
      <c r="A30" t="s">
        <v>5</v>
      </c>
      <c r="B30" s="5">
        <v>0.08</v>
      </c>
      <c r="C30" s="5">
        <v>0.13800000000000001</v>
      </c>
      <c r="D30" s="5">
        <v>0.123</v>
      </c>
      <c r="E30" s="5">
        <v>0.153</v>
      </c>
      <c r="F30" s="5">
        <v>0.20300000000000001</v>
      </c>
      <c r="G30" s="5">
        <v>0.13300000000000001</v>
      </c>
      <c r="H30" s="2">
        <v>0.13700000000000001</v>
      </c>
      <c r="I30" s="2">
        <v>8.1000000000000003E-2</v>
      </c>
      <c r="J30" s="2">
        <v>7.0000000000000007E-2</v>
      </c>
      <c r="K30" s="2">
        <v>6.6000000000000003E-2</v>
      </c>
      <c r="L30" s="2">
        <v>5.8999999999999997E-2</v>
      </c>
      <c r="M30" s="2">
        <v>6.0999999999999999E-2</v>
      </c>
      <c r="N30" s="5">
        <f t="shared" si="0"/>
        <v>0.10866666666666668</v>
      </c>
    </row>
    <row r="31" spans="1:14" x14ac:dyDescent="0.3">
      <c r="A31" t="s">
        <v>6</v>
      </c>
      <c r="B31" s="5">
        <v>7.9000000000000001E-2</v>
      </c>
      <c r="C31" s="5">
        <v>0.121</v>
      </c>
      <c r="D31" s="5">
        <v>0.10199999999999999</v>
      </c>
      <c r="E31" s="5">
        <v>0.113</v>
      </c>
      <c r="F31" s="5">
        <v>0.184</v>
      </c>
      <c r="G31" s="5">
        <v>0.106</v>
      </c>
      <c r="H31" s="2">
        <v>0.105</v>
      </c>
      <c r="I31" s="2">
        <v>0.125</v>
      </c>
      <c r="J31" s="2">
        <v>7.9000000000000001E-2</v>
      </c>
      <c r="K31" s="2">
        <v>9.1999999999999998E-2</v>
      </c>
      <c r="L31" s="2">
        <v>9.6000000000000002E-2</v>
      </c>
      <c r="M31" s="2">
        <v>7.8E-2</v>
      </c>
      <c r="N31" s="5">
        <f t="shared" si="0"/>
        <v>0.10666666666666669</v>
      </c>
    </row>
    <row r="32" spans="1:14" x14ac:dyDescent="0.3">
      <c r="A32" t="s">
        <v>7</v>
      </c>
      <c r="B32" s="5">
        <v>0.15</v>
      </c>
      <c r="C32" s="5">
        <v>0.11799999999999999</v>
      </c>
      <c r="D32" s="5">
        <v>0.156</v>
      </c>
      <c r="E32" s="5">
        <v>0.17499999999999999</v>
      </c>
      <c r="F32" s="5">
        <v>0.51600000000000001</v>
      </c>
      <c r="G32" s="5">
        <v>0.17599999999999999</v>
      </c>
      <c r="H32" s="2">
        <v>0.16500000000000001</v>
      </c>
      <c r="I32" s="2">
        <v>0.186</v>
      </c>
      <c r="J32" s="2">
        <v>0.14499999999999999</v>
      </c>
      <c r="K32" s="2">
        <v>0.13500000000000001</v>
      </c>
      <c r="L32" s="2">
        <v>0.13</v>
      </c>
      <c r="M32" s="2">
        <v>0.14899999999999999</v>
      </c>
      <c r="N32" s="5">
        <f t="shared" si="0"/>
        <v>0.18341666666666667</v>
      </c>
    </row>
    <row r="33" spans="1:14" x14ac:dyDescent="0.3">
      <c r="A33" t="s">
        <v>8</v>
      </c>
      <c r="B33" s="5">
        <v>0.104</v>
      </c>
      <c r="C33" s="5">
        <v>0.112</v>
      </c>
      <c r="D33" s="5">
        <v>0.13800000000000001</v>
      </c>
      <c r="E33" s="5">
        <v>0.223</v>
      </c>
      <c r="F33" s="5">
        <v>0.216</v>
      </c>
      <c r="G33" s="5">
        <v>0.18099999999999999</v>
      </c>
      <c r="H33" s="2">
        <v>0.14699999999999999</v>
      </c>
      <c r="I33" s="2">
        <v>0.17199999999999999</v>
      </c>
      <c r="J33" s="2">
        <v>0.13400000000000001</v>
      </c>
      <c r="K33" s="2">
        <v>0.159</v>
      </c>
      <c r="L33" s="2">
        <v>0.14799999999999999</v>
      </c>
      <c r="M33" s="2">
        <v>0.13</v>
      </c>
      <c r="N33" s="5">
        <f t="shared" si="0"/>
        <v>0.15533333333333332</v>
      </c>
    </row>
    <row r="34" spans="1:14" x14ac:dyDescent="0.3">
      <c r="A34" t="s">
        <v>9</v>
      </c>
      <c r="B34" s="5">
        <v>6.8000000000000005E-2</v>
      </c>
      <c r="C34" s="5">
        <v>0.08</v>
      </c>
      <c r="D34" s="5">
        <v>7.9000000000000001E-2</v>
      </c>
      <c r="E34" s="5">
        <v>0.128</v>
      </c>
      <c r="F34" s="5">
        <v>0.10100000000000001</v>
      </c>
      <c r="G34" s="5">
        <v>0.105</v>
      </c>
      <c r="H34" s="2">
        <v>8.8999999999999996E-2</v>
      </c>
      <c r="I34" s="2">
        <v>0.10100000000000001</v>
      </c>
      <c r="J34" s="2">
        <v>0.14699999999999999</v>
      </c>
      <c r="K34" s="2">
        <v>0.1</v>
      </c>
      <c r="L34" s="2">
        <v>0.10100000000000001</v>
      </c>
      <c r="M34" s="2">
        <v>0.11700000000000001</v>
      </c>
      <c r="N34" s="5">
        <f t="shared" si="0"/>
        <v>0.10133333333333333</v>
      </c>
    </row>
    <row r="35" spans="1:14" x14ac:dyDescent="0.3">
      <c r="A35" t="s">
        <v>10</v>
      </c>
      <c r="B35" s="5">
        <v>0.15</v>
      </c>
      <c r="C35" s="5">
        <v>7.0999999999999994E-2</v>
      </c>
      <c r="D35" s="5">
        <v>6.7000000000000004E-2</v>
      </c>
      <c r="E35" s="5">
        <v>9.4E-2</v>
      </c>
      <c r="F35" s="5">
        <v>0.113</v>
      </c>
      <c r="G35" s="5">
        <v>9.0999999999999998E-2</v>
      </c>
      <c r="H35" s="2">
        <v>7.8E-2</v>
      </c>
      <c r="I35" s="2">
        <v>8.3000000000000004E-2</v>
      </c>
      <c r="J35" s="2">
        <v>8.1000000000000003E-2</v>
      </c>
      <c r="K35" s="2">
        <v>7.8E-2</v>
      </c>
      <c r="L35" s="2">
        <v>8.5000000000000006E-2</v>
      </c>
      <c r="M35" s="2">
        <v>8.3000000000000004E-2</v>
      </c>
      <c r="N35" s="5">
        <f t="shared" si="0"/>
        <v>8.9499999999999982E-2</v>
      </c>
    </row>
    <row r="36" spans="1:14" x14ac:dyDescent="0.3">
      <c r="A36" t="s">
        <v>11</v>
      </c>
      <c r="B36" s="5">
        <v>0.151</v>
      </c>
      <c r="C36" s="5">
        <v>7.0000000000000007E-2</v>
      </c>
      <c r="D36" s="5">
        <v>0.10299999999999999</v>
      </c>
      <c r="E36" s="5">
        <v>8.8999999999999996E-2</v>
      </c>
      <c r="F36" s="5">
        <v>0.1</v>
      </c>
      <c r="G36" s="5">
        <v>8.6999999999999994E-2</v>
      </c>
      <c r="H36" s="2">
        <v>8.5999999999999993E-2</v>
      </c>
      <c r="I36" s="2">
        <v>6.6000000000000003E-2</v>
      </c>
      <c r="J36" s="2">
        <v>9.2999999999999999E-2</v>
      </c>
      <c r="K36" s="2">
        <v>7.2999999999999995E-2</v>
      </c>
      <c r="L36" s="2">
        <v>5.8999999999999997E-2</v>
      </c>
      <c r="M36" s="2">
        <v>5.2999999999999999E-2</v>
      </c>
      <c r="N36" s="5">
        <f t="shared" si="0"/>
        <v>8.5833333333333317E-2</v>
      </c>
    </row>
    <row r="37" spans="1:14" x14ac:dyDescent="0.3">
      <c r="A37" t="s">
        <v>12</v>
      </c>
      <c r="B37" s="5">
        <v>0.22</v>
      </c>
      <c r="C37" s="5">
        <v>6.7000000000000004E-2</v>
      </c>
      <c r="D37" s="5">
        <v>0.11</v>
      </c>
      <c r="E37" s="5">
        <v>0.11899999999999999</v>
      </c>
      <c r="F37" s="5">
        <v>0.19600000000000001</v>
      </c>
      <c r="G37" s="5">
        <v>0.11700000000000001</v>
      </c>
      <c r="H37" s="2">
        <v>0.14699999999999999</v>
      </c>
      <c r="I37" s="2">
        <v>0.09</v>
      </c>
      <c r="J37" s="2">
        <v>7.6999999999999999E-2</v>
      </c>
      <c r="K37" s="2">
        <v>7.0999999999999994E-2</v>
      </c>
      <c r="L37" s="2">
        <v>6.7000000000000004E-2</v>
      </c>
      <c r="M37" s="2">
        <v>5.6000000000000001E-2</v>
      </c>
      <c r="N37" s="5">
        <f t="shared" si="0"/>
        <v>0.11141666666666666</v>
      </c>
    </row>
    <row r="38" spans="1:14" x14ac:dyDescent="0.3">
      <c r="A38" t="s">
        <v>13</v>
      </c>
      <c r="B38" s="5">
        <v>0.3</v>
      </c>
      <c r="C38" s="5">
        <v>7.1999999999999995E-2</v>
      </c>
      <c r="D38" s="5">
        <v>9.1999999999999998E-2</v>
      </c>
      <c r="E38" s="5">
        <v>0.13600000000000001</v>
      </c>
      <c r="F38" s="5">
        <v>0.113</v>
      </c>
      <c r="G38" s="5">
        <v>0.125</v>
      </c>
      <c r="H38" s="2">
        <v>0.13400000000000001</v>
      </c>
      <c r="I38" s="2">
        <v>0.122</v>
      </c>
      <c r="J38" s="2">
        <v>0.13700000000000001</v>
      </c>
      <c r="K38" s="2">
        <v>0.159</v>
      </c>
      <c r="L38" s="2">
        <v>0.11899999999999999</v>
      </c>
      <c r="M38" s="2">
        <v>6.6000000000000003E-2</v>
      </c>
      <c r="N38" s="5">
        <f t="shared" si="0"/>
        <v>0.13125000000000001</v>
      </c>
    </row>
    <row r="39" spans="1:14" x14ac:dyDescent="0.3">
      <c r="A39" t="s">
        <v>14</v>
      </c>
      <c r="B39" s="5">
        <v>0.25700000000000001</v>
      </c>
      <c r="C39" s="5">
        <v>9.5000000000000001E-2</v>
      </c>
      <c r="D39" s="5">
        <v>7.2999999999999995E-2</v>
      </c>
      <c r="E39" s="5">
        <v>0.106</v>
      </c>
      <c r="F39" s="5">
        <v>0.161</v>
      </c>
      <c r="G39" s="5">
        <v>0.17699999999999999</v>
      </c>
      <c r="H39" s="2">
        <v>0.16900000000000001</v>
      </c>
      <c r="I39" s="2">
        <v>8.8999999999999996E-2</v>
      </c>
      <c r="J39" s="2">
        <v>0.111</v>
      </c>
      <c r="K39" s="2">
        <v>0.12</v>
      </c>
      <c r="L39" s="2">
        <v>0.107</v>
      </c>
      <c r="M39" s="2">
        <v>8.1000000000000003E-2</v>
      </c>
      <c r="N39" s="5">
        <f t="shared" si="0"/>
        <v>0.12883333333333333</v>
      </c>
    </row>
    <row r="40" spans="1:14" x14ac:dyDescent="0.3">
      <c r="A40" t="s">
        <v>15</v>
      </c>
      <c r="B40" s="5">
        <v>0.13900000000000001</v>
      </c>
      <c r="C40" s="5">
        <v>0.108</v>
      </c>
      <c r="D40" s="5">
        <v>0.122</v>
      </c>
      <c r="E40" s="5">
        <v>0.191</v>
      </c>
      <c r="F40" s="5">
        <v>0.25700000000000001</v>
      </c>
      <c r="G40" s="5">
        <v>0.19900000000000001</v>
      </c>
      <c r="H40" s="2">
        <v>0.193</v>
      </c>
      <c r="I40" s="2">
        <v>0.15</v>
      </c>
      <c r="J40" s="2">
        <v>0.152</v>
      </c>
      <c r="K40" s="2">
        <v>0.11799999999999999</v>
      </c>
      <c r="L40" s="2">
        <v>0.10199999999999999</v>
      </c>
      <c r="M40" s="2">
        <v>9.8000000000000004E-2</v>
      </c>
      <c r="N40" s="5">
        <f t="shared" si="0"/>
        <v>0.15241666666666667</v>
      </c>
    </row>
    <row r="41" spans="1:14" x14ac:dyDescent="0.3">
      <c r="A41" t="s">
        <v>16</v>
      </c>
      <c r="B41" s="5">
        <v>0.13400000000000001</v>
      </c>
      <c r="C41" s="5">
        <v>9.4E-2</v>
      </c>
      <c r="D41" s="5">
        <v>0.115</v>
      </c>
      <c r="E41" s="5">
        <v>0.16600000000000001</v>
      </c>
      <c r="F41" s="5">
        <v>0.16200000000000001</v>
      </c>
      <c r="G41" s="5">
        <v>0.20300000000000001</v>
      </c>
      <c r="H41" s="2">
        <v>0.128</v>
      </c>
      <c r="I41" s="2">
        <v>0.121</v>
      </c>
      <c r="J41" s="2">
        <v>0.1</v>
      </c>
      <c r="K41" s="2">
        <v>0.1</v>
      </c>
      <c r="L41" s="2">
        <v>9.8000000000000004E-2</v>
      </c>
      <c r="M41" s="2">
        <v>8.1000000000000003E-2</v>
      </c>
      <c r="N41" s="5">
        <f t="shared" si="0"/>
        <v>0.1251666666666667</v>
      </c>
    </row>
    <row r="42" spans="1:14" x14ac:dyDescent="0.3">
      <c r="A42" t="s">
        <v>17</v>
      </c>
      <c r="B42" s="5">
        <v>9.7000000000000003E-2</v>
      </c>
      <c r="C42" s="5">
        <v>0.13100000000000001</v>
      </c>
      <c r="D42" s="5">
        <v>0.124</v>
      </c>
      <c r="E42" s="5">
        <v>0.23599999999999999</v>
      </c>
      <c r="F42" s="5">
        <v>0.13200000000000001</v>
      </c>
      <c r="G42" s="5">
        <v>0.183</v>
      </c>
      <c r="H42" s="2">
        <v>0.14699999999999999</v>
      </c>
      <c r="I42" s="2">
        <v>0.127</v>
      </c>
      <c r="J42" s="2">
        <v>0.104</v>
      </c>
      <c r="K42" s="2">
        <v>9.7000000000000003E-2</v>
      </c>
      <c r="L42" s="2">
        <v>8.1000000000000003E-2</v>
      </c>
      <c r="M42" s="2">
        <v>9.1999999999999998E-2</v>
      </c>
      <c r="N42" s="5">
        <f t="shared" si="0"/>
        <v>0.12925</v>
      </c>
    </row>
    <row r="43" spans="1:14" x14ac:dyDescent="0.3">
      <c r="A43" t="s">
        <v>18</v>
      </c>
      <c r="B43" s="5">
        <v>7.4999999999999997E-2</v>
      </c>
      <c r="C43" s="5">
        <v>0.115</v>
      </c>
      <c r="D43" s="5">
        <v>0.105</v>
      </c>
      <c r="E43" s="5">
        <v>0.114</v>
      </c>
      <c r="F43" s="5">
        <v>0.153</v>
      </c>
      <c r="G43" s="5">
        <v>0.128</v>
      </c>
      <c r="H43" s="2">
        <v>0.125</v>
      </c>
      <c r="I43" s="2">
        <v>0.153</v>
      </c>
      <c r="J43" s="2">
        <v>8.5000000000000006E-2</v>
      </c>
      <c r="K43" s="2">
        <v>9.7000000000000003E-2</v>
      </c>
      <c r="L43" s="2">
        <v>8.5000000000000006E-2</v>
      </c>
      <c r="M43" s="2">
        <v>7.9000000000000001E-2</v>
      </c>
      <c r="N43" s="5">
        <f t="shared" si="0"/>
        <v>0.10949999999999999</v>
      </c>
    </row>
    <row r="44" spans="1:14" x14ac:dyDescent="0.3">
      <c r="A44" t="s">
        <v>19</v>
      </c>
      <c r="B44" s="5">
        <v>0.121</v>
      </c>
      <c r="C44" s="5">
        <v>0.125</v>
      </c>
      <c r="D44" s="5">
        <v>0.13900000000000001</v>
      </c>
      <c r="E44" s="5">
        <v>0.20799999999999999</v>
      </c>
      <c r="F44" s="5">
        <v>0.17199999999999999</v>
      </c>
      <c r="G44" s="5">
        <v>0.214</v>
      </c>
      <c r="H44" s="2">
        <v>0.156</v>
      </c>
      <c r="I44" s="2">
        <v>0.23100000000000001</v>
      </c>
      <c r="J44" s="2">
        <v>0.125</v>
      </c>
      <c r="K44" s="2">
        <v>0.11600000000000001</v>
      </c>
      <c r="L44" s="2">
        <v>0.11799999999999999</v>
      </c>
      <c r="M44" s="2">
        <v>0.13100000000000001</v>
      </c>
      <c r="N44" s="5">
        <f t="shared" si="0"/>
        <v>0.15466666666666667</v>
      </c>
    </row>
    <row r="45" spans="1:14" x14ac:dyDescent="0.3">
      <c r="A45" t="s">
        <v>20</v>
      </c>
      <c r="B45" s="5">
        <v>0.08</v>
      </c>
      <c r="C45" s="5">
        <v>0.112</v>
      </c>
      <c r="D45" s="5">
        <v>0.14000000000000001</v>
      </c>
      <c r="E45" s="5">
        <v>0.187</v>
      </c>
      <c r="F45" s="5">
        <v>0.18099999999999999</v>
      </c>
      <c r="G45" s="5">
        <v>0.22700000000000001</v>
      </c>
      <c r="H45" s="2">
        <v>0.18099999999999999</v>
      </c>
      <c r="I45" s="2">
        <v>0.191</v>
      </c>
      <c r="J45" s="2">
        <v>0.188</v>
      </c>
      <c r="K45" s="2">
        <v>0.154</v>
      </c>
      <c r="L45" s="2">
        <v>0.16800000000000001</v>
      </c>
      <c r="M45" s="2">
        <v>0.21299999999999999</v>
      </c>
      <c r="N45" s="5">
        <f t="shared" si="0"/>
        <v>0.16849999999999998</v>
      </c>
    </row>
    <row r="46" spans="1:14" x14ac:dyDescent="0.3">
      <c r="A46" t="s">
        <v>21</v>
      </c>
      <c r="B46" s="5">
        <v>8.4000000000000005E-2</v>
      </c>
      <c r="C46" s="5">
        <v>8.2000000000000003E-2</v>
      </c>
      <c r="D46" s="5">
        <v>0.10100000000000001</v>
      </c>
      <c r="E46" s="5">
        <v>0.16600000000000001</v>
      </c>
      <c r="F46" s="5">
        <v>0.14799999999999999</v>
      </c>
      <c r="G46" s="5">
        <v>0.19</v>
      </c>
      <c r="H46" s="2">
        <v>0.106</v>
      </c>
      <c r="I46" s="2">
        <v>0.157</v>
      </c>
      <c r="J46" s="2">
        <v>0.10100000000000001</v>
      </c>
      <c r="K46" s="2">
        <v>9.5000000000000001E-2</v>
      </c>
      <c r="L46" s="2">
        <v>0.108</v>
      </c>
      <c r="M46" s="2">
        <v>0.14399999999999999</v>
      </c>
      <c r="N46" s="5">
        <f t="shared" si="0"/>
        <v>0.1235</v>
      </c>
    </row>
    <row r="47" spans="1:14" x14ac:dyDescent="0.3">
      <c r="A47" t="s">
        <v>22</v>
      </c>
      <c r="B47" s="5">
        <v>0.125</v>
      </c>
      <c r="C47" s="5">
        <v>7.8E-2</v>
      </c>
      <c r="D47" s="5">
        <v>0.1</v>
      </c>
      <c r="E47" s="5">
        <v>0.192</v>
      </c>
      <c r="F47" s="5">
        <v>0.17599999999999999</v>
      </c>
      <c r="G47" s="5">
        <v>0.158</v>
      </c>
      <c r="H47" s="2">
        <v>0.14499999999999999</v>
      </c>
      <c r="I47" s="2">
        <v>0.10299999999999999</v>
      </c>
      <c r="J47" s="2">
        <v>0.11600000000000001</v>
      </c>
      <c r="K47" s="2">
        <v>0.128</v>
      </c>
      <c r="L47" s="2">
        <v>0.109</v>
      </c>
      <c r="M47" s="2">
        <v>0.125</v>
      </c>
      <c r="N47" s="5">
        <f t="shared" si="0"/>
        <v>0.12958333333333336</v>
      </c>
    </row>
    <row r="48" spans="1:14" x14ac:dyDescent="0.3">
      <c r="A48" t="s">
        <v>23</v>
      </c>
      <c r="B48" s="5">
        <v>0.124</v>
      </c>
      <c r="C48" s="5">
        <v>8.7999999999999995E-2</v>
      </c>
      <c r="D48" s="5">
        <v>0.104</v>
      </c>
      <c r="E48" s="5">
        <v>0.255</v>
      </c>
      <c r="F48" s="5">
        <v>0.23300000000000001</v>
      </c>
      <c r="G48" s="5">
        <v>0.20899999999999999</v>
      </c>
      <c r="H48" s="2">
        <v>0.16600000000000001</v>
      </c>
      <c r="I48" s="2">
        <v>9.7000000000000003E-2</v>
      </c>
      <c r="J48" s="2">
        <v>0.17599999999999999</v>
      </c>
      <c r="K48" s="2">
        <v>0.13600000000000001</v>
      </c>
      <c r="L48" s="2">
        <v>9.9000000000000005E-2</v>
      </c>
      <c r="M48" s="2">
        <v>8.5999999999999993E-2</v>
      </c>
      <c r="N48" s="5">
        <f t="shared" si="0"/>
        <v>0.14774999999999996</v>
      </c>
    </row>
    <row r="49" spans="1:14" x14ac:dyDescent="0.3">
      <c r="A49" t="s">
        <v>24</v>
      </c>
      <c r="B49" s="5">
        <v>0.156</v>
      </c>
      <c r="C49" s="5">
        <v>7.0999999999999994E-2</v>
      </c>
      <c r="D49" s="5">
        <v>0.10199999999999999</v>
      </c>
      <c r="E49" s="5">
        <v>0.34399999999999997</v>
      </c>
      <c r="F49" s="5">
        <v>0.122</v>
      </c>
      <c r="G49" s="5">
        <v>0.14000000000000001</v>
      </c>
      <c r="H49" s="2">
        <v>0.13500000000000001</v>
      </c>
      <c r="I49" s="2">
        <v>8.8999999999999996E-2</v>
      </c>
      <c r="J49" s="2">
        <v>0.17599999999999999</v>
      </c>
      <c r="K49" s="2">
        <v>0.159</v>
      </c>
      <c r="L49" s="2">
        <v>9.1999999999999998E-2</v>
      </c>
      <c r="M49" s="2">
        <v>7.2999999999999995E-2</v>
      </c>
      <c r="N49" s="5">
        <f t="shared" si="0"/>
        <v>0.13824999999999998</v>
      </c>
    </row>
    <row r="50" spans="1:14" x14ac:dyDescent="0.3">
      <c r="A50" t="s">
        <v>25</v>
      </c>
      <c r="B50" s="5">
        <v>0.22600000000000001</v>
      </c>
      <c r="C50" s="5">
        <v>7.2999999999999995E-2</v>
      </c>
      <c r="D50" s="5">
        <v>8.5999999999999993E-2</v>
      </c>
      <c r="E50" s="5">
        <v>0.122</v>
      </c>
      <c r="F50" s="5">
        <v>0.10199999999999999</v>
      </c>
      <c r="G50" s="5">
        <v>0.154</v>
      </c>
      <c r="H50" s="2">
        <v>0.126</v>
      </c>
      <c r="I50" s="2">
        <v>0.10199999999999999</v>
      </c>
      <c r="J50" s="2">
        <v>0.14499999999999999</v>
      </c>
      <c r="K50" s="2">
        <v>0.13</v>
      </c>
      <c r="L50" s="2">
        <v>0.10299999999999999</v>
      </c>
      <c r="M50" s="2">
        <v>7.0000000000000007E-2</v>
      </c>
      <c r="N50" s="5">
        <f t="shared" si="0"/>
        <v>0.11991666666666667</v>
      </c>
    </row>
    <row r="51" spans="1:14" x14ac:dyDescent="0.3">
      <c r="A51" t="s">
        <v>26</v>
      </c>
      <c r="B51" s="5">
        <v>0.19</v>
      </c>
      <c r="C51" s="5">
        <v>0.1</v>
      </c>
      <c r="D51" s="5">
        <v>0.11600000000000001</v>
      </c>
      <c r="E51" s="5">
        <v>0.14199999999999999</v>
      </c>
      <c r="F51" s="5">
        <v>0.127</v>
      </c>
      <c r="G51" s="5">
        <v>0.19500000000000001</v>
      </c>
      <c r="H51" s="2">
        <v>0.17399999999999999</v>
      </c>
      <c r="I51" s="2">
        <v>0.14099999999999999</v>
      </c>
      <c r="J51" s="2">
        <v>0.19700000000000001</v>
      </c>
      <c r="K51" s="2">
        <v>0.157</v>
      </c>
      <c r="L51" s="2">
        <v>0.13200000000000001</v>
      </c>
      <c r="M51" s="2">
        <v>9.7000000000000003E-2</v>
      </c>
      <c r="N51" s="5">
        <f t="shared" si="0"/>
        <v>0.14733333333333334</v>
      </c>
    </row>
    <row r="52" spans="1:14" x14ac:dyDescent="0.3">
      <c r="A52" t="s">
        <v>27</v>
      </c>
      <c r="B52" s="5">
        <v>0.40300000000000002</v>
      </c>
      <c r="C52" s="5">
        <v>0.17</v>
      </c>
      <c r="D52" s="5">
        <v>0.14499999999999999</v>
      </c>
      <c r="E52" s="5">
        <v>0.16400000000000001</v>
      </c>
      <c r="F52" s="5">
        <v>0.34499999999999997</v>
      </c>
      <c r="G52" s="5">
        <v>0.19400000000000001</v>
      </c>
      <c r="H52" s="2">
        <v>0.183</v>
      </c>
      <c r="I52" s="2">
        <v>0.13500000000000001</v>
      </c>
      <c r="J52" s="2">
        <v>0.192</v>
      </c>
      <c r="K52" s="2">
        <v>0.127</v>
      </c>
      <c r="L52" s="2">
        <v>0.108</v>
      </c>
      <c r="M52" s="2">
        <v>9.4E-2</v>
      </c>
      <c r="N52" s="5">
        <f t="shared" si="0"/>
        <v>0.18833333333333332</v>
      </c>
    </row>
    <row r="53" spans="1:14" x14ac:dyDescent="0.3">
      <c r="A53" t="s">
        <v>28</v>
      </c>
      <c r="B53" s="5">
        <v>0.10199999999999999</v>
      </c>
      <c r="C53" s="5">
        <v>0.161</v>
      </c>
      <c r="D53" s="5">
        <v>0.153</v>
      </c>
      <c r="E53" s="5">
        <v>0.17199999999999999</v>
      </c>
      <c r="F53" s="5">
        <v>0.30099999999999999</v>
      </c>
      <c r="G53" s="5">
        <v>0.35799999999999998</v>
      </c>
      <c r="H53" s="2">
        <v>0.19400000000000001</v>
      </c>
      <c r="I53" s="2">
        <v>0.11700000000000001</v>
      </c>
      <c r="J53" s="2">
        <v>0.156</v>
      </c>
      <c r="K53" s="2">
        <v>0.16</v>
      </c>
      <c r="L53" s="2">
        <v>0.152</v>
      </c>
      <c r="M53" s="2">
        <v>9.4E-2</v>
      </c>
      <c r="N53" s="5">
        <f t="shared" si="0"/>
        <v>0.17666666666666664</v>
      </c>
    </row>
    <row r="54" spans="1:14" x14ac:dyDescent="0.3">
      <c r="A54" t="s">
        <v>29</v>
      </c>
      <c r="B54" s="5">
        <v>0.19600000000000001</v>
      </c>
      <c r="C54" s="5">
        <v>0.156</v>
      </c>
      <c r="D54" s="5">
        <v>0.14399999999999999</v>
      </c>
      <c r="E54" s="5">
        <v>0.114</v>
      </c>
      <c r="F54" s="5">
        <v>0.20799999999999999</v>
      </c>
      <c r="G54" s="5">
        <v>0.19700000000000001</v>
      </c>
      <c r="H54" s="2">
        <v>0.184</v>
      </c>
      <c r="I54" s="2">
        <v>0.14199999999999999</v>
      </c>
      <c r="J54" s="2">
        <v>0.14899999999999999</v>
      </c>
      <c r="K54" s="2">
        <v>0.151</v>
      </c>
      <c r="L54" s="2">
        <v>0.13400000000000001</v>
      </c>
      <c r="M54" s="2">
        <v>8.6999999999999994E-2</v>
      </c>
      <c r="N54" s="5">
        <f t="shared" si="0"/>
        <v>0.15516666666666665</v>
      </c>
    </row>
    <row r="55" spans="1:14" x14ac:dyDescent="0.3">
      <c r="A55" t="s">
        <v>30</v>
      </c>
      <c r="B55" s="5">
        <v>9.6000000000000002E-2</v>
      </c>
      <c r="C55" s="5">
        <v>0.14399999999999999</v>
      </c>
      <c r="D55" s="5">
        <v>9.5000000000000001E-2</v>
      </c>
      <c r="E55" s="5">
        <v>0.112</v>
      </c>
      <c r="F55" s="5">
        <v>0.24299999999999999</v>
      </c>
      <c r="G55" s="5">
        <v>0.2</v>
      </c>
      <c r="H55" s="2">
        <v>0.15</v>
      </c>
      <c r="I55" s="2">
        <v>0.122</v>
      </c>
      <c r="J55" s="2">
        <v>0.13200000000000001</v>
      </c>
      <c r="K55" s="2">
        <v>0.112</v>
      </c>
      <c r="L55" s="2">
        <v>0.11700000000000001</v>
      </c>
      <c r="M55" s="2">
        <v>7.0999999999999994E-2</v>
      </c>
      <c r="N55" s="5">
        <f t="shared" si="0"/>
        <v>0.13283333333333333</v>
      </c>
    </row>
    <row r="56" spans="1:14" x14ac:dyDescent="0.3">
      <c r="A56" t="s">
        <v>31</v>
      </c>
      <c r="B56" s="5">
        <v>0.111</v>
      </c>
      <c r="C56" s="5">
        <v>0.10199999999999999</v>
      </c>
      <c r="D56" s="5">
        <v>0.12</v>
      </c>
      <c r="E56" s="5">
        <v>0.19400000000000001</v>
      </c>
      <c r="F56" s="5">
        <v>0.17499999999999999</v>
      </c>
      <c r="G56" s="5">
        <v>0.16300000000000001</v>
      </c>
      <c r="H56" s="2">
        <v>0.124</v>
      </c>
      <c r="I56" s="2">
        <v>0.22600000000000001</v>
      </c>
      <c r="J56" s="2">
        <v>0.11799999999999999</v>
      </c>
      <c r="K56" s="2">
        <v>0.11600000000000001</v>
      </c>
      <c r="L56" s="2">
        <v>0.121</v>
      </c>
      <c r="M56" s="2">
        <v>0.104</v>
      </c>
      <c r="N56" s="5">
        <f t="shared" si="0"/>
        <v>0.13950000000000004</v>
      </c>
    </row>
    <row r="57" spans="1:14" x14ac:dyDescent="0.3">
      <c r="A57" t="s">
        <v>32</v>
      </c>
      <c r="B57" s="5">
        <v>0.123</v>
      </c>
      <c r="C57" s="5">
        <v>8.8999999999999996E-2</v>
      </c>
      <c r="D57" s="5">
        <v>0.14399999999999999</v>
      </c>
      <c r="E57" s="5">
        <v>0.19400000000000001</v>
      </c>
      <c r="F57" s="5">
        <v>0.13700000000000001</v>
      </c>
      <c r="G57" s="5">
        <v>0.18099999999999999</v>
      </c>
      <c r="H57" s="2">
        <v>0.16</v>
      </c>
      <c r="I57" s="2">
        <v>0.15</v>
      </c>
      <c r="J57" s="2">
        <v>0.14199999999999999</v>
      </c>
      <c r="K57" s="2">
        <v>0.113</v>
      </c>
      <c r="L57" s="2">
        <v>0.11899999999999999</v>
      </c>
      <c r="M57" s="2">
        <v>0.13700000000000001</v>
      </c>
      <c r="N57" s="5">
        <f t="shared" si="0"/>
        <v>0.14074999999999999</v>
      </c>
    </row>
    <row r="58" spans="1:14" x14ac:dyDescent="0.3">
      <c r="A58" t="s">
        <v>33</v>
      </c>
      <c r="B58" s="5">
        <v>0.13300000000000001</v>
      </c>
      <c r="C58" s="5">
        <v>7.6999999999999999E-2</v>
      </c>
      <c r="D58" s="5">
        <v>0.11700000000000001</v>
      </c>
      <c r="E58" s="5">
        <v>0.13</v>
      </c>
      <c r="F58" s="5">
        <v>0.17899999999999999</v>
      </c>
      <c r="G58" s="5">
        <v>0.129</v>
      </c>
      <c r="H58" s="2">
        <v>0.128</v>
      </c>
      <c r="I58" s="2">
        <v>0.152</v>
      </c>
      <c r="J58" s="2">
        <v>0.13700000000000001</v>
      </c>
      <c r="K58" s="2">
        <v>0.12</v>
      </c>
      <c r="L58" s="2">
        <v>0.128</v>
      </c>
      <c r="M58" s="2">
        <v>0.13600000000000001</v>
      </c>
      <c r="N58" s="5">
        <f t="shared" si="0"/>
        <v>0.13050000000000003</v>
      </c>
    </row>
    <row r="59" spans="1:14" x14ac:dyDescent="0.3">
      <c r="A59" t="s">
        <v>34</v>
      </c>
      <c r="B59" s="5">
        <v>8.3000000000000004E-2</v>
      </c>
      <c r="C59" s="5">
        <v>4.8000000000000001E-2</v>
      </c>
      <c r="D59" s="5">
        <v>7.8E-2</v>
      </c>
      <c r="E59" s="5">
        <v>7.0999999999999994E-2</v>
      </c>
      <c r="F59" s="5">
        <v>7.1999999999999995E-2</v>
      </c>
      <c r="G59" s="5">
        <v>6.3E-2</v>
      </c>
      <c r="H59" s="2">
        <v>7.4999999999999997E-2</v>
      </c>
      <c r="I59" s="2">
        <v>6.3E-2</v>
      </c>
      <c r="J59" s="2">
        <v>6.8000000000000005E-2</v>
      </c>
      <c r="K59" s="2">
        <v>7.4999999999999997E-2</v>
      </c>
      <c r="L59" s="2">
        <v>8.2000000000000003E-2</v>
      </c>
      <c r="M59" s="2">
        <v>9.2999999999999999E-2</v>
      </c>
      <c r="N59" s="5">
        <f t="shared" si="0"/>
        <v>7.2583333333333319E-2</v>
      </c>
    </row>
    <row r="60" spans="1:14" x14ac:dyDescent="0.3">
      <c r="A60" t="s">
        <v>35</v>
      </c>
      <c r="B60" s="5">
        <v>0.10199999999999999</v>
      </c>
      <c r="C60" s="5">
        <v>7.6999999999999999E-2</v>
      </c>
      <c r="D60" s="5">
        <v>0.11799999999999999</v>
      </c>
      <c r="E60" s="5">
        <v>0.26600000000000001</v>
      </c>
      <c r="F60" s="5">
        <v>0.14599999999999999</v>
      </c>
      <c r="G60" s="5">
        <v>8.5999999999999993E-2</v>
      </c>
      <c r="H60" s="2">
        <v>0.08</v>
      </c>
      <c r="I60" s="2">
        <v>6.8000000000000005E-2</v>
      </c>
      <c r="J60" s="2">
        <v>6.2E-2</v>
      </c>
      <c r="K60" s="2">
        <v>5.0999999999999997E-2</v>
      </c>
      <c r="L60" s="2">
        <v>4.7E-2</v>
      </c>
      <c r="M60" s="2">
        <v>8.1000000000000003E-2</v>
      </c>
      <c r="N60" s="5">
        <f t="shared" si="0"/>
        <v>9.8666666666666639E-2</v>
      </c>
    </row>
    <row r="61" spans="1:14" x14ac:dyDescent="0.3">
      <c r="A61" t="s">
        <v>36</v>
      </c>
      <c r="B61" s="5">
        <v>0.08</v>
      </c>
      <c r="C61" s="5">
        <v>5.5E-2</v>
      </c>
      <c r="D61" s="5">
        <v>0.13300000000000001</v>
      </c>
      <c r="E61" s="5">
        <v>0.14799999999999999</v>
      </c>
      <c r="F61" s="5">
        <v>0.32100000000000001</v>
      </c>
      <c r="G61" s="5">
        <v>0.11600000000000001</v>
      </c>
      <c r="H61" s="2">
        <v>9.5000000000000001E-2</v>
      </c>
      <c r="I61" s="2">
        <v>0.10199999999999999</v>
      </c>
      <c r="J61" s="2">
        <v>8.7999999999999995E-2</v>
      </c>
      <c r="K61" s="2">
        <v>9.0999999999999998E-2</v>
      </c>
      <c r="L61" s="2">
        <v>5.5E-2</v>
      </c>
      <c r="M61" s="2">
        <v>5.6000000000000001E-2</v>
      </c>
      <c r="N61" s="5">
        <f t="shared" si="0"/>
        <v>0.11166666666666668</v>
      </c>
    </row>
    <row r="62" spans="1:14" x14ac:dyDescent="0.3">
      <c r="H62" s="2"/>
      <c r="K6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전체평균</vt:lpstr>
      <vt:lpstr>강우</vt:lpstr>
      <vt:lpstr>pH</vt:lpstr>
      <vt:lpstr>DO</vt:lpstr>
      <vt:lpstr>BOD</vt:lpstr>
      <vt:lpstr>COD</vt:lpstr>
      <vt:lpstr>SS</vt:lpstr>
      <vt:lpstr>T-N</vt:lpstr>
      <vt:lpstr>T-P</vt:lpstr>
      <vt:lpstr>TOC</vt:lpstr>
      <vt:lpstr>temp</vt:lpstr>
      <vt:lpstr>EC</vt:lpstr>
      <vt:lpstr>총대장균군</vt:lpstr>
      <vt:lpstr>용존총질소</vt:lpstr>
      <vt:lpstr>암모니아성질소</vt:lpstr>
      <vt:lpstr>질산성질소</vt:lpstr>
      <vt:lpstr>용존총인</vt:lpstr>
      <vt:lpstr>인산염인</vt:lpstr>
      <vt:lpstr>CHL-A</vt:lpstr>
      <vt:lpstr>분원성대장균군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2020-02-05T04:56:39Z</dcterms:created>
  <dcterms:modified xsi:type="dcterms:W3CDTF">2020-02-10T11:36:25Z</dcterms:modified>
</cp:coreProperties>
</file>