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이경락\최재신 선생님 등\"/>
    </mc:Choice>
  </mc:AlternateContent>
  <bookViews>
    <workbookView xWindow="-105" yWindow="-105" windowWidth="23250" windowHeight="12570" firstSheet="1" activeTab="1"/>
  </bookViews>
  <sheets>
    <sheet name="2011년_설치 전_남조류" sheetId="4" r:id="rId1"/>
    <sheet name="AF_2016_St 1 2 3" sheetId="7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<sst xmlns="http://schemas.openxmlformats.org/spreadsheetml/2006/main" count="734" uniqueCount="665">
  <si>
    <t>Total Cyanobacteria</t>
  </si>
  <si>
    <t>Non-toxic cyanobacteria</t>
  </si>
  <si>
    <t>Toxic cyanobacteria</t>
  </si>
  <si>
    <t>Oscillatoria</t>
  </si>
  <si>
    <t>Microcystis</t>
  </si>
  <si>
    <t>Dolichspermum</t>
  </si>
  <si>
    <t>Aphanizomenon</t>
  </si>
  <si>
    <t>Anabaena</t>
  </si>
  <si>
    <t>Woronichinia naegeliana</t>
  </si>
  <si>
    <t>Westella botryoides</t>
  </si>
  <si>
    <t>Volvox tertius</t>
  </si>
  <si>
    <t xml:space="preserve">Volvox sp. </t>
  </si>
  <si>
    <t>Volvox aureus</t>
  </si>
  <si>
    <t>Uroglena sp.</t>
  </si>
  <si>
    <t>Ulothrix sp.</t>
  </si>
  <si>
    <t>Treubaria triappendiculata</t>
  </si>
  <si>
    <t>Treubaria sp.</t>
  </si>
  <si>
    <t>Treubaria schmidrei</t>
  </si>
  <si>
    <t>Treubaria globosa</t>
  </si>
  <si>
    <t>Trachelomonas sp.</t>
  </si>
  <si>
    <t>Trachelomonas asiatica</t>
  </si>
  <si>
    <t xml:space="preserve">Thalassiosira bramaputrae </t>
  </si>
  <si>
    <t>Tetrastrum sp.</t>
  </si>
  <si>
    <t>Tetrastrum komarekii</t>
  </si>
  <si>
    <t>Tetrastrum heteracathum</t>
  </si>
  <si>
    <t>Tetraedron sp.</t>
  </si>
  <si>
    <t>Tetraedron regulare</t>
  </si>
  <si>
    <t>Tetraedron muticum</t>
  </si>
  <si>
    <t>Tetraedron minimum</t>
  </si>
  <si>
    <t>Tetrachlorella sp.</t>
  </si>
  <si>
    <t>Tetrachlorella alternans</t>
  </si>
  <si>
    <t>Tabularia fasciculata</t>
  </si>
  <si>
    <t>Tabellaria ventricosa</t>
  </si>
  <si>
    <t>Synura sp.</t>
  </si>
  <si>
    <t>Synedra ulna var. oxyrhynchus</t>
  </si>
  <si>
    <t xml:space="preserve">Synedra ulna </t>
  </si>
  <si>
    <t>Synedra sp.</t>
  </si>
  <si>
    <t xml:space="preserve">Synedra pulchella </t>
  </si>
  <si>
    <t>Synedra inaequalis</t>
  </si>
  <si>
    <t xml:space="preserve">Synedra delicatissima </t>
  </si>
  <si>
    <t xml:space="preserve">Synedra acus var. angusitissima </t>
  </si>
  <si>
    <t xml:space="preserve">Synedra acus </t>
  </si>
  <si>
    <t>Synechocystis pevalekii</t>
  </si>
  <si>
    <t xml:space="preserve">Surirella splendida </t>
  </si>
  <si>
    <t>Surirella sp.</t>
  </si>
  <si>
    <t xml:space="preserve">Surirella minuta </t>
  </si>
  <si>
    <t>Surirella brebissonii</t>
  </si>
  <si>
    <t xml:space="preserve">Surirella angusta </t>
  </si>
  <si>
    <t>Surirella andoi</t>
  </si>
  <si>
    <t>Strombomonas sp.</t>
  </si>
  <si>
    <t>Stephanodiscus sp.</t>
  </si>
  <si>
    <t>Stephanodiscus hantzschii f. tenuis</t>
  </si>
  <si>
    <t>Stephanodiscus hantzschii</t>
  </si>
  <si>
    <t>Stauroneis sp.</t>
  </si>
  <si>
    <t>Staurodesmus sp.</t>
  </si>
  <si>
    <t>Staurastrum tetracerum var. evolutum</t>
  </si>
  <si>
    <t>Staurastrum sp.</t>
  </si>
  <si>
    <t>Staurastrum sebaldi</t>
  </si>
  <si>
    <t>Staurastrum dorsidentiferum</t>
  </si>
  <si>
    <t>Staurastrum cingulum</t>
  </si>
  <si>
    <t>Staurastrum chaetoceras</t>
  </si>
  <si>
    <t>Staurastrum asterias var. divergens</t>
  </si>
  <si>
    <t>Spirulina jenneri</t>
  </si>
  <si>
    <t>Sphaerospermopsis sp.</t>
  </si>
  <si>
    <t>Sphaerospermopsis aphanizomenoides</t>
  </si>
  <si>
    <t>Sphaerocystis sp.</t>
  </si>
  <si>
    <t>Sphaerocystis schroeteri</t>
  </si>
  <si>
    <t>Skeletonema subsalum</t>
  </si>
  <si>
    <t>Skeletonema sp.</t>
  </si>
  <si>
    <t>Skeletonema potamos</t>
  </si>
  <si>
    <t>Selenastrum sp.</t>
  </si>
  <si>
    <t>Selenastrum gracile</t>
  </si>
  <si>
    <t>Selenastrum bibraianum</t>
  </si>
  <si>
    <t>Schroederia sp.</t>
  </si>
  <si>
    <t>Schroederia setigera</t>
  </si>
  <si>
    <t>Schroederia robusta</t>
  </si>
  <si>
    <t>Scenedesmus verrucosus</t>
  </si>
  <si>
    <t>Scenedesmus spinosus</t>
  </si>
  <si>
    <t>Scenedesmus sp.</t>
  </si>
  <si>
    <t>Scenedesmus quadrispina</t>
  </si>
  <si>
    <t>Scenedesmus quadricauda var. biornatus</t>
  </si>
  <si>
    <t>Scenedesmus quadricauda</t>
  </si>
  <si>
    <t>Scenedesmus opoliensis var. mononensis</t>
  </si>
  <si>
    <t>Scenedesmus obtusus</t>
  </si>
  <si>
    <t>Scenedesmus obliquus</t>
  </si>
  <si>
    <t>Scenedesmus kissii</t>
  </si>
  <si>
    <t>Scenedesmus javanensis</t>
  </si>
  <si>
    <t>Scenedesmus intermedius</t>
  </si>
  <si>
    <t>Scenedesmus fenestratus</t>
  </si>
  <si>
    <t>Scenedesmus ellipticus</t>
  </si>
  <si>
    <t>Scenedesmus ecornis</t>
  </si>
  <si>
    <t>Scenedesmus dorsidentiferum</t>
  </si>
  <si>
    <t>Scenedesmus disciformis</t>
  </si>
  <si>
    <t>Scenedesmus dimorphus</t>
  </si>
  <si>
    <t>Scenedesmus denticulatus</t>
  </si>
  <si>
    <t>Scenedesmus communis</t>
  </si>
  <si>
    <t>Scenedesmus brasiliensis</t>
  </si>
  <si>
    <t>Scenedesmus bicaudatus</t>
  </si>
  <si>
    <t>Scenedesmus armatus var. spinosus</t>
  </si>
  <si>
    <t>Scenedesmus armatus var. bicaudatus</t>
  </si>
  <si>
    <t xml:space="preserve">Scenedesmus armatus </t>
  </si>
  <si>
    <t>Scenedesmus arcuatus</t>
  </si>
  <si>
    <t>Scenedesmus acuminatus</t>
  </si>
  <si>
    <t>Scenedesmus abundans</t>
  </si>
  <si>
    <t xml:space="preserve">Rhoicosphenia curvata </t>
  </si>
  <si>
    <t>Rhodomonas sp.</t>
  </si>
  <si>
    <t>Rhodomonas lacustris</t>
  </si>
  <si>
    <t>Rhizosolenia sp.</t>
  </si>
  <si>
    <t>Rhizosolenia logiseta</t>
  </si>
  <si>
    <t>Reimeria sp.</t>
  </si>
  <si>
    <t xml:space="preserve">Reimeria sinuata </t>
  </si>
  <si>
    <t>Raphidiopsis sp.</t>
  </si>
  <si>
    <t xml:space="preserve">Quadrigula aff. lacustris </t>
  </si>
  <si>
    <t xml:space="preserve">Punctastriata linearis </t>
  </si>
  <si>
    <t>Pteromonas sp.</t>
  </si>
  <si>
    <t>Pteromonas aculeata</t>
  </si>
  <si>
    <t>Pseudanabaena westiana</t>
  </si>
  <si>
    <t>Pseudanabaena sp.</t>
  </si>
  <si>
    <t>Pseudanabaena mucicola</t>
  </si>
  <si>
    <t>Pseudanabaena minima</t>
  </si>
  <si>
    <t>Pseudanabaena limnetica</t>
  </si>
  <si>
    <t>Pseudanabaena catenata</t>
  </si>
  <si>
    <t>Polyedriopsis spinulosa</t>
  </si>
  <si>
    <t>Polyedriopsis sp.</t>
  </si>
  <si>
    <t xml:space="preserve">Pleurosira laevis </t>
  </si>
  <si>
    <t>Planktothrix sp.</t>
  </si>
  <si>
    <t>Planktothrix rubescens</t>
  </si>
  <si>
    <t>Planktothrix agardhii</t>
  </si>
  <si>
    <t>Planktosphaeria gelatinosa</t>
  </si>
  <si>
    <t>Planktolyngbya limnetica</t>
  </si>
  <si>
    <t>Plagioselmis sp.</t>
  </si>
  <si>
    <t>Plagioselmis nannoplanctica</t>
  </si>
  <si>
    <t>Pinnularia sp.</t>
  </si>
  <si>
    <t>Pinnularia borealis</t>
  </si>
  <si>
    <t>Phormidium valderianum var. tenuis</t>
  </si>
  <si>
    <t xml:space="preserve">Phormidium sp. </t>
  </si>
  <si>
    <t>Phormidium granulatum</t>
  </si>
  <si>
    <t xml:space="preserve">Phacus sp. </t>
  </si>
  <si>
    <t>Phacus longicauda</t>
  </si>
  <si>
    <t>Phacotus lenticularis</t>
  </si>
  <si>
    <t>Peridinium sp.</t>
  </si>
  <si>
    <t xml:space="preserve">Peridinium marchicum </t>
  </si>
  <si>
    <t>Peridinium cinctum</t>
  </si>
  <si>
    <t>Pediastrum tetras</t>
  </si>
  <si>
    <t>Pediastrum sp.</t>
  </si>
  <si>
    <t>Pediastrum simplex var. biwaense</t>
  </si>
  <si>
    <t>Pediastrum simplex</t>
  </si>
  <si>
    <t>Pediastrum duplex</t>
  </si>
  <si>
    <t>Pediastrum boryanum</t>
  </si>
  <si>
    <t>Pediastrum angulosum</t>
  </si>
  <si>
    <t>Pandorina sp.</t>
  </si>
  <si>
    <t>Pandorina morum</t>
  </si>
  <si>
    <t>Pandorina charkowiensis</t>
  </si>
  <si>
    <t>Oscillatoria tenuis</t>
  </si>
  <si>
    <t xml:space="preserve">Oscillatoria sp. </t>
  </si>
  <si>
    <t>Oscillatoria princeps</t>
  </si>
  <si>
    <t>Oscillatoria mougeotii</t>
  </si>
  <si>
    <t>Oscillatoria limosa</t>
  </si>
  <si>
    <t>Oscillatoria limnetica</t>
  </si>
  <si>
    <t>Oscillatoria curviceps</t>
  </si>
  <si>
    <t>Oocystis sp.</t>
  </si>
  <si>
    <t>Oocystis pusilla</t>
  </si>
  <si>
    <t>Oocystis naegelii</t>
  </si>
  <si>
    <t>Oocystis lacustris</t>
  </si>
  <si>
    <t>Oocystis elliptica</t>
  </si>
  <si>
    <t>Oedogonium sp.</t>
  </si>
  <si>
    <t>Nitzschia tryblionella var. salinarum</t>
  </si>
  <si>
    <t>Nitzschia tabellaria</t>
  </si>
  <si>
    <t>Nitzschia sp.</t>
  </si>
  <si>
    <t>Nitzschia sigmoidea</t>
  </si>
  <si>
    <t xml:space="preserve">Nitzschia palea </t>
  </si>
  <si>
    <t>Nitzschia linearis</t>
  </si>
  <si>
    <t>Nitzschia intermedia</t>
  </si>
  <si>
    <t>Nitzschia gracilis</t>
  </si>
  <si>
    <t>Nitzschia frustulum</t>
  </si>
  <si>
    <t xml:space="preserve">Nitzschia fonticola </t>
  </si>
  <si>
    <t xml:space="preserve">Nitzschia dissipata </t>
  </si>
  <si>
    <t>Nitzschia clausii</t>
  </si>
  <si>
    <t>Nitzschia capitellata</t>
  </si>
  <si>
    <t xml:space="preserve">Nitzschia amphibia </t>
  </si>
  <si>
    <t>Nitzschia acicularis</t>
  </si>
  <si>
    <t>Navicula viridula var. linearis</t>
  </si>
  <si>
    <t>Navicula viridula</t>
  </si>
  <si>
    <t>Navicula veneta</t>
  </si>
  <si>
    <t xml:space="preserve">Navicula trivialis </t>
  </si>
  <si>
    <t>Navicula subrostellata</t>
  </si>
  <si>
    <t xml:space="preserve">Navicula subminuscula </t>
  </si>
  <si>
    <t>Navicula stroemii</t>
  </si>
  <si>
    <t>Navicula sp.</t>
  </si>
  <si>
    <t>Navicula schroeterii</t>
  </si>
  <si>
    <t xml:space="preserve">Navicula rostellata </t>
  </si>
  <si>
    <t xml:space="preserve">Navicula radiosa </t>
  </si>
  <si>
    <t>Navicula pupula var. subcapitata</t>
  </si>
  <si>
    <t xml:space="preserve">Navicula pupula </t>
  </si>
  <si>
    <t>Navicula pseudolanceolata</t>
  </si>
  <si>
    <t>Navicula perminuta</t>
  </si>
  <si>
    <t>Navicula mutica var. ventricosa</t>
  </si>
  <si>
    <t xml:space="preserve">Navicula mutica </t>
  </si>
  <si>
    <t xml:space="preserve">Navicula minima </t>
  </si>
  <si>
    <t xml:space="preserve">Navicula gregaria </t>
  </si>
  <si>
    <t>Navicula elginensis</t>
  </si>
  <si>
    <t xml:space="preserve">Navicula decussis </t>
  </si>
  <si>
    <t xml:space="preserve">Navicula cuspidata </t>
  </si>
  <si>
    <t xml:space="preserve">Navicula cryptotenella </t>
  </si>
  <si>
    <t xml:space="preserve">Navicula cryptocephala </t>
  </si>
  <si>
    <t>Navicula clementis</t>
  </si>
  <si>
    <t xml:space="preserve">Navicula capitatoradiata </t>
  </si>
  <si>
    <t>Navicula capitata</t>
  </si>
  <si>
    <t>Navicula bryophila</t>
  </si>
  <si>
    <t xml:space="preserve">Navicula bacillum </t>
  </si>
  <si>
    <t xml:space="preserve">Navicula angusta </t>
  </si>
  <si>
    <t>Navicula amphiceropsis</t>
  </si>
  <si>
    <t>Mougeotia sp.</t>
  </si>
  <si>
    <t>Mougeotia genuflexa</t>
  </si>
  <si>
    <t>Monoraphidium tortile</t>
  </si>
  <si>
    <t>Monoraphidium subclavatum</t>
  </si>
  <si>
    <t>Monoraphidium sp.</t>
  </si>
  <si>
    <t>Monoraphidium minutum</t>
  </si>
  <si>
    <t>Monoraphidium komarkovae</t>
  </si>
  <si>
    <t>Monoraphidium irregulare</t>
  </si>
  <si>
    <t>Monoraphidium griffithii</t>
  </si>
  <si>
    <t>Monoraphidium contortum</t>
  </si>
  <si>
    <t>Monoraphidium circinale</t>
  </si>
  <si>
    <t>Monoraphidium arcuatum</t>
  </si>
  <si>
    <t>Microcystis wesenbergii</t>
  </si>
  <si>
    <t>Microcystis viridis</t>
  </si>
  <si>
    <t>Microcystis sp.</t>
  </si>
  <si>
    <t>Microcystis protea</t>
  </si>
  <si>
    <t>Microcystis novacekii</t>
  </si>
  <si>
    <t>Microcystis ichthyoblabe</t>
  </si>
  <si>
    <t>Microcystis flos-aquae</t>
  </si>
  <si>
    <t>Microcystis aeruginosa</t>
  </si>
  <si>
    <t>Micractinum bornhemiense</t>
  </si>
  <si>
    <t>Micractinium sp.</t>
  </si>
  <si>
    <t>Micractinium pusillum</t>
  </si>
  <si>
    <t>Merismopedia tenuissima</t>
  </si>
  <si>
    <t>Merismopedia sp.</t>
  </si>
  <si>
    <t>Merismopedia punctata</t>
  </si>
  <si>
    <t>Merismopedia glauca</t>
  </si>
  <si>
    <t xml:space="preserve">Meridion circulare var. constrictum </t>
  </si>
  <si>
    <t>Meridion circulare</t>
  </si>
  <si>
    <t xml:space="preserve">Melosira varians </t>
  </si>
  <si>
    <t>Mallomonas sp.</t>
  </si>
  <si>
    <t>Lyngbya sp.</t>
  </si>
  <si>
    <t>Lyngbya limnetica</t>
  </si>
  <si>
    <t>Lobomonas sp.</t>
  </si>
  <si>
    <t>Lobocystis planctonica</t>
  </si>
  <si>
    <t>Limnothrix sp.</t>
  </si>
  <si>
    <t>Limnothrix redekei</t>
  </si>
  <si>
    <t>Lagynion sp.</t>
  </si>
  <si>
    <t>Lagerheimia subsalsa</t>
  </si>
  <si>
    <t>Lagerheimia sp.</t>
  </si>
  <si>
    <t>Lagerheimia longiseta</t>
  </si>
  <si>
    <t>Lagerheimia genevensis</t>
  </si>
  <si>
    <t>Lagerheimia citriformis</t>
  </si>
  <si>
    <t>Lagerheimia chodati</t>
  </si>
  <si>
    <t>Klebsormidium sp.</t>
  </si>
  <si>
    <t>Kirchneriella sp.</t>
  </si>
  <si>
    <t>Kirchneriella obesa</t>
  </si>
  <si>
    <t>Kirchneriella irregularis</t>
  </si>
  <si>
    <t>Haplotaenium trabecula</t>
  </si>
  <si>
    <t xml:space="preserve">Hantzschia amphioxys </t>
  </si>
  <si>
    <t xml:space="preserve">Hannaea arcus var. amphioxys </t>
  </si>
  <si>
    <t>Hannaea arcus</t>
  </si>
  <si>
    <t xml:space="preserve">Gyrosigma spencerii </t>
  </si>
  <si>
    <t>Gyrosigma sp.</t>
  </si>
  <si>
    <t>Gyrosigma procerum</t>
  </si>
  <si>
    <t>Gymnodinium sp.</t>
  </si>
  <si>
    <t>Gonium sp.</t>
  </si>
  <si>
    <t>Gonium pectorale</t>
  </si>
  <si>
    <t>Gomphonema undulatum</t>
  </si>
  <si>
    <t xml:space="preserve">Gomphonema truncatum </t>
  </si>
  <si>
    <t xml:space="preserve">Gomphonema sp. </t>
  </si>
  <si>
    <t>Gomphonema quadripunctatum</t>
  </si>
  <si>
    <t>Gomphonema pumilum var. rigidum</t>
  </si>
  <si>
    <t>Gomphonema pseudoaugur</t>
  </si>
  <si>
    <t xml:space="preserve">Gomphonema parvulum </t>
  </si>
  <si>
    <t xml:space="preserve">Gomphonema olivaceoides </t>
  </si>
  <si>
    <t>Gomphonema lagenula</t>
  </si>
  <si>
    <t xml:space="preserve">Gomphonema gracile </t>
  </si>
  <si>
    <t>Gomphonema eriense</t>
  </si>
  <si>
    <t>Gomphonema constrictum</t>
  </si>
  <si>
    <t>Gomphonema clevei</t>
  </si>
  <si>
    <t>Gomphonema acuminatum</t>
  </si>
  <si>
    <t>Gomphoneis olivaceoides</t>
  </si>
  <si>
    <t>Gomphoneis okunoi</t>
  </si>
  <si>
    <t>Golenkiniopsis sp.</t>
  </si>
  <si>
    <t>Golenkiniopsis solitaria</t>
  </si>
  <si>
    <t>Golenkiniopsis parvula</t>
  </si>
  <si>
    <t>Golenkinia sp.</t>
  </si>
  <si>
    <t>Golenkinia radiata</t>
  </si>
  <si>
    <t>Golenkinia paucispina</t>
  </si>
  <si>
    <t>Golenkinia brevispina</t>
  </si>
  <si>
    <t>Gloeocapsa sp.</t>
  </si>
  <si>
    <t>Geitlerinema sp.</t>
  </si>
  <si>
    <t>Geitlerinema lemmermanii</t>
  </si>
  <si>
    <t>Geitlerinema amphibium</t>
  </si>
  <si>
    <t>Frustulia vulgaris</t>
  </si>
  <si>
    <t>Frustulia amphipleuroides</t>
  </si>
  <si>
    <t>Fragilaria tenera</t>
  </si>
  <si>
    <t>Fragilaria sp.</t>
  </si>
  <si>
    <t>Fragilaria rumpens var. fragilarioides</t>
  </si>
  <si>
    <t>Fragilaria crotonensis</t>
  </si>
  <si>
    <t>Fragilaria construens var. venter</t>
  </si>
  <si>
    <t>Fragilaria construens var. binodis</t>
  </si>
  <si>
    <t>Fragilaria construens</t>
  </si>
  <si>
    <t xml:space="preserve">Fragilaria capucina var. vaucheriae </t>
  </si>
  <si>
    <t xml:space="preserve">Fragilaria capucina </t>
  </si>
  <si>
    <t>Fragilaria capitellata</t>
  </si>
  <si>
    <t>Eutetramorus globosus</t>
  </si>
  <si>
    <t>Eunotia sp.</t>
  </si>
  <si>
    <t>Eunotia minor</t>
  </si>
  <si>
    <t>Euglena sp.</t>
  </si>
  <si>
    <t>Euglena proxima</t>
  </si>
  <si>
    <t>Eudorina unicocca</t>
  </si>
  <si>
    <t>Eudorina sp.</t>
  </si>
  <si>
    <t>Eudorina elegans</t>
  </si>
  <si>
    <t>Euastrum sp.</t>
  </si>
  <si>
    <t xml:space="preserve">Epithemia adnata </t>
  </si>
  <si>
    <t>Elakatothrix gelatinosa</t>
  </si>
  <si>
    <t>Dolichospermum viguieri</t>
  </si>
  <si>
    <t>Dolichospermum sp.</t>
  </si>
  <si>
    <t>Dolichospermum smithii</t>
  </si>
  <si>
    <t>Dolichospermum planctonicum</t>
  </si>
  <si>
    <t>Dolichospermum flos-aquae</t>
  </si>
  <si>
    <t>Dolichospermum crassum</t>
  </si>
  <si>
    <t>Dolichospermum circinale</t>
  </si>
  <si>
    <t>Diploneis sp.</t>
  </si>
  <si>
    <t>Dinobryon sp.</t>
  </si>
  <si>
    <t>Dictyosphaerium sp.</t>
  </si>
  <si>
    <t>Dictyosphaerium pulchellum</t>
  </si>
  <si>
    <t>Dictyosphaerium ehrenbergianum</t>
  </si>
  <si>
    <t xml:space="preserve">Dictyosphaerium anomalum </t>
  </si>
  <si>
    <t xml:space="preserve">Diatoma vulgaris </t>
  </si>
  <si>
    <t>Diatoma sp.</t>
  </si>
  <si>
    <t>Diatoma moniliformis</t>
  </si>
  <si>
    <t>Diatoma mesodon</t>
  </si>
  <si>
    <t>Desmodesmus opoliensis var. mononensis</t>
  </si>
  <si>
    <t>Desmodesmus opoliensis</t>
  </si>
  <si>
    <t>Desmodesmus kissii</t>
  </si>
  <si>
    <t>Desmodesmus intermedius</t>
  </si>
  <si>
    <t>Desmodesmus denticulatus</t>
  </si>
  <si>
    <t>Desmodesmus communis(g)</t>
  </si>
  <si>
    <t>Desmodesmus communis(c)</t>
  </si>
  <si>
    <t>Desmodesmus bicaudatus</t>
  </si>
  <si>
    <t xml:space="preserve">Desmodesmus armatus </t>
  </si>
  <si>
    <t>Desmodesmus aculeotatus</t>
  </si>
  <si>
    <t>Desmodesmus abundans</t>
  </si>
  <si>
    <t>Denticula sp.</t>
  </si>
  <si>
    <t>Cymbella turgidula var. nipponica</t>
  </si>
  <si>
    <t>Cymbella turgidula</t>
  </si>
  <si>
    <t xml:space="preserve">Cymbella tumida </t>
  </si>
  <si>
    <t>Cymbella sp.</t>
  </si>
  <si>
    <t xml:space="preserve">Cymbella minuta var. silesiaca </t>
  </si>
  <si>
    <t xml:space="preserve">Cymbella minuta </t>
  </si>
  <si>
    <t xml:space="preserve">Cymbella leptoceros </t>
  </si>
  <si>
    <t>Cymbella lanceolata</t>
  </si>
  <si>
    <t xml:space="preserve">Cymbella aspera </t>
  </si>
  <si>
    <t xml:space="preserve">Cymbella affinis </t>
  </si>
  <si>
    <t>Cymatopleura solea</t>
  </si>
  <si>
    <t>Cyclotella sp.</t>
  </si>
  <si>
    <t xml:space="preserve">Cyclotella meneghiniana </t>
  </si>
  <si>
    <t>Cyclostephanos sp.</t>
  </si>
  <si>
    <t xml:space="preserve">Cyclostephanos dubius </t>
  </si>
  <si>
    <t>Cuspidothrix sp.</t>
  </si>
  <si>
    <t>Cuspidothrix issatschenkoi</t>
  </si>
  <si>
    <t>Cryptomonas sp.</t>
  </si>
  <si>
    <t>Cryptomonas ovata</t>
  </si>
  <si>
    <t>Cryptomonas marssonii</t>
  </si>
  <si>
    <t>Cryptomonas erosa</t>
  </si>
  <si>
    <t>Cryptomonas curvata</t>
  </si>
  <si>
    <t>Cryptomonas anomala</t>
  </si>
  <si>
    <t>Crucigenia tetrapedia</t>
  </si>
  <si>
    <t>Crucigenia sp.</t>
  </si>
  <si>
    <t>Crucigenia quadrata</t>
  </si>
  <si>
    <t>Crucigenia pulchra</t>
  </si>
  <si>
    <t>Crucigenia lauterbornii</t>
  </si>
  <si>
    <t>Crucigenia crucifera</t>
  </si>
  <si>
    <t>Craticula cuspidata</t>
  </si>
  <si>
    <t>Cosmarium undulatum</t>
  </si>
  <si>
    <t>Cosmarium sp.</t>
  </si>
  <si>
    <t>Cosmarium impressulum</t>
  </si>
  <si>
    <t>Coenocystis sp.</t>
  </si>
  <si>
    <t>Coenocystis planctonica var. hercynica</t>
  </si>
  <si>
    <t>Coenocystis planctonica</t>
  </si>
  <si>
    <t>Coenochloris sp.</t>
  </si>
  <si>
    <t>Coenochloris mucosa</t>
  </si>
  <si>
    <t>Coelosphaerium sp.</t>
  </si>
  <si>
    <t>Coelosphaerium kuetzingianum</t>
  </si>
  <si>
    <t>Coelastrum sphaericum</t>
  </si>
  <si>
    <t>Coelastrum sp.</t>
  </si>
  <si>
    <t>Coelastrum reticulatum</t>
  </si>
  <si>
    <t>Coelastrum pulchrum</t>
  </si>
  <si>
    <t>Coelastrum polychordum</t>
  </si>
  <si>
    <t>Coelastrum microporum</t>
  </si>
  <si>
    <t>Coelastrum astroideum</t>
  </si>
  <si>
    <t>Cocconeis sp.</t>
  </si>
  <si>
    <t>Cocconeis placentula</t>
  </si>
  <si>
    <t>Cocconeis pediculus</t>
  </si>
  <si>
    <t>Closterium sp.</t>
  </si>
  <si>
    <t>Closterium lunula</t>
  </si>
  <si>
    <t>Closterium cornu</t>
  </si>
  <si>
    <t>Closterium acutum</t>
  </si>
  <si>
    <t>Closterium aciculare</t>
  </si>
  <si>
    <t>Closteriopsis sp.</t>
  </si>
  <si>
    <t>Closteriopsis longissima</t>
  </si>
  <si>
    <t>Chroomonas sp.</t>
  </si>
  <si>
    <t>chroomonas baltica</t>
  </si>
  <si>
    <t>Chroomonas acuta</t>
  </si>
  <si>
    <t>Chroococcus turgidus</t>
  </si>
  <si>
    <t>Chroococcus sp.</t>
  </si>
  <si>
    <t>Chroococcus rufescens</t>
  </si>
  <si>
    <t>Chroococcus minutus</t>
  </si>
  <si>
    <t>Chroococcus limneticus</t>
  </si>
  <si>
    <t>Chroococcus bituminosus</t>
  </si>
  <si>
    <t>Chodatella subsalsa</t>
  </si>
  <si>
    <t>Chodatella sp.</t>
  </si>
  <si>
    <t>Chodatella citriformis</t>
  </si>
  <si>
    <t>Chlorogonium sp.</t>
  </si>
  <si>
    <t>Chlorogonium euchlorum</t>
  </si>
  <si>
    <t>Chlorogonium elegans</t>
  </si>
  <si>
    <t>Chlamydomonas sp.</t>
  </si>
  <si>
    <t>Chlamydomonas reinhardtii</t>
  </si>
  <si>
    <t>Chlamydomonas globosa</t>
  </si>
  <si>
    <t>Chlamydomonas angulosa</t>
  </si>
  <si>
    <t>Characium sp.</t>
  </si>
  <si>
    <t>Ceratium sp.</t>
  </si>
  <si>
    <t>Ceratium hirundinella</t>
  </si>
  <si>
    <t>Centritractus belenophorus</t>
  </si>
  <si>
    <t>Carteria multifilis</t>
  </si>
  <si>
    <t>Carteria klebsii</t>
  </si>
  <si>
    <t>Carteria cordiformis</t>
  </si>
  <si>
    <t>Calothrix fusca</t>
  </si>
  <si>
    <t>Caloneis sp.</t>
  </si>
  <si>
    <t>Caloneis aerophila</t>
  </si>
  <si>
    <t>Botryococcus braunii</t>
  </si>
  <si>
    <t>Bacillaria paradox</t>
  </si>
  <si>
    <t>Aulacoseira sp.</t>
  </si>
  <si>
    <t>Aulacoseira muzzanensis</t>
  </si>
  <si>
    <t>Aulacoseira granulata var. angustissima</t>
  </si>
  <si>
    <t>Aulacoseira granulata</t>
  </si>
  <si>
    <t>Aulacoseira distans</t>
  </si>
  <si>
    <t>Aulacoseira ambigua morphotyp. spiralis</t>
  </si>
  <si>
    <t>Aulacoseira ambigua</t>
  </si>
  <si>
    <t>Aulacoseira alpigena</t>
  </si>
  <si>
    <t>Asterionella  formosa</t>
  </si>
  <si>
    <t>Aphanocapsa sp.</t>
  </si>
  <si>
    <t>Aphanocapsa nidulans</t>
  </si>
  <si>
    <t>Aphanocapsa naegelii</t>
  </si>
  <si>
    <t>Aphanocapsa microspora</t>
  </si>
  <si>
    <t>Aphanocapsa elachista</t>
  </si>
  <si>
    <t>Aphanocapsa delicatissima</t>
  </si>
  <si>
    <t>Aphanocapsa clathrata</t>
  </si>
  <si>
    <t>Aphanizomenon sp.</t>
  </si>
  <si>
    <t>Aphanizomenon klebahnii</t>
  </si>
  <si>
    <t>Aphanizomenon flos-aquae</t>
  </si>
  <si>
    <t>Anomoeoneis sp.</t>
  </si>
  <si>
    <t>Ankyra sp.</t>
  </si>
  <si>
    <t>Ankyra ocellata</t>
  </si>
  <si>
    <t>Ankyra ancora</t>
  </si>
  <si>
    <t>Ankistrodesmus spiralis</t>
  </si>
  <si>
    <t>Ankistrodesmus sp.</t>
  </si>
  <si>
    <t>Ankistrodesmus fusiformis</t>
  </si>
  <si>
    <t>Ankistrodesmus falcatus</t>
  </si>
  <si>
    <t>Ankistrodesmus bibraianus</t>
  </si>
  <si>
    <t>Anabaena viguieri</t>
  </si>
  <si>
    <t>Anabaena spiroides var. crassa</t>
  </si>
  <si>
    <t>Anabaena sp.</t>
  </si>
  <si>
    <t>Anabaena smithii</t>
  </si>
  <si>
    <t>Anabaena planktonica</t>
  </si>
  <si>
    <t>Anabaena flos-aquae</t>
  </si>
  <si>
    <t>Anabaena crassa</t>
  </si>
  <si>
    <t>Anabaena aphanizomenoides</t>
  </si>
  <si>
    <t>Amphora veneta</t>
  </si>
  <si>
    <t>Amphora sp.</t>
  </si>
  <si>
    <t xml:space="preserve">Amphora pediculus </t>
  </si>
  <si>
    <t>Amphora ovalis</t>
  </si>
  <si>
    <t xml:space="preserve">Amphora copulata </t>
  </si>
  <si>
    <t>Acutodesmus obliquus</t>
  </si>
  <si>
    <t>Acutodesmus dimorphus f. granulatus</t>
  </si>
  <si>
    <t>Acutodesmus dimorphus</t>
  </si>
  <si>
    <t>Acutodesmus acuminatus</t>
  </si>
  <si>
    <t>Actinastrum sp.</t>
  </si>
  <si>
    <t>Actinastrum hantzschii var. subtile</t>
  </si>
  <si>
    <t>Actinastrum hantzschii</t>
  </si>
  <si>
    <t>Actinastrum fluviatile</t>
  </si>
  <si>
    <t>Achnanthes subhudsonis</t>
  </si>
  <si>
    <t>Achnanthes sp.</t>
  </si>
  <si>
    <t>Achnanthes septentrionalis var. subcapitata</t>
  </si>
  <si>
    <t>Achnanthes minutissima</t>
  </si>
  <si>
    <t>Achnanthes laterostrata</t>
  </si>
  <si>
    <t>Achnanthes lanceolata</t>
  </si>
  <si>
    <t>Achnanthes hungarica</t>
  </si>
  <si>
    <t>Achnanthes exigua</t>
  </si>
  <si>
    <t xml:space="preserve">Achnanthes convergens </t>
  </si>
  <si>
    <t>Achnanthes clevei var. rostrata</t>
  </si>
  <si>
    <t>Acanthoceras zachariasii</t>
  </si>
  <si>
    <t>Acanthoceras sp.</t>
  </si>
  <si>
    <t>창녕함안보</t>
    <phoneticPr fontId="4" type="noConversion"/>
  </si>
  <si>
    <t>강정고령보</t>
    <phoneticPr fontId="4" type="noConversion"/>
  </si>
  <si>
    <t>칠곡보</t>
    <phoneticPr fontId="4" type="noConversion"/>
  </si>
  <si>
    <t>지점</t>
  </si>
  <si>
    <t>일자</t>
  </si>
  <si>
    <t>년도</t>
  </si>
  <si>
    <t>TOC</t>
    <phoneticPr fontId="8" type="noConversion"/>
  </si>
  <si>
    <t>TN</t>
    <phoneticPr fontId="8" type="noConversion"/>
  </si>
  <si>
    <t>TP</t>
    <phoneticPr fontId="8" type="noConversion"/>
  </si>
  <si>
    <t>PO4-P</t>
    <phoneticPr fontId="8" type="noConversion"/>
  </si>
  <si>
    <t>Chl-a</t>
    <phoneticPr fontId="8" type="noConversion"/>
  </si>
  <si>
    <t>NO3-N</t>
    <phoneticPr fontId="8" type="noConversion"/>
  </si>
  <si>
    <t>NH3-N</t>
    <phoneticPr fontId="8" type="noConversion"/>
  </si>
  <si>
    <t>WT</t>
    <phoneticPr fontId="8" type="noConversion"/>
  </si>
  <si>
    <t>EC</t>
    <phoneticPr fontId="8" type="noConversion"/>
  </si>
  <si>
    <t>TC</t>
    <phoneticPr fontId="1" type="noConversion"/>
  </si>
  <si>
    <t>FC</t>
    <phoneticPr fontId="1" type="noConversion"/>
  </si>
  <si>
    <t>HRT</t>
    <phoneticPr fontId="1" type="noConversion"/>
  </si>
  <si>
    <t>Toxic CYA</t>
    <phoneticPr fontId="1" type="noConversion"/>
  </si>
  <si>
    <t>Non-toxic CYA</t>
    <phoneticPr fontId="1" type="noConversion"/>
  </si>
  <si>
    <t>St 1-1</t>
    <phoneticPr fontId="4" type="noConversion"/>
  </si>
  <si>
    <t>St 1-2</t>
    <phoneticPr fontId="4" type="noConversion"/>
  </si>
  <si>
    <t>St 1-3</t>
    <phoneticPr fontId="4" type="noConversion"/>
  </si>
  <si>
    <t>St 1-4</t>
  </si>
  <si>
    <t>St 1-5</t>
  </si>
  <si>
    <t>St 1-6</t>
  </si>
  <si>
    <t>St 1-7</t>
  </si>
  <si>
    <t>St 1-8</t>
  </si>
  <si>
    <t>St 1-9</t>
  </si>
  <si>
    <t>St 1-10</t>
  </si>
  <si>
    <t>St 1-11</t>
  </si>
  <si>
    <t>St 1-12</t>
  </si>
  <si>
    <t>St 1-13</t>
  </si>
  <si>
    <t>St 1-14</t>
  </si>
  <si>
    <t>St 1-15</t>
  </si>
  <si>
    <t>St 1-16</t>
  </si>
  <si>
    <t>St 1-17</t>
  </si>
  <si>
    <t>St 1-18</t>
  </si>
  <si>
    <t>St 1-19</t>
  </si>
  <si>
    <t>St 1-20</t>
  </si>
  <si>
    <t>St 1-21</t>
  </si>
  <si>
    <t>St 1-22</t>
  </si>
  <si>
    <t>St 1-23</t>
  </si>
  <si>
    <t>St 1-24</t>
  </si>
  <si>
    <t>St 1-25</t>
  </si>
  <si>
    <t>St 1-26</t>
  </si>
  <si>
    <t>St 1-27</t>
  </si>
  <si>
    <t>St 1-28</t>
  </si>
  <si>
    <t>St 1-29</t>
  </si>
  <si>
    <t>St 1-30</t>
  </si>
  <si>
    <t>St 1-31</t>
  </si>
  <si>
    <t>St 1-32</t>
  </si>
  <si>
    <t>St 1-33</t>
  </si>
  <si>
    <t>St 1-34</t>
  </si>
  <si>
    <t>St 1-35</t>
  </si>
  <si>
    <t>St 1-36</t>
  </si>
  <si>
    <t>St 1-37</t>
  </si>
  <si>
    <t>St 1-38</t>
  </si>
  <si>
    <t>St 1-39</t>
  </si>
  <si>
    <t>St 1-40</t>
  </si>
  <si>
    <t>St 1-41</t>
  </si>
  <si>
    <t>St 1-42</t>
  </si>
  <si>
    <t>St 1-43</t>
  </si>
  <si>
    <t>St 1-44</t>
  </si>
  <si>
    <t>St 1-45</t>
  </si>
  <si>
    <t>St 1-46</t>
  </si>
  <si>
    <t>St 1-47</t>
  </si>
  <si>
    <t>St 1-48</t>
  </si>
  <si>
    <t>St 2-1</t>
    <phoneticPr fontId="4" type="noConversion"/>
  </si>
  <si>
    <t>St 2-2</t>
    <phoneticPr fontId="4" type="noConversion"/>
  </si>
  <si>
    <t>St 2-3</t>
  </si>
  <si>
    <t>St 2-4</t>
  </si>
  <si>
    <t>St 2-5</t>
  </si>
  <si>
    <t>St 2-6</t>
  </si>
  <si>
    <t>St 2-7</t>
  </si>
  <si>
    <t>St 2-8</t>
  </si>
  <si>
    <t>St 2-9</t>
  </si>
  <si>
    <t>St 2-10</t>
  </si>
  <si>
    <t>St 2-11</t>
  </si>
  <si>
    <t>St 2-12</t>
  </si>
  <si>
    <t>St 2-13</t>
  </si>
  <si>
    <t>St 2-14</t>
  </si>
  <si>
    <t>St 2-15</t>
  </si>
  <si>
    <t>St 2-16</t>
  </si>
  <si>
    <t>St 2-17</t>
  </si>
  <si>
    <t>St 2-18</t>
  </si>
  <si>
    <t>St 2-19</t>
  </si>
  <si>
    <t>St 2-20</t>
  </si>
  <si>
    <t>St 2-21</t>
  </si>
  <si>
    <t>St 2-22</t>
  </si>
  <si>
    <t>St 2-23</t>
  </si>
  <si>
    <t>St 2-24</t>
  </si>
  <si>
    <t>St 2-25</t>
  </si>
  <si>
    <t>St 2-26</t>
  </si>
  <si>
    <t>St 2-27</t>
  </si>
  <si>
    <t>St 2-28</t>
  </si>
  <si>
    <t>St 2-29</t>
  </si>
  <si>
    <t>St 2-30</t>
  </si>
  <si>
    <t>St 2-31</t>
  </si>
  <si>
    <t>St 2-32</t>
  </si>
  <si>
    <t>St 2-33</t>
  </si>
  <si>
    <t>St 2-34</t>
  </si>
  <si>
    <t>St 2-35</t>
  </si>
  <si>
    <t>St 2-36</t>
  </si>
  <si>
    <t>St 2-37</t>
  </si>
  <si>
    <t>St 2-38</t>
  </si>
  <si>
    <t>St 2-39</t>
  </si>
  <si>
    <t>St 2-40</t>
  </si>
  <si>
    <t>St 2-41</t>
  </si>
  <si>
    <t>St 2-42</t>
  </si>
  <si>
    <t>St 2-43</t>
  </si>
  <si>
    <t>St 2-44</t>
  </si>
  <si>
    <t>St 2-45</t>
  </si>
  <si>
    <t>St 2-46</t>
  </si>
  <si>
    <t>St 2-47</t>
  </si>
  <si>
    <t>St 2-48</t>
  </si>
  <si>
    <t>St 2-49</t>
  </si>
  <si>
    <t>St 3-1</t>
    <phoneticPr fontId="4" type="noConversion"/>
  </si>
  <si>
    <t>St 3-2</t>
  </si>
  <si>
    <t>St 3-3</t>
  </si>
  <si>
    <t>St 3-4</t>
  </si>
  <si>
    <t>St 3-5</t>
  </si>
  <si>
    <t>St 3-6</t>
  </si>
  <si>
    <t>St 3-7</t>
  </si>
  <si>
    <t>St 3-8</t>
  </si>
  <si>
    <t>St 3-9</t>
  </si>
  <si>
    <t>St 3-10</t>
  </si>
  <si>
    <t>St 3-11</t>
  </si>
  <si>
    <t>St 3-12</t>
  </si>
  <si>
    <t>St 3-13</t>
  </si>
  <si>
    <t>St 3-14</t>
  </si>
  <si>
    <t>St 3-15</t>
  </si>
  <si>
    <t>St 3-16</t>
  </si>
  <si>
    <t>St 3-17</t>
  </si>
  <si>
    <t>St 3-18</t>
  </si>
  <si>
    <t>St 3-19</t>
  </si>
  <si>
    <t>St 3-20</t>
  </si>
  <si>
    <t>St 3-21</t>
  </si>
  <si>
    <t>St 3-22</t>
  </si>
  <si>
    <t>St 3-23</t>
  </si>
  <si>
    <t>St 3-24</t>
  </si>
  <si>
    <t>St 3-25</t>
  </si>
  <si>
    <t>St 3-26</t>
  </si>
  <si>
    <t>St 3-27</t>
  </si>
  <si>
    <t>St 3-28</t>
  </si>
  <si>
    <t>St 3-29</t>
  </si>
  <si>
    <t>St 3-30</t>
  </si>
  <si>
    <t>St 3-31</t>
  </si>
  <si>
    <t>St 3-32</t>
  </si>
  <si>
    <t>St 3-33</t>
  </si>
  <si>
    <t>St 3-34</t>
  </si>
  <si>
    <t>St 3-35</t>
  </si>
  <si>
    <t>St 3-36</t>
  </si>
  <si>
    <t>St 3-37</t>
  </si>
  <si>
    <t>St 3-38</t>
  </si>
  <si>
    <t>St 3-39</t>
  </si>
  <si>
    <t>St 3-40</t>
  </si>
  <si>
    <t>St 3-41</t>
  </si>
  <si>
    <t>St 3-42</t>
  </si>
  <si>
    <t>St 3-43</t>
  </si>
  <si>
    <t>St 3-44</t>
  </si>
  <si>
    <t>St 3-45</t>
  </si>
  <si>
    <t>St 3-46</t>
  </si>
  <si>
    <t>St 3-47</t>
  </si>
  <si>
    <t>St 3-48</t>
  </si>
  <si>
    <t>Code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</si>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</sst>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0.0_);[Red]\(0.0\)"/>
    <numFmt numFmtId="178" formatCode="0.000_);[Red]\(0.000\)"/>
    <numFmt numFmtId="179" formatCode="0_ "/>
    <numFmt numFmtId="180" formatCode="0.0_);\(0.0\)"/>
    <numFmt numFmtId="181" formatCode="0.0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3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1" fontId="9" fillId="0" borderId="0" xfId="0" applyNumberFormat="1" applyFont="1" applyAlignment="1">
      <alignment horizontal="center" vertical="center"/>
    </xf>
    <xf numFmtId="181" fontId="9" fillId="0" borderId="2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5">
    <cellStyle name="표준" xfId="0" builtinId="0"/>
    <cellStyle name="표준 2" xfId="4"/>
    <cellStyle name="표준 2 2" xfId="2"/>
    <cellStyle name="표준 2 2 2" xfId="3"/>
    <cellStyle name="표준 3" xfId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03"/>
  <sheetViews>
    <sheetView workbookViewId="0">
      <selection activeCell="B14" sqref="B14"/>
    </sheetView>
  </sheetViews>
  <sheetFormatPr defaultRowHeight="16.5" x14ac:dyDescent="0.3"/>
  <cols>
    <col min="1" max="1" width="36.875" customWidth="1"/>
  </cols>
  <sheetData>
    <row r="1" spans="1:75" x14ac:dyDescent="0.3">
      <c r="A1" s="5" t="s">
        <v>503</v>
      </c>
      <c r="B1" s="5">
        <v>2011</v>
      </c>
      <c r="C1" s="5">
        <v>2011</v>
      </c>
      <c r="D1" s="5">
        <v>2011</v>
      </c>
      <c r="E1" s="5">
        <v>2011</v>
      </c>
      <c r="F1" s="5">
        <v>2011</v>
      </c>
      <c r="G1" s="5">
        <v>2011</v>
      </c>
      <c r="H1" s="5">
        <v>2011</v>
      </c>
      <c r="I1" s="5">
        <v>2011</v>
      </c>
      <c r="J1" s="5">
        <v>2011</v>
      </c>
      <c r="K1" s="5">
        <v>2011</v>
      </c>
      <c r="L1" s="5">
        <v>2011</v>
      </c>
      <c r="M1" s="5">
        <v>2011</v>
      </c>
      <c r="N1" s="5">
        <v>2011</v>
      </c>
      <c r="O1" s="5">
        <v>2011</v>
      </c>
      <c r="P1" s="5">
        <v>2011</v>
      </c>
      <c r="Q1" s="5">
        <v>2011</v>
      </c>
      <c r="R1" s="5">
        <v>2011</v>
      </c>
      <c r="S1" s="5">
        <v>2011</v>
      </c>
      <c r="T1" s="5">
        <v>2011</v>
      </c>
      <c r="U1" s="5">
        <v>2011</v>
      </c>
      <c r="V1" s="5">
        <v>2011</v>
      </c>
      <c r="W1" s="5">
        <v>2011</v>
      </c>
      <c r="X1" s="5">
        <v>2011</v>
      </c>
      <c r="Y1" s="5">
        <v>2011</v>
      </c>
      <c r="AA1" s="5">
        <v>2011</v>
      </c>
      <c r="AB1" s="5">
        <v>2011</v>
      </c>
      <c r="AC1" s="5">
        <v>2011</v>
      </c>
      <c r="AD1" s="5">
        <v>2011</v>
      </c>
      <c r="AE1" s="5">
        <v>2011</v>
      </c>
      <c r="AF1" s="5">
        <v>2011</v>
      </c>
      <c r="AG1" s="5">
        <v>2011</v>
      </c>
      <c r="AH1" s="5">
        <v>2011</v>
      </c>
      <c r="AI1" s="5">
        <v>2011</v>
      </c>
      <c r="AJ1" s="5">
        <v>2011</v>
      </c>
      <c r="AK1" s="5">
        <v>2011</v>
      </c>
      <c r="AL1" s="5">
        <v>2011</v>
      </c>
      <c r="AM1" s="5">
        <v>2011</v>
      </c>
      <c r="AN1" s="5">
        <v>2011</v>
      </c>
      <c r="AO1" s="5">
        <v>2011</v>
      </c>
      <c r="AP1" s="5">
        <v>2011</v>
      </c>
      <c r="AQ1" s="5">
        <v>2011</v>
      </c>
      <c r="AR1" s="5">
        <v>2011</v>
      </c>
      <c r="AS1" s="5">
        <v>2011</v>
      </c>
      <c r="AT1" s="5">
        <v>2011</v>
      </c>
      <c r="AU1" s="5">
        <v>2011</v>
      </c>
      <c r="AV1" s="5">
        <v>2011</v>
      </c>
      <c r="AW1" s="5">
        <v>2011</v>
      </c>
      <c r="AX1" s="5">
        <v>2011</v>
      </c>
      <c r="AZ1" s="5">
        <v>2011</v>
      </c>
      <c r="BA1" s="5">
        <v>2011</v>
      </c>
      <c r="BB1" s="5">
        <v>2011</v>
      </c>
      <c r="BC1" s="5">
        <v>2011</v>
      </c>
      <c r="BD1" s="5">
        <v>2011</v>
      </c>
      <c r="BE1" s="5">
        <v>2011</v>
      </c>
      <c r="BF1" s="5">
        <v>2011</v>
      </c>
      <c r="BG1" s="5">
        <v>2011</v>
      </c>
      <c r="BH1" s="5">
        <v>2011</v>
      </c>
      <c r="BI1" s="5">
        <v>2011</v>
      </c>
      <c r="BJ1" s="5">
        <v>2011</v>
      </c>
      <c r="BK1" s="5">
        <v>2011</v>
      </c>
      <c r="BL1" s="5">
        <v>2011</v>
      </c>
      <c r="BM1" s="5">
        <v>2011</v>
      </c>
      <c r="BN1" s="5">
        <v>2011</v>
      </c>
      <c r="BO1" s="5">
        <v>2011</v>
      </c>
      <c r="BP1" s="5">
        <v>2011</v>
      </c>
      <c r="BQ1" s="5">
        <v>2011</v>
      </c>
      <c r="BR1" s="5">
        <v>2011</v>
      </c>
      <c r="BS1" s="5">
        <v>2011</v>
      </c>
      <c r="BT1" s="5">
        <v>2011</v>
      </c>
      <c r="BU1" s="5">
        <v>2011</v>
      </c>
      <c r="BV1" s="5">
        <v>2011</v>
      </c>
      <c r="BW1" s="5">
        <v>2011</v>
      </c>
    </row>
    <row r="2" spans="1:75" x14ac:dyDescent="0.3">
      <c r="A2" s="4" t="s">
        <v>502</v>
      </c>
      <c r="B2" s="4">
        <v>40555</v>
      </c>
      <c r="C2" s="4">
        <v>40569</v>
      </c>
      <c r="D2" s="4">
        <v>40583</v>
      </c>
      <c r="E2" s="4">
        <v>40597</v>
      </c>
      <c r="F2" s="4">
        <v>40611</v>
      </c>
      <c r="G2" s="4">
        <v>40632</v>
      </c>
      <c r="H2" s="4">
        <v>40646</v>
      </c>
      <c r="I2" s="4">
        <v>40661</v>
      </c>
      <c r="J2" s="4">
        <v>40675</v>
      </c>
      <c r="K2" s="4">
        <v>40688</v>
      </c>
      <c r="L2" s="4">
        <v>40703</v>
      </c>
      <c r="M2" s="4">
        <v>40714</v>
      </c>
      <c r="N2" s="4">
        <v>40742</v>
      </c>
      <c r="O2" s="4">
        <v>40751</v>
      </c>
      <c r="P2" s="4">
        <v>40765</v>
      </c>
      <c r="Q2" s="4">
        <v>40780</v>
      </c>
      <c r="R2" s="4">
        <v>40793</v>
      </c>
      <c r="S2" s="4">
        <v>40806</v>
      </c>
      <c r="T2" s="4">
        <v>40826</v>
      </c>
      <c r="U2" s="4">
        <v>40847</v>
      </c>
      <c r="V2" s="4">
        <v>40857</v>
      </c>
      <c r="W2" s="4">
        <v>40877</v>
      </c>
      <c r="X2" s="4">
        <v>40891</v>
      </c>
      <c r="Y2" s="4">
        <v>40904</v>
      </c>
      <c r="AA2" s="4">
        <v>40555</v>
      </c>
      <c r="AB2" s="4">
        <v>40569</v>
      </c>
      <c r="AC2" s="4">
        <v>40583</v>
      </c>
      <c r="AD2" s="4">
        <v>40597</v>
      </c>
      <c r="AE2" s="4">
        <v>40611</v>
      </c>
      <c r="AF2" s="4">
        <v>40632</v>
      </c>
      <c r="AG2" s="4">
        <v>40646</v>
      </c>
      <c r="AH2" s="4">
        <v>40661</v>
      </c>
      <c r="AI2" s="4">
        <v>40675</v>
      </c>
      <c r="AJ2" s="4">
        <v>40688</v>
      </c>
      <c r="AK2" s="4">
        <v>40703</v>
      </c>
      <c r="AL2" s="4">
        <v>40714</v>
      </c>
      <c r="AM2" s="4">
        <v>40742</v>
      </c>
      <c r="AN2" s="4">
        <v>40751</v>
      </c>
      <c r="AO2" s="4">
        <v>40765</v>
      </c>
      <c r="AP2" s="4">
        <v>40780</v>
      </c>
      <c r="AQ2" s="4">
        <v>40793</v>
      </c>
      <c r="AR2" s="4">
        <v>40806</v>
      </c>
      <c r="AS2" s="4">
        <v>40826</v>
      </c>
      <c r="AT2" s="4">
        <v>40847</v>
      </c>
      <c r="AU2" s="4">
        <v>40857</v>
      </c>
      <c r="AV2" s="4">
        <v>40877</v>
      </c>
      <c r="AW2" s="4">
        <v>40891</v>
      </c>
      <c r="AX2" s="4">
        <v>40904</v>
      </c>
      <c r="AZ2" s="4">
        <v>40556</v>
      </c>
      <c r="BA2" s="4">
        <v>40570</v>
      </c>
      <c r="BB2" s="4">
        <v>40584</v>
      </c>
      <c r="BC2" s="4">
        <v>40598</v>
      </c>
      <c r="BD2" s="4">
        <v>40612</v>
      </c>
      <c r="BE2" s="4">
        <v>40633</v>
      </c>
      <c r="BF2" s="4">
        <v>40647</v>
      </c>
      <c r="BG2" s="4">
        <v>40660</v>
      </c>
      <c r="BH2" s="4">
        <v>40676</v>
      </c>
      <c r="BI2" s="4">
        <v>40689</v>
      </c>
      <c r="BJ2" s="4">
        <v>40704</v>
      </c>
      <c r="BK2" s="4">
        <v>40715</v>
      </c>
      <c r="BL2" s="4">
        <v>40742</v>
      </c>
      <c r="BM2" s="4">
        <v>40750</v>
      </c>
      <c r="BN2" s="4">
        <v>40766</v>
      </c>
      <c r="BO2" s="4">
        <v>40781</v>
      </c>
      <c r="BP2" s="4">
        <v>40794</v>
      </c>
      <c r="BQ2" s="4">
        <v>40807</v>
      </c>
      <c r="BR2" s="4">
        <v>40827</v>
      </c>
      <c r="BS2" s="4">
        <v>40847</v>
      </c>
      <c r="BT2" s="4">
        <v>40858</v>
      </c>
      <c r="BU2" s="4">
        <v>40877</v>
      </c>
      <c r="BV2" s="4">
        <v>40892</v>
      </c>
      <c r="BW2" s="4">
        <v>40905</v>
      </c>
    </row>
    <row r="3" spans="1:75" x14ac:dyDescent="0.3">
      <c r="A3" s="3" t="s">
        <v>501</v>
      </c>
      <c r="B3" s="3" t="s">
        <v>500</v>
      </c>
      <c r="C3" s="3" t="s">
        <v>500</v>
      </c>
      <c r="D3" s="3" t="s">
        <v>500</v>
      </c>
      <c r="E3" s="3" t="s">
        <v>500</v>
      </c>
      <c r="F3" s="3" t="s">
        <v>500</v>
      </c>
      <c r="G3" s="3" t="s">
        <v>500</v>
      </c>
      <c r="H3" s="3" t="s">
        <v>500</v>
      </c>
      <c r="I3" s="3" t="s">
        <v>500</v>
      </c>
      <c r="J3" s="3" t="s">
        <v>500</v>
      </c>
      <c r="K3" s="3" t="s">
        <v>500</v>
      </c>
      <c r="L3" s="3" t="s">
        <v>500</v>
      </c>
      <c r="M3" s="3" t="s">
        <v>500</v>
      </c>
      <c r="N3" s="3" t="s">
        <v>500</v>
      </c>
      <c r="O3" s="3" t="s">
        <v>500</v>
      </c>
      <c r="P3" s="3" t="s">
        <v>500</v>
      </c>
      <c r="Q3" s="3" t="s">
        <v>500</v>
      </c>
      <c r="R3" s="3" t="s">
        <v>500</v>
      </c>
      <c r="S3" s="3" t="s">
        <v>500</v>
      </c>
      <c r="T3" s="3" t="s">
        <v>500</v>
      </c>
      <c r="U3" s="3" t="s">
        <v>500</v>
      </c>
      <c r="V3" s="3" t="s">
        <v>500</v>
      </c>
      <c r="W3" s="3" t="s">
        <v>500</v>
      </c>
      <c r="X3" s="3" t="s">
        <v>500</v>
      </c>
      <c r="Y3" s="3" t="s">
        <v>500</v>
      </c>
      <c r="AA3" s="3" t="s">
        <v>499</v>
      </c>
      <c r="AB3" s="3" t="s">
        <v>499</v>
      </c>
      <c r="AC3" s="3" t="s">
        <v>499</v>
      </c>
      <c r="AD3" s="3" t="s">
        <v>499</v>
      </c>
      <c r="AE3" s="3" t="s">
        <v>499</v>
      </c>
      <c r="AF3" s="3" t="s">
        <v>499</v>
      </c>
      <c r="AG3" s="3" t="s">
        <v>499</v>
      </c>
      <c r="AH3" s="3" t="s">
        <v>499</v>
      </c>
      <c r="AI3" s="3" t="s">
        <v>499</v>
      </c>
      <c r="AJ3" s="3" t="s">
        <v>499</v>
      </c>
      <c r="AK3" s="3" t="s">
        <v>499</v>
      </c>
      <c r="AL3" s="3" t="s">
        <v>499</v>
      </c>
      <c r="AM3" s="3" t="s">
        <v>499</v>
      </c>
      <c r="AN3" s="3" t="s">
        <v>499</v>
      </c>
      <c r="AO3" s="3" t="s">
        <v>499</v>
      </c>
      <c r="AP3" s="3" t="s">
        <v>499</v>
      </c>
      <c r="AQ3" s="3" t="s">
        <v>499</v>
      </c>
      <c r="AR3" s="3" t="s">
        <v>499</v>
      </c>
      <c r="AS3" s="3" t="s">
        <v>499</v>
      </c>
      <c r="AT3" s="3" t="s">
        <v>499</v>
      </c>
      <c r="AU3" s="3" t="s">
        <v>499</v>
      </c>
      <c r="AV3" s="3" t="s">
        <v>499</v>
      </c>
      <c r="AW3" s="3" t="s">
        <v>499</v>
      </c>
      <c r="AX3" s="3" t="s">
        <v>499</v>
      </c>
      <c r="AZ3" s="3" t="s">
        <v>498</v>
      </c>
      <c r="BA3" s="3" t="s">
        <v>498</v>
      </c>
      <c r="BB3" s="3" t="s">
        <v>498</v>
      </c>
      <c r="BC3" s="3" t="s">
        <v>498</v>
      </c>
      <c r="BD3" s="3" t="s">
        <v>498</v>
      </c>
      <c r="BE3" s="3" t="s">
        <v>498</v>
      </c>
      <c r="BF3" s="3" t="s">
        <v>498</v>
      </c>
      <c r="BG3" s="3" t="s">
        <v>498</v>
      </c>
      <c r="BH3" s="3" t="s">
        <v>498</v>
      </c>
      <c r="BI3" s="3" t="s">
        <v>498</v>
      </c>
      <c r="BJ3" s="3" t="s">
        <v>498</v>
      </c>
      <c r="BK3" s="3" t="s">
        <v>498</v>
      </c>
      <c r="BL3" s="3" t="s">
        <v>498</v>
      </c>
      <c r="BM3" s="3" t="s">
        <v>498</v>
      </c>
      <c r="BN3" s="3" t="s">
        <v>498</v>
      </c>
      <c r="BO3" s="3" t="s">
        <v>498</v>
      </c>
      <c r="BP3" s="3" t="s">
        <v>498</v>
      </c>
      <c r="BQ3" s="3" t="s">
        <v>498</v>
      </c>
      <c r="BR3" s="3" t="s">
        <v>498</v>
      </c>
      <c r="BS3" s="3" t="s">
        <v>498</v>
      </c>
      <c r="BT3" s="3" t="s">
        <v>498</v>
      </c>
      <c r="BU3" s="3" t="s">
        <v>498</v>
      </c>
      <c r="BV3" s="3" t="s">
        <v>498</v>
      </c>
      <c r="BW3" s="3" t="s">
        <v>498</v>
      </c>
    </row>
    <row r="4" spans="1:75" x14ac:dyDescent="0.3">
      <c r="A4" t="s">
        <v>497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</v>
      </c>
      <c r="BN4">
        <v>0</v>
      </c>
      <c r="BO4">
        <v>3</v>
      </c>
      <c r="BP4">
        <v>11</v>
      </c>
      <c r="BQ4">
        <v>0</v>
      </c>
      <c r="BR4">
        <v>0</v>
      </c>
      <c r="BS4">
        <v>10</v>
      </c>
      <c r="BT4">
        <v>0</v>
      </c>
      <c r="BU4">
        <v>7</v>
      </c>
      <c r="BV4">
        <v>0</v>
      </c>
      <c r="BW4">
        <v>0</v>
      </c>
    </row>
    <row r="5" spans="1:75" x14ac:dyDescent="0.3">
      <c r="A5" t="s">
        <v>496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t="s">
        <v>495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t="s">
        <v>494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t="s">
        <v>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t="s">
        <v>492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t="s">
        <v>491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</v>
      </c>
      <c r="J10">
        <v>61</v>
      </c>
      <c r="K10">
        <v>4</v>
      </c>
      <c r="L10">
        <v>4</v>
      </c>
      <c r="M10">
        <v>4</v>
      </c>
      <c r="N10">
        <v>0</v>
      </c>
      <c r="O10">
        <v>8</v>
      </c>
      <c r="P10">
        <v>9</v>
      </c>
      <c r="Q10">
        <v>0</v>
      </c>
      <c r="R10">
        <v>3</v>
      </c>
      <c r="S10">
        <v>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</v>
      </c>
      <c r="AI10">
        <v>56</v>
      </c>
      <c r="AJ10">
        <v>3</v>
      </c>
      <c r="AK10">
        <v>0</v>
      </c>
      <c r="AL10">
        <v>4</v>
      </c>
      <c r="AM10">
        <v>0</v>
      </c>
      <c r="AN10">
        <v>4</v>
      </c>
      <c r="AO10">
        <v>14</v>
      </c>
      <c r="AP10">
        <v>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2</v>
      </c>
      <c r="BB10">
        <v>0</v>
      </c>
      <c r="BC10">
        <v>3</v>
      </c>
      <c r="BD10">
        <v>2</v>
      </c>
      <c r="BE10">
        <v>0</v>
      </c>
      <c r="BF10">
        <v>0</v>
      </c>
      <c r="BG10">
        <v>7</v>
      </c>
      <c r="BH10">
        <v>40</v>
      </c>
      <c r="BI10">
        <v>4</v>
      </c>
      <c r="BJ10">
        <v>0</v>
      </c>
      <c r="BK10">
        <v>0</v>
      </c>
      <c r="BL10">
        <v>0</v>
      </c>
      <c r="BM10">
        <v>0</v>
      </c>
      <c r="BN10">
        <v>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t="s">
        <v>490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t="s">
        <v>489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6</v>
      </c>
      <c r="K12">
        <v>0</v>
      </c>
      <c r="L12">
        <v>0</v>
      </c>
      <c r="M12">
        <v>8</v>
      </c>
      <c r="N12">
        <v>0</v>
      </c>
      <c r="O12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t="s">
        <v>488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</v>
      </c>
      <c r="K13">
        <v>0</v>
      </c>
      <c r="L13">
        <v>0</v>
      </c>
      <c r="M13">
        <v>0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0</v>
      </c>
      <c r="AQ13">
        <v>6</v>
      </c>
      <c r="AR13">
        <v>4</v>
      </c>
      <c r="AS13">
        <v>0</v>
      </c>
      <c r="AT13">
        <v>0</v>
      </c>
      <c r="AU13">
        <v>3</v>
      </c>
      <c r="AV13">
        <v>3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6</v>
      </c>
    </row>
    <row r="14" spans="1:75" x14ac:dyDescent="0.3">
      <c r="A14" t="s">
        <v>487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24</v>
      </c>
      <c r="K14">
        <v>0</v>
      </c>
      <c r="L14">
        <v>0</v>
      </c>
      <c r="M14">
        <v>0</v>
      </c>
      <c r="N14">
        <v>41</v>
      </c>
      <c r="O14">
        <v>0</v>
      </c>
      <c r="P14">
        <v>9</v>
      </c>
      <c r="Q14">
        <v>0</v>
      </c>
      <c r="R14">
        <v>3</v>
      </c>
      <c r="S14">
        <v>0</v>
      </c>
      <c r="T14">
        <v>0</v>
      </c>
      <c r="U14">
        <v>7</v>
      </c>
      <c r="V14">
        <v>3</v>
      </c>
      <c r="W14">
        <v>0</v>
      </c>
      <c r="X14">
        <v>41</v>
      </c>
      <c r="Y14">
        <v>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3</v>
      </c>
      <c r="AK14">
        <v>4</v>
      </c>
      <c r="AL14">
        <v>0</v>
      </c>
      <c r="AM14">
        <v>21</v>
      </c>
      <c r="AN14">
        <v>4</v>
      </c>
      <c r="AO14">
        <v>0</v>
      </c>
      <c r="AP14">
        <v>6</v>
      </c>
      <c r="AQ14">
        <v>3</v>
      </c>
      <c r="AR14">
        <v>9</v>
      </c>
      <c r="AS14">
        <v>0</v>
      </c>
      <c r="AT14">
        <v>0</v>
      </c>
      <c r="AU14">
        <v>0</v>
      </c>
      <c r="AV14">
        <v>0</v>
      </c>
      <c r="AW14">
        <v>21</v>
      </c>
      <c r="AX14">
        <v>10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0</v>
      </c>
      <c r="BW14">
        <v>9</v>
      </c>
    </row>
    <row r="15" spans="1:75" x14ac:dyDescent="0.3">
      <c r="A15" t="s">
        <v>486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t="s">
        <v>485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87</v>
      </c>
      <c r="J16">
        <v>0</v>
      </c>
      <c r="K16">
        <v>108</v>
      </c>
      <c r="L16">
        <v>43</v>
      </c>
      <c r="M16">
        <v>39</v>
      </c>
      <c r="N16">
        <v>0</v>
      </c>
      <c r="O16">
        <v>97</v>
      </c>
      <c r="P16">
        <v>0</v>
      </c>
      <c r="Q16">
        <v>0</v>
      </c>
      <c r="R16">
        <v>69</v>
      </c>
      <c r="S16">
        <v>29</v>
      </c>
      <c r="T16">
        <v>53</v>
      </c>
      <c r="U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25</v>
      </c>
      <c r="AJ16">
        <v>266</v>
      </c>
      <c r="AK16">
        <v>0</v>
      </c>
      <c r="AL16">
        <v>52</v>
      </c>
      <c r="AM16">
        <v>0</v>
      </c>
      <c r="AN16">
        <v>0</v>
      </c>
      <c r="AO16">
        <v>0</v>
      </c>
      <c r="AP16">
        <v>0</v>
      </c>
      <c r="AQ16">
        <v>13</v>
      </c>
      <c r="AR16">
        <v>396</v>
      </c>
      <c r="AS16">
        <v>67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59</v>
      </c>
      <c r="BJ16">
        <v>69</v>
      </c>
      <c r="BK16">
        <v>95</v>
      </c>
      <c r="BL16">
        <v>0</v>
      </c>
      <c r="BM16">
        <v>296</v>
      </c>
      <c r="BN16">
        <v>0</v>
      </c>
      <c r="BO16">
        <v>0</v>
      </c>
      <c r="BP16">
        <v>183</v>
      </c>
      <c r="BQ16">
        <v>371</v>
      </c>
      <c r="BR16">
        <v>45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t="s">
        <v>484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t="s">
        <v>483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29</v>
      </c>
      <c r="L18">
        <v>0</v>
      </c>
      <c r="M18">
        <v>177</v>
      </c>
      <c r="N18">
        <v>0</v>
      </c>
      <c r="O18">
        <v>44</v>
      </c>
      <c r="P18">
        <v>0</v>
      </c>
      <c r="Q18">
        <v>0</v>
      </c>
      <c r="R18">
        <v>206</v>
      </c>
      <c r="S18">
        <v>11</v>
      </c>
      <c r="T18">
        <v>0</v>
      </c>
      <c r="U18">
        <v>26</v>
      </c>
      <c r="V18">
        <v>26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15</v>
      </c>
      <c r="AL18">
        <v>65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36</v>
      </c>
      <c r="AS18">
        <v>45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27</v>
      </c>
      <c r="BG18">
        <v>21</v>
      </c>
      <c r="BH18">
        <v>0</v>
      </c>
      <c r="BI18">
        <v>40</v>
      </c>
      <c r="BJ18">
        <v>216</v>
      </c>
      <c r="BK18">
        <v>41</v>
      </c>
      <c r="BL18">
        <v>0</v>
      </c>
      <c r="BM18">
        <v>282</v>
      </c>
      <c r="BN18">
        <v>0</v>
      </c>
      <c r="BO18">
        <v>14</v>
      </c>
      <c r="BP18">
        <v>46</v>
      </c>
      <c r="BQ18">
        <v>87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t="s">
        <v>482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t="s">
        <v>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t="s">
        <v>480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t="s">
        <v>479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t="s">
        <v>478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t="s">
        <v>477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6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0</v>
      </c>
      <c r="BG24">
        <v>0</v>
      </c>
      <c r="BH24">
        <v>10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t="s">
        <v>476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t="s">
        <v>475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t="s">
        <v>474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t="s">
        <v>473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t="s">
        <v>472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t="s">
        <v>471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t="s">
        <v>470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t="s">
        <v>469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t="s">
        <v>468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t="s">
        <v>467</v>
      </c>
      <c r="B34">
        <v>0</v>
      </c>
      <c r="C34">
        <v>14</v>
      </c>
      <c r="D34">
        <v>0</v>
      </c>
      <c r="E34">
        <v>0</v>
      </c>
      <c r="F34">
        <v>0</v>
      </c>
      <c r="G34">
        <v>0</v>
      </c>
      <c r="H34">
        <v>233</v>
      </c>
      <c r="I34">
        <v>41</v>
      </c>
      <c r="J34">
        <v>0</v>
      </c>
      <c r="K34">
        <v>0</v>
      </c>
      <c r="L34">
        <v>89</v>
      </c>
      <c r="M34">
        <v>102</v>
      </c>
      <c r="N34">
        <v>0</v>
      </c>
      <c r="O34">
        <v>0</v>
      </c>
      <c r="P34">
        <v>129</v>
      </c>
      <c r="Q34">
        <v>52</v>
      </c>
      <c r="R34">
        <v>190</v>
      </c>
      <c r="S34">
        <v>100</v>
      </c>
      <c r="T34">
        <v>120</v>
      </c>
      <c r="U34">
        <v>33</v>
      </c>
      <c r="V34">
        <v>0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30</v>
      </c>
      <c r="AH34">
        <v>123</v>
      </c>
      <c r="AI34">
        <v>51</v>
      </c>
      <c r="AJ34">
        <v>0</v>
      </c>
      <c r="AK34">
        <v>0</v>
      </c>
      <c r="AL34">
        <v>78</v>
      </c>
      <c r="AM34">
        <v>52</v>
      </c>
      <c r="AN34">
        <v>55</v>
      </c>
      <c r="AO34">
        <v>0</v>
      </c>
      <c r="AP34">
        <v>118</v>
      </c>
      <c r="AQ34">
        <v>97</v>
      </c>
      <c r="AR34">
        <v>222</v>
      </c>
      <c r="AS34">
        <v>406</v>
      </c>
      <c r="AT34">
        <v>0</v>
      </c>
      <c r="AU34">
        <v>21</v>
      </c>
      <c r="AV34">
        <v>0</v>
      </c>
      <c r="AW34">
        <v>52</v>
      </c>
      <c r="AX34">
        <v>15</v>
      </c>
      <c r="AZ34">
        <v>0</v>
      </c>
      <c r="BA34">
        <v>0</v>
      </c>
      <c r="BB34">
        <v>0</v>
      </c>
      <c r="BC34">
        <v>102</v>
      </c>
      <c r="BD34">
        <v>23</v>
      </c>
      <c r="BE34">
        <v>54</v>
      </c>
      <c r="BF34">
        <v>143</v>
      </c>
      <c r="BG34">
        <v>139</v>
      </c>
      <c r="BH34">
        <v>0</v>
      </c>
      <c r="BI34">
        <v>0</v>
      </c>
      <c r="BJ34">
        <v>899</v>
      </c>
      <c r="BK34">
        <v>225</v>
      </c>
      <c r="BL34">
        <v>68</v>
      </c>
      <c r="BM34">
        <v>29</v>
      </c>
      <c r="BN34">
        <v>226</v>
      </c>
      <c r="BO34">
        <v>47</v>
      </c>
      <c r="BP34">
        <v>367</v>
      </c>
      <c r="BQ34">
        <v>55</v>
      </c>
      <c r="BR34">
        <v>122</v>
      </c>
      <c r="BS34">
        <v>26</v>
      </c>
      <c r="BT34">
        <v>114</v>
      </c>
      <c r="BU34">
        <v>0</v>
      </c>
      <c r="BV34">
        <v>68</v>
      </c>
      <c r="BW34">
        <v>0</v>
      </c>
    </row>
    <row r="35" spans="1:75" x14ac:dyDescent="0.3">
      <c r="A35" t="s">
        <v>466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t="s">
        <v>465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t="s">
        <v>464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t="s">
        <v>463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t="s">
        <v>462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t="s">
        <v>461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t="s">
        <v>460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t="s">
        <v>459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t="s">
        <v>458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t="s">
        <v>457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t="s">
        <v>456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t="s">
        <v>455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t="s">
        <v>454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t="s">
        <v>453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t="s">
        <v>452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t="s">
        <v>451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t="s">
        <v>450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t="s">
        <v>449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t="s">
        <v>448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t="s">
        <v>447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t="s">
        <v>446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3">
      <c r="A56" t="s">
        <v>445</v>
      </c>
      <c r="B56">
        <v>0</v>
      </c>
      <c r="C56">
        <v>0</v>
      </c>
      <c r="D56">
        <v>0</v>
      </c>
      <c r="E56">
        <v>0</v>
      </c>
      <c r="F56">
        <v>14</v>
      </c>
      <c r="G56">
        <v>33</v>
      </c>
      <c r="H56">
        <v>87</v>
      </c>
      <c r="I56">
        <v>206</v>
      </c>
      <c r="J56">
        <v>12</v>
      </c>
      <c r="K56">
        <v>29</v>
      </c>
      <c r="L56">
        <v>61</v>
      </c>
      <c r="M56">
        <v>8</v>
      </c>
      <c r="N56">
        <v>32</v>
      </c>
      <c r="O56">
        <v>4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56</v>
      </c>
      <c r="W56">
        <v>53</v>
      </c>
      <c r="X56">
        <v>32</v>
      </c>
      <c r="Y56">
        <v>12</v>
      </c>
      <c r="AA56">
        <v>3</v>
      </c>
      <c r="AB56">
        <v>5</v>
      </c>
      <c r="AC56">
        <v>0</v>
      </c>
      <c r="AD56">
        <v>0</v>
      </c>
      <c r="AE56">
        <v>5</v>
      </c>
      <c r="AF56">
        <v>71</v>
      </c>
      <c r="AG56">
        <v>55</v>
      </c>
      <c r="AH56">
        <v>39</v>
      </c>
      <c r="AI56">
        <v>31</v>
      </c>
      <c r="AJ56">
        <v>73</v>
      </c>
      <c r="AK56">
        <v>72</v>
      </c>
      <c r="AL56">
        <v>9</v>
      </c>
      <c r="AM56">
        <v>14</v>
      </c>
      <c r="AN56">
        <v>8</v>
      </c>
      <c r="AO56">
        <v>0</v>
      </c>
      <c r="AP56">
        <v>3</v>
      </c>
      <c r="AQ56">
        <v>0</v>
      </c>
      <c r="AR56">
        <v>0</v>
      </c>
      <c r="AS56">
        <v>0</v>
      </c>
      <c r="AT56">
        <v>38</v>
      </c>
      <c r="AU56">
        <v>71</v>
      </c>
      <c r="AV56">
        <v>45</v>
      </c>
      <c r="AW56">
        <v>14</v>
      </c>
      <c r="AX56">
        <v>32</v>
      </c>
      <c r="AZ56">
        <v>0</v>
      </c>
      <c r="BA56">
        <v>0</v>
      </c>
      <c r="BB56">
        <v>18</v>
      </c>
      <c r="BC56">
        <v>20</v>
      </c>
      <c r="BD56">
        <v>42</v>
      </c>
      <c r="BE56">
        <v>119</v>
      </c>
      <c r="BF56">
        <v>15</v>
      </c>
      <c r="BG56">
        <v>3</v>
      </c>
      <c r="BH56">
        <v>20</v>
      </c>
      <c r="BI56">
        <v>81</v>
      </c>
      <c r="BJ56">
        <v>29</v>
      </c>
      <c r="BK56">
        <v>0</v>
      </c>
      <c r="BL56">
        <v>55</v>
      </c>
      <c r="BM56">
        <v>0</v>
      </c>
      <c r="BN56">
        <v>0</v>
      </c>
      <c r="BO56">
        <v>0</v>
      </c>
      <c r="BP56">
        <v>4</v>
      </c>
      <c r="BQ56">
        <v>0</v>
      </c>
      <c r="BR56">
        <v>3</v>
      </c>
      <c r="BS56">
        <v>3</v>
      </c>
      <c r="BT56">
        <v>212</v>
      </c>
      <c r="BU56">
        <v>59</v>
      </c>
      <c r="BV56">
        <v>55</v>
      </c>
      <c r="BW56">
        <v>197</v>
      </c>
    </row>
    <row r="57" spans="1:75" x14ac:dyDescent="0.3">
      <c r="A57" t="s">
        <v>444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3">
      <c r="A58" t="s">
        <v>443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32</v>
      </c>
      <c r="AR58">
        <v>0</v>
      </c>
      <c r="AS58">
        <v>0</v>
      </c>
      <c r="AT58">
        <v>0</v>
      </c>
      <c r="AU58">
        <v>11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17</v>
      </c>
      <c r="BH58">
        <v>0</v>
      </c>
      <c r="BI58">
        <v>250</v>
      </c>
      <c r="BJ58">
        <v>0</v>
      </c>
      <c r="BK58">
        <v>288</v>
      </c>
      <c r="BL58">
        <v>31</v>
      </c>
      <c r="BM58">
        <v>57</v>
      </c>
      <c r="BN58">
        <v>47</v>
      </c>
      <c r="BO58">
        <v>243</v>
      </c>
      <c r="BP58">
        <v>596</v>
      </c>
      <c r="BQ58">
        <v>69</v>
      </c>
      <c r="BR58">
        <v>51</v>
      </c>
      <c r="BS58">
        <v>0</v>
      </c>
      <c r="BT58">
        <v>0</v>
      </c>
      <c r="BU58">
        <v>43</v>
      </c>
      <c r="BV58">
        <v>31</v>
      </c>
      <c r="BW58">
        <v>12</v>
      </c>
    </row>
    <row r="59" spans="1:75" x14ac:dyDescent="0.3">
      <c r="A59" t="s">
        <v>442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3">
      <c r="A60" t="s">
        <v>441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3">
      <c r="A61" t="s">
        <v>440</v>
      </c>
      <c r="B61">
        <v>0</v>
      </c>
      <c r="C61">
        <v>0</v>
      </c>
      <c r="D61">
        <v>6</v>
      </c>
      <c r="E61">
        <v>0</v>
      </c>
      <c r="F61">
        <v>0</v>
      </c>
      <c r="G61">
        <v>0</v>
      </c>
      <c r="H61">
        <v>3</v>
      </c>
      <c r="I61">
        <v>291</v>
      </c>
      <c r="J61">
        <v>201</v>
      </c>
      <c r="K61">
        <v>193</v>
      </c>
      <c r="L61">
        <v>196</v>
      </c>
      <c r="M61">
        <v>177</v>
      </c>
      <c r="N61">
        <v>19</v>
      </c>
      <c r="O61">
        <v>85</v>
      </c>
      <c r="P61">
        <v>30</v>
      </c>
      <c r="Q61">
        <v>153</v>
      </c>
      <c r="R61">
        <v>369</v>
      </c>
      <c r="S61">
        <v>136</v>
      </c>
      <c r="T61">
        <v>42</v>
      </c>
      <c r="U61">
        <v>141</v>
      </c>
      <c r="V61">
        <v>518</v>
      </c>
      <c r="W61">
        <v>53</v>
      </c>
      <c r="X61">
        <v>19</v>
      </c>
      <c r="Y61">
        <v>6</v>
      </c>
      <c r="AA61">
        <v>0</v>
      </c>
      <c r="AB61">
        <v>3</v>
      </c>
      <c r="AC61">
        <v>0</v>
      </c>
      <c r="AD61">
        <v>0</v>
      </c>
      <c r="AE61">
        <v>15</v>
      </c>
      <c r="AF61">
        <v>7</v>
      </c>
      <c r="AG61">
        <v>5</v>
      </c>
      <c r="AH61">
        <v>784</v>
      </c>
      <c r="AI61">
        <v>300</v>
      </c>
      <c r="AJ61">
        <v>210</v>
      </c>
      <c r="AK61">
        <v>175</v>
      </c>
      <c r="AL61">
        <v>575</v>
      </c>
      <c r="AM61">
        <v>2</v>
      </c>
      <c r="AN61">
        <v>78</v>
      </c>
      <c r="AO61">
        <v>174</v>
      </c>
      <c r="AP61">
        <v>32</v>
      </c>
      <c r="AQ61">
        <v>110</v>
      </c>
      <c r="AR61">
        <v>133</v>
      </c>
      <c r="AS61">
        <v>531</v>
      </c>
      <c r="AT61">
        <v>394</v>
      </c>
      <c r="AU61">
        <v>2036</v>
      </c>
      <c r="AV61">
        <v>549</v>
      </c>
      <c r="AW61">
        <v>2</v>
      </c>
      <c r="AX61">
        <v>0</v>
      </c>
      <c r="AZ61">
        <v>27</v>
      </c>
      <c r="BA61">
        <v>0</v>
      </c>
      <c r="BB61">
        <v>27</v>
      </c>
      <c r="BC61">
        <v>76</v>
      </c>
      <c r="BD61">
        <v>0</v>
      </c>
      <c r="BE61">
        <v>0</v>
      </c>
      <c r="BF61">
        <v>25</v>
      </c>
      <c r="BG61">
        <v>38</v>
      </c>
      <c r="BH61">
        <v>248</v>
      </c>
      <c r="BI61">
        <v>3102</v>
      </c>
      <c r="BJ61">
        <v>1739</v>
      </c>
      <c r="BK61">
        <v>2553</v>
      </c>
      <c r="BL61">
        <v>108</v>
      </c>
      <c r="BM61">
        <v>859</v>
      </c>
      <c r="BN61">
        <v>5</v>
      </c>
      <c r="BO61">
        <v>213</v>
      </c>
      <c r="BP61">
        <v>1441</v>
      </c>
      <c r="BQ61">
        <v>313</v>
      </c>
      <c r="BR61">
        <v>193</v>
      </c>
      <c r="BS61">
        <v>571</v>
      </c>
      <c r="BT61">
        <v>1515</v>
      </c>
      <c r="BU61">
        <v>2601</v>
      </c>
      <c r="BV61">
        <v>108</v>
      </c>
      <c r="BW61">
        <v>49</v>
      </c>
    </row>
    <row r="62" spans="1:75" x14ac:dyDescent="0.3">
      <c r="A62" t="s">
        <v>439</v>
      </c>
      <c r="B62">
        <v>0</v>
      </c>
      <c r="C62">
        <v>0</v>
      </c>
      <c r="D62">
        <v>17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65</v>
      </c>
      <c r="S62">
        <v>0</v>
      </c>
      <c r="T62">
        <v>81</v>
      </c>
      <c r="U62">
        <v>131</v>
      </c>
      <c r="V62">
        <v>36</v>
      </c>
      <c r="W62">
        <v>38</v>
      </c>
      <c r="X62">
        <v>0</v>
      </c>
      <c r="Y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46</v>
      </c>
      <c r="AI62">
        <v>0</v>
      </c>
      <c r="AJ62">
        <v>0</v>
      </c>
      <c r="AK62">
        <v>0</v>
      </c>
      <c r="AL62">
        <v>17</v>
      </c>
      <c r="AM62">
        <v>2</v>
      </c>
      <c r="AN62">
        <v>0</v>
      </c>
      <c r="AO62">
        <v>0</v>
      </c>
      <c r="AP62">
        <v>29</v>
      </c>
      <c r="AQ62">
        <v>84</v>
      </c>
      <c r="AR62">
        <v>0</v>
      </c>
      <c r="AS62">
        <v>289</v>
      </c>
      <c r="AT62">
        <v>219</v>
      </c>
      <c r="AU62">
        <v>362</v>
      </c>
      <c r="AV62">
        <v>230</v>
      </c>
      <c r="AW62">
        <v>2</v>
      </c>
      <c r="AX62">
        <v>0</v>
      </c>
      <c r="AZ62">
        <v>0</v>
      </c>
      <c r="BA62">
        <v>31</v>
      </c>
      <c r="BB62">
        <v>32</v>
      </c>
      <c r="BC62">
        <v>66</v>
      </c>
      <c r="BD62">
        <v>9</v>
      </c>
      <c r="BE62">
        <v>18</v>
      </c>
      <c r="BF62">
        <v>10</v>
      </c>
      <c r="BG62">
        <v>0</v>
      </c>
      <c r="BH62">
        <v>15</v>
      </c>
      <c r="BI62">
        <v>386</v>
      </c>
      <c r="BJ62">
        <v>69</v>
      </c>
      <c r="BK62">
        <v>311</v>
      </c>
      <c r="BL62">
        <v>15</v>
      </c>
      <c r="BM62">
        <v>72</v>
      </c>
      <c r="BN62">
        <v>0</v>
      </c>
      <c r="BO62">
        <v>20</v>
      </c>
      <c r="BP62">
        <v>879</v>
      </c>
      <c r="BQ62">
        <v>102</v>
      </c>
      <c r="BR62">
        <v>109</v>
      </c>
      <c r="BS62">
        <v>83</v>
      </c>
      <c r="BT62">
        <v>121</v>
      </c>
      <c r="BU62">
        <v>296</v>
      </c>
      <c r="BV62">
        <v>15</v>
      </c>
      <c r="BW62">
        <v>0</v>
      </c>
    </row>
    <row r="63" spans="1:75" x14ac:dyDescent="0.3">
      <c r="A63" t="s">
        <v>438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18</v>
      </c>
      <c r="BL63">
        <v>0</v>
      </c>
      <c r="BM63">
        <v>0</v>
      </c>
      <c r="BN63">
        <v>0</v>
      </c>
      <c r="BO63">
        <v>61</v>
      </c>
      <c r="BP63">
        <v>2503</v>
      </c>
      <c r="BQ63">
        <v>440</v>
      </c>
      <c r="BR63">
        <v>58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3">
      <c r="A64" t="s">
        <v>437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51</v>
      </c>
      <c r="I64">
        <v>34</v>
      </c>
      <c r="J64">
        <v>0</v>
      </c>
      <c r="K64">
        <v>22</v>
      </c>
      <c r="L64">
        <v>36</v>
      </c>
      <c r="M64">
        <v>16</v>
      </c>
      <c r="N64">
        <v>32</v>
      </c>
      <c r="O64">
        <v>0</v>
      </c>
      <c r="P64">
        <v>0</v>
      </c>
      <c r="Q64">
        <v>0</v>
      </c>
      <c r="R64">
        <v>72</v>
      </c>
      <c r="S64">
        <v>43</v>
      </c>
      <c r="T64">
        <v>331</v>
      </c>
      <c r="U64">
        <v>0</v>
      </c>
      <c r="V64">
        <v>221</v>
      </c>
      <c r="W64">
        <v>358</v>
      </c>
      <c r="X64">
        <v>32</v>
      </c>
      <c r="Y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27</v>
      </c>
      <c r="AG64">
        <v>101</v>
      </c>
      <c r="AH64">
        <v>26</v>
      </c>
      <c r="AI64">
        <v>0</v>
      </c>
      <c r="AJ64">
        <v>0</v>
      </c>
      <c r="AK64">
        <v>30</v>
      </c>
      <c r="AL64">
        <v>160</v>
      </c>
      <c r="AM64">
        <v>14</v>
      </c>
      <c r="AN64">
        <v>0</v>
      </c>
      <c r="AO64">
        <v>0</v>
      </c>
      <c r="AP64">
        <v>0</v>
      </c>
      <c r="AQ64">
        <v>0</v>
      </c>
      <c r="AR64">
        <v>53</v>
      </c>
      <c r="AS64">
        <v>1252</v>
      </c>
      <c r="AT64">
        <v>38</v>
      </c>
      <c r="AU64">
        <v>138</v>
      </c>
      <c r="AV64">
        <v>988</v>
      </c>
      <c r="AW64">
        <v>14</v>
      </c>
      <c r="AX64">
        <v>0</v>
      </c>
      <c r="AZ64">
        <v>6</v>
      </c>
      <c r="BA64">
        <v>29</v>
      </c>
      <c r="BB64">
        <v>5</v>
      </c>
      <c r="BC64">
        <v>13</v>
      </c>
      <c r="BD64">
        <v>5</v>
      </c>
      <c r="BE64">
        <v>92</v>
      </c>
      <c r="BF64">
        <v>221</v>
      </c>
      <c r="BG64">
        <v>507</v>
      </c>
      <c r="BH64">
        <v>0</v>
      </c>
      <c r="BI64">
        <v>140</v>
      </c>
      <c r="BJ64">
        <v>113</v>
      </c>
      <c r="BK64">
        <v>230</v>
      </c>
      <c r="BL64">
        <v>209</v>
      </c>
      <c r="BM64">
        <v>4922</v>
      </c>
      <c r="BN64">
        <v>0</v>
      </c>
      <c r="BO64">
        <v>122</v>
      </c>
      <c r="BP64">
        <v>23</v>
      </c>
      <c r="BQ64">
        <v>196</v>
      </c>
      <c r="BR64">
        <v>0</v>
      </c>
      <c r="BS64">
        <v>702</v>
      </c>
      <c r="BT64">
        <v>17</v>
      </c>
      <c r="BU64">
        <v>0</v>
      </c>
      <c r="BV64">
        <v>209</v>
      </c>
      <c r="BW64">
        <v>31</v>
      </c>
    </row>
    <row r="65" spans="1:75" x14ac:dyDescent="0.3">
      <c r="A65" t="s">
        <v>436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3">
      <c r="A66" t="s">
        <v>435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3">
      <c r="A67" t="s">
        <v>434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3">
      <c r="A68" t="s">
        <v>433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</v>
      </c>
      <c r="K68">
        <v>0</v>
      </c>
      <c r="L68">
        <v>0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3">
      <c r="A69" t="s">
        <v>432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3">
      <c r="A70" t="s">
        <v>431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3">
      <c r="A72" t="s">
        <v>429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3">
      <c r="A73" t="s">
        <v>428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3">
      <c r="A74" t="s">
        <v>427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3">
      <c r="A75" t="s">
        <v>426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3">
      <c r="A76" t="s">
        <v>425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3">
      <c r="A77" t="s">
        <v>424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3">
      <c r="A78" t="s">
        <v>423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3">
      <c r="A79" t="s">
        <v>422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3">
      <c r="A80" t="s">
        <v>421</v>
      </c>
      <c r="B80">
        <v>19</v>
      </c>
      <c r="C80">
        <v>49</v>
      </c>
      <c r="D80">
        <v>103</v>
      </c>
      <c r="E80">
        <v>240</v>
      </c>
      <c r="F80">
        <v>121</v>
      </c>
      <c r="G80">
        <v>131</v>
      </c>
      <c r="H80">
        <v>312</v>
      </c>
      <c r="I80">
        <v>0</v>
      </c>
      <c r="J80">
        <v>170</v>
      </c>
      <c r="K80">
        <v>351</v>
      </c>
      <c r="L80">
        <v>160</v>
      </c>
      <c r="M80">
        <v>35</v>
      </c>
      <c r="N80">
        <v>108</v>
      </c>
      <c r="O80">
        <v>36</v>
      </c>
      <c r="P80">
        <v>30</v>
      </c>
      <c r="Q80">
        <v>60</v>
      </c>
      <c r="R80">
        <v>72</v>
      </c>
      <c r="S80">
        <v>374</v>
      </c>
      <c r="T80">
        <v>529</v>
      </c>
      <c r="U80">
        <v>98</v>
      </c>
      <c r="V80">
        <v>527</v>
      </c>
      <c r="W80">
        <v>48</v>
      </c>
      <c r="X80">
        <v>108</v>
      </c>
      <c r="Y80">
        <v>25</v>
      </c>
      <c r="AA80">
        <v>45</v>
      </c>
      <c r="AB80">
        <v>54</v>
      </c>
      <c r="AC80">
        <v>174</v>
      </c>
      <c r="AD80">
        <v>156</v>
      </c>
      <c r="AE80">
        <v>81</v>
      </c>
      <c r="AF80">
        <v>75</v>
      </c>
      <c r="AG80">
        <v>177</v>
      </c>
      <c r="AH80">
        <v>85</v>
      </c>
      <c r="AI80">
        <v>178</v>
      </c>
      <c r="AJ80">
        <v>2195</v>
      </c>
      <c r="AK80">
        <v>49</v>
      </c>
      <c r="AL80">
        <v>1902</v>
      </c>
      <c r="AM80">
        <v>595</v>
      </c>
      <c r="AN80">
        <v>114</v>
      </c>
      <c r="AO80">
        <v>5</v>
      </c>
      <c r="AP80">
        <v>38</v>
      </c>
      <c r="AQ80">
        <v>49</v>
      </c>
      <c r="AR80">
        <v>409</v>
      </c>
      <c r="AS80">
        <v>918</v>
      </c>
      <c r="AT80">
        <v>32</v>
      </c>
      <c r="AU80">
        <v>291</v>
      </c>
      <c r="AV80">
        <v>30</v>
      </c>
      <c r="AW80">
        <v>595</v>
      </c>
      <c r="AX80">
        <v>155</v>
      </c>
      <c r="AZ80">
        <v>56</v>
      </c>
      <c r="BA80">
        <v>25</v>
      </c>
      <c r="BB80">
        <v>284</v>
      </c>
      <c r="BC80">
        <v>392</v>
      </c>
      <c r="BD80">
        <v>131</v>
      </c>
      <c r="BE80">
        <v>94</v>
      </c>
      <c r="BF80">
        <v>37</v>
      </c>
      <c r="BG80">
        <v>66</v>
      </c>
      <c r="BH80">
        <v>94</v>
      </c>
      <c r="BI80">
        <v>324</v>
      </c>
      <c r="BJ80">
        <v>108</v>
      </c>
      <c r="BK80">
        <v>45</v>
      </c>
      <c r="BL80">
        <v>31</v>
      </c>
      <c r="BM80">
        <v>124</v>
      </c>
      <c r="BN80">
        <v>0</v>
      </c>
      <c r="BO80">
        <v>71</v>
      </c>
      <c r="BP80">
        <v>15</v>
      </c>
      <c r="BQ80">
        <v>91</v>
      </c>
      <c r="BR80">
        <v>949</v>
      </c>
      <c r="BS80">
        <v>351</v>
      </c>
      <c r="BT80">
        <v>438</v>
      </c>
      <c r="BU80">
        <v>0</v>
      </c>
      <c r="BV80">
        <v>31</v>
      </c>
      <c r="BW80">
        <v>400</v>
      </c>
    </row>
    <row r="81" spans="1:75" x14ac:dyDescent="0.3">
      <c r="A81" t="s">
        <v>420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 x14ac:dyDescent="0.3">
      <c r="A82" t="s">
        <v>419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 x14ac:dyDescent="0.3">
      <c r="A83" t="s">
        <v>418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 x14ac:dyDescent="0.3">
      <c r="A84" t="s">
        <v>417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 x14ac:dyDescent="0.3">
      <c r="A85" t="s">
        <v>416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 x14ac:dyDescent="0.3">
      <c r="A86" t="s">
        <v>415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 x14ac:dyDescent="0.3">
      <c r="A87" t="s">
        <v>414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 x14ac:dyDescent="0.3">
      <c r="A88" t="s">
        <v>413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 x14ac:dyDescent="0.3">
      <c r="A89" t="s">
        <v>412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 x14ac:dyDescent="0.3">
      <c r="A90" t="s">
        <v>411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3">
      <c r="A91" t="s">
        <v>410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9</v>
      </c>
      <c r="BF91">
        <v>0</v>
      </c>
      <c r="BG91">
        <v>0</v>
      </c>
      <c r="BH91">
        <v>0</v>
      </c>
      <c r="BI91">
        <v>18</v>
      </c>
      <c r="BJ91">
        <v>39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 x14ac:dyDescent="0.3">
      <c r="A92" t="s">
        <v>409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</row>
    <row r="93" spans="1:75" x14ac:dyDescent="0.3">
      <c r="A93" t="s">
        <v>408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 x14ac:dyDescent="0.3">
      <c r="A94" t="s">
        <v>407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 x14ac:dyDescent="0.3">
      <c r="A95" t="s">
        <v>406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3">
      <c r="A96" t="s">
        <v>405</v>
      </c>
      <c r="B96">
        <v>2</v>
      </c>
      <c r="C96">
        <v>2</v>
      </c>
      <c r="D96">
        <v>0</v>
      </c>
      <c r="E96">
        <v>0</v>
      </c>
      <c r="F96">
        <v>0</v>
      </c>
      <c r="G96">
        <v>7</v>
      </c>
      <c r="H96">
        <v>20</v>
      </c>
      <c r="I96">
        <v>5</v>
      </c>
      <c r="J96">
        <v>0</v>
      </c>
      <c r="K96">
        <v>2</v>
      </c>
      <c r="L96">
        <v>0</v>
      </c>
      <c r="M96">
        <v>0</v>
      </c>
      <c r="N96">
        <v>3</v>
      </c>
      <c r="O96">
        <v>0</v>
      </c>
      <c r="P96">
        <v>0</v>
      </c>
      <c r="Q96">
        <v>0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</v>
      </c>
      <c r="AG96">
        <v>13</v>
      </c>
      <c r="AH96">
        <v>0</v>
      </c>
      <c r="AI96">
        <v>0</v>
      </c>
      <c r="AJ96">
        <v>0</v>
      </c>
      <c r="AK96">
        <v>0</v>
      </c>
      <c r="AL96">
        <v>4</v>
      </c>
      <c r="AM96">
        <v>7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7</v>
      </c>
      <c r="AX96">
        <v>0</v>
      </c>
      <c r="AZ96">
        <v>0</v>
      </c>
      <c r="BA96">
        <v>2</v>
      </c>
      <c r="BB96">
        <v>0</v>
      </c>
      <c r="BC96">
        <v>0</v>
      </c>
      <c r="BD96">
        <v>0</v>
      </c>
      <c r="BE96">
        <v>2</v>
      </c>
      <c r="BF96">
        <v>2</v>
      </c>
      <c r="BG96">
        <v>3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3">
      <c r="A97" t="s">
        <v>404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 x14ac:dyDescent="0.3">
      <c r="A98" t="s">
        <v>403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3">
      <c r="A99" t="s">
        <v>402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 x14ac:dyDescent="0.3">
      <c r="A100" t="s">
        <v>401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3">
      <c r="A101" t="s">
        <v>400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 x14ac:dyDescent="0.3">
      <c r="A102" t="s">
        <v>399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 x14ac:dyDescent="0.3">
      <c r="A103" t="s">
        <v>398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3">
      <c r="A104" t="s">
        <v>397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 x14ac:dyDescent="0.3">
      <c r="A105" t="s">
        <v>396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10</v>
      </c>
      <c r="J105">
        <v>61</v>
      </c>
      <c r="K105">
        <v>2</v>
      </c>
      <c r="L105">
        <v>4</v>
      </c>
      <c r="M105">
        <v>8</v>
      </c>
      <c r="N105">
        <v>0</v>
      </c>
      <c r="O105">
        <v>0</v>
      </c>
      <c r="P105">
        <v>17</v>
      </c>
      <c r="Q105">
        <v>4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41</v>
      </c>
      <c r="AJ105">
        <v>3</v>
      </c>
      <c r="AK105">
        <v>4</v>
      </c>
      <c r="AL105">
        <v>0</v>
      </c>
      <c r="AM105">
        <v>0</v>
      </c>
      <c r="AN105">
        <v>4</v>
      </c>
      <c r="AO105">
        <v>14</v>
      </c>
      <c r="AP105">
        <v>3</v>
      </c>
      <c r="AQ105">
        <v>13</v>
      </c>
      <c r="AR105">
        <v>4</v>
      </c>
      <c r="AS105">
        <v>0</v>
      </c>
      <c r="AT105">
        <v>0</v>
      </c>
      <c r="AU105">
        <v>5</v>
      </c>
      <c r="AV105">
        <v>3</v>
      </c>
      <c r="AW105">
        <v>0</v>
      </c>
      <c r="AX105">
        <v>5</v>
      </c>
      <c r="AZ105">
        <v>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3</v>
      </c>
      <c r="BH105">
        <v>35</v>
      </c>
      <c r="BI105">
        <v>0</v>
      </c>
      <c r="BJ105">
        <v>5</v>
      </c>
      <c r="BK105">
        <v>0</v>
      </c>
      <c r="BL105">
        <v>0</v>
      </c>
      <c r="BM105">
        <v>0</v>
      </c>
      <c r="BN105">
        <v>9</v>
      </c>
      <c r="BO105">
        <v>0</v>
      </c>
      <c r="BP105">
        <v>8</v>
      </c>
      <c r="BQ105">
        <v>0</v>
      </c>
      <c r="BR105">
        <v>0</v>
      </c>
      <c r="BS105">
        <v>0</v>
      </c>
      <c r="BT105">
        <v>7</v>
      </c>
      <c r="BU105">
        <v>0</v>
      </c>
      <c r="BV105">
        <v>0</v>
      </c>
      <c r="BW105">
        <v>6</v>
      </c>
    </row>
    <row r="106" spans="1:75" x14ac:dyDescent="0.3">
      <c r="A106" t="s">
        <v>395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 x14ac:dyDescent="0.3">
      <c r="A107" t="s">
        <v>394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 x14ac:dyDescent="0.3">
      <c r="A108" t="s">
        <v>393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 x14ac:dyDescent="0.3">
      <c r="A109" t="s">
        <v>392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3">
      <c r="A110" t="s">
        <v>391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</row>
    <row r="111" spans="1:75" x14ac:dyDescent="0.3">
      <c r="A111" t="s">
        <v>390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</v>
      </c>
      <c r="L111">
        <v>0</v>
      </c>
      <c r="M111">
        <v>63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95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107</v>
      </c>
      <c r="AS111">
        <v>17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22</v>
      </c>
      <c r="BJ111">
        <v>0</v>
      </c>
      <c r="BK111">
        <v>0</v>
      </c>
      <c r="BL111">
        <v>0</v>
      </c>
      <c r="BM111">
        <v>105</v>
      </c>
      <c r="BN111">
        <v>0</v>
      </c>
      <c r="BO111">
        <v>0</v>
      </c>
      <c r="BP111">
        <v>38</v>
      </c>
      <c r="BQ111">
        <v>0</v>
      </c>
      <c r="BR111">
        <v>35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 x14ac:dyDescent="0.3">
      <c r="A112" t="s">
        <v>389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 x14ac:dyDescent="0.3">
      <c r="A113" t="s">
        <v>388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</row>
    <row r="114" spans="1:75" x14ac:dyDescent="0.3">
      <c r="A114" t="s">
        <v>387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 x14ac:dyDescent="0.3">
      <c r="A115" t="s">
        <v>386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 x14ac:dyDescent="0.3">
      <c r="A116" t="s">
        <v>385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 x14ac:dyDescent="0.3">
      <c r="A117" t="s">
        <v>384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</row>
    <row r="118" spans="1:75" x14ac:dyDescent="0.3">
      <c r="A118" t="s">
        <v>383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</row>
    <row r="119" spans="1:75" x14ac:dyDescent="0.3">
      <c r="A119" t="s">
        <v>382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</row>
    <row r="120" spans="1:75" x14ac:dyDescent="0.3">
      <c r="A120" t="s">
        <v>381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</row>
    <row r="121" spans="1:75" x14ac:dyDescent="0.3">
      <c r="A121" t="s">
        <v>380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5" x14ac:dyDescent="0.3">
      <c r="A122" t="s">
        <v>379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 x14ac:dyDescent="0.3">
      <c r="A123" t="s">
        <v>378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</row>
    <row r="124" spans="1:75" x14ac:dyDescent="0.3">
      <c r="A124" t="s">
        <v>377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1:75" x14ac:dyDescent="0.3">
      <c r="A125" t="s">
        <v>376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</row>
    <row r="126" spans="1:75" x14ac:dyDescent="0.3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5" x14ac:dyDescent="0.3">
      <c r="A127" t="s">
        <v>374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5" x14ac:dyDescent="0.3">
      <c r="A128" t="s">
        <v>373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51</v>
      </c>
      <c r="BS128">
        <v>0</v>
      </c>
      <c r="BT128">
        <v>0</v>
      </c>
      <c r="BU128">
        <v>0</v>
      </c>
      <c r="BV128">
        <v>0</v>
      </c>
      <c r="BW128">
        <v>0</v>
      </c>
    </row>
    <row r="129" spans="1:75" x14ac:dyDescent="0.3">
      <c r="A129" t="s">
        <v>372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13</v>
      </c>
      <c r="S129">
        <v>0</v>
      </c>
      <c r="T129">
        <v>14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</v>
      </c>
      <c r="AN129">
        <v>16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18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</row>
    <row r="130" spans="1:75" x14ac:dyDescent="0.3">
      <c r="A130" t="s">
        <v>371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</row>
    <row r="131" spans="1:75" x14ac:dyDescent="0.3">
      <c r="A131" t="s">
        <v>370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</row>
    <row r="132" spans="1:75" x14ac:dyDescent="0.3">
      <c r="A132" t="s">
        <v>369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</row>
    <row r="133" spans="1:75" x14ac:dyDescent="0.3">
      <c r="A133" t="s">
        <v>368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</row>
    <row r="134" spans="1:75" x14ac:dyDescent="0.3">
      <c r="A134" t="s">
        <v>367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</row>
    <row r="135" spans="1:75" x14ac:dyDescent="0.3">
      <c r="A135" t="s">
        <v>366</v>
      </c>
      <c r="B135">
        <v>2</v>
      </c>
      <c r="C135">
        <v>0</v>
      </c>
      <c r="D135">
        <v>3</v>
      </c>
      <c r="E135">
        <v>32</v>
      </c>
      <c r="F135">
        <v>9</v>
      </c>
      <c r="G135">
        <v>13</v>
      </c>
      <c r="H135">
        <v>46</v>
      </c>
      <c r="I135">
        <v>0</v>
      </c>
      <c r="J135">
        <v>24</v>
      </c>
      <c r="K135">
        <v>67</v>
      </c>
      <c r="L135">
        <v>89</v>
      </c>
      <c r="M135">
        <v>55</v>
      </c>
      <c r="N135">
        <v>22</v>
      </c>
      <c r="O135">
        <v>36</v>
      </c>
      <c r="P135">
        <v>9</v>
      </c>
      <c r="Q135">
        <v>16</v>
      </c>
      <c r="R135">
        <v>108</v>
      </c>
      <c r="S135">
        <v>125</v>
      </c>
      <c r="T135">
        <v>74</v>
      </c>
      <c r="U135">
        <v>49</v>
      </c>
      <c r="V135">
        <v>129</v>
      </c>
      <c r="W135">
        <v>10</v>
      </c>
      <c r="X135">
        <v>22</v>
      </c>
      <c r="Y135">
        <v>0</v>
      </c>
      <c r="AA135">
        <v>2</v>
      </c>
      <c r="AB135">
        <v>13</v>
      </c>
      <c r="AC135">
        <v>4</v>
      </c>
      <c r="AD135">
        <v>20</v>
      </c>
      <c r="AE135">
        <v>10</v>
      </c>
      <c r="AF135">
        <v>7</v>
      </c>
      <c r="AG135">
        <v>58</v>
      </c>
      <c r="AH135">
        <v>59</v>
      </c>
      <c r="AI135">
        <v>5</v>
      </c>
      <c r="AJ135">
        <v>21</v>
      </c>
      <c r="AK135">
        <v>27</v>
      </c>
      <c r="AL135">
        <v>91</v>
      </c>
      <c r="AM135">
        <v>2</v>
      </c>
      <c r="AN135">
        <v>27</v>
      </c>
      <c r="AO135">
        <v>0</v>
      </c>
      <c r="AP135">
        <v>15</v>
      </c>
      <c r="AQ135">
        <v>13</v>
      </c>
      <c r="AR135">
        <v>147</v>
      </c>
      <c r="AS135">
        <v>231</v>
      </c>
      <c r="AT135">
        <v>57</v>
      </c>
      <c r="AU135">
        <v>119</v>
      </c>
      <c r="AV135">
        <v>9</v>
      </c>
      <c r="AW135">
        <v>2</v>
      </c>
      <c r="AX135">
        <v>22</v>
      </c>
      <c r="AZ135">
        <v>19</v>
      </c>
      <c r="BA135">
        <v>25</v>
      </c>
      <c r="BB135">
        <v>7</v>
      </c>
      <c r="BC135">
        <v>30</v>
      </c>
      <c r="BD135">
        <v>19</v>
      </c>
      <c r="BE135">
        <v>29</v>
      </c>
      <c r="BF135">
        <v>17</v>
      </c>
      <c r="BG135">
        <v>121</v>
      </c>
      <c r="BH135">
        <v>7</v>
      </c>
      <c r="BI135">
        <v>40</v>
      </c>
      <c r="BJ135">
        <v>15</v>
      </c>
      <c r="BK135">
        <v>9</v>
      </c>
      <c r="BL135">
        <v>15</v>
      </c>
      <c r="BM135">
        <v>100</v>
      </c>
      <c r="BN135">
        <v>0</v>
      </c>
      <c r="BO135">
        <v>44</v>
      </c>
      <c r="BP135">
        <v>27</v>
      </c>
      <c r="BQ135">
        <v>7</v>
      </c>
      <c r="BR135">
        <v>193</v>
      </c>
      <c r="BS135">
        <v>29</v>
      </c>
      <c r="BT135">
        <v>246</v>
      </c>
      <c r="BU135">
        <v>46</v>
      </c>
      <c r="BV135">
        <v>15</v>
      </c>
      <c r="BW135">
        <v>9</v>
      </c>
    </row>
    <row r="136" spans="1:75" x14ac:dyDescent="0.3">
      <c r="A136" t="s">
        <v>365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</row>
    <row r="137" spans="1:75" x14ac:dyDescent="0.3">
      <c r="A137" t="s">
        <v>364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</row>
    <row r="138" spans="1:75" x14ac:dyDescent="0.3">
      <c r="A138" t="s">
        <v>363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</row>
    <row r="139" spans="1:75" x14ac:dyDescent="0.3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</row>
    <row r="140" spans="1:75" x14ac:dyDescent="0.3">
      <c r="A140" t="s">
        <v>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14662</v>
      </c>
      <c r="S140">
        <v>977</v>
      </c>
      <c r="T140">
        <v>4018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0</v>
      </c>
      <c r="AB140">
        <v>0</v>
      </c>
      <c r="AC140">
        <v>4</v>
      </c>
      <c r="AD140">
        <v>0</v>
      </c>
      <c r="AE140">
        <v>0</v>
      </c>
      <c r="AF140">
        <v>2</v>
      </c>
      <c r="AG140">
        <v>3</v>
      </c>
      <c r="AH140">
        <v>0</v>
      </c>
      <c r="AI140">
        <v>5</v>
      </c>
      <c r="AJ140">
        <v>3</v>
      </c>
      <c r="AK140">
        <v>0</v>
      </c>
      <c r="AL140">
        <v>13</v>
      </c>
      <c r="AM140">
        <v>0</v>
      </c>
      <c r="AN140">
        <v>0</v>
      </c>
      <c r="AO140">
        <v>9</v>
      </c>
      <c r="AP140">
        <v>0</v>
      </c>
      <c r="AQ140">
        <v>1142</v>
      </c>
      <c r="AR140">
        <v>2360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2</v>
      </c>
      <c r="BB140">
        <v>0</v>
      </c>
      <c r="BC140">
        <v>0</v>
      </c>
      <c r="BD140">
        <v>0</v>
      </c>
      <c r="BE140">
        <v>2</v>
      </c>
      <c r="BF140">
        <v>7</v>
      </c>
      <c r="BG140">
        <v>14</v>
      </c>
      <c r="BH140">
        <v>5</v>
      </c>
      <c r="BI140">
        <v>0</v>
      </c>
      <c r="BJ140">
        <v>5</v>
      </c>
      <c r="BK140">
        <v>0</v>
      </c>
      <c r="BL140">
        <v>0</v>
      </c>
      <c r="BM140">
        <v>10</v>
      </c>
      <c r="BN140">
        <v>0</v>
      </c>
      <c r="BO140">
        <v>10</v>
      </c>
      <c r="BP140">
        <v>2595</v>
      </c>
      <c r="BQ140">
        <v>1295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</row>
    <row r="141" spans="1:75" x14ac:dyDescent="0.3">
      <c r="A141" t="s">
        <v>360</v>
      </c>
      <c r="B141">
        <v>14</v>
      </c>
      <c r="C141">
        <v>18</v>
      </c>
      <c r="D141">
        <v>6</v>
      </c>
      <c r="E141">
        <v>104</v>
      </c>
      <c r="F141">
        <v>23</v>
      </c>
      <c r="G141">
        <v>64</v>
      </c>
      <c r="H141">
        <v>320</v>
      </c>
      <c r="I141">
        <v>703</v>
      </c>
      <c r="J141">
        <v>654</v>
      </c>
      <c r="K141">
        <v>337</v>
      </c>
      <c r="L141">
        <v>164</v>
      </c>
      <c r="M141">
        <v>236</v>
      </c>
      <c r="N141">
        <v>184</v>
      </c>
      <c r="O141">
        <v>150</v>
      </c>
      <c r="P141">
        <v>146</v>
      </c>
      <c r="Q141">
        <v>125</v>
      </c>
      <c r="R141">
        <v>0</v>
      </c>
      <c r="S141">
        <v>0</v>
      </c>
      <c r="T141">
        <v>0</v>
      </c>
      <c r="U141">
        <v>1148</v>
      </c>
      <c r="V141">
        <v>4450</v>
      </c>
      <c r="W141">
        <v>720</v>
      </c>
      <c r="X141">
        <v>184</v>
      </c>
      <c r="Y141">
        <v>64</v>
      </c>
      <c r="AA141">
        <v>8</v>
      </c>
      <c r="AB141">
        <v>6</v>
      </c>
      <c r="AC141">
        <v>62</v>
      </c>
      <c r="AD141">
        <v>143</v>
      </c>
      <c r="AE141">
        <v>39</v>
      </c>
      <c r="AF141">
        <v>249</v>
      </c>
      <c r="AG141">
        <v>532</v>
      </c>
      <c r="AH141">
        <v>875</v>
      </c>
      <c r="AI141">
        <v>1170</v>
      </c>
      <c r="AJ141">
        <v>308</v>
      </c>
      <c r="AK141">
        <v>209</v>
      </c>
      <c r="AL141">
        <v>5446</v>
      </c>
      <c r="AM141">
        <v>476</v>
      </c>
      <c r="AN141">
        <v>180</v>
      </c>
      <c r="AO141">
        <v>466</v>
      </c>
      <c r="AP141">
        <v>129</v>
      </c>
      <c r="AQ141">
        <v>0</v>
      </c>
      <c r="AR141">
        <v>0</v>
      </c>
      <c r="AS141">
        <v>4313</v>
      </c>
      <c r="AT141">
        <v>1207</v>
      </c>
      <c r="AU141">
        <v>3147</v>
      </c>
      <c r="AV141">
        <v>507</v>
      </c>
      <c r="AW141">
        <v>476</v>
      </c>
      <c r="AX141">
        <v>73</v>
      </c>
      <c r="AZ141">
        <v>46</v>
      </c>
      <c r="BA141">
        <v>83</v>
      </c>
      <c r="BB141">
        <v>151</v>
      </c>
      <c r="BC141">
        <v>320</v>
      </c>
      <c r="BD141">
        <v>128</v>
      </c>
      <c r="BE141">
        <v>188</v>
      </c>
      <c r="BF141">
        <v>843</v>
      </c>
      <c r="BG141">
        <v>1874</v>
      </c>
      <c r="BH141">
        <v>743</v>
      </c>
      <c r="BI141">
        <v>868</v>
      </c>
      <c r="BJ141">
        <v>1199</v>
      </c>
      <c r="BK141">
        <v>1576</v>
      </c>
      <c r="BL141">
        <v>308</v>
      </c>
      <c r="BM141">
        <v>2148</v>
      </c>
      <c r="BN141">
        <v>80</v>
      </c>
      <c r="BO141">
        <v>649</v>
      </c>
      <c r="BP141">
        <v>0</v>
      </c>
      <c r="BQ141">
        <v>0</v>
      </c>
      <c r="BR141">
        <v>2332</v>
      </c>
      <c r="BS141">
        <v>3158</v>
      </c>
      <c r="BT141">
        <v>942</v>
      </c>
      <c r="BU141">
        <v>165</v>
      </c>
      <c r="BV141">
        <v>308</v>
      </c>
      <c r="BW141">
        <v>708</v>
      </c>
    </row>
    <row r="142" spans="1:75" x14ac:dyDescent="0.3">
      <c r="A142" t="s">
        <v>359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</row>
    <row r="143" spans="1:75" x14ac:dyDescent="0.3">
      <c r="A143" t="s">
        <v>358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</row>
    <row r="144" spans="1:75" x14ac:dyDescent="0.3">
      <c r="A144" t="s">
        <v>357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</row>
    <row r="145" spans="1:75" x14ac:dyDescent="0.3">
      <c r="A145" t="s">
        <v>356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1:75" x14ac:dyDescent="0.3">
      <c r="A146" t="s">
        <v>355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 x14ac:dyDescent="0.3">
      <c r="A147" t="s">
        <v>354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 x14ac:dyDescent="0.3">
      <c r="A148" t="s">
        <v>353</v>
      </c>
      <c r="B148">
        <v>2</v>
      </c>
      <c r="C148">
        <v>0</v>
      </c>
      <c r="D148">
        <v>0</v>
      </c>
      <c r="E148">
        <v>3</v>
      </c>
      <c r="F148">
        <v>2</v>
      </c>
      <c r="G148">
        <v>0</v>
      </c>
      <c r="H148">
        <v>3</v>
      </c>
      <c r="I148">
        <v>17</v>
      </c>
      <c r="J148">
        <v>413</v>
      </c>
      <c r="K148">
        <v>20</v>
      </c>
      <c r="L148">
        <v>4</v>
      </c>
      <c r="M148">
        <v>12</v>
      </c>
      <c r="N148">
        <v>3</v>
      </c>
      <c r="O148">
        <v>44</v>
      </c>
      <c r="P148">
        <v>26</v>
      </c>
      <c r="Q148">
        <v>12</v>
      </c>
      <c r="R148">
        <v>7</v>
      </c>
      <c r="S148">
        <v>11</v>
      </c>
      <c r="T148">
        <v>0</v>
      </c>
      <c r="U148">
        <v>0</v>
      </c>
      <c r="V148">
        <v>0</v>
      </c>
      <c r="W148">
        <v>2</v>
      </c>
      <c r="X148">
        <v>3</v>
      </c>
      <c r="Y148">
        <v>0</v>
      </c>
      <c r="AA148">
        <v>2</v>
      </c>
      <c r="AB148">
        <v>3</v>
      </c>
      <c r="AC148">
        <v>0</v>
      </c>
      <c r="AD148">
        <v>3</v>
      </c>
      <c r="AE148">
        <v>0</v>
      </c>
      <c r="AF148">
        <v>9</v>
      </c>
      <c r="AG148">
        <v>3</v>
      </c>
      <c r="AH148">
        <v>23</v>
      </c>
      <c r="AI148">
        <v>412</v>
      </c>
      <c r="AJ148">
        <v>42</v>
      </c>
      <c r="AK148">
        <v>8</v>
      </c>
      <c r="AL148">
        <v>35</v>
      </c>
      <c r="AM148">
        <v>2</v>
      </c>
      <c r="AN148">
        <v>16</v>
      </c>
      <c r="AO148">
        <v>94</v>
      </c>
      <c r="AP148">
        <v>9</v>
      </c>
      <c r="AQ148">
        <v>6</v>
      </c>
      <c r="AR148">
        <v>4</v>
      </c>
      <c r="AS148">
        <v>0</v>
      </c>
      <c r="AT148">
        <v>0</v>
      </c>
      <c r="AU148">
        <v>8</v>
      </c>
      <c r="AV148">
        <v>6</v>
      </c>
      <c r="AW148">
        <v>2</v>
      </c>
      <c r="AX148">
        <v>0</v>
      </c>
      <c r="AZ148">
        <v>6</v>
      </c>
      <c r="BA148">
        <v>4</v>
      </c>
      <c r="BB148">
        <v>9</v>
      </c>
      <c r="BC148">
        <v>40</v>
      </c>
      <c r="BD148">
        <v>26</v>
      </c>
      <c r="BE148">
        <v>27</v>
      </c>
      <c r="BF148">
        <v>22</v>
      </c>
      <c r="BG148">
        <v>49</v>
      </c>
      <c r="BH148">
        <v>238</v>
      </c>
      <c r="BI148">
        <v>22</v>
      </c>
      <c r="BJ148">
        <v>0</v>
      </c>
      <c r="BK148">
        <v>0</v>
      </c>
      <c r="BL148">
        <v>3</v>
      </c>
      <c r="BM148">
        <v>5</v>
      </c>
      <c r="BN148">
        <v>14</v>
      </c>
      <c r="BO148">
        <v>10</v>
      </c>
      <c r="BP148">
        <v>0</v>
      </c>
      <c r="BQ148">
        <v>4</v>
      </c>
      <c r="BR148">
        <v>0</v>
      </c>
      <c r="BS148">
        <v>0</v>
      </c>
      <c r="BT148">
        <v>7</v>
      </c>
      <c r="BU148">
        <v>0</v>
      </c>
      <c r="BV148">
        <v>3</v>
      </c>
      <c r="BW148">
        <v>0</v>
      </c>
    </row>
    <row r="149" spans="1:75" x14ac:dyDescent="0.3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6</v>
      </c>
      <c r="Y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0</v>
      </c>
      <c r="AK149">
        <v>0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4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3</v>
      </c>
    </row>
    <row r="150" spans="1:75" x14ac:dyDescent="0.3">
      <c r="A150" t="s">
        <v>351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 x14ac:dyDescent="0.3">
      <c r="A151" t="s">
        <v>350</v>
      </c>
      <c r="B151">
        <v>0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10</v>
      </c>
      <c r="J151">
        <v>43</v>
      </c>
      <c r="K151">
        <v>0</v>
      </c>
      <c r="L151">
        <v>0</v>
      </c>
      <c r="M151">
        <v>8</v>
      </c>
      <c r="N151">
        <v>0</v>
      </c>
      <c r="O151">
        <v>0</v>
      </c>
      <c r="P151">
        <v>13</v>
      </c>
      <c r="Q151">
        <v>0</v>
      </c>
      <c r="R151">
        <v>0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</v>
      </c>
      <c r="AI151">
        <v>51</v>
      </c>
      <c r="AJ151">
        <v>0</v>
      </c>
      <c r="AK151">
        <v>0</v>
      </c>
      <c r="AL151">
        <v>4</v>
      </c>
      <c r="AM151">
        <v>0</v>
      </c>
      <c r="AN151">
        <v>4</v>
      </c>
      <c r="AO151">
        <v>71</v>
      </c>
      <c r="AP151">
        <v>6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2</v>
      </c>
      <c r="BA151">
        <v>2</v>
      </c>
      <c r="BB151">
        <v>0</v>
      </c>
      <c r="BC151">
        <v>0</v>
      </c>
      <c r="BD151">
        <v>0</v>
      </c>
      <c r="BE151">
        <v>4</v>
      </c>
      <c r="BF151">
        <v>2</v>
      </c>
      <c r="BG151">
        <v>3</v>
      </c>
      <c r="BH151">
        <v>25</v>
      </c>
      <c r="BI151">
        <v>7</v>
      </c>
      <c r="BJ151">
        <v>5</v>
      </c>
      <c r="BK151">
        <v>0</v>
      </c>
      <c r="BL151">
        <v>3</v>
      </c>
      <c r="BM151">
        <v>5</v>
      </c>
      <c r="BN151">
        <v>14</v>
      </c>
      <c r="BO151">
        <v>3</v>
      </c>
      <c r="BP151">
        <v>0</v>
      </c>
      <c r="BQ151">
        <v>0</v>
      </c>
      <c r="BR151">
        <v>0</v>
      </c>
      <c r="BS151">
        <v>0</v>
      </c>
      <c r="BT151">
        <v>3</v>
      </c>
      <c r="BU151">
        <v>0</v>
      </c>
      <c r="BV151">
        <v>3</v>
      </c>
      <c r="BW151">
        <v>0</v>
      </c>
    </row>
    <row r="152" spans="1:75" x14ac:dyDescent="0.3">
      <c r="A152" t="s">
        <v>349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1:75" x14ac:dyDescent="0.3">
      <c r="A153" t="s">
        <v>348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1:75" x14ac:dyDescent="0.3">
      <c r="A154" t="s">
        <v>347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</row>
    <row r="155" spans="1:75" x14ac:dyDescent="0.3">
      <c r="A155" t="s">
        <v>346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</row>
    <row r="156" spans="1:75" x14ac:dyDescent="0.3">
      <c r="A156" t="s">
        <v>345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</row>
    <row r="157" spans="1:75" x14ac:dyDescent="0.3">
      <c r="A157" t="s">
        <v>344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</row>
    <row r="158" spans="1:75" x14ac:dyDescent="0.3">
      <c r="A158" t="s">
        <v>343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</row>
    <row r="159" spans="1:75" x14ac:dyDescent="0.3">
      <c r="A159" t="s">
        <v>342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</row>
    <row r="160" spans="1:75" x14ac:dyDescent="0.3">
      <c r="A160" t="s">
        <v>341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</row>
    <row r="161" spans="1:75" x14ac:dyDescent="0.3">
      <c r="A161" t="s">
        <v>340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</row>
    <row r="162" spans="1:75" x14ac:dyDescent="0.3">
      <c r="A162" t="s">
        <v>339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</row>
    <row r="163" spans="1:75" x14ac:dyDescent="0.3">
      <c r="A163" t="s">
        <v>338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</row>
    <row r="164" spans="1:75" x14ac:dyDescent="0.3">
      <c r="A164" t="s">
        <v>337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</row>
    <row r="165" spans="1:75" x14ac:dyDescent="0.3">
      <c r="A165" t="s">
        <v>336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</row>
    <row r="166" spans="1:75" x14ac:dyDescent="0.3">
      <c r="A166" t="s">
        <v>335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</row>
    <row r="167" spans="1:75" x14ac:dyDescent="0.3">
      <c r="A167" t="s">
        <v>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</row>
    <row r="168" spans="1:75" x14ac:dyDescent="0.3">
      <c r="A168" t="s">
        <v>333</v>
      </c>
      <c r="B168">
        <v>0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15</v>
      </c>
      <c r="J168">
        <v>12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</v>
      </c>
      <c r="AI168">
        <v>81</v>
      </c>
      <c r="AJ168">
        <v>3</v>
      </c>
      <c r="AK168">
        <v>0</v>
      </c>
      <c r="AL168">
        <v>0</v>
      </c>
      <c r="AM168">
        <v>0</v>
      </c>
      <c r="AN168">
        <v>0</v>
      </c>
      <c r="AO168">
        <v>9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30</v>
      </c>
      <c r="BI168">
        <v>0</v>
      </c>
      <c r="BJ168">
        <v>0</v>
      </c>
      <c r="BK168">
        <v>0</v>
      </c>
      <c r="BL168">
        <v>0</v>
      </c>
      <c r="BM168">
        <v>5</v>
      </c>
      <c r="BN168">
        <v>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</row>
    <row r="169" spans="1:75" x14ac:dyDescent="0.3">
      <c r="A169" t="s">
        <v>332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</row>
    <row r="170" spans="1:75" x14ac:dyDescent="0.3">
      <c r="A170" t="s">
        <v>331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</row>
    <row r="171" spans="1:75" x14ac:dyDescent="0.3">
      <c r="A171" t="s">
        <v>330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35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</row>
    <row r="172" spans="1:75" x14ac:dyDescent="0.3">
      <c r="A172" t="s">
        <v>329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54</v>
      </c>
      <c r="BP172">
        <v>76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</row>
    <row r="173" spans="1:75" x14ac:dyDescent="0.3">
      <c r="A173" t="s">
        <v>328</v>
      </c>
      <c r="B173">
        <v>26</v>
      </c>
      <c r="C173">
        <v>2</v>
      </c>
      <c r="D173">
        <v>0</v>
      </c>
      <c r="E173">
        <v>5</v>
      </c>
      <c r="F173">
        <v>0</v>
      </c>
      <c r="G173">
        <v>11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</v>
      </c>
      <c r="V173">
        <v>0</v>
      </c>
      <c r="W173">
        <v>0</v>
      </c>
      <c r="X173">
        <v>13</v>
      </c>
      <c r="Y173">
        <v>0</v>
      </c>
      <c r="AA173">
        <v>0</v>
      </c>
      <c r="AB173">
        <v>0</v>
      </c>
      <c r="AC173">
        <v>2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11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20</v>
      </c>
      <c r="BG173">
        <v>0</v>
      </c>
      <c r="BH173">
        <v>0</v>
      </c>
      <c r="BI173">
        <v>4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3</v>
      </c>
      <c r="BU173">
        <v>0</v>
      </c>
      <c r="BV173">
        <v>0</v>
      </c>
      <c r="BW173">
        <v>3</v>
      </c>
    </row>
    <row r="174" spans="1:75" x14ac:dyDescent="0.3">
      <c r="A174" t="s">
        <v>327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6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5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4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</row>
    <row r="175" spans="1:75" x14ac:dyDescent="0.3">
      <c r="A175" t="s">
        <v>326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</row>
    <row r="176" spans="1:75" x14ac:dyDescent="0.3">
      <c r="A176" t="s">
        <v>325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</row>
    <row r="177" spans="1:75" x14ac:dyDescent="0.3">
      <c r="A177" t="s">
        <v>324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 x14ac:dyDescent="0.3">
      <c r="A178" t="s">
        <v>323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</row>
    <row r="179" spans="1:75" x14ac:dyDescent="0.3">
      <c r="A179" t="s">
        <v>322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</row>
    <row r="180" spans="1:75" x14ac:dyDescent="0.3">
      <c r="A180" t="s">
        <v>321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</row>
    <row r="181" spans="1:75" x14ac:dyDescent="0.3">
      <c r="A181" t="s">
        <v>320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</row>
    <row r="182" spans="1:75" x14ac:dyDescent="0.3">
      <c r="A182" t="s">
        <v>319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 x14ac:dyDescent="0.3">
      <c r="A183" t="s">
        <v>318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</row>
    <row r="184" spans="1:75" x14ac:dyDescent="0.3">
      <c r="A184" t="s">
        <v>317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</row>
    <row r="185" spans="1:75" x14ac:dyDescent="0.3">
      <c r="A185" t="s">
        <v>316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29</v>
      </c>
      <c r="M185">
        <v>0</v>
      </c>
      <c r="N185">
        <v>0</v>
      </c>
      <c r="O185">
        <v>32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</row>
    <row r="186" spans="1:75" x14ac:dyDescent="0.3">
      <c r="A186" t="s">
        <v>315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108</v>
      </c>
      <c r="S186">
        <v>57</v>
      </c>
      <c r="T186">
        <v>56</v>
      </c>
      <c r="U186">
        <v>0</v>
      </c>
      <c r="V186">
        <v>0</v>
      </c>
      <c r="W186">
        <v>0</v>
      </c>
      <c r="X186">
        <v>0</v>
      </c>
      <c r="Y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278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</row>
    <row r="187" spans="1:75" x14ac:dyDescent="0.3">
      <c r="A187" t="s">
        <v>314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</row>
    <row r="188" spans="1:75" x14ac:dyDescent="0.3">
      <c r="A188" t="s">
        <v>313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1:75" x14ac:dyDescent="0.3">
      <c r="A189" t="s">
        <v>312</v>
      </c>
      <c r="B189">
        <v>0</v>
      </c>
      <c r="C189">
        <v>0</v>
      </c>
      <c r="D189">
        <v>0</v>
      </c>
      <c r="E189">
        <v>0</v>
      </c>
      <c r="F189">
        <v>9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6</v>
      </c>
      <c r="BB189">
        <v>2</v>
      </c>
      <c r="BC189">
        <v>7</v>
      </c>
      <c r="BD189">
        <v>14</v>
      </c>
      <c r="BE189">
        <v>2</v>
      </c>
      <c r="BF189">
        <v>2</v>
      </c>
      <c r="BG189">
        <v>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</row>
    <row r="190" spans="1:75" x14ac:dyDescent="0.3">
      <c r="A190" t="s">
        <v>311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</row>
    <row r="191" spans="1:75" x14ac:dyDescent="0.3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1:75" x14ac:dyDescent="0.3">
      <c r="A192" t="s">
        <v>309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</row>
    <row r="193" spans="1:75" x14ac:dyDescent="0.3">
      <c r="A193" t="s">
        <v>308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</row>
    <row r="194" spans="1:75" x14ac:dyDescent="0.3">
      <c r="A194" t="s">
        <v>307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24</v>
      </c>
      <c r="J194">
        <v>55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59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</row>
    <row r="195" spans="1:75" x14ac:dyDescent="0.3">
      <c r="A195" t="s">
        <v>306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</row>
    <row r="196" spans="1:75" x14ac:dyDescent="0.3">
      <c r="A196" t="s">
        <v>305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221</v>
      </c>
      <c r="AP196">
        <v>0</v>
      </c>
      <c r="AQ196">
        <v>19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371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17</v>
      </c>
      <c r="BP196">
        <v>0</v>
      </c>
      <c r="BQ196">
        <v>0</v>
      </c>
      <c r="BR196">
        <v>0</v>
      </c>
      <c r="BS196">
        <v>0</v>
      </c>
      <c r="BT196">
        <v>34</v>
      </c>
      <c r="BU196">
        <v>0</v>
      </c>
      <c r="BV196">
        <v>0</v>
      </c>
      <c r="BW196">
        <v>0</v>
      </c>
    </row>
    <row r="197" spans="1:75" x14ac:dyDescent="0.3">
      <c r="A197" t="s">
        <v>304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</row>
    <row r="198" spans="1:75" x14ac:dyDescent="0.3">
      <c r="A198" t="s">
        <v>303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</row>
    <row r="199" spans="1:75" x14ac:dyDescent="0.3">
      <c r="A199" t="s">
        <v>302</v>
      </c>
      <c r="B199">
        <v>0</v>
      </c>
      <c r="C199">
        <v>4</v>
      </c>
      <c r="D199">
        <v>0</v>
      </c>
      <c r="E199">
        <v>5</v>
      </c>
      <c r="F199">
        <v>0</v>
      </c>
      <c r="G199">
        <v>0</v>
      </c>
      <c r="H199">
        <v>0</v>
      </c>
      <c r="I199">
        <v>12</v>
      </c>
      <c r="J199">
        <v>261</v>
      </c>
      <c r="K199">
        <v>27</v>
      </c>
      <c r="L199">
        <v>898</v>
      </c>
      <c r="M199">
        <v>429</v>
      </c>
      <c r="N199">
        <v>210</v>
      </c>
      <c r="O199">
        <v>0</v>
      </c>
      <c r="P199">
        <v>0</v>
      </c>
      <c r="Q199">
        <v>52</v>
      </c>
      <c r="R199">
        <v>10</v>
      </c>
      <c r="S199">
        <v>103</v>
      </c>
      <c r="T199">
        <v>120</v>
      </c>
      <c r="U199">
        <v>39</v>
      </c>
      <c r="V199">
        <v>96</v>
      </c>
      <c r="W199">
        <v>751</v>
      </c>
      <c r="X199">
        <v>210</v>
      </c>
      <c r="Y199">
        <v>15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0</v>
      </c>
      <c r="AG199">
        <v>0</v>
      </c>
      <c r="AH199">
        <v>134</v>
      </c>
      <c r="AI199">
        <v>61</v>
      </c>
      <c r="AJ199">
        <v>171</v>
      </c>
      <c r="AK199">
        <v>1115</v>
      </c>
      <c r="AL199">
        <v>385</v>
      </c>
      <c r="AM199">
        <v>233</v>
      </c>
      <c r="AN199">
        <v>12</v>
      </c>
      <c r="AO199">
        <v>334</v>
      </c>
      <c r="AP199">
        <v>177</v>
      </c>
      <c r="AQ199">
        <v>6</v>
      </c>
      <c r="AR199">
        <v>142</v>
      </c>
      <c r="AS199">
        <v>6</v>
      </c>
      <c r="AT199">
        <v>137</v>
      </c>
      <c r="AU199">
        <v>423</v>
      </c>
      <c r="AV199">
        <v>1331</v>
      </c>
      <c r="AW199">
        <v>233</v>
      </c>
      <c r="AX199">
        <v>0</v>
      </c>
      <c r="AZ199">
        <v>4</v>
      </c>
      <c r="BA199">
        <v>0</v>
      </c>
      <c r="BB199">
        <v>0</v>
      </c>
      <c r="BC199">
        <v>0</v>
      </c>
      <c r="BD199">
        <v>16</v>
      </c>
      <c r="BE199">
        <v>16</v>
      </c>
      <c r="BF199">
        <v>5</v>
      </c>
      <c r="BG199">
        <v>3</v>
      </c>
      <c r="BH199">
        <v>173</v>
      </c>
      <c r="BI199">
        <v>0</v>
      </c>
      <c r="BJ199">
        <v>147</v>
      </c>
      <c r="BK199">
        <v>410</v>
      </c>
      <c r="BL199">
        <v>403</v>
      </c>
      <c r="BM199">
        <v>0</v>
      </c>
      <c r="BN199">
        <v>325</v>
      </c>
      <c r="BO199">
        <v>182</v>
      </c>
      <c r="BP199">
        <v>459</v>
      </c>
      <c r="BQ199">
        <v>15</v>
      </c>
      <c r="BR199">
        <v>58</v>
      </c>
      <c r="BS199">
        <v>249</v>
      </c>
      <c r="BT199">
        <v>37</v>
      </c>
      <c r="BU199">
        <v>10</v>
      </c>
      <c r="BV199">
        <v>403</v>
      </c>
      <c r="BW199">
        <v>92</v>
      </c>
    </row>
    <row r="200" spans="1:75" x14ac:dyDescent="0.3">
      <c r="A200" t="s">
        <v>301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5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</row>
    <row r="201" spans="1:75" x14ac:dyDescent="0.3">
      <c r="A201" t="s">
        <v>300</v>
      </c>
      <c r="B201">
        <v>0</v>
      </c>
      <c r="C201">
        <v>0</v>
      </c>
      <c r="D201">
        <v>0</v>
      </c>
      <c r="E201">
        <v>3</v>
      </c>
      <c r="F201">
        <v>0</v>
      </c>
      <c r="G201">
        <v>0</v>
      </c>
      <c r="H201">
        <v>0</v>
      </c>
      <c r="I201">
        <v>2</v>
      </c>
      <c r="J201">
        <v>36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46</v>
      </c>
      <c r="AJ201">
        <v>7</v>
      </c>
      <c r="AK201">
        <v>0</v>
      </c>
      <c r="AL201">
        <v>0</v>
      </c>
      <c r="AM201">
        <v>0</v>
      </c>
      <c r="AN201">
        <v>0</v>
      </c>
      <c r="AO201">
        <v>5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0</v>
      </c>
      <c r="BG201">
        <v>3</v>
      </c>
      <c r="BH201">
        <v>5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</row>
    <row r="202" spans="1:75" x14ac:dyDescent="0.3">
      <c r="A202" t="s">
        <v>299</v>
      </c>
      <c r="B202">
        <v>2</v>
      </c>
      <c r="C202">
        <v>11</v>
      </c>
      <c r="D202">
        <v>23</v>
      </c>
      <c r="E202">
        <v>29</v>
      </c>
      <c r="F202">
        <v>32</v>
      </c>
      <c r="G202">
        <v>75</v>
      </c>
      <c r="H202">
        <v>148</v>
      </c>
      <c r="I202">
        <v>153</v>
      </c>
      <c r="J202">
        <v>24</v>
      </c>
      <c r="K202">
        <v>99</v>
      </c>
      <c r="L202">
        <v>110</v>
      </c>
      <c r="M202">
        <v>110</v>
      </c>
      <c r="N202">
        <v>10</v>
      </c>
      <c r="O202">
        <v>40</v>
      </c>
      <c r="P202">
        <v>39</v>
      </c>
      <c r="Q202">
        <v>4</v>
      </c>
      <c r="R202">
        <v>88</v>
      </c>
      <c r="S202">
        <v>64</v>
      </c>
      <c r="T202">
        <v>63</v>
      </c>
      <c r="U202">
        <v>20</v>
      </c>
      <c r="V202">
        <v>3</v>
      </c>
      <c r="W202">
        <v>7</v>
      </c>
      <c r="X202">
        <v>10</v>
      </c>
      <c r="Y202">
        <v>0</v>
      </c>
      <c r="AA202">
        <v>7</v>
      </c>
      <c r="AB202">
        <v>0</v>
      </c>
      <c r="AC202">
        <v>16</v>
      </c>
      <c r="AD202">
        <v>0</v>
      </c>
      <c r="AE202">
        <v>24</v>
      </c>
      <c r="AF202">
        <v>55</v>
      </c>
      <c r="AG202">
        <v>58</v>
      </c>
      <c r="AH202">
        <v>51</v>
      </c>
      <c r="AI202">
        <v>61</v>
      </c>
      <c r="AJ202">
        <v>17</v>
      </c>
      <c r="AK202">
        <v>34</v>
      </c>
      <c r="AL202">
        <v>43</v>
      </c>
      <c r="AM202">
        <v>26</v>
      </c>
      <c r="AN202">
        <v>39</v>
      </c>
      <c r="AO202">
        <v>52</v>
      </c>
      <c r="AP202">
        <v>3</v>
      </c>
      <c r="AQ202">
        <v>81</v>
      </c>
      <c r="AR202">
        <v>76</v>
      </c>
      <c r="AS202">
        <v>25</v>
      </c>
      <c r="AT202">
        <v>3</v>
      </c>
      <c r="AU202">
        <v>8</v>
      </c>
      <c r="AV202">
        <v>15</v>
      </c>
      <c r="AW202">
        <v>26</v>
      </c>
      <c r="AX202">
        <v>10</v>
      </c>
      <c r="AZ202">
        <v>44</v>
      </c>
      <c r="BA202">
        <v>40</v>
      </c>
      <c r="BB202">
        <v>64</v>
      </c>
      <c r="BC202">
        <v>49</v>
      </c>
      <c r="BD202">
        <v>28</v>
      </c>
      <c r="BE202">
        <v>125</v>
      </c>
      <c r="BF202">
        <v>120</v>
      </c>
      <c r="BG202">
        <v>104</v>
      </c>
      <c r="BH202">
        <v>84</v>
      </c>
      <c r="BI202">
        <v>92</v>
      </c>
      <c r="BJ202">
        <v>54</v>
      </c>
      <c r="BK202">
        <v>32</v>
      </c>
      <c r="BL202">
        <v>12</v>
      </c>
      <c r="BM202">
        <v>181</v>
      </c>
      <c r="BN202">
        <v>5</v>
      </c>
      <c r="BO202">
        <v>10</v>
      </c>
      <c r="BP202">
        <v>50</v>
      </c>
      <c r="BQ202">
        <v>87</v>
      </c>
      <c r="BR202">
        <v>39</v>
      </c>
      <c r="BS202">
        <v>32</v>
      </c>
      <c r="BT202">
        <v>24</v>
      </c>
      <c r="BU202">
        <v>23</v>
      </c>
      <c r="BV202">
        <v>12</v>
      </c>
      <c r="BW202">
        <v>31</v>
      </c>
    </row>
    <row r="203" spans="1:75" x14ac:dyDescent="0.3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</row>
    <row r="204" spans="1:75" x14ac:dyDescent="0.3">
      <c r="A204" t="s">
        <v>297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</row>
    <row r="205" spans="1:75" x14ac:dyDescent="0.3">
      <c r="A205" t="s">
        <v>296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1:75" x14ac:dyDescent="0.3">
      <c r="A206" t="s">
        <v>295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</row>
    <row r="207" spans="1:75" x14ac:dyDescent="0.3">
      <c r="A207" t="s">
        <v>294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</row>
    <row r="208" spans="1:75" x14ac:dyDescent="0.3">
      <c r="A208" t="s">
        <v>293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28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46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</row>
    <row r="209" spans="1:75" x14ac:dyDescent="0.3">
      <c r="A209" t="s">
        <v>292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75" x14ac:dyDescent="0.3">
      <c r="A210" t="s">
        <v>291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75" x14ac:dyDescent="0.3">
      <c r="A211" t="s">
        <v>290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75" x14ac:dyDescent="0.3">
      <c r="A212" t="s">
        <v>289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3</v>
      </c>
      <c r="AQ212">
        <v>6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2</v>
      </c>
      <c r="BE212">
        <v>0</v>
      </c>
      <c r="BF212">
        <v>0</v>
      </c>
      <c r="BG212">
        <v>14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>
        <v>0</v>
      </c>
      <c r="BU212">
        <v>0</v>
      </c>
      <c r="BV212">
        <v>0</v>
      </c>
      <c r="BW212">
        <v>0</v>
      </c>
    </row>
    <row r="213" spans="1:75" x14ac:dyDescent="0.3">
      <c r="A213" t="s">
        <v>288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</row>
    <row r="214" spans="1:75" x14ac:dyDescent="0.3">
      <c r="A214" t="s">
        <v>287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</row>
    <row r="215" spans="1:75" x14ac:dyDescent="0.3">
      <c r="A215" t="s">
        <v>286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</row>
    <row r="216" spans="1:75" x14ac:dyDescent="0.3">
      <c r="A216" t="s">
        <v>285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0</v>
      </c>
      <c r="AI216">
        <v>8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14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</row>
    <row r="217" spans="1:75" x14ac:dyDescent="0.3">
      <c r="A217" t="s">
        <v>284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 x14ac:dyDescent="0.3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</row>
    <row r="219" spans="1:75" x14ac:dyDescent="0.3">
      <c r="A219" t="s">
        <v>282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</row>
    <row r="220" spans="1:75" x14ac:dyDescent="0.3">
      <c r="A220" t="s">
        <v>281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 x14ac:dyDescent="0.3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</row>
    <row r="222" spans="1:75" x14ac:dyDescent="0.3">
      <c r="A222" t="s">
        <v>279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12</v>
      </c>
      <c r="K222">
        <v>0</v>
      </c>
      <c r="L222">
        <v>0</v>
      </c>
      <c r="M222">
        <v>0</v>
      </c>
      <c r="N222">
        <v>0</v>
      </c>
      <c r="O222">
        <v>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10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</row>
    <row r="223" spans="1:75" x14ac:dyDescent="0.3">
      <c r="A223" t="s">
        <v>278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</row>
    <row r="224" spans="1:75" x14ac:dyDescent="0.3">
      <c r="A224" t="s">
        <v>277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</row>
    <row r="225" spans="1:75" x14ac:dyDescent="0.3">
      <c r="A225" t="s">
        <v>276</v>
      </c>
      <c r="B225">
        <v>2</v>
      </c>
      <c r="C225">
        <v>2</v>
      </c>
      <c r="D225">
        <v>0</v>
      </c>
      <c r="E225">
        <v>3</v>
      </c>
      <c r="F225">
        <v>0</v>
      </c>
      <c r="G225">
        <v>2</v>
      </c>
      <c r="H225">
        <v>0</v>
      </c>
      <c r="I225">
        <v>2</v>
      </c>
      <c r="J225">
        <v>18</v>
      </c>
      <c r="K225">
        <v>4</v>
      </c>
      <c r="L225">
        <v>0</v>
      </c>
      <c r="M225">
        <v>4</v>
      </c>
      <c r="N225">
        <v>0</v>
      </c>
      <c r="O225">
        <v>0</v>
      </c>
      <c r="P225">
        <v>13</v>
      </c>
      <c r="Q225">
        <v>4</v>
      </c>
      <c r="R225">
        <v>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3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2</v>
      </c>
      <c r="AG225">
        <v>0</v>
      </c>
      <c r="AH225">
        <v>0</v>
      </c>
      <c r="AI225">
        <v>51</v>
      </c>
      <c r="AJ225">
        <v>0</v>
      </c>
      <c r="AK225">
        <v>0</v>
      </c>
      <c r="AL225">
        <v>0</v>
      </c>
      <c r="AM225">
        <v>0</v>
      </c>
      <c r="AN225">
        <v>4</v>
      </c>
      <c r="AO225">
        <v>9</v>
      </c>
      <c r="AP225">
        <v>0</v>
      </c>
      <c r="AQ225">
        <v>0</v>
      </c>
      <c r="AR225">
        <v>4</v>
      </c>
      <c r="AS225">
        <v>0</v>
      </c>
      <c r="AT225">
        <v>0</v>
      </c>
      <c r="AU225">
        <v>0</v>
      </c>
      <c r="AV225">
        <v>6</v>
      </c>
      <c r="AW225">
        <v>0</v>
      </c>
      <c r="AX225">
        <v>0</v>
      </c>
      <c r="AZ225">
        <v>0</v>
      </c>
      <c r="BA225">
        <v>8</v>
      </c>
      <c r="BB225">
        <v>0</v>
      </c>
      <c r="BC225">
        <v>0</v>
      </c>
      <c r="BD225">
        <v>0</v>
      </c>
      <c r="BE225">
        <v>0</v>
      </c>
      <c r="BF225">
        <v>2</v>
      </c>
      <c r="BG225">
        <v>0</v>
      </c>
      <c r="BH225">
        <v>30</v>
      </c>
      <c r="BI225">
        <v>4</v>
      </c>
      <c r="BJ225">
        <v>0</v>
      </c>
      <c r="BK225">
        <v>0</v>
      </c>
      <c r="BL225">
        <v>0</v>
      </c>
      <c r="BM225">
        <v>0</v>
      </c>
      <c r="BN225">
        <v>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 x14ac:dyDescent="0.3">
      <c r="A226" t="s">
        <v>275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</row>
    <row r="227" spans="1:75" x14ac:dyDescent="0.3">
      <c r="A227" t="s">
        <v>274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</row>
    <row r="228" spans="1:75" x14ac:dyDescent="0.3">
      <c r="A228" t="s">
        <v>273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</row>
    <row r="229" spans="1:75" x14ac:dyDescent="0.3">
      <c r="A229" t="s">
        <v>272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4</v>
      </c>
      <c r="AM229">
        <v>0</v>
      </c>
      <c r="AN229">
        <v>0</v>
      </c>
      <c r="AO229">
        <v>0</v>
      </c>
      <c r="AP229">
        <v>0</v>
      </c>
      <c r="AQ229">
        <v>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25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</v>
      </c>
      <c r="BV229">
        <v>0</v>
      </c>
      <c r="BW229">
        <v>0</v>
      </c>
    </row>
    <row r="230" spans="1:75" x14ac:dyDescent="0.3">
      <c r="A230" t="s">
        <v>271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5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</row>
    <row r="231" spans="1:75" x14ac:dyDescent="0.3">
      <c r="A231" t="s">
        <v>270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 x14ac:dyDescent="0.3">
      <c r="A232" t="s">
        <v>269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56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 x14ac:dyDescent="0.3">
      <c r="A233" t="s">
        <v>268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</row>
    <row r="234" spans="1:75" x14ac:dyDescent="0.3">
      <c r="A234" t="s">
        <v>267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</row>
    <row r="235" spans="1:75" x14ac:dyDescent="0.3">
      <c r="A235" t="s">
        <v>266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 x14ac:dyDescent="0.3">
      <c r="A236" t="s">
        <v>265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18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5</v>
      </c>
      <c r="AJ236">
        <v>0</v>
      </c>
      <c r="AK236">
        <v>4</v>
      </c>
      <c r="AL236">
        <v>0</v>
      </c>
      <c r="AM236">
        <v>0</v>
      </c>
      <c r="AN236">
        <v>0</v>
      </c>
      <c r="AO236">
        <v>9</v>
      </c>
      <c r="AP236">
        <v>3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4</v>
      </c>
      <c r="BF236">
        <v>0</v>
      </c>
      <c r="BG236">
        <v>0</v>
      </c>
      <c r="BH236">
        <v>5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</row>
    <row r="237" spans="1:75" x14ac:dyDescent="0.3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 x14ac:dyDescent="0.3">
      <c r="A238" t="s">
        <v>263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</row>
    <row r="239" spans="1:75" x14ac:dyDescent="0.3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 x14ac:dyDescent="0.3">
      <c r="A240" t="s">
        <v>261</v>
      </c>
      <c r="B240">
        <v>0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0</v>
      </c>
      <c r="N240">
        <v>3</v>
      </c>
      <c r="O240">
        <v>0</v>
      </c>
      <c r="P240">
        <v>17</v>
      </c>
      <c r="Q240">
        <v>0</v>
      </c>
      <c r="R240">
        <v>0</v>
      </c>
      <c r="S240">
        <v>0</v>
      </c>
      <c r="T240">
        <v>4</v>
      </c>
      <c r="U240">
        <v>0</v>
      </c>
      <c r="V240">
        <v>0</v>
      </c>
      <c r="W240">
        <v>0</v>
      </c>
      <c r="X240">
        <v>3</v>
      </c>
      <c r="Y240">
        <v>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2</v>
      </c>
      <c r="AG240">
        <v>0</v>
      </c>
      <c r="AH240">
        <v>0</v>
      </c>
      <c r="AI240">
        <v>5</v>
      </c>
      <c r="AJ240">
        <v>3</v>
      </c>
      <c r="AK240">
        <v>0</v>
      </c>
      <c r="AL240">
        <v>0</v>
      </c>
      <c r="AM240">
        <v>0</v>
      </c>
      <c r="AN240">
        <v>0</v>
      </c>
      <c r="AO240">
        <v>14</v>
      </c>
      <c r="AP240">
        <v>0</v>
      </c>
      <c r="AQ240">
        <v>0</v>
      </c>
      <c r="AR240">
        <v>0</v>
      </c>
      <c r="AS240">
        <v>0</v>
      </c>
      <c r="AT240">
        <v>3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5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1:75" x14ac:dyDescent="0.3">
      <c r="A24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 x14ac:dyDescent="0.3">
      <c r="A242" t="s">
        <v>259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13</v>
      </c>
      <c r="BT242">
        <v>0</v>
      </c>
      <c r="BU242">
        <v>0</v>
      </c>
      <c r="BV242">
        <v>0</v>
      </c>
      <c r="BW242">
        <v>0</v>
      </c>
    </row>
    <row r="243" spans="1:75" x14ac:dyDescent="0.3">
      <c r="A243" t="s">
        <v>258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63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1:75" x14ac:dyDescent="0.3">
      <c r="A244" t="s">
        <v>257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</row>
    <row r="245" spans="1:75" x14ac:dyDescent="0.3">
      <c r="A245" t="s">
        <v>256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</row>
    <row r="246" spans="1:75" x14ac:dyDescent="0.3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</row>
    <row r="247" spans="1:75" x14ac:dyDescent="0.3">
      <c r="A247" t="s">
        <v>254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</row>
    <row r="248" spans="1:75" x14ac:dyDescent="0.3">
      <c r="A248" t="s">
        <v>253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</row>
    <row r="249" spans="1:75" x14ac:dyDescent="0.3">
      <c r="A249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14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25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</row>
    <row r="250" spans="1:75" x14ac:dyDescent="0.3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</row>
    <row r="251" spans="1:75" x14ac:dyDescent="0.3">
      <c r="A251" t="s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71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</row>
    <row r="252" spans="1:75" x14ac:dyDescent="0.3">
      <c r="A252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</row>
    <row r="253" spans="1:75" x14ac:dyDescent="0.3">
      <c r="A253" t="s">
        <v>248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</row>
    <row r="254" spans="1:75" x14ac:dyDescent="0.3">
      <c r="A254" t="s">
        <v>247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</row>
    <row r="255" spans="1:75" x14ac:dyDescent="0.3">
      <c r="A255" t="s">
        <v>246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</row>
    <row r="256" spans="1:75" x14ac:dyDescent="0.3">
      <c r="A256" t="s">
        <v>245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</row>
    <row r="257" spans="1:75" x14ac:dyDescent="0.3">
      <c r="A257" t="s">
        <v>244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</row>
    <row r="258" spans="1:75" x14ac:dyDescent="0.3">
      <c r="A258" t="s">
        <v>243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</row>
    <row r="259" spans="1:75" x14ac:dyDescent="0.3">
      <c r="A259" t="s">
        <v>242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0</v>
      </c>
      <c r="R259">
        <v>13</v>
      </c>
      <c r="S259">
        <v>0</v>
      </c>
      <c r="T259">
        <v>28</v>
      </c>
      <c r="U259">
        <v>7</v>
      </c>
      <c r="V259">
        <v>10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7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33</v>
      </c>
      <c r="AT259">
        <v>0</v>
      </c>
      <c r="AU259">
        <v>0</v>
      </c>
      <c r="AV259">
        <v>0</v>
      </c>
      <c r="AW259">
        <v>7</v>
      </c>
      <c r="AX259">
        <v>12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N259">
        <v>0</v>
      </c>
      <c r="BO259">
        <v>3</v>
      </c>
      <c r="BP259">
        <v>0</v>
      </c>
      <c r="BQ259">
        <v>11</v>
      </c>
      <c r="BR259">
        <v>13</v>
      </c>
      <c r="BS259">
        <v>6</v>
      </c>
      <c r="BT259">
        <v>13</v>
      </c>
      <c r="BU259">
        <v>0</v>
      </c>
      <c r="BV259">
        <v>0</v>
      </c>
      <c r="BW259">
        <v>6</v>
      </c>
    </row>
    <row r="260" spans="1:75" x14ac:dyDescent="0.3">
      <c r="A260" t="s">
        <v>241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9</v>
      </c>
      <c r="H260">
        <v>0</v>
      </c>
      <c r="I260">
        <v>29</v>
      </c>
      <c r="J260">
        <v>122</v>
      </c>
      <c r="K260">
        <v>4</v>
      </c>
      <c r="L260">
        <v>0</v>
      </c>
      <c r="M260">
        <v>0</v>
      </c>
      <c r="N260">
        <v>0</v>
      </c>
      <c r="O260">
        <v>16</v>
      </c>
      <c r="P260">
        <v>64</v>
      </c>
      <c r="Q260">
        <v>44</v>
      </c>
      <c r="R260">
        <v>0</v>
      </c>
      <c r="S260">
        <v>11</v>
      </c>
      <c r="T260">
        <v>0</v>
      </c>
      <c r="U260">
        <v>0</v>
      </c>
      <c r="V260">
        <v>26</v>
      </c>
      <c r="W260">
        <v>2</v>
      </c>
      <c r="X260">
        <v>0</v>
      </c>
      <c r="Y260">
        <v>0</v>
      </c>
      <c r="AA260">
        <v>0</v>
      </c>
      <c r="AB260">
        <v>3</v>
      </c>
      <c r="AC260">
        <v>0</v>
      </c>
      <c r="AD260">
        <v>0</v>
      </c>
      <c r="AE260">
        <v>29</v>
      </c>
      <c r="AF260">
        <v>0</v>
      </c>
      <c r="AG260">
        <v>71</v>
      </c>
      <c r="AH260">
        <v>0</v>
      </c>
      <c r="AI260">
        <v>61</v>
      </c>
      <c r="AJ260">
        <v>21</v>
      </c>
      <c r="AK260">
        <v>0</v>
      </c>
      <c r="AL260">
        <v>0</v>
      </c>
      <c r="AM260">
        <v>14</v>
      </c>
      <c r="AN260">
        <v>0</v>
      </c>
      <c r="AO260">
        <v>71</v>
      </c>
      <c r="AP260">
        <v>12</v>
      </c>
      <c r="AQ260">
        <v>0</v>
      </c>
      <c r="AR260">
        <v>0</v>
      </c>
      <c r="AS260">
        <v>0</v>
      </c>
      <c r="AT260">
        <v>92</v>
      </c>
      <c r="AU260">
        <v>8</v>
      </c>
      <c r="AV260">
        <v>9</v>
      </c>
      <c r="AW260">
        <v>14</v>
      </c>
      <c r="AX260">
        <v>0</v>
      </c>
      <c r="AZ260">
        <v>0</v>
      </c>
      <c r="BA260">
        <v>0</v>
      </c>
      <c r="BB260">
        <v>55</v>
      </c>
      <c r="BC260">
        <v>0</v>
      </c>
      <c r="BD260">
        <v>9</v>
      </c>
      <c r="BE260">
        <v>0</v>
      </c>
      <c r="BF260">
        <v>15</v>
      </c>
      <c r="BG260">
        <v>17</v>
      </c>
      <c r="BH260">
        <v>40</v>
      </c>
      <c r="BI260">
        <v>7</v>
      </c>
      <c r="BJ260">
        <v>0</v>
      </c>
      <c r="BK260">
        <v>0</v>
      </c>
      <c r="BL260">
        <v>0</v>
      </c>
      <c r="BM260">
        <v>0</v>
      </c>
      <c r="BN260">
        <v>28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</row>
    <row r="261" spans="1:75" x14ac:dyDescent="0.3">
      <c r="A261" t="s">
        <v>240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</row>
    <row r="262" spans="1:75" x14ac:dyDescent="0.3">
      <c r="A262" t="s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0</v>
      </c>
      <c r="AN262">
        <v>4</v>
      </c>
      <c r="AO262">
        <v>5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</row>
    <row r="263" spans="1:75" x14ac:dyDescent="0.3">
      <c r="A263" t="s">
        <v>238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</row>
    <row r="264" spans="1:75" x14ac:dyDescent="0.3">
      <c r="A264" t="s">
        <v>237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</row>
    <row r="265" spans="1:75" x14ac:dyDescent="0.3">
      <c r="A265" t="s">
        <v>236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129</v>
      </c>
      <c r="P265">
        <v>0</v>
      </c>
      <c r="Q265">
        <v>0</v>
      </c>
      <c r="R265">
        <v>1464</v>
      </c>
      <c r="S265">
        <v>2510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553</v>
      </c>
      <c r="AM265">
        <v>0</v>
      </c>
      <c r="AN265">
        <v>502</v>
      </c>
      <c r="AO265">
        <v>0</v>
      </c>
      <c r="AP265">
        <v>0</v>
      </c>
      <c r="AQ265">
        <v>569</v>
      </c>
      <c r="AR265">
        <v>960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75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2593</v>
      </c>
      <c r="BL265">
        <v>0</v>
      </c>
      <c r="BM265">
        <v>2100</v>
      </c>
      <c r="BN265">
        <v>38</v>
      </c>
      <c r="BO265">
        <v>865</v>
      </c>
      <c r="BP265">
        <v>1468</v>
      </c>
      <c r="BQ265">
        <v>1498</v>
      </c>
      <c r="BR265">
        <v>206</v>
      </c>
      <c r="BS265">
        <v>408</v>
      </c>
      <c r="BT265">
        <v>0</v>
      </c>
      <c r="BU265">
        <v>0</v>
      </c>
      <c r="BV265">
        <v>0</v>
      </c>
      <c r="BW265">
        <v>0</v>
      </c>
    </row>
    <row r="266" spans="1:75" x14ac:dyDescent="0.3">
      <c r="A266" t="s">
        <v>235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</row>
    <row r="267" spans="1:75" x14ac:dyDescent="0.3">
      <c r="A267" t="s">
        <v>234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92</v>
      </c>
      <c r="S267">
        <v>36</v>
      </c>
      <c r="T267">
        <v>95</v>
      </c>
      <c r="U267">
        <v>0</v>
      </c>
      <c r="V267">
        <v>0</v>
      </c>
      <c r="W267">
        <v>0</v>
      </c>
      <c r="X267">
        <v>0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</v>
      </c>
      <c r="AQ267">
        <v>32</v>
      </c>
      <c r="AR267">
        <v>18</v>
      </c>
      <c r="AS267">
        <v>17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52</v>
      </c>
      <c r="BH267">
        <v>0</v>
      </c>
      <c r="BI267">
        <v>272</v>
      </c>
      <c r="BJ267">
        <v>0</v>
      </c>
      <c r="BK267">
        <v>0</v>
      </c>
      <c r="BL267">
        <v>0</v>
      </c>
      <c r="BM267">
        <v>239</v>
      </c>
      <c r="BN267">
        <v>0</v>
      </c>
      <c r="BO267">
        <v>0</v>
      </c>
      <c r="BP267">
        <v>0</v>
      </c>
      <c r="BQ267">
        <v>84</v>
      </c>
      <c r="BR267">
        <v>135</v>
      </c>
      <c r="BS267">
        <v>13</v>
      </c>
      <c r="BT267">
        <v>0</v>
      </c>
      <c r="BU267">
        <v>0</v>
      </c>
      <c r="BV267">
        <v>0</v>
      </c>
      <c r="BW267">
        <v>0</v>
      </c>
    </row>
    <row r="268" spans="1:75" x14ac:dyDescent="0.3">
      <c r="A268" t="s">
        <v>233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</row>
    <row r="269" spans="1:75" x14ac:dyDescent="0.3">
      <c r="A269" t="s">
        <v>232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</row>
    <row r="270" spans="1:75" x14ac:dyDescent="0.3">
      <c r="A270" t="s">
        <v>231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</row>
    <row r="271" spans="1:75" x14ac:dyDescent="0.3">
      <c r="A271" t="s">
        <v>230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</row>
    <row r="272" spans="1:75" x14ac:dyDescent="0.3">
      <c r="A272" t="s">
        <v>229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</row>
    <row r="273" spans="1:75" x14ac:dyDescent="0.3">
      <c r="A273" t="s">
        <v>228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</row>
    <row r="274" spans="1:75" x14ac:dyDescent="0.3">
      <c r="A274" t="s">
        <v>227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</row>
    <row r="275" spans="1:75" x14ac:dyDescent="0.3">
      <c r="A275" t="s">
        <v>226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354</v>
      </c>
      <c r="R275">
        <v>1804</v>
      </c>
      <c r="S275">
        <v>596</v>
      </c>
      <c r="T275">
        <v>74</v>
      </c>
      <c r="U275">
        <v>0</v>
      </c>
      <c r="V275">
        <v>73</v>
      </c>
      <c r="W275">
        <v>0</v>
      </c>
      <c r="X275">
        <v>0</v>
      </c>
      <c r="Y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177</v>
      </c>
      <c r="AQ275">
        <v>579</v>
      </c>
      <c r="AR275">
        <v>1022</v>
      </c>
      <c r="AS275">
        <v>417</v>
      </c>
      <c r="AT275">
        <v>0</v>
      </c>
      <c r="AU275">
        <v>0</v>
      </c>
      <c r="AV275">
        <v>116</v>
      </c>
      <c r="AW275">
        <v>0</v>
      </c>
      <c r="AX275">
        <v>27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3876</v>
      </c>
      <c r="BL275">
        <v>0</v>
      </c>
      <c r="BM275">
        <v>258</v>
      </c>
      <c r="BN275">
        <v>38</v>
      </c>
      <c r="BO275">
        <v>139</v>
      </c>
      <c r="BP275">
        <v>2561</v>
      </c>
      <c r="BQ275">
        <v>1349</v>
      </c>
      <c r="BR275">
        <v>380</v>
      </c>
      <c r="BS275">
        <v>204</v>
      </c>
      <c r="BT275">
        <v>199</v>
      </c>
      <c r="BU275">
        <v>0</v>
      </c>
      <c r="BV275">
        <v>0</v>
      </c>
      <c r="BW275">
        <v>0</v>
      </c>
    </row>
    <row r="276" spans="1:75" x14ac:dyDescent="0.3">
      <c r="A276" t="s">
        <v>225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</row>
    <row r="277" spans="1:75" x14ac:dyDescent="0.3">
      <c r="A277" t="s">
        <v>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</row>
    <row r="278" spans="1:75" x14ac:dyDescent="0.3">
      <c r="A278" t="s">
        <v>223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10</v>
      </c>
      <c r="AI278">
        <v>0</v>
      </c>
      <c r="AJ278">
        <v>0</v>
      </c>
      <c r="AK278">
        <v>0</v>
      </c>
      <c r="AL278">
        <v>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4</v>
      </c>
      <c r="BF278">
        <v>7</v>
      </c>
      <c r="BG278">
        <v>14</v>
      </c>
      <c r="BH278">
        <v>0</v>
      </c>
      <c r="BI278">
        <v>4</v>
      </c>
      <c r="BJ278">
        <v>0</v>
      </c>
      <c r="BK278">
        <v>0</v>
      </c>
      <c r="BL278">
        <v>0</v>
      </c>
      <c r="BM278">
        <v>24</v>
      </c>
      <c r="BN278">
        <v>0</v>
      </c>
      <c r="BO278">
        <v>0</v>
      </c>
      <c r="BP278">
        <v>0</v>
      </c>
      <c r="BQ278">
        <v>4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3</v>
      </c>
    </row>
    <row r="279" spans="1:75" x14ac:dyDescent="0.3">
      <c r="A279" t="s">
        <v>222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2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4</v>
      </c>
      <c r="BJ279">
        <v>0</v>
      </c>
      <c r="BK279">
        <v>5</v>
      </c>
      <c r="BL279">
        <v>0</v>
      </c>
      <c r="BM279">
        <v>0</v>
      </c>
      <c r="BN279">
        <v>0</v>
      </c>
      <c r="BO279">
        <v>7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</row>
    <row r="280" spans="1:75" x14ac:dyDescent="0.3">
      <c r="A280" t="s">
        <v>221</v>
      </c>
      <c r="B280">
        <v>0</v>
      </c>
      <c r="C280">
        <v>0</v>
      </c>
      <c r="D280">
        <v>0</v>
      </c>
      <c r="E280">
        <v>3</v>
      </c>
      <c r="F280">
        <v>0</v>
      </c>
      <c r="G280">
        <v>2</v>
      </c>
      <c r="H280">
        <v>3</v>
      </c>
      <c r="I280">
        <v>7</v>
      </c>
      <c r="J280">
        <v>0</v>
      </c>
      <c r="K280">
        <v>0</v>
      </c>
      <c r="L280">
        <v>0</v>
      </c>
      <c r="M280">
        <v>4</v>
      </c>
      <c r="N280">
        <v>13</v>
      </c>
      <c r="O280">
        <v>12</v>
      </c>
      <c r="P280">
        <v>0</v>
      </c>
      <c r="Q280">
        <v>4</v>
      </c>
      <c r="R280">
        <v>59</v>
      </c>
      <c r="S280">
        <v>7</v>
      </c>
      <c r="T280">
        <v>21</v>
      </c>
      <c r="U280">
        <v>20</v>
      </c>
      <c r="V280">
        <v>59</v>
      </c>
      <c r="W280">
        <v>19</v>
      </c>
      <c r="X280">
        <v>13</v>
      </c>
      <c r="Y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10</v>
      </c>
      <c r="AI280">
        <v>0</v>
      </c>
      <c r="AJ280">
        <v>0</v>
      </c>
      <c r="AK280">
        <v>0</v>
      </c>
      <c r="AL280">
        <v>17</v>
      </c>
      <c r="AM280">
        <v>10</v>
      </c>
      <c r="AN280">
        <v>16</v>
      </c>
      <c r="AO280">
        <v>0</v>
      </c>
      <c r="AP280">
        <v>9</v>
      </c>
      <c r="AQ280">
        <v>78</v>
      </c>
      <c r="AR280">
        <v>18</v>
      </c>
      <c r="AS280">
        <v>86</v>
      </c>
      <c r="AT280">
        <v>19</v>
      </c>
      <c r="AU280">
        <v>45</v>
      </c>
      <c r="AV280">
        <v>24</v>
      </c>
      <c r="AW280">
        <v>10</v>
      </c>
      <c r="AX280">
        <v>2</v>
      </c>
      <c r="AZ280">
        <v>4</v>
      </c>
      <c r="BA280">
        <v>0</v>
      </c>
      <c r="BB280">
        <v>0</v>
      </c>
      <c r="BC280">
        <v>7</v>
      </c>
      <c r="BD280">
        <v>2</v>
      </c>
      <c r="BE280">
        <v>9</v>
      </c>
      <c r="BF280">
        <v>10</v>
      </c>
      <c r="BG280">
        <v>59</v>
      </c>
      <c r="BH280">
        <v>0</v>
      </c>
      <c r="BI280">
        <v>22</v>
      </c>
      <c r="BJ280">
        <v>0</v>
      </c>
      <c r="BK280">
        <v>36</v>
      </c>
      <c r="BL280">
        <v>3</v>
      </c>
      <c r="BM280">
        <v>14</v>
      </c>
      <c r="BN280">
        <v>0</v>
      </c>
      <c r="BO280">
        <v>41</v>
      </c>
      <c r="BP280">
        <v>46</v>
      </c>
      <c r="BQ280">
        <v>22</v>
      </c>
      <c r="BR280">
        <v>68</v>
      </c>
      <c r="BS280">
        <v>13</v>
      </c>
      <c r="BT280">
        <v>40</v>
      </c>
      <c r="BU280">
        <v>20</v>
      </c>
      <c r="BV280">
        <v>3</v>
      </c>
      <c r="BW280">
        <v>15</v>
      </c>
    </row>
    <row r="281" spans="1:75" x14ac:dyDescent="0.3">
      <c r="A281" t="s">
        <v>220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11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</row>
    <row r="282" spans="1:75" x14ac:dyDescent="0.3">
      <c r="A282" t="s">
        <v>219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</row>
    <row r="283" spans="1:75" x14ac:dyDescent="0.3">
      <c r="A283" t="s">
        <v>218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</row>
    <row r="284" spans="1:75" x14ac:dyDescent="0.3">
      <c r="A284" t="s">
        <v>217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</row>
    <row r="285" spans="1:75" x14ac:dyDescent="0.3">
      <c r="A285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</row>
    <row r="286" spans="1:75" x14ac:dyDescent="0.3">
      <c r="A286" t="s">
        <v>215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</row>
    <row r="287" spans="1:75" x14ac:dyDescent="0.3">
      <c r="A287" t="s">
        <v>214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</row>
    <row r="288" spans="1:75" x14ac:dyDescent="0.3">
      <c r="A288" t="s">
        <v>213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</row>
    <row r="289" spans="1:75" x14ac:dyDescent="0.3">
      <c r="A289" t="s">
        <v>212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</row>
    <row r="290" spans="1:75" x14ac:dyDescent="0.3">
      <c r="A290" t="s">
        <v>211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</v>
      </c>
      <c r="I290">
        <v>19</v>
      </c>
      <c r="J290">
        <v>18</v>
      </c>
      <c r="K290">
        <v>7</v>
      </c>
      <c r="L290">
        <v>0</v>
      </c>
      <c r="M290">
        <v>0</v>
      </c>
      <c r="N290">
        <v>0</v>
      </c>
      <c r="O290">
        <v>16</v>
      </c>
      <c r="P290">
        <v>0</v>
      </c>
      <c r="Q290">
        <v>0</v>
      </c>
      <c r="R290">
        <v>0</v>
      </c>
      <c r="S290">
        <v>11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71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5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3</v>
      </c>
      <c r="BD290">
        <v>0</v>
      </c>
      <c r="BE290">
        <v>2</v>
      </c>
      <c r="BF290">
        <v>0</v>
      </c>
      <c r="BG290">
        <v>10</v>
      </c>
      <c r="BH290">
        <v>25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5</v>
      </c>
      <c r="BO290">
        <v>0</v>
      </c>
      <c r="BP290">
        <v>0</v>
      </c>
      <c r="BQ290">
        <v>11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</row>
    <row r="291" spans="1:75" x14ac:dyDescent="0.3">
      <c r="A291" t="s">
        <v>210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</row>
    <row r="292" spans="1:75" x14ac:dyDescent="0.3">
      <c r="A292" t="s">
        <v>209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4</v>
      </c>
      <c r="BB292">
        <v>0</v>
      </c>
      <c r="BC292">
        <v>0</v>
      </c>
      <c r="BD292">
        <v>0</v>
      </c>
      <c r="BE292">
        <v>2</v>
      </c>
      <c r="BF292">
        <v>2</v>
      </c>
      <c r="BG292">
        <v>7</v>
      </c>
      <c r="BH292">
        <v>5</v>
      </c>
      <c r="BI292">
        <v>0</v>
      </c>
      <c r="BJ292">
        <v>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</row>
    <row r="293" spans="1:75" x14ac:dyDescent="0.3">
      <c r="A293" t="s">
        <v>208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</row>
    <row r="294" spans="1:75" x14ac:dyDescent="0.3">
      <c r="A294" t="s">
        <v>207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</row>
    <row r="295" spans="1:75" x14ac:dyDescent="0.3">
      <c r="A295" t="s">
        <v>206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</row>
    <row r="296" spans="1:75" x14ac:dyDescent="0.3">
      <c r="A296" t="s">
        <v>205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5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</row>
    <row r="297" spans="1:75" x14ac:dyDescent="0.3">
      <c r="A297" t="s">
        <v>204</v>
      </c>
      <c r="B297">
        <v>0</v>
      </c>
      <c r="C297">
        <v>0</v>
      </c>
      <c r="D297">
        <v>3</v>
      </c>
      <c r="E297">
        <v>5</v>
      </c>
      <c r="F297">
        <v>0</v>
      </c>
      <c r="G297">
        <v>4</v>
      </c>
      <c r="H297">
        <v>0</v>
      </c>
      <c r="I297">
        <v>5</v>
      </c>
      <c r="J297">
        <v>36</v>
      </c>
      <c r="K297">
        <v>2</v>
      </c>
      <c r="L297">
        <v>0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2</v>
      </c>
      <c r="AG297">
        <v>3</v>
      </c>
      <c r="AH297">
        <v>3</v>
      </c>
      <c r="AI297">
        <v>97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2</v>
      </c>
      <c r="BB297">
        <v>0</v>
      </c>
      <c r="BC297">
        <v>0</v>
      </c>
      <c r="BD297">
        <v>0</v>
      </c>
      <c r="BE297">
        <v>7</v>
      </c>
      <c r="BF297">
        <v>2</v>
      </c>
      <c r="BG297">
        <v>14</v>
      </c>
      <c r="BH297">
        <v>54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</row>
    <row r="298" spans="1:75" x14ac:dyDescent="0.3">
      <c r="A298" t="s">
        <v>203</v>
      </c>
      <c r="B298">
        <v>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v>0</v>
      </c>
      <c r="AI298">
        <v>10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2</v>
      </c>
      <c r="BC298">
        <v>3</v>
      </c>
      <c r="BD298">
        <v>0</v>
      </c>
      <c r="BE298">
        <v>2</v>
      </c>
      <c r="BF298">
        <v>0</v>
      </c>
      <c r="BG298">
        <v>0</v>
      </c>
      <c r="BH298">
        <v>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</row>
    <row r="299" spans="1:75" x14ac:dyDescent="0.3">
      <c r="A299" t="s">
        <v>202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</row>
    <row r="300" spans="1:75" x14ac:dyDescent="0.3">
      <c r="A300" t="s">
        <v>201</v>
      </c>
      <c r="B300">
        <v>10</v>
      </c>
      <c r="C300">
        <v>9</v>
      </c>
      <c r="D300">
        <v>3</v>
      </c>
      <c r="E300">
        <v>8</v>
      </c>
      <c r="F300">
        <v>0</v>
      </c>
      <c r="G300">
        <v>13</v>
      </c>
      <c r="H300">
        <v>10</v>
      </c>
      <c r="I300">
        <v>56</v>
      </c>
      <c r="J300">
        <v>207</v>
      </c>
      <c r="K300">
        <v>22</v>
      </c>
      <c r="L300">
        <v>25</v>
      </c>
      <c r="M300">
        <v>24</v>
      </c>
      <c r="N300">
        <v>6</v>
      </c>
      <c r="O300">
        <v>32</v>
      </c>
      <c r="P300">
        <v>60</v>
      </c>
      <c r="Q300">
        <v>12</v>
      </c>
      <c r="R300">
        <v>20</v>
      </c>
      <c r="S300">
        <v>36</v>
      </c>
      <c r="T300">
        <v>0</v>
      </c>
      <c r="U300">
        <v>30</v>
      </c>
      <c r="V300">
        <v>13</v>
      </c>
      <c r="W300">
        <v>5</v>
      </c>
      <c r="X300">
        <v>6</v>
      </c>
      <c r="Y300">
        <v>6</v>
      </c>
      <c r="AA300">
        <v>2</v>
      </c>
      <c r="AB300">
        <v>2</v>
      </c>
      <c r="AC300">
        <v>13</v>
      </c>
      <c r="AD300">
        <v>10</v>
      </c>
      <c r="AE300">
        <v>0</v>
      </c>
      <c r="AF300">
        <v>7</v>
      </c>
      <c r="AG300">
        <v>5</v>
      </c>
      <c r="AH300">
        <v>18</v>
      </c>
      <c r="AI300">
        <v>259</v>
      </c>
      <c r="AJ300">
        <v>17</v>
      </c>
      <c r="AK300">
        <v>0</v>
      </c>
      <c r="AL300">
        <v>9</v>
      </c>
      <c r="AM300">
        <v>10</v>
      </c>
      <c r="AN300">
        <v>16</v>
      </c>
      <c r="AO300">
        <v>104</v>
      </c>
      <c r="AP300">
        <v>15</v>
      </c>
      <c r="AQ300">
        <v>6</v>
      </c>
      <c r="AR300">
        <v>18</v>
      </c>
      <c r="AS300">
        <v>6</v>
      </c>
      <c r="AT300">
        <v>6</v>
      </c>
      <c r="AU300">
        <v>8</v>
      </c>
      <c r="AV300">
        <v>12</v>
      </c>
      <c r="AW300">
        <v>10</v>
      </c>
      <c r="AX300">
        <v>2</v>
      </c>
      <c r="AZ300">
        <v>19</v>
      </c>
      <c r="BA300">
        <v>52</v>
      </c>
      <c r="BB300">
        <v>87</v>
      </c>
      <c r="BC300">
        <v>82</v>
      </c>
      <c r="BD300">
        <v>16</v>
      </c>
      <c r="BE300">
        <v>31</v>
      </c>
      <c r="BF300">
        <v>52</v>
      </c>
      <c r="BG300">
        <v>97</v>
      </c>
      <c r="BH300">
        <v>188</v>
      </c>
      <c r="BI300">
        <v>40</v>
      </c>
      <c r="BJ300">
        <v>0</v>
      </c>
      <c r="BK300">
        <v>18</v>
      </c>
      <c r="BL300">
        <v>6</v>
      </c>
      <c r="BM300">
        <v>0</v>
      </c>
      <c r="BN300">
        <v>14</v>
      </c>
      <c r="BO300">
        <v>27</v>
      </c>
      <c r="BP300">
        <v>15</v>
      </c>
      <c r="BQ300">
        <v>4</v>
      </c>
      <c r="BR300">
        <v>0</v>
      </c>
      <c r="BS300">
        <v>0</v>
      </c>
      <c r="BT300">
        <v>13</v>
      </c>
      <c r="BU300">
        <v>20</v>
      </c>
      <c r="BV300">
        <v>6</v>
      </c>
      <c r="BW300">
        <v>0</v>
      </c>
    </row>
    <row r="301" spans="1:75" x14ac:dyDescent="0.3">
      <c r="A301" t="s">
        <v>200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</row>
    <row r="302" spans="1:75" x14ac:dyDescent="0.3">
      <c r="A302" t="s">
        <v>199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</row>
    <row r="303" spans="1:75" x14ac:dyDescent="0.3">
      <c r="A303" t="s">
        <v>198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</row>
    <row r="304" spans="1:75" x14ac:dyDescent="0.3">
      <c r="A304" t="s">
        <v>197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4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</row>
    <row r="305" spans="1:75" x14ac:dyDescent="0.3">
      <c r="A305" t="s">
        <v>196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2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</row>
    <row r="306" spans="1:75" x14ac:dyDescent="0.3">
      <c r="A306" t="s">
        <v>195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</row>
    <row r="307" spans="1:75" x14ac:dyDescent="0.3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</row>
    <row r="308" spans="1:75" x14ac:dyDescent="0.3">
      <c r="A308" t="s">
        <v>193</v>
      </c>
      <c r="B308">
        <v>0</v>
      </c>
      <c r="C308">
        <v>2</v>
      </c>
      <c r="D308">
        <v>0</v>
      </c>
      <c r="E308">
        <v>3</v>
      </c>
      <c r="F308">
        <v>0</v>
      </c>
      <c r="G308">
        <v>2</v>
      </c>
      <c r="H308">
        <v>0</v>
      </c>
      <c r="I308">
        <v>17</v>
      </c>
      <c r="J308">
        <v>76</v>
      </c>
      <c r="K308">
        <v>9</v>
      </c>
      <c r="L308">
        <v>4</v>
      </c>
      <c r="M308">
        <v>31</v>
      </c>
      <c r="N308">
        <v>3</v>
      </c>
      <c r="O308">
        <v>12</v>
      </c>
      <c r="P308">
        <v>0</v>
      </c>
      <c r="Q308">
        <v>16</v>
      </c>
      <c r="R308">
        <v>10</v>
      </c>
      <c r="S308">
        <v>0</v>
      </c>
      <c r="T308">
        <v>0</v>
      </c>
      <c r="U308">
        <v>23</v>
      </c>
      <c r="V308">
        <v>0</v>
      </c>
      <c r="W308">
        <v>2</v>
      </c>
      <c r="X308">
        <v>3</v>
      </c>
      <c r="Y308">
        <v>3</v>
      </c>
      <c r="AA308">
        <v>2</v>
      </c>
      <c r="AB308">
        <v>2</v>
      </c>
      <c r="AC308">
        <v>2</v>
      </c>
      <c r="AD308">
        <v>0</v>
      </c>
      <c r="AE308">
        <v>0</v>
      </c>
      <c r="AF308">
        <v>0</v>
      </c>
      <c r="AG308">
        <v>5</v>
      </c>
      <c r="AH308">
        <v>3</v>
      </c>
      <c r="AI308">
        <v>61</v>
      </c>
      <c r="AJ308">
        <v>10</v>
      </c>
      <c r="AK308">
        <v>0</v>
      </c>
      <c r="AL308">
        <v>4</v>
      </c>
      <c r="AM308">
        <v>0</v>
      </c>
      <c r="AN308">
        <v>4</v>
      </c>
      <c r="AO308">
        <v>24</v>
      </c>
      <c r="AP308">
        <v>3</v>
      </c>
      <c r="AQ308">
        <v>3</v>
      </c>
      <c r="AR308">
        <v>0</v>
      </c>
      <c r="AS308">
        <v>0</v>
      </c>
      <c r="AT308">
        <v>0</v>
      </c>
      <c r="AU308">
        <v>5</v>
      </c>
      <c r="AV308">
        <v>6</v>
      </c>
      <c r="AW308">
        <v>0</v>
      </c>
      <c r="AX308">
        <v>2</v>
      </c>
      <c r="AZ308">
        <v>0</v>
      </c>
      <c r="BA308">
        <v>2</v>
      </c>
      <c r="BB308">
        <v>0</v>
      </c>
      <c r="BC308">
        <v>7</v>
      </c>
      <c r="BD308">
        <v>0</v>
      </c>
      <c r="BE308">
        <v>4</v>
      </c>
      <c r="BF308">
        <v>0</v>
      </c>
      <c r="BG308">
        <v>0</v>
      </c>
      <c r="BH308">
        <v>15</v>
      </c>
      <c r="BI308">
        <v>7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3</v>
      </c>
      <c r="BP308">
        <v>0</v>
      </c>
      <c r="BQ308">
        <v>7</v>
      </c>
      <c r="BR308">
        <v>3</v>
      </c>
      <c r="BS308">
        <v>3</v>
      </c>
      <c r="BT308">
        <v>0</v>
      </c>
      <c r="BU308">
        <v>0</v>
      </c>
      <c r="BV308">
        <v>0</v>
      </c>
      <c r="BW308">
        <v>0</v>
      </c>
    </row>
    <row r="309" spans="1:75" x14ac:dyDescent="0.3">
      <c r="A309" t="s">
        <v>192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</row>
    <row r="310" spans="1:75" x14ac:dyDescent="0.3">
      <c r="A310" t="s">
        <v>191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</row>
    <row r="311" spans="1:75" x14ac:dyDescent="0.3">
      <c r="A311" t="s">
        <v>190</v>
      </c>
      <c r="B311">
        <v>2</v>
      </c>
      <c r="C311">
        <v>4</v>
      </c>
      <c r="D311">
        <v>0</v>
      </c>
      <c r="E311">
        <v>3</v>
      </c>
      <c r="F311">
        <v>0</v>
      </c>
      <c r="G311">
        <v>2</v>
      </c>
      <c r="H311">
        <v>0</v>
      </c>
      <c r="I311">
        <v>10</v>
      </c>
      <c r="J311">
        <v>79</v>
      </c>
      <c r="K311">
        <v>4</v>
      </c>
      <c r="L311">
        <v>4</v>
      </c>
      <c r="M311">
        <v>12</v>
      </c>
      <c r="N311">
        <v>0</v>
      </c>
      <c r="O311">
        <v>20</v>
      </c>
      <c r="P311">
        <v>60</v>
      </c>
      <c r="Q311">
        <v>28</v>
      </c>
      <c r="R311">
        <v>20</v>
      </c>
      <c r="S311">
        <v>43</v>
      </c>
      <c r="T311">
        <v>0</v>
      </c>
      <c r="U311">
        <v>10</v>
      </c>
      <c r="V311">
        <v>0</v>
      </c>
      <c r="W311">
        <v>0</v>
      </c>
      <c r="X311">
        <v>0</v>
      </c>
      <c r="Y311">
        <v>0</v>
      </c>
      <c r="AA311">
        <v>2</v>
      </c>
      <c r="AB311">
        <v>2</v>
      </c>
      <c r="AC311">
        <v>0</v>
      </c>
      <c r="AD311">
        <v>3</v>
      </c>
      <c r="AE311">
        <v>0</v>
      </c>
      <c r="AF311">
        <v>0</v>
      </c>
      <c r="AG311">
        <v>5</v>
      </c>
      <c r="AH311">
        <v>3</v>
      </c>
      <c r="AI311">
        <v>81</v>
      </c>
      <c r="AJ311">
        <v>10</v>
      </c>
      <c r="AK311">
        <v>8</v>
      </c>
      <c r="AL311">
        <v>22</v>
      </c>
      <c r="AM311">
        <v>0</v>
      </c>
      <c r="AN311">
        <v>8</v>
      </c>
      <c r="AO311">
        <v>118</v>
      </c>
      <c r="AP311">
        <v>3</v>
      </c>
      <c r="AQ311">
        <v>13</v>
      </c>
      <c r="AR311">
        <v>9</v>
      </c>
      <c r="AS311">
        <v>0</v>
      </c>
      <c r="AT311">
        <v>3</v>
      </c>
      <c r="AU311">
        <v>5</v>
      </c>
      <c r="AV311">
        <v>0</v>
      </c>
      <c r="AW311">
        <v>0</v>
      </c>
      <c r="AX311">
        <v>0</v>
      </c>
      <c r="AZ311">
        <v>0</v>
      </c>
      <c r="BA311">
        <v>2</v>
      </c>
      <c r="BB311">
        <v>5</v>
      </c>
      <c r="BC311">
        <v>0</v>
      </c>
      <c r="BD311">
        <v>7</v>
      </c>
      <c r="BE311">
        <v>7</v>
      </c>
      <c r="BF311">
        <v>2</v>
      </c>
      <c r="BG311">
        <v>10</v>
      </c>
      <c r="BH311">
        <v>50</v>
      </c>
      <c r="BI311">
        <v>4</v>
      </c>
      <c r="BJ311">
        <v>10</v>
      </c>
      <c r="BK311">
        <v>0</v>
      </c>
      <c r="BL311">
        <v>0</v>
      </c>
      <c r="BM311">
        <v>10</v>
      </c>
      <c r="BN311">
        <v>0</v>
      </c>
      <c r="BO311">
        <v>20</v>
      </c>
      <c r="BP311">
        <v>11</v>
      </c>
      <c r="BQ311">
        <v>0</v>
      </c>
      <c r="BR311">
        <v>0</v>
      </c>
      <c r="BS311">
        <v>0</v>
      </c>
      <c r="BT311">
        <v>10</v>
      </c>
      <c r="BU311">
        <v>0</v>
      </c>
      <c r="BV311">
        <v>0</v>
      </c>
      <c r="BW311">
        <v>0</v>
      </c>
    </row>
    <row r="312" spans="1:75" x14ac:dyDescent="0.3">
      <c r="A312" t="s">
        <v>189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</row>
    <row r="313" spans="1:75" x14ac:dyDescent="0.3">
      <c r="A313" t="s">
        <v>188</v>
      </c>
      <c r="B313">
        <v>3</v>
      </c>
      <c r="C313">
        <v>0</v>
      </c>
      <c r="D313">
        <v>0</v>
      </c>
      <c r="E313">
        <v>3</v>
      </c>
      <c r="F313">
        <v>0</v>
      </c>
      <c r="G313">
        <v>2</v>
      </c>
      <c r="H313">
        <v>0</v>
      </c>
      <c r="I313">
        <v>15</v>
      </c>
      <c r="J313">
        <v>18</v>
      </c>
      <c r="K313">
        <v>0</v>
      </c>
      <c r="L313">
        <v>11</v>
      </c>
      <c r="M313">
        <v>4</v>
      </c>
      <c r="N313">
        <v>111</v>
      </c>
      <c r="O313">
        <v>44</v>
      </c>
      <c r="P313">
        <v>21</v>
      </c>
      <c r="Q313">
        <v>8</v>
      </c>
      <c r="R313">
        <v>16</v>
      </c>
      <c r="S313">
        <v>29</v>
      </c>
      <c r="T313">
        <v>42</v>
      </c>
      <c r="U313">
        <v>23</v>
      </c>
      <c r="V313">
        <v>20</v>
      </c>
      <c r="W313">
        <v>55</v>
      </c>
      <c r="X313">
        <v>111</v>
      </c>
      <c r="Y313">
        <v>31</v>
      </c>
      <c r="AA313">
        <v>0</v>
      </c>
      <c r="AB313">
        <v>0</v>
      </c>
      <c r="AC313">
        <v>0</v>
      </c>
      <c r="AD313">
        <v>7</v>
      </c>
      <c r="AE313">
        <v>0</v>
      </c>
      <c r="AF313">
        <v>0</v>
      </c>
      <c r="AG313">
        <v>0</v>
      </c>
      <c r="AH313">
        <v>8</v>
      </c>
      <c r="AI313">
        <v>102</v>
      </c>
      <c r="AJ313">
        <v>21</v>
      </c>
      <c r="AK313">
        <v>8</v>
      </c>
      <c r="AL313">
        <v>4</v>
      </c>
      <c r="AM313">
        <v>38</v>
      </c>
      <c r="AN313">
        <v>12</v>
      </c>
      <c r="AO313">
        <v>71</v>
      </c>
      <c r="AP313">
        <v>18</v>
      </c>
      <c r="AQ313">
        <v>13</v>
      </c>
      <c r="AR313">
        <v>4</v>
      </c>
      <c r="AS313">
        <v>8</v>
      </c>
      <c r="AT313">
        <v>19</v>
      </c>
      <c r="AU313">
        <v>50</v>
      </c>
      <c r="AV313">
        <v>18</v>
      </c>
      <c r="AW313">
        <v>38</v>
      </c>
      <c r="AX313">
        <v>12</v>
      </c>
      <c r="AZ313">
        <v>4</v>
      </c>
      <c r="BA313">
        <v>2</v>
      </c>
      <c r="BB313">
        <v>39</v>
      </c>
      <c r="BC313">
        <v>10</v>
      </c>
      <c r="BD313">
        <v>5</v>
      </c>
      <c r="BE313">
        <v>7</v>
      </c>
      <c r="BF313">
        <v>12</v>
      </c>
      <c r="BG313">
        <v>21</v>
      </c>
      <c r="BH313">
        <v>25</v>
      </c>
      <c r="BI313">
        <v>11</v>
      </c>
      <c r="BJ313">
        <v>0</v>
      </c>
      <c r="BK313">
        <v>0</v>
      </c>
      <c r="BL313">
        <v>43</v>
      </c>
      <c r="BM313">
        <v>14</v>
      </c>
      <c r="BN313">
        <v>24</v>
      </c>
      <c r="BO313">
        <v>0</v>
      </c>
      <c r="BP313">
        <v>4</v>
      </c>
      <c r="BQ313">
        <v>36</v>
      </c>
      <c r="BR313">
        <v>6</v>
      </c>
      <c r="BS313">
        <v>19</v>
      </c>
      <c r="BT313">
        <v>74</v>
      </c>
      <c r="BU313">
        <v>63</v>
      </c>
      <c r="BV313">
        <v>43</v>
      </c>
      <c r="BW313">
        <v>28</v>
      </c>
    </row>
    <row r="314" spans="1:75" x14ac:dyDescent="0.3">
      <c r="A314" t="s">
        <v>187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</row>
    <row r="315" spans="1:75" x14ac:dyDescent="0.3">
      <c r="A315" t="s">
        <v>186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</row>
    <row r="316" spans="1:75" x14ac:dyDescent="0.3">
      <c r="A316" t="s">
        <v>185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</row>
    <row r="317" spans="1:75" x14ac:dyDescent="0.3">
      <c r="A317" t="s">
        <v>184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</row>
    <row r="318" spans="1:75" x14ac:dyDescent="0.3">
      <c r="A318" t="s">
        <v>183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</row>
    <row r="319" spans="1:75" x14ac:dyDescent="0.3">
      <c r="A319" t="s">
        <v>182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</row>
    <row r="320" spans="1:75" x14ac:dyDescent="0.3">
      <c r="A320" t="s">
        <v>181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2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</row>
    <row r="321" spans="1:75" x14ac:dyDescent="0.3">
      <c r="A321" t="s">
        <v>180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11</v>
      </c>
      <c r="H321">
        <v>20</v>
      </c>
      <c r="I321">
        <v>19</v>
      </c>
      <c r="J321">
        <v>0</v>
      </c>
      <c r="K321">
        <v>0</v>
      </c>
      <c r="L321">
        <v>7</v>
      </c>
      <c r="M321">
        <v>8</v>
      </c>
      <c r="N321">
        <v>6</v>
      </c>
      <c r="O321">
        <v>0</v>
      </c>
      <c r="P321">
        <v>0</v>
      </c>
      <c r="Q321">
        <v>4</v>
      </c>
      <c r="R321">
        <v>288</v>
      </c>
      <c r="S321">
        <v>21</v>
      </c>
      <c r="T321">
        <v>0</v>
      </c>
      <c r="U321">
        <v>16</v>
      </c>
      <c r="V321">
        <v>0</v>
      </c>
      <c r="W321">
        <v>0</v>
      </c>
      <c r="X321">
        <v>6</v>
      </c>
      <c r="Y321">
        <v>0</v>
      </c>
      <c r="AA321">
        <v>0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5</v>
      </c>
      <c r="AH321">
        <v>0</v>
      </c>
      <c r="AI321">
        <v>10</v>
      </c>
      <c r="AJ321">
        <v>0</v>
      </c>
      <c r="AK321">
        <v>0</v>
      </c>
      <c r="AL321">
        <v>17</v>
      </c>
      <c r="AM321">
        <v>2</v>
      </c>
      <c r="AN321">
        <v>0</v>
      </c>
      <c r="AO321">
        <v>5</v>
      </c>
      <c r="AP321">
        <v>3</v>
      </c>
      <c r="AQ321">
        <v>23</v>
      </c>
      <c r="AR321">
        <v>9</v>
      </c>
      <c r="AS321">
        <v>8</v>
      </c>
      <c r="AT321">
        <v>6</v>
      </c>
      <c r="AU321">
        <v>0</v>
      </c>
      <c r="AV321">
        <v>0</v>
      </c>
      <c r="AW321">
        <v>2</v>
      </c>
      <c r="AX321">
        <v>0</v>
      </c>
      <c r="AZ321">
        <v>0</v>
      </c>
      <c r="BA321">
        <v>0</v>
      </c>
      <c r="BB321">
        <v>5</v>
      </c>
      <c r="BC321">
        <v>0</v>
      </c>
      <c r="BD321">
        <v>0</v>
      </c>
      <c r="BE321">
        <v>34</v>
      </c>
      <c r="BF321">
        <v>7</v>
      </c>
      <c r="BG321">
        <v>3</v>
      </c>
      <c r="BH321">
        <v>5</v>
      </c>
      <c r="BI321">
        <v>4</v>
      </c>
      <c r="BJ321">
        <v>5</v>
      </c>
      <c r="BK321">
        <v>0</v>
      </c>
      <c r="BL321">
        <v>0</v>
      </c>
      <c r="BM321">
        <v>5</v>
      </c>
      <c r="BN321">
        <v>0</v>
      </c>
      <c r="BO321">
        <v>0</v>
      </c>
      <c r="BP321">
        <v>4</v>
      </c>
      <c r="BQ321">
        <v>7</v>
      </c>
      <c r="BR321">
        <v>0</v>
      </c>
      <c r="BS321">
        <v>13</v>
      </c>
      <c r="BT321">
        <v>0</v>
      </c>
      <c r="BU321">
        <v>0</v>
      </c>
      <c r="BV321">
        <v>0</v>
      </c>
      <c r="BW321">
        <v>31</v>
      </c>
    </row>
    <row r="322" spans="1:75" x14ac:dyDescent="0.3">
      <c r="A322" t="s">
        <v>179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</row>
    <row r="323" spans="1:75" x14ac:dyDescent="0.3">
      <c r="A323" t="s">
        <v>178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</row>
    <row r="324" spans="1:75" x14ac:dyDescent="0.3">
      <c r="A324" t="s">
        <v>177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</row>
    <row r="325" spans="1:75" x14ac:dyDescent="0.3">
      <c r="A325" t="s">
        <v>176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</row>
    <row r="326" spans="1:75" x14ac:dyDescent="0.3">
      <c r="A326" t="s">
        <v>175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</row>
    <row r="327" spans="1:75" x14ac:dyDescent="0.3">
      <c r="A327" t="s">
        <v>174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</row>
    <row r="328" spans="1:75" x14ac:dyDescent="0.3">
      <c r="A328" t="s">
        <v>173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</row>
    <row r="329" spans="1:75" x14ac:dyDescent="0.3">
      <c r="A329" t="s">
        <v>172</v>
      </c>
      <c r="B329">
        <v>2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3</v>
      </c>
      <c r="I329">
        <v>0</v>
      </c>
      <c r="J329">
        <v>24</v>
      </c>
      <c r="K329">
        <v>0</v>
      </c>
      <c r="L329">
        <v>4</v>
      </c>
      <c r="M329">
        <v>0</v>
      </c>
      <c r="N329">
        <v>0</v>
      </c>
      <c r="O329">
        <v>0</v>
      </c>
      <c r="P329">
        <v>9</v>
      </c>
      <c r="Q329">
        <v>12</v>
      </c>
      <c r="R329">
        <v>0</v>
      </c>
      <c r="S329">
        <v>4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AA329">
        <v>0</v>
      </c>
      <c r="AB329">
        <v>0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v>0</v>
      </c>
      <c r="AI329">
        <v>51</v>
      </c>
      <c r="AJ329">
        <v>3</v>
      </c>
      <c r="AK329">
        <v>8</v>
      </c>
      <c r="AL329">
        <v>0</v>
      </c>
      <c r="AM329">
        <v>0</v>
      </c>
      <c r="AN329">
        <v>4</v>
      </c>
      <c r="AO329">
        <v>19</v>
      </c>
      <c r="AP329">
        <v>3</v>
      </c>
      <c r="AQ329">
        <v>0</v>
      </c>
      <c r="AR329">
        <v>9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7</v>
      </c>
      <c r="BD329">
        <v>0</v>
      </c>
      <c r="BE329">
        <v>0</v>
      </c>
      <c r="BF329">
        <v>5</v>
      </c>
      <c r="BG329">
        <v>7</v>
      </c>
      <c r="BH329">
        <v>10</v>
      </c>
      <c r="BI329">
        <v>0</v>
      </c>
      <c r="BJ329">
        <v>5</v>
      </c>
      <c r="BK329">
        <v>0</v>
      </c>
      <c r="BL329">
        <v>0</v>
      </c>
      <c r="BM329">
        <v>10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</row>
    <row r="330" spans="1:75" x14ac:dyDescent="0.3">
      <c r="A330" t="s">
        <v>171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</row>
    <row r="331" spans="1:75" x14ac:dyDescent="0.3">
      <c r="A331" t="s">
        <v>170</v>
      </c>
      <c r="B331">
        <v>12</v>
      </c>
      <c r="C331">
        <v>7</v>
      </c>
      <c r="D331">
        <v>9</v>
      </c>
      <c r="E331">
        <v>11</v>
      </c>
      <c r="F331">
        <v>9</v>
      </c>
      <c r="G331">
        <v>47</v>
      </c>
      <c r="H331">
        <v>26</v>
      </c>
      <c r="I331">
        <v>85</v>
      </c>
      <c r="J331">
        <v>334</v>
      </c>
      <c r="K331">
        <v>72</v>
      </c>
      <c r="L331">
        <v>139</v>
      </c>
      <c r="M331">
        <v>185</v>
      </c>
      <c r="N331">
        <v>25</v>
      </c>
      <c r="O331">
        <v>182</v>
      </c>
      <c r="P331">
        <v>150</v>
      </c>
      <c r="Q331">
        <v>81</v>
      </c>
      <c r="R331">
        <v>219</v>
      </c>
      <c r="S331">
        <v>278</v>
      </c>
      <c r="T331">
        <v>92</v>
      </c>
      <c r="U331">
        <v>52</v>
      </c>
      <c r="V331">
        <v>33</v>
      </c>
      <c r="W331">
        <v>29</v>
      </c>
      <c r="X331">
        <v>25</v>
      </c>
      <c r="Y331">
        <v>12</v>
      </c>
      <c r="AA331">
        <v>0</v>
      </c>
      <c r="AB331">
        <v>3</v>
      </c>
      <c r="AC331">
        <v>18</v>
      </c>
      <c r="AD331">
        <v>20</v>
      </c>
      <c r="AE331">
        <v>2</v>
      </c>
      <c r="AF331">
        <v>34</v>
      </c>
      <c r="AG331">
        <v>40</v>
      </c>
      <c r="AH331">
        <v>36</v>
      </c>
      <c r="AI331">
        <v>392</v>
      </c>
      <c r="AJ331">
        <v>63</v>
      </c>
      <c r="AK331">
        <v>65</v>
      </c>
      <c r="AL331">
        <v>125</v>
      </c>
      <c r="AM331">
        <v>26</v>
      </c>
      <c r="AN331">
        <v>157</v>
      </c>
      <c r="AO331">
        <v>282</v>
      </c>
      <c r="AP331">
        <v>44</v>
      </c>
      <c r="AQ331">
        <v>52</v>
      </c>
      <c r="AR331">
        <v>218</v>
      </c>
      <c r="AS331">
        <v>75</v>
      </c>
      <c r="AT331">
        <v>29</v>
      </c>
      <c r="AU331">
        <v>56</v>
      </c>
      <c r="AV331">
        <v>24</v>
      </c>
      <c r="AW331">
        <v>26</v>
      </c>
      <c r="AX331">
        <v>10</v>
      </c>
      <c r="AZ331">
        <v>13</v>
      </c>
      <c r="BA331">
        <v>21</v>
      </c>
      <c r="BB331">
        <v>25</v>
      </c>
      <c r="BC331">
        <v>82</v>
      </c>
      <c r="BD331">
        <v>19</v>
      </c>
      <c r="BE331">
        <v>101</v>
      </c>
      <c r="BF331">
        <v>150</v>
      </c>
      <c r="BG331">
        <v>184</v>
      </c>
      <c r="BH331">
        <v>267</v>
      </c>
      <c r="BI331">
        <v>96</v>
      </c>
      <c r="BJ331">
        <v>123</v>
      </c>
      <c r="BK331">
        <v>63</v>
      </c>
      <c r="BL331">
        <v>40</v>
      </c>
      <c r="BM331">
        <v>143</v>
      </c>
      <c r="BN331">
        <v>57</v>
      </c>
      <c r="BO331">
        <v>78</v>
      </c>
      <c r="BP331">
        <v>61</v>
      </c>
      <c r="BQ331">
        <v>113</v>
      </c>
      <c r="BR331">
        <v>3</v>
      </c>
      <c r="BS331">
        <v>22</v>
      </c>
      <c r="BT331">
        <v>20</v>
      </c>
      <c r="BU331">
        <v>0</v>
      </c>
      <c r="BV331">
        <v>40</v>
      </c>
      <c r="BW331">
        <v>6</v>
      </c>
    </row>
    <row r="332" spans="1:75" x14ac:dyDescent="0.3">
      <c r="A332" t="s">
        <v>169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</row>
    <row r="333" spans="1:75" x14ac:dyDescent="0.3">
      <c r="A333" t="s">
        <v>168</v>
      </c>
      <c r="B333">
        <v>2</v>
      </c>
      <c r="C333">
        <v>0</v>
      </c>
      <c r="D333">
        <v>0</v>
      </c>
      <c r="E333">
        <v>5</v>
      </c>
      <c r="F333">
        <v>0</v>
      </c>
      <c r="G333">
        <v>9</v>
      </c>
      <c r="H333">
        <v>43</v>
      </c>
      <c r="I333">
        <v>87</v>
      </c>
      <c r="J333">
        <v>213</v>
      </c>
      <c r="K333">
        <v>7</v>
      </c>
      <c r="L333">
        <v>21</v>
      </c>
      <c r="M333">
        <v>87</v>
      </c>
      <c r="N333">
        <v>83</v>
      </c>
      <c r="O333">
        <v>380</v>
      </c>
      <c r="P333">
        <v>180</v>
      </c>
      <c r="Q333">
        <v>93</v>
      </c>
      <c r="R333">
        <v>232</v>
      </c>
      <c r="S333">
        <v>221</v>
      </c>
      <c r="T333">
        <v>92</v>
      </c>
      <c r="U333">
        <v>108</v>
      </c>
      <c r="V333">
        <v>59</v>
      </c>
      <c r="W333">
        <v>26</v>
      </c>
      <c r="X333">
        <v>83</v>
      </c>
      <c r="Y333">
        <v>55</v>
      </c>
      <c r="AA333">
        <v>0</v>
      </c>
      <c r="AB333">
        <v>0</v>
      </c>
      <c r="AC333">
        <v>0</v>
      </c>
      <c r="AD333">
        <v>16</v>
      </c>
      <c r="AE333">
        <v>0</v>
      </c>
      <c r="AF333">
        <v>23</v>
      </c>
      <c r="AG333">
        <v>20</v>
      </c>
      <c r="AH333">
        <v>26</v>
      </c>
      <c r="AI333">
        <v>412</v>
      </c>
      <c r="AJ333">
        <v>28</v>
      </c>
      <c r="AK333">
        <v>34</v>
      </c>
      <c r="AL333">
        <v>69</v>
      </c>
      <c r="AM333">
        <v>36</v>
      </c>
      <c r="AN333">
        <v>235</v>
      </c>
      <c r="AO333">
        <v>264</v>
      </c>
      <c r="AP333">
        <v>59</v>
      </c>
      <c r="AQ333">
        <v>71</v>
      </c>
      <c r="AR333">
        <v>147</v>
      </c>
      <c r="AS333">
        <v>189</v>
      </c>
      <c r="AT333">
        <v>22</v>
      </c>
      <c r="AU333">
        <v>175</v>
      </c>
      <c r="AV333">
        <v>54</v>
      </c>
      <c r="AW333">
        <v>36</v>
      </c>
      <c r="AX333">
        <v>24</v>
      </c>
      <c r="AZ333">
        <v>8</v>
      </c>
      <c r="BA333">
        <v>2</v>
      </c>
      <c r="BB333">
        <v>5</v>
      </c>
      <c r="BC333">
        <v>7</v>
      </c>
      <c r="BD333">
        <v>2</v>
      </c>
      <c r="BE333">
        <v>2</v>
      </c>
      <c r="BF333">
        <v>32</v>
      </c>
      <c r="BG333">
        <v>45</v>
      </c>
      <c r="BH333">
        <v>193</v>
      </c>
      <c r="BI333">
        <v>15</v>
      </c>
      <c r="BJ333">
        <v>64</v>
      </c>
      <c r="BK333">
        <v>50</v>
      </c>
      <c r="BL333">
        <v>71</v>
      </c>
      <c r="BM333">
        <v>48</v>
      </c>
      <c r="BN333">
        <v>61</v>
      </c>
      <c r="BO333">
        <v>108</v>
      </c>
      <c r="BP333">
        <v>38</v>
      </c>
      <c r="BQ333">
        <v>58</v>
      </c>
      <c r="BR333">
        <v>19</v>
      </c>
      <c r="BS333">
        <v>19</v>
      </c>
      <c r="BT333">
        <v>71</v>
      </c>
      <c r="BU333">
        <v>26</v>
      </c>
      <c r="BV333">
        <v>71</v>
      </c>
      <c r="BW333">
        <v>28</v>
      </c>
    </row>
    <row r="334" spans="1:75" x14ac:dyDescent="0.3">
      <c r="A334" t="s">
        <v>167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</v>
      </c>
      <c r="K334">
        <v>0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</v>
      </c>
      <c r="BS334">
        <v>0</v>
      </c>
      <c r="BT334">
        <v>0</v>
      </c>
      <c r="BU334">
        <v>0</v>
      </c>
      <c r="BV334">
        <v>0</v>
      </c>
      <c r="BW334">
        <v>0</v>
      </c>
    </row>
    <row r="335" spans="1:75" x14ac:dyDescent="0.3">
      <c r="A335" t="s">
        <v>166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</row>
    <row r="336" spans="1:75" x14ac:dyDescent="0.3">
      <c r="A336" t="s">
        <v>165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</row>
    <row r="337" spans="1:75" x14ac:dyDescent="0.3">
      <c r="A337" t="s">
        <v>164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</row>
    <row r="338" spans="1:75" x14ac:dyDescent="0.3">
      <c r="A338" t="s">
        <v>163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</row>
    <row r="339" spans="1:75" x14ac:dyDescent="0.3">
      <c r="A339" t="s">
        <v>162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</row>
    <row r="340" spans="1:75" x14ac:dyDescent="0.3">
      <c r="A340" t="s">
        <v>161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</row>
    <row r="341" spans="1:75" x14ac:dyDescent="0.3">
      <c r="A341" t="s">
        <v>160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</row>
    <row r="342" spans="1:75" x14ac:dyDescent="0.3">
      <c r="A342" t="s">
        <v>159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</row>
    <row r="343" spans="1:75" x14ac:dyDescent="0.3">
      <c r="A343" t="s">
        <v>158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</row>
    <row r="344" spans="1:75" x14ac:dyDescent="0.3">
      <c r="A344" t="s">
        <v>157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</row>
    <row r="345" spans="1:75" x14ac:dyDescent="0.3">
      <c r="A345" t="s">
        <v>156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</row>
    <row r="346" spans="1:75" x14ac:dyDescent="0.3">
      <c r="A346" t="s">
        <v>155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</row>
    <row r="347" spans="1:75" x14ac:dyDescent="0.3">
      <c r="A347" t="s">
        <v>154</v>
      </c>
      <c r="B347">
        <v>0</v>
      </c>
      <c r="C347">
        <v>0</v>
      </c>
      <c r="D347">
        <v>0</v>
      </c>
      <c r="E347">
        <v>0</v>
      </c>
      <c r="F347">
        <v>7</v>
      </c>
      <c r="G347">
        <v>0</v>
      </c>
      <c r="H347">
        <v>0</v>
      </c>
      <c r="I347">
        <v>145</v>
      </c>
      <c r="J347">
        <v>125</v>
      </c>
      <c r="K347">
        <v>0</v>
      </c>
      <c r="L347">
        <v>0</v>
      </c>
      <c r="M347">
        <v>55</v>
      </c>
      <c r="N347">
        <v>57</v>
      </c>
      <c r="O347">
        <v>0</v>
      </c>
      <c r="P347">
        <v>0</v>
      </c>
      <c r="Q347">
        <v>32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57</v>
      </c>
      <c r="Y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35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80</v>
      </c>
      <c r="AS347">
        <v>0</v>
      </c>
      <c r="AT347">
        <v>0</v>
      </c>
      <c r="AU347">
        <v>53</v>
      </c>
      <c r="AV347">
        <v>48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149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47</v>
      </c>
      <c r="BU347">
        <v>142</v>
      </c>
      <c r="BV347">
        <v>0</v>
      </c>
      <c r="BW347">
        <v>0</v>
      </c>
    </row>
    <row r="348" spans="1:75" x14ac:dyDescent="0.3">
      <c r="A348" t="s">
        <v>153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</row>
    <row r="349" spans="1:75" x14ac:dyDescent="0.3">
      <c r="A349" t="s">
        <v>152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</row>
    <row r="350" spans="1:75" x14ac:dyDescent="0.3">
      <c r="A350" t="s">
        <v>151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61</v>
      </c>
      <c r="I350">
        <v>0</v>
      </c>
      <c r="J350">
        <v>0</v>
      </c>
      <c r="K350">
        <v>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86</v>
      </c>
      <c r="T350">
        <v>42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35</v>
      </c>
      <c r="AK350">
        <v>0</v>
      </c>
      <c r="AL350">
        <v>622</v>
      </c>
      <c r="AM350">
        <v>0</v>
      </c>
      <c r="AN350">
        <v>63</v>
      </c>
      <c r="AO350">
        <v>0</v>
      </c>
      <c r="AP350">
        <v>0</v>
      </c>
      <c r="AQ350">
        <v>0</v>
      </c>
      <c r="AR350">
        <v>0</v>
      </c>
      <c r="AS350">
        <v>170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47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61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</row>
    <row r="351" spans="1:75" x14ac:dyDescent="0.3">
      <c r="A351" t="s">
        <v>150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</row>
    <row r="352" spans="1:75" x14ac:dyDescent="0.3">
      <c r="A352" t="s">
        <v>149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</row>
    <row r="353" spans="1:75" x14ac:dyDescent="0.3">
      <c r="A353" t="s">
        <v>148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</row>
    <row r="354" spans="1:75" x14ac:dyDescent="0.3">
      <c r="A354" t="s">
        <v>147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49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56</v>
      </c>
      <c r="BH354">
        <v>0</v>
      </c>
      <c r="BI354">
        <v>0</v>
      </c>
      <c r="BJ354">
        <v>79</v>
      </c>
      <c r="BK354">
        <v>72</v>
      </c>
      <c r="BL354">
        <v>0</v>
      </c>
      <c r="BM354">
        <v>0</v>
      </c>
      <c r="BN354">
        <v>0</v>
      </c>
      <c r="BO354">
        <v>0</v>
      </c>
      <c r="BP354">
        <v>31</v>
      </c>
      <c r="BQ354">
        <v>58</v>
      </c>
      <c r="BR354">
        <v>0</v>
      </c>
      <c r="BS354">
        <v>26</v>
      </c>
      <c r="BT354">
        <v>0</v>
      </c>
      <c r="BU354">
        <v>0</v>
      </c>
      <c r="BV354">
        <v>0</v>
      </c>
      <c r="BW354">
        <v>0</v>
      </c>
    </row>
    <row r="355" spans="1:75" x14ac:dyDescent="0.3">
      <c r="A355" t="s">
        <v>146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178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75</v>
      </c>
      <c r="BO355">
        <v>0</v>
      </c>
      <c r="BP355">
        <v>107</v>
      </c>
      <c r="BQ355">
        <v>58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</row>
    <row r="356" spans="1:75" x14ac:dyDescent="0.3">
      <c r="A356" t="s">
        <v>145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</row>
    <row r="357" spans="1:75" x14ac:dyDescent="0.3">
      <c r="A357" t="s">
        <v>144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</row>
    <row r="358" spans="1:75" x14ac:dyDescent="0.3">
      <c r="A358" t="s">
        <v>143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52</v>
      </c>
      <c r="S358">
        <v>0</v>
      </c>
      <c r="T358">
        <v>28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87</v>
      </c>
      <c r="BR358">
        <v>0</v>
      </c>
      <c r="BS358">
        <v>51</v>
      </c>
      <c r="BT358">
        <v>0</v>
      </c>
      <c r="BU358">
        <v>0</v>
      </c>
      <c r="BV358">
        <v>0</v>
      </c>
      <c r="BW358">
        <v>0</v>
      </c>
    </row>
    <row r="359" spans="1:75" x14ac:dyDescent="0.3">
      <c r="A359" t="s">
        <v>142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</row>
    <row r="360" spans="1:75" x14ac:dyDescent="0.3">
      <c r="A360" t="s">
        <v>141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</row>
    <row r="361" spans="1:75" x14ac:dyDescent="0.3">
      <c r="A361" t="s">
        <v>140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8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89</v>
      </c>
      <c r="T361">
        <v>46</v>
      </c>
      <c r="U361">
        <v>3</v>
      </c>
      <c r="V361">
        <v>7</v>
      </c>
      <c r="W361">
        <v>0</v>
      </c>
      <c r="X361">
        <v>0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30</v>
      </c>
      <c r="AL361">
        <v>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89</v>
      </c>
      <c r="AS361">
        <v>50</v>
      </c>
      <c r="AT361">
        <v>6</v>
      </c>
      <c r="AU361">
        <v>3</v>
      </c>
      <c r="AV361">
        <v>0</v>
      </c>
      <c r="AW361">
        <v>0</v>
      </c>
      <c r="AX361">
        <v>0</v>
      </c>
      <c r="AZ361">
        <v>2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69</v>
      </c>
      <c r="BK361">
        <v>9</v>
      </c>
      <c r="BL361">
        <v>0</v>
      </c>
      <c r="BM361">
        <v>5</v>
      </c>
      <c r="BN361">
        <v>0</v>
      </c>
      <c r="BO361">
        <v>3</v>
      </c>
      <c r="BP361">
        <v>4</v>
      </c>
      <c r="BQ361">
        <v>11</v>
      </c>
      <c r="BR361">
        <v>19</v>
      </c>
      <c r="BS361">
        <v>22</v>
      </c>
      <c r="BT361">
        <v>13</v>
      </c>
      <c r="BU361">
        <v>0</v>
      </c>
      <c r="BV361">
        <v>0</v>
      </c>
      <c r="BW361">
        <v>0</v>
      </c>
    </row>
    <row r="362" spans="1:75" x14ac:dyDescent="0.3">
      <c r="A362" t="s">
        <v>139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</row>
    <row r="363" spans="1:75" x14ac:dyDescent="0.3">
      <c r="A363" t="s">
        <v>138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</row>
    <row r="364" spans="1:75" x14ac:dyDescent="0.3">
      <c r="A364" t="s">
        <v>137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</row>
    <row r="365" spans="1:75" x14ac:dyDescent="0.3">
      <c r="A365" t="s">
        <v>136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</row>
    <row r="366" spans="1:75" x14ac:dyDescent="0.3">
      <c r="A366" t="s">
        <v>135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141</v>
      </c>
      <c r="U366">
        <v>59</v>
      </c>
      <c r="V366">
        <v>0</v>
      </c>
      <c r="W366">
        <v>0</v>
      </c>
      <c r="X366">
        <v>0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323</v>
      </c>
      <c r="AR366">
        <v>0</v>
      </c>
      <c r="AS366">
        <v>61</v>
      </c>
      <c r="AT366">
        <v>0</v>
      </c>
      <c r="AU366">
        <v>111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42</v>
      </c>
      <c r="BQ366">
        <v>29</v>
      </c>
      <c r="BR366">
        <v>289</v>
      </c>
      <c r="BS366">
        <v>0</v>
      </c>
      <c r="BT366">
        <v>165</v>
      </c>
      <c r="BU366">
        <v>0</v>
      </c>
      <c r="BV366">
        <v>0</v>
      </c>
      <c r="BW366">
        <v>105</v>
      </c>
    </row>
    <row r="367" spans="1:75" x14ac:dyDescent="0.3">
      <c r="A367" t="s">
        <v>134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261</v>
      </c>
      <c r="L367">
        <v>0</v>
      </c>
      <c r="M367">
        <v>47</v>
      </c>
      <c r="N367">
        <v>0</v>
      </c>
      <c r="O367">
        <v>81</v>
      </c>
      <c r="P367">
        <v>0</v>
      </c>
      <c r="Q367">
        <v>149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7</v>
      </c>
      <c r="AF367">
        <v>0</v>
      </c>
      <c r="AG367">
        <v>0</v>
      </c>
      <c r="AH367">
        <v>0</v>
      </c>
      <c r="AI367">
        <v>0</v>
      </c>
      <c r="AJ367">
        <v>28</v>
      </c>
      <c r="AK367">
        <v>30</v>
      </c>
      <c r="AL367">
        <v>0</v>
      </c>
      <c r="AM367">
        <v>0</v>
      </c>
      <c r="AN367">
        <v>78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62</v>
      </c>
      <c r="BH367">
        <v>0</v>
      </c>
      <c r="BI367">
        <v>147</v>
      </c>
      <c r="BJ367">
        <v>285</v>
      </c>
      <c r="BK367">
        <v>54</v>
      </c>
      <c r="BL367">
        <v>0</v>
      </c>
      <c r="BM367">
        <v>67</v>
      </c>
      <c r="BN367">
        <v>66</v>
      </c>
      <c r="BO367">
        <v>125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</row>
    <row r="368" spans="1:75" x14ac:dyDescent="0.3">
      <c r="A368" t="s">
        <v>133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</row>
    <row r="369" spans="1:75" x14ac:dyDescent="0.3">
      <c r="A369" t="s">
        <v>132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3</v>
      </c>
      <c r="V369">
        <v>0</v>
      </c>
      <c r="W369">
        <v>0</v>
      </c>
      <c r="X369">
        <v>0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2</v>
      </c>
      <c r="AG369">
        <v>0</v>
      </c>
      <c r="AH369">
        <v>0</v>
      </c>
      <c r="AI369">
        <v>3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14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5</v>
      </c>
      <c r="BO369">
        <v>3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</row>
    <row r="370" spans="1:75" x14ac:dyDescent="0.3">
      <c r="A370" t="s">
        <v>131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</row>
    <row r="371" spans="1:75" x14ac:dyDescent="0.3">
      <c r="A371" t="s">
        <v>130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</row>
    <row r="372" spans="1:75" x14ac:dyDescent="0.3">
      <c r="A372" t="s">
        <v>129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</row>
    <row r="373" spans="1:75" x14ac:dyDescent="0.3">
      <c r="A373" t="s">
        <v>128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</row>
    <row r="374" spans="1:75" x14ac:dyDescent="0.3">
      <c r="A374" t="s">
        <v>127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</row>
    <row r="375" spans="1:75" x14ac:dyDescent="0.3">
      <c r="A375" t="s">
        <v>126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</row>
    <row r="376" spans="1:75" x14ac:dyDescent="0.3">
      <c r="A376" t="s">
        <v>125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</row>
    <row r="377" spans="1:75" x14ac:dyDescent="0.3">
      <c r="A377" t="s">
        <v>124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</row>
    <row r="378" spans="1:75" x14ac:dyDescent="0.3">
      <c r="A378" t="s">
        <v>123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</row>
    <row r="379" spans="1:75" x14ac:dyDescent="0.3">
      <c r="A379" t="s">
        <v>122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</row>
    <row r="380" spans="1:75" x14ac:dyDescent="0.3">
      <c r="A380" t="s">
        <v>121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</row>
    <row r="381" spans="1:75" x14ac:dyDescent="0.3">
      <c r="A381" t="s">
        <v>120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</row>
    <row r="382" spans="1:75" x14ac:dyDescent="0.3">
      <c r="A382" t="s">
        <v>119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</row>
    <row r="383" spans="1:75" x14ac:dyDescent="0.3">
      <c r="A383" t="s">
        <v>118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</row>
    <row r="384" spans="1:75" x14ac:dyDescent="0.3">
      <c r="A384" t="s">
        <v>117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</row>
    <row r="385" spans="1:75" x14ac:dyDescent="0.3">
      <c r="A385" t="s">
        <v>116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</row>
    <row r="386" spans="1:75" x14ac:dyDescent="0.3">
      <c r="A386" t="s">
        <v>115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</row>
    <row r="387" spans="1:75" x14ac:dyDescent="0.3">
      <c r="A387" t="s">
        <v>114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</row>
    <row r="388" spans="1:75" x14ac:dyDescent="0.3">
      <c r="A388" t="s">
        <v>113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</row>
    <row r="389" spans="1:75" x14ac:dyDescent="0.3">
      <c r="A389" t="s">
        <v>112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</row>
    <row r="390" spans="1:75" x14ac:dyDescent="0.3">
      <c r="A390" t="s">
        <v>111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</row>
    <row r="391" spans="1:75" x14ac:dyDescent="0.3">
      <c r="A391" t="s">
        <v>110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2</v>
      </c>
      <c r="AD391">
        <v>0</v>
      </c>
      <c r="AE391">
        <v>0</v>
      </c>
      <c r="AF391">
        <v>2</v>
      </c>
      <c r="AG391">
        <v>0</v>
      </c>
      <c r="AH391">
        <v>0</v>
      </c>
      <c r="AI391">
        <v>5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5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5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2</v>
      </c>
      <c r="BC391">
        <v>0</v>
      </c>
      <c r="BD391">
        <v>0</v>
      </c>
      <c r="BE391">
        <v>0</v>
      </c>
      <c r="BF391">
        <v>0</v>
      </c>
      <c r="BG391">
        <v>7</v>
      </c>
      <c r="BH391">
        <v>10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</row>
    <row r="392" spans="1:75" x14ac:dyDescent="0.3">
      <c r="A392" t="s">
        <v>109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</row>
    <row r="393" spans="1:75" x14ac:dyDescent="0.3">
      <c r="A393" t="s">
        <v>108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</row>
    <row r="394" spans="1:75" x14ac:dyDescent="0.3">
      <c r="A394" t="s">
        <v>107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3</v>
      </c>
      <c r="AR394">
        <v>0</v>
      </c>
      <c r="AS394">
        <v>3</v>
      </c>
      <c r="AT394">
        <v>0</v>
      </c>
      <c r="AU394">
        <v>0</v>
      </c>
      <c r="AV394">
        <v>0</v>
      </c>
      <c r="AW394">
        <v>0</v>
      </c>
      <c r="AX394">
        <v>2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7</v>
      </c>
      <c r="BP394">
        <v>4</v>
      </c>
      <c r="BQ394">
        <v>7</v>
      </c>
      <c r="BR394">
        <v>13</v>
      </c>
      <c r="BS394">
        <v>10</v>
      </c>
      <c r="BT394">
        <v>0</v>
      </c>
      <c r="BU394">
        <v>0</v>
      </c>
      <c r="BV394">
        <v>0</v>
      </c>
      <c r="BW394">
        <v>0</v>
      </c>
    </row>
    <row r="395" spans="1:75" x14ac:dyDescent="0.3">
      <c r="A395" t="s">
        <v>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</row>
    <row r="396" spans="1:75" x14ac:dyDescent="0.3">
      <c r="A396" t="s">
        <v>105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</row>
    <row r="397" spans="1:75" x14ac:dyDescent="0.3">
      <c r="A397" t="s">
        <v>104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</row>
    <row r="398" spans="1:75" x14ac:dyDescent="0.3">
      <c r="A398" t="s">
        <v>103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</row>
    <row r="399" spans="1:75" x14ac:dyDescent="0.3">
      <c r="A399" t="s">
        <v>102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</row>
    <row r="400" spans="1:75" x14ac:dyDescent="0.3">
      <c r="A400" t="s">
        <v>101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</row>
    <row r="401" spans="1:75" x14ac:dyDescent="0.3">
      <c r="A401" t="s">
        <v>100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</row>
    <row r="402" spans="1:75" x14ac:dyDescent="0.3">
      <c r="A402" t="s">
        <v>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</row>
    <row r="403" spans="1:75" x14ac:dyDescent="0.3">
      <c r="A403" t="s">
        <v>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</row>
    <row r="404" spans="1:75" x14ac:dyDescent="0.3">
      <c r="A404" t="s">
        <v>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</row>
    <row r="405" spans="1:75" x14ac:dyDescent="0.3">
      <c r="A405" t="s">
        <v>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</row>
    <row r="406" spans="1:75" x14ac:dyDescent="0.3">
      <c r="A406" t="s">
        <v>95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</row>
    <row r="407" spans="1:75" x14ac:dyDescent="0.3">
      <c r="A407" t="s">
        <v>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14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</row>
    <row r="408" spans="1:75" x14ac:dyDescent="0.3">
      <c r="A408" t="s">
        <v>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15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</row>
    <row r="409" spans="1:75" x14ac:dyDescent="0.3">
      <c r="A409" t="s">
        <v>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</row>
    <row r="410" spans="1:75" x14ac:dyDescent="0.3">
      <c r="A410" t="s">
        <v>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</row>
    <row r="411" spans="1:75" x14ac:dyDescent="0.3">
      <c r="A411" t="s">
        <v>90</v>
      </c>
      <c r="B411">
        <v>0</v>
      </c>
      <c r="C411">
        <v>0</v>
      </c>
      <c r="D411">
        <v>0</v>
      </c>
      <c r="E411">
        <v>0</v>
      </c>
      <c r="F411">
        <v>9</v>
      </c>
      <c r="G411">
        <v>0</v>
      </c>
      <c r="H411">
        <v>0</v>
      </c>
      <c r="I411">
        <v>0</v>
      </c>
      <c r="J411">
        <v>73</v>
      </c>
      <c r="K411">
        <v>9</v>
      </c>
      <c r="L411">
        <v>29</v>
      </c>
      <c r="M411">
        <v>0</v>
      </c>
      <c r="N411">
        <v>0</v>
      </c>
      <c r="O411">
        <v>16</v>
      </c>
      <c r="P411">
        <v>0</v>
      </c>
      <c r="Q411">
        <v>0</v>
      </c>
      <c r="R411">
        <v>65</v>
      </c>
      <c r="S411">
        <v>14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30</v>
      </c>
      <c r="AH411">
        <v>0</v>
      </c>
      <c r="AI411">
        <v>102</v>
      </c>
      <c r="AJ411">
        <v>0</v>
      </c>
      <c r="AK411">
        <v>0</v>
      </c>
      <c r="AL411">
        <v>0</v>
      </c>
      <c r="AM411">
        <v>0</v>
      </c>
      <c r="AN411">
        <v>16</v>
      </c>
      <c r="AO411">
        <v>0</v>
      </c>
      <c r="AP411">
        <v>12</v>
      </c>
      <c r="AQ411">
        <v>13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20</v>
      </c>
      <c r="BG411">
        <v>0</v>
      </c>
      <c r="BH411">
        <v>50</v>
      </c>
      <c r="BI411">
        <v>0</v>
      </c>
      <c r="BJ411">
        <v>20</v>
      </c>
      <c r="BK411">
        <v>90</v>
      </c>
      <c r="BL411">
        <v>12</v>
      </c>
      <c r="BM411">
        <v>0</v>
      </c>
      <c r="BN411">
        <v>38</v>
      </c>
      <c r="BO411">
        <v>14</v>
      </c>
      <c r="BP411">
        <v>92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12</v>
      </c>
      <c r="BW411">
        <v>0</v>
      </c>
    </row>
    <row r="412" spans="1:75" x14ac:dyDescent="0.3">
      <c r="A412" t="s">
        <v>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</row>
    <row r="413" spans="1:75" x14ac:dyDescent="0.3">
      <c r="A413" t="s">
        <v>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</row>
    <row r="414" spans="1:75" x14ac:dyDescent="0.3">
      <c r="A414" t="s">
        <v>87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</row>
    <row r="415" spans="1:75" x14ac:dyDescent="0.3">
      <c r="A415" t="s">
        <v>86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</row>
    <row r="416" spans="1:75" x14ac:dyDescent="0.3">
      <c r="A416" t="s">
        <v>85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</row>
    <row r="417" spans="1:75" x14ac:dyDescent="0.3">
      <c r="A417" t="s">
        <v>84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19</v>
      </c>
      <c r="J417">
        <v>49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16</v>
      </c>
      <c r="R417">
        <v>0</v>
      </c>
      <c r="S417">
        <v>29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10</v>
      </c>
      <c r="AH417">
        <v>0</v>
      </c>
      <c r="AI417">
        <v>20</v>
      </c>
      <c r="AJ417">
        <v>0</v>
      </c>
      <c r="AK417">
        <v>0</v>
      </c>
      <c r="AL417">
        <v>0</v>
      </c>
      <c r="AM417">
        <v>10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20</v>
      </c>
      <c r="BG417">
        <v>83</v>
      </c>
      <c r="BH417">
        <v>0</v>
      </c>
      <c r="BI417">
        <v>15</v>
      </c>
      <c r="BJ417">
        <v>0</v>
      </c>
      <c r="BK417">
        <v>0</v>
      </c>
      <c r="BL417">
        <v>0</v>
      </c>
      <c r="BM417">
        <v>0</v>
      </c>
      <c r="BN417">
        <v>19</v>
      </c>
      <c r="BO417">
        <v>0</v>
      </c>
      <c r="BP417">
        <v>0</v>
      </c>
      <c r="BQ417">
        <v>0</v>
      </c>
      <c r="BR417">
        <v>26</v>
      </c>
      <c r="BS417">
        <v>64</v>
      </c>
      <c r="BT417">
        <v>0</v>
      </c>
      <c r="BU417">
        <v>0</v>
      </c>
      <c r="BV417">
        <v>0</v>
      </c>
      <c r="BW417">
        <v>0</v>
      </c>
    </row>
    <row r="418" spans="1:75" x14ac:dyDescent="0.3">
      <c r="A418" t="s">
        <v>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</row>
    <row r="419" spans="1:75" x14ac:dyDescent="0.3">
      <c r="A419" t="s">
        <v>82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</row>
    <row r="420" spans="1:75" x14ac:dyDescent="0.3">
      <c r="A420" t="s">
        <v>81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10</v>
      </c>
      <c r="I420">
        <v>19</v>
      </c>
      <c r="J420">
        <v>0</v>
      </c>
      <c r="K420">
        <v>9</v>
      </c>
      <c r="L420">
        <v>29</v>
      </c>
      <c r="M420">
        <v>94</v>
      </c>
      <c r="N420">
        <v>0</v>
      </c>
      <c r="O420">
        <v>28</v>
      </c>
      <c r="P420">
        <v>17</v>
      </c>
      <c r="Q420">
        <v>40</v>
      </c>
      <c r="R420">
        <v>196</v>
      </c>
      <c r="S420">
        <v>29</v>
      </c>
      <c r="T420">
        <v>56</v>
      </c>
      <c r="U420">
        <v>7</v>
      </c>
      <c r="V420">
        <v>26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10</v>
      </c>
      <c r="AI420">
        <v>0</v>
      </c>
      <c r="AJ420">
        <v>0</v>
      </c>
      <c r="AK420">
        <v>15</v>
      </c>
      <c r="AL420">
        <v>52</v>
      </c>
      <c r="AM420">
        <v>10</v>
      </c>
      <c r="AN420">
        <v>39</v>
      </c>
      <c r="AO420">
        <v>19</v>
      </c>
      <c r="AP420">
        <v>18</v>
      </c>
      <c r="AQ420">
        <v>39</v>
      </c>
      <c r="AR420">
        <v>44</v>
      </c>
      <c r="AS420">
        <v>56</v>
      </c>
      <c r="AT420">
        <v>0</v>
      </c>
      <c r="AU420">
        <v>11</v>
      </c>
      <c r="AV420">
        <v>0</v>
      </c>
      <c r="AW420">
        <v>10</v>
      </c>
      <c r="AX420">
        <v>0</v>
      </c>
      <c r="AZ420">
        <v>0</v>
      </c>
      <c r="BA420">
        <v>0</v>
      </c>
      <c r="BB420">
        <v>0</v>
      </c>
      <c r="BC420">
        <v>13</v>
      </c>
      <c r="BD420">
        <v>0</v>
      </c>
      <c r="BE420">
        <v>18</v>
      </c>
      <c r="BF420">
        <v>30</v>
      </c>
      <c r="BG420">
        <v>69</v>
      </c>
      <c r="BH420">
        <v>40</v>
      </c>
      <c r="BI420">
        <v>29</v>
      </c>
      <c r="BJ420">
        <v>39</v>
      </c>
      <c r="BK420">
        <v>36</v>
      </c>
      <c r="BL420">
        <v>12</v>
      </c>
      <c r="BM420">
        <v>143</v>
      </c>
      <c r="BN420">
        <v>38</v>
      </c>
      <c r="BO420">
        <v>41</v>
      </c>
      <c r="BP420">
        <v>229</v>
      </c>
      <c r="BQ420">
        <v>131</v>
      </c>
      <c r="BR420">
        <v>58</v>
      </c>
      <c r="BS420">
        <v>13</v>
      </c>
      <c r="BT420">
        <v>27</v>
      </c>
      <c r="BU420">
        <v>0</v>
      </c>
      <c r="BV420">
        <v>12</v>
      </c>
      <c r="BW420">
        <v>0</v>
      </c>
    </row>
    <row r="421" spans="1:75" x14ac:dyDescent="0.3">
      <c r="A421" t="s">
        <v>80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</row>
    <row r="422" spans="1:75" x14ac:dyDescent="0.3">
      <c r="A422" t="s">
        <v>79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</row>
    <row r="423" spans="1:75" x14ac:dyDescent="0.3">
      <c r="A423" t="s">
        <v>78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</row>
    <row r="424" spans="1:75" x14ac:dyDescent="0.3">
      <c r="A424" t="s">
        <v>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16</v>
      </c>
      <c r="N424">
        <v>0</v>
      </c>
      <c r="O424">
        <v>0</v>
      </c>
      <c r="P424">
        <v>0</v>
      </c>
      <c r="Q424">
        <v>16</v>
      </c>
      <c r="R424">
        <v>0</v>
      </c>
      <c r="S424">
        <v>0</v>
      </c>
      <c r="T424">
        <v>14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13</v>
      </c>
      <c r="BT424">
        <v>13</v>
      </c>
      <c r="BU424">
        <v>0</v>
      </c>
      <c r="BV424">
        <v>0</v>
      </c>
      <c r="BW424">
        <v>0</v>
      </c>
    </row>
    <row r="425" spans="1:75" x14ac:dyDescent="0.3">
      <c r="A425" t="s">
        <v>76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</row>
    <row r="426" spans="1:75" x14ac:dyDescent="0.3">
      <c r="A426" t="s">
        <v>75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</row>
    <row r="427" spans="1:75" x14ac:dyDescent="0.3">
      <c r="A427" t="s">
        <v>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4</v>
      </c>
      <c r="H427">
        <v>3</v>
      </c>
      <c r="I427">
        <v>2</v>
      </c>
      <c r="J427">
        <v>0</v>
      </c>
      <c r="K427">
        <v>4</v>
      </c>
      <c r="L427">
        <v>11</v>
      </c>
      <c r="M427">
        <v>20</v>
      </c>
      <c r="N427">
        <v>0</v>
      </c>
      <c r="O427">
        <v>8</v>
      </c>
      <c r="P427">
        <v>4</v>
      </c>
      <c r="Q427">
        <v>0</v>
      </c>
      <c r="R427">
        <v>36</v>
      </c>
      <c r="S427">
        <v>11</v>
      </c>
      <c r="T427">
        <v>7</v>
      </c>
      <c r="U427">
        <v>13</v>
      </c>
      <c r="V427">
        <v>7</v>
      </c>
      <c r="W427">
        <v>0</v>
      </c>
      <c r="X427">
        <v>0</v>
      </c>
      <c r="Y427">
        <v>0</v>
      </c>
      <c r="AA427">
        <v>0</v>
      </c>
      <c r="AB427">
        <v>0</v>
      </c>
      <c r="AC427">
        <v>7</v>
      </c>
      <c r="AD427">
        <v>0</v>
      </c>
      <c r="AE427">
        <v>2</v>
      </c>
      <c r="AF427">
        <v>0</v>
      </c>
      <c r="AG427">
        <v>3</v>
      </c>
      <c r="AH427">
        <v>3</v>
      </c>
      <c r="AI427">
        <v>0</v>
      </c>
      <c r="AJ427">
        <v>101</v>
      </c>
      <c r="AK427">
        <v>4</v>
      </c>
      <c r="AL427">
        <v>17</v>
      </c>
      <c r="AM427">
        <v>0</v>
      </c>
      <c r="AN427">
        <v>8</v>
      </c>
      <c r="AO427">
        <v>0</v>
      </c>
      <c r="AP427">
        <v>3</v>
      </c>
      <c r="AQ427">
        <v>10</v>
      </c>
      <c r="AR427">
        <v>18</v>
      </c>
      <c r="AS427">
        <v>11</v>
      </c>
      <c r="AT427">
        <v>0</v>
      </c>
      <c r="AU427">
        <v>0</v>
      </c>
      <c r="AV427">
        <v>0</v>
      </c>
      <c r="AW427">
        <v>0</v>
      </c>
      <c r="AX427">
        <v>7</v>
      </c>
      <c r="AZ427">
        <v>6</v>
      </c>
      <c r="BA427">
        <v>4</v>
      </c>
      <c r="BB427">
        <v>0</v>
      </c>
      <c r="BC427">
        <v>3</v>
      </c>
      <c r="BD427">
        <v>9</v>
      </c>
      <c r="BE427">
        <v>4</v>
      </c>
      <c r="BF427">
        <v>7</v>
      </c>
      <c r="BG427">
        <v>24</v>
      </c>
      <c r="BH427">
        <v>5</v>
      </c>
      <c r="BI427">
        <v>15</v>
      </c>
      <c r="BJ427">
        <v>10</v>
      </c>
      <c r="BK427">
        <v>18</v>
      </c>
      <c r="BL427">
        <v>3</v>
      </c>
      <c r="BM427">
        <v>29</v>
      </c>
      <c r="BN427">
        <v>0</v>
      </c>
      <c r="BO427">
        <v>20</v>
      </c>
      <c r="BP427">
        <v>46</v>
      </c>
      <c r="BQ427">
        <v>18</v>
      </c>
      <c r="BR427">
        <v>16</v>
      </c>
      <c r="BS427">
        <v>3</v>
      </c>
      <c r="BT427">
        <v>3</v>
      </c>
      <c r="BU427">
        <v>0</v>
      </c>
      <c r="BV427">
        <v>3</v>
      </c>
      <c r="BW427">
        <v>15</v>
      </c>
    </row>
    <row r="428" spans="1:75" x14ac:dyDescent="0.3">
      <c r="A428" t="s">
        <v>73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</row>
    <row r="429" spans="1:75" x14ac:dyDescent="0.3">
      <c r="A429" t="s">
        <v>72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</row>
    <row r="430" spans="1:75" x14ac:dyDescent="0.3">
      <c r="A430" t="s">
        <v>71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</row>
    <row r="431" spans="1:75" x14ac:dyDescent="0.3">
      <c r="A431" t="s">
        <v>70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</row>
    <row r="432" spans="1:75" x14ac:dyDescent="0.3">
      <c r="A432" t="s">
        <v>69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</row>
    <row r="433" spans="1:75" x14ac:dyDescent="0.3">
      <c r="A433" t="s">
        <v>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</row>
    <row r="434" spans="1:75" x14ac:dyDescent="0.3">
      <c r="A434" t="s">
        <v>67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</row>
    <row r="435" spans="1:75" x14ac:dyDescent="0.3">
      <c r="A435" t="s">
        <v>66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146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</row>
    <row r="436" spans="1:75" x14ac:dyDescent="0.3">
      <c r="A436" t="s">
        <v>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</row>
    <row r="437" spans="1:75" x14ac:dyDescent="0.3">
      <c r="A437" t="s">
        <v>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</row>
    <row r="438" spans="1:75" x14ac:dyDescent="0.3">
      <c r="A438" t="s">
        <v>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</row>
    <row r="439" spans="1:75" x14ac:dyDescent="0.3">
      <c r="A439" t="s">
        <v>62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</row>
    <row r="440" spans="1:75" x14ac:dyDescent="0.3">
      <c r="A440" t="s">
        <v>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</row>
    <row r="441" spans="1:75" x14ac:dyDescent="0.3">
      <c r="A441" t="s">
        <v>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</row>
    <row r="442" spans="1:75" x14ac:dyDescent="0.3">
      <c r="A442" t="s">
        <v>59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</row>
    <row r="443" spans="1:75" x14ac:dyDescent="0.3">
      <c r="A443" t="s">
        <v>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</row>
    <row r="444" spans="1:75" x14ac:dyDescent="0.3">
      <c r="A444" t="s">
        <v>57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</row>
    <row r="445" spans="1:75" x14ac:dyDescent="0.3">
      <c r="A445" t="s">
        <v>56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9</v>
      </c>
      <c r="BL445">
        <v>0</v>
      </c>
      <c r="BM445">
        <v>19</v>
      </c>
      <c r="BN445">
        <v>0</v>
      </c>
      <c r="BO445">
        <v>0</v>
      </c>
      <c r="BP445">
        <v>0</v>
      </c>
      <c r="BQ445">
        <v>29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</row>
    <row r="446" spans="1:75" x14ac:dyDescent="0.3">
      <c r="A446" t="s">
        <v>55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</row>
    <row r="447" spans="1:75" x14ac:dyDescent="0.3">
      <c r="A447" t="s">
        <v>54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</row>
    <row r="448" spans="1:75" x14ac:dyDescent="0.3">
      <c r="A448" t="s">
        <v>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</row>
    <row r="449" spans="1:75" x14ac:dyDescent="0.3">
      <c r="A449" t="s">
        <v>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</row>
    <row r="450" spans="1:75" x14ac:dyDescent="0.3">
      <c r="A450" t="s">
        <v>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</row>
    <row r="451" spans="1:75" x14ac:dyDescent="0.3">
      <c r="A451" t="s">
        <v>50</v>
      </c>
      <c r="B451">
        <v>339</v>
      </c>
      <c r="C451">
        <v>471</v>
      </c>
      <c r="D451">
        <v>486</v>
      </c>
      <c r="E451">
        <v>453</v>
      </c>
      <c r="F451">
        <v>318</v>
      </c>
      <c r="G451">
        <v>3848</v>
      </c>
      <c r="H451">
        <v>2864</v>
      </c>
      <c r="I451">
        <v>2448</v>
      </c>
      <c r="J451">
        <v>10427</v>
      </c>
      <c r="K451">
        <v>805</v>
      </c>
      <c r="L451">
        <v>164</v>
      </c>
      <c r="M451">
        <v>7283</v>
      </c>
      <c r="N451">
        <v>308</v>
      </c>
      <c r="O451">
        <v>40</v>
      </c>
      <c r="P451">
        <v>39</v>
      </c>
      <c r="Q451">
        <v>44</v>
      </c>
      <c r="R451">
        <v>935</v>
      </c>
      <c r="S451">
        <v>0</v>
      </c>
      <c r="T451">
        <v>0</v>
      </c>
      <c r="U451">
        <v>33</v>
      </c>
      <c r="V451">
        <v>99</v>
      </c>
      <c r="W451">
        <v>4248</v>
      </c>
      <c r="X451">
        <v>308</v>
      </c>
      <c r="Y451">
        <v>25</v>
      </c>
      <c r="AA451">
        <v>391</v>
      </c>
      <c r="AB451">
        <v>412</v>
      </c>
      <c r="AC451">
        <v>622</v>
      </c>
      <c r="AD451">
        <v>489</v>
      </c>
      <c r="AE451">
        <v>443</v>
      </c>
      <c r="AF451">
        <v>7458</v>
      </c>
      <c r="AG451">
        <v>6735</v>
      </c>
      <c r="AH451">
        <v>4115</v>
      </c>
      <c r="AI451">
        <v>9716</v>
      </c>
      <c r="AJ451">
        <v>993</v>
      </c>
      <c r="AK451">
        <v>141</v>
      </c>
      <c r="AL451">
        <v>692</v>
      </c>
      <c r="AM451">
        <v>1286</v>
      </c>
      <c r="AN451">
        <v>27</v>
      </c>
      <c r="AO451">
        <v>42</v>
      </c>
      <c r="AP451">
        <v>0</v>
      </c>
      <c r="AQ451">
        <v>65</v>
      </c>
      <c r="AR451">
        <v>0</v>
      </c>
      <c r="AS451">
        <v>6</v>
      </c>
      <c r="AT451">
        <v>54</v>
      </c>
      <c r="AU451">
        <v>1666</v>
      </c>
      <c r="AV451">
        <v>8657</v>
      </c>
      <c r="AW451">
        <v>1286</v>
      </c>
      <c r="AX451">
        <v>938</v>
      </c>
      <c r="AZ451">
        <v>1415</v>
      </c>
      <c r="BA451">
        <v>1631</v>
      </c>
      <c r="BB451">
        <v>2128</v>
      </c>
      <c r="BC451">
        <v>5343</v>
      </c>
      <c r="BD451">
        <v>1774</v>
      </c>
      <c r="BE451">
        <v>20929</v>
      </c>
      <c r="BF451">
        <v>4475</v>
      </c>
      <c r="BG451">
        <v>9606</v>
      </c>
      <c r="BH451">
        <v>7079</v>
      </c>
      <c r="BI451">
        <v>1847</v>
      </c>
      <c r="BJ451">
        <v>658</v>
      </c>
      <c r="BK451">
        <v>135</v>
      </c>
      <c r="BL451">
        <v>6308</v>
      </c>
      <c r="BM451">
        <v>282</v>
      </c>
      <c r="BN451">
        <v>24</v>
      </c>
      <c r="BO451">
        <v>91</v>
      </c>
      <c r="BP451">
        <v>271</v>
      </c>
      <c r="BQ451">
        <v>0</v>
      </c>
      <c r="BR451">
        <v>306</v>
      </c>
      <c r="BS451">
        <v>160</v>
      </c>
      <c r="BT451">
        <v>135</v>
      </c>
      <c r="BU451">
        <v>461</v>
      </c>
      <c r="BV451">
        <v>6308</v>
      </c>
      <c r="BW451">
        <v>12738</v>
      </c>
    </row>
    <row r="452" spans="1:75" x14ac:dyDescent="0.3">
      <c r="A452" t="s">
        <v>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</row>
    <row r="453" spans="1:75" x14ac:dyDescent="0.3">
      <c r="A453" t="s">
        <v>48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</row>
    <row r="454" spans="1:75" x14ac:dyDescent="0.3">
      <c r="A454" t="s">
        <v>47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3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5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</row>
    <row r="455" spans="1:75" x14ac:dyDescent="0.3">
      <c r="A455" t="s">
        <v>46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</row>
    <row r="456" spans="1:75" x14ac:dyDescent="0.3">
      <c r="A456" t="s">
        <v>45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8</v>
      </c>
      <c r="I456">
        <v>22</v>
      </c>
      <c r="J456">
        <v>12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2</v>
      </c>
      <c r="AG456">
        <v>0</v>
      </c>
      <c r="AH456">
        <v>3</v>
      </c>
      <c r="AI456">
        <v>15</v>
      </c>
      <c r="AJ456">
        <v>7</v>
      </c>
      <c r="AK456">
        <v>0</v>
      </c>
      <c r="AL456">
        <v>0</v>
      </c>
      <c r="AM456">
        <v>0</v>
      </c>
      <c r="AN456">
        <v>0</v>
      </c>
      <c r="AO456">
        <v>5</v>
      </c>
      <c r="AP456">
        <v>3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20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</row>
    <row r="457" spans="1:75" x14ac:dyDescent="0.3">
      <c r="A457" t="s">
        <v>44</v>
      </c>
      <c r="B457">
        <v>0</v>
      </c>
      <c r="C457">
        <v>0</v>
      </c>
      <c r="D457">
        <v>0</v>
      </c>
      <c r="E457">
        <v>0</v>
      </c>
      <c r="F457">
        <v>2</v>
      </c>
      <c r="G457">
        <v>0</v>
      </c>
      <c r="H457">
        <v>0</v>
      </c>
      <c r="I457">
        <v>2</v>
      </c>
      <c r="J457">
        <v>6</v>
      </c>
      <c r="K457">
        <v>0</v>
      </c>
      <c r="L457">
        <v>4</v>
      </c>
      <c r="M457">
        <v>8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2</v>
      </c>
      <c r="AG457">
        <v>3</v>
      </c>
      <c r="AH457">
        <v>0</v>
      </c>
      <c r="AI457">
        <v>15</v>
      </c>
      <c r="AJ457">
        <v>0</v>
      </c>
      <c r="AK457">
        <v>0</v>
      </c>
      <c r="AL457">
        <v>4</v>
      </c>
      <c r="AM457">
        <v>2</v>
      </c>
      <c r="AN457">
        <v>0</v>
      </c>
      <c r="AO457">
        <v>0</v>
      </c>
      <c r="AP457">
        <v>3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v>0</v>
      </c>
      <c r="AZ457">
        <v>0</v>
      </c>
      <c r="BA457">
        <v>2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4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</row>
    <row r="458" spans="1:75" x14ac:dyDescent="0.3">
      <c r="A458" t="s">
        <v>43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</row>
    <row r="459" spans="1:75" x14ac:dyDescent="0.3">
      <c r="A459" t="s">
        <v>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45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</row>
    <row r="460" spans="1:75" x14ac:dyDescent="0.3">
      <c r="A460" t="s">
        <v>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18</v>
      </c>
      <c r="I460">
        <v>19</v>
      </c>
      <c r="J460">
        <v>6</v>
      </c>
      <c r="K460">
        <v>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8</v>
      </c>
      <c r="R460">
        <v>3</v>
      </c>
      <c r="S460">
        <v>0</v>
      </c>
      <c r="T460">
        <v>0</v>
      </c>
      <c r="U460">
        <v>3</v>
      </c>
      <c r="V460">
        <v>3</v>
      </c>
      <c r="W460">
        <v>14</v>
      </c>
      <c r="X460">
        <v>0</v>
      </c>
      <c r="Y460">
        <v>0</v>
      </c>
      <c r="AA460">
        <v>0</v>
      </c>
      <c r="AB460">
        <v>0</v>
      </c>
      <c r="AC460">
        <v>0</v>
      </c>
      <c r="AD460">
        <v>0</v>
      </c>
      <c r="AE460">
        <v>5</v>
      </c>
      <c r="AF460">
        <v>9</v>
      </c>
      <c r="AG460">
        <v>15</v>
      </c>
      <c r="AH460">
        <v>113</v>
      </c>
      <c r="AI460">
        <v>5</v>
      </c>
      <c r="AJ460">
        <v>3</v>
      </c>
      <c r="AK460">
        <v>15</v>
      </c>
      <c r="AL460">
        <v>13</v>
      </c>
      <c r="AM460">
        <v>7</v>
      </c>
      <c r="AN460">
        <v>4</v>
      </c>
      <c r="AO460">
        <v>0</v>
      </c>
      <c r="AP460">
        <v>3</v>
      </c>
      <c r="AQ460">
        <v>0</v>
      </c>
      <c r="AR460">
        <v>0</v>
      </c>
      <c r="AS460">
        <v>3</v>
      </c>
      <c r="AT460">
        <v>76</v>
      </c>
      <c r="AU460">
        <v>16</v>
      </c>
      <c r="AV460">
        <v>18</v>
      </c>
      <c r="AW460">
        <v>7</v>
      </c>
      <c r="AX460">
        <v>0</v>
      </c>
      <c r="AZ460">
        <v>2</v>
      </c>
      <c r="BA460">
        <v>2</v>
      </c>
      <c r="BB460">
        <v>5</v>
      </c>
      <c r="BC460">
        <v>3</v>
      </c>
      <c r="BD460">
        <v>16</v>
      </c>
      <c r="BE460">
        <v>25</v>
      </c>
      <c r="BF460">
        <v>27</v>
      </c>
      <c r="BG460">
        <v>59</v>
      </c>
      <c r="BH460">
        <v>10</v>
      </c>
      <c r="BI460">
        <v>33</v>
      </c>
      <c r="BJ460">
        <v>20</v>
      </c>
      <c r="BK460">
        <v>32</v>
      </c>
      <c r="BL460">
        <v>15</v>
      </c>
      <c r="BM460">
        <v>10</v>
      </c>
      <c r="BN460">
        <v>0</v>
      </c>
      <c r="BO460">
        <v>3</v>
      </c>
      <c r="BP460">
        <v>27</v>
      </c>
      <c r="BQ460">
        <v>0</v>
      </c>
      <c r="BR460">
        <v>0</v>
      </c>
      <c r="BS460">
        <v>108</v>
      </c>
      <c r="BT460">
        <v>27</v>
      </c>
      <c r="BU460">
        <v>26</v>
      </c>
      <c r="BV460">
        <v>15</v>
      </c>
      <c r="BW460">
        <v>0</v>
      </c>
    </row>
    <row r="461" spans="1:75" x14ac:dyDescent="0.3">
      <c r="A461" t="s">
        <v>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</row>
    <row r="462" spans="1:75" x14ac:dyDescent="0.3">
      <c r="A462" t="s">
        <v>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</row>
    <row r="463" spans="1:75" x14ac:dyDescent="0.3">
      <c r="A463" t="s">
        <v>38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4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</row>
    <row r="464" spans="1:75" x14ac:dyDescent="0.3">
      <c r="A464" t="s">
        <v>37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2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</row>
    <row r="465" spans="1:75" x14ac:dyDescent="0.3">
      <c r="A465" t="s">
        <v>36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</row>
    <row r="466" spans="1:75" x14ac:dyDescent="0.3">
      <c r="A466" t="s">
        <v>35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24</v>
      </c>
      <c r="K466">
        <v>7</v>
      </c>
      <c r="L466">
        <v>7</v>
      </c>
      <c r="M466">
        <v>0</v>
      </c>
      <c r="N466">
        <v>0</v>
      </c>
      <c r="O466">
        <v>12</v>
      </c>
      <c r="P466">
        <v>21</v>
      </c>
      <c r="Q466">
        <v>0</v>
      </c>
      <c r="R466">
        <v>3</v>
      </c>
      <c r="S466">
        <v>7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2</v>
      </c>
      <c r="AG466">
        <v>0</v>
      </c>
      <c r="AH466">
        <v>3</v>
      </c>
      <c r="AI466">
        <v>51</v>
      </c>
      <c r="AJ466">
        <v>14</v>
      </c>
      <c r="AK466">
        <v>4</v>
      </c>
      <c r="AL466">
        <v>9</v>
      </c>
      <c r="AM466">
        <v>0</v>
      </c>
      <c r="AN466">
        <v>8</v>
      </c>
      <c r="AO466">
        <v>14</v>
      </c>
      <c r="AP466">
        <v>3</v>
      </c>
      <c r="AQ466">
        <v>3</v>
      </c>
      <c r="AR466">
        <v>0</v>
      </c>
      <c r="AS466">
        <v>0</v>
      </c>
      <c r="AT466">
        <v>10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4</v>
      </c>
      <c r="BB466">
        <v>7</v>
      </c>
      <c r="BC466">
        <v>0</v>
      </c>
      <c r="BD466">
        <v>7</v>
      </c>
      <c r="BE466">
        <v>9</v>
      </c>
      <c r="BF466">
        <v>10</v>
      </c>
      <c r="BG466">
        <v>7</v>
      </c>
      <c r="BH466">
        <v>45</v>
      </c>
      <c r="BI466">
        <v>7</v>
      </c>
      <c r="BJ466">
        <v>10</v>
      </c>
      <c r="BK466">
        <v>0</v>
      </c>
      <c r="BL466">
        <v>0</v>
      </c>
      <c r="BM466">
        <v>0</v>
      </c>
      <c r="BN466">
        <v>19</v>
      </c>
      <c r="BO466">
        <v>7</v>
      </c>
      <c r="BP466">
        <v>4</v>
      </c>
      <c r="BQ466">
        <v>4</v>
      </c>
      <c r="BR466">
        <v>0</v>
      </c>
      <c r="BS466">
        <v>3</v>
      </c>
      <c r="BT466">
        <v>0</v>
      </c>
      <c r="BU466">
        <v>3</v>
      </c>
      <c r="BV466">
        <v>0</v>
      </c>
      <c r="BW466">
        <v>0</v>
      </c>
    </row>
    <row r="467" spans="1:75" x14ac:dyDescent="0.3">
      <c r="A467" t="s">
        <v>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</row>
    <row r="468" spans="1:75" x14ac:dyDescent="0.3">
      <c r="A468" t="s">
        <v>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44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</row>
    <row r="469" spans="1:75" x14ac:dyDescent="0.3">
      <c r="A469" t="s">
        <v>32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3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2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</row>
    <row r="470" spans="1:75" x14ac:dyDescent="0.3">
      <c r="A470" t="s">
        <v>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</row>
    <row r="471" spans="1:75" x14ac:dyDescent="0.3">
      <c r="A471" t="s">
        <v>30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29</v>
      </c>
      <c r="BT471">
        <v>0</v>
      </c>
      <c r="BU471">
        <v>0</v>
      </c>
      <c r="BV471">
        <v>0</v>
      </c>
      <c r="BW471">
        <v>0</v>
      </c>
    </row>
    <row r="472" spans="1:75" x14ac:dyDescent="0.3">
      <c r="A472" t="s">
        <v>29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</row>
    <row r="473" spans="1:75" x14ac:dyDescent="0.3">
      <c r="A473" t="s">
        <v>28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4</v>
      </c>
      <c r="AO473">
        <v>0</v>
      </c>
      <c r="AP473">
        <v>0</v>
      </c>
      <c r="AQ473">
        <v>3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5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</v>
      </c>
      <c r="BS473">
        <v>0</v>
      </c>
      <c r="BT473">
        <v>3</v>
      </c>
      <c r="BU473">
        <v>0</v>
      </c>
      <c r="BV473">
        <v>0</v>
      </c>
      <c r="BW473">
        <v>0</v>
      </c>
    </row>
    <row r="474" spans="1:75" x14ac:dyDescent="0.3">
      <c r="A474" t="s">
        <v>27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</row>
    <row r="475" spans="1:75" x14ac:dyDescent="0.3">
      <c r="A475" t="s">
        <v>26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</row>
    <row r="476" spans="1:75" x14ac:dyDescent="0.3">
      <c r="A476" t="s">
        <v>25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</row>
    <row r="477" spans="1:75" x14ac:dyDescent="0.3">
      <c r="A477" t="s">
        <v>24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</row>
    <row r="478" spans="1:75" x14ac:dyDescent="0.3">
      <c r="A478" t="s">
        <v>23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</row>
    <row r="479" spans="1:75" x14ac:dyDescent="0.3">
      <c r="A479" t="s">
        <v>22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</row>
    <row r="480" spans="1:75" x14ac:dyDescent="0.3">
      <c r="A480" t="s">
        <v>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5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</row>
    <row r="481" spans="1:75" x14ac:dyDescent="0.3">
      <c r="A481" t="s">
        <v>20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</row>
    <row r="482" spans="1:75" x14ac:dyDescent="0.3">
      <c r="A482" t="s">
        <v>19</v>
      </c>
      <c r="B482">
        <v>3</v>
      </c>
      <c r="C482">
        <v>2</v>
      </c>
      <c r="D482">
        <v>14</v>
      </c>
      <c r="E482">
        <v>8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AA482">
        <v>74</v>
      </c>
      <c r="AB482">
        <v>0</v>
      </c>
      <c r="AC482">
        <v>4</v>
      </c>
      <c r="AD482">
        <v>3</v>
      </c>
      <c r="AE482">
        <v>5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3</v>
      </c>
      <c r="AW482">
        <v>0</v>
      </c>
      <c r="AX482">
        <v>0</v>
      </c>
      <c r="AZ482">
        <v>0</v>
      </c>
      <c r="BA482">
        <v>2</v>
      </c>
      <c r="BB482">
        <v>2</v>
      </c>
      <c r="BC482">
        <v>3</v>
      </c>
      <c r="BD482">
        <v>5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</row>
    <row r="483" spans="1:75" x14ac:dyDescent="0.3">
      <c r="A483" t="s">
        <v>18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</row>
    <row r="484" spans="1:75" x14ac:dyDescent="0.3">
      <c r="A484" t="s">
        <v>17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</row>
    <row r="485" spans="1:75" x14ac:dyDescent="0.3">
      <c r="A485" t="s">
        <v>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</row>
    <row r="486" spans="1:75" x14ac:dyDescent="0.3">
      <c r="A486" t="s">
        <v>15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</row>
    <row r="487" spans="1:75" x14ac:dyDescent="0.3">
      <c r="A487" t="s">
        <v>14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</row>
    <row r="488" spans="1:75" x14ac:dyDescent="0.3">
      <c r="A488" t="s">
        <v>13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</row>
    <row r="489" spans="1:75" x14ac:dyDescent="0.3">
      <c r="A489" t="s">
        <v>12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</row>
    <row r="490" spans="1:75" x14ac:dyDescent="0.3">
      <c r="A490" t="s">
        <v>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48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</row>
    <row r="491" spans="1:75" x14ac:dyDescent="0.3">
      <c r="A491" t="s">
        <v>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</row>
    <row r="492" spans="1:75" x14ac:dyDescent="0.3">
      <c r="A492" t="s">
        <v>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</row>
    <row r="493" spans="1:75" x14ac:dyDescent="0.3">
      <c r="A493" t="s">
        <v>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</row>
    <row r="496" spans="1:75" x14ac:dyDescent="0.3">
      <c r="A496" t="s">
        <v>7</v>
      </c>
      <c r="B496">
        <v>0</v>
      </c>
      <c r="C496">
        <v>14</v>
      </c>
      <c r="D496">
        <v>0</v>
      </c>
      <c r="E496">
        <v>0</v>
      </c>
      <c r="F496">
        <v>0</v>
      </c>
      <c r="G496">
        <v>0</v>
      </c>
      <c r="H496">
        <v>233</v>
      </c>
      <c r="I496">
        <v>41</v>
      </c>
      <c r="J496">
        <v>0</v>
      </c>
      <c r="K496">
        <v>0</v>
      </c>
      <c r="L496">
        <v>89</v>
      </c>
      <c r="M496">
        <v>102</v>
      </c>
      <c r="N496">
        <v>0</v>
      </c>
      <c r="O496">
        <v>0</v>
      </c>
      <c r="P496">
        <v>129</v>
      </c>
      <c r="Q496">
        <v>52</v>
      </c>
      <c r="R496">
        <v>190</v>
      </c>
      <c r="S496">
        <v>100</v>
      </c>
      <c r="T496">
        <v>120</v>
      </c>
      <c r="U496">
        <v>33</v>
      </c>
      <c r="V496">
        <v>0</v>
      </c>
      <c r="W496">
        <v>0</v>
      </c>
      <c r="X496">
        <v>0</v>
      </c>
      <c r="Y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30</v>
      </c>
      <c r="AH496">
        <v>123</v>
      </c>
      <c r="AI496">
        <v>51</v>
      </c>
      <c r="AJ496">
        <v>0</v>
      </c>
      <c r="AK496">
        <v>0</v>
      </c>
      <c r="AL496">
        <v>78</v>
      </c>
      <c r="AM496">
        <v>52</v>
      </c>
      <c r="AN496">
        <v>55</v>
      </c>
      <c r="AO496">
        <v>0</v>
      </c>
      <c r="AP496">
        <v>118</v>
      </c>
      <c r="AQ496">
        <v>97</v>
      </c>
      <c r="AR496">
        <v>222</v>
      </c>
      <c r="AS496">
        <v>406</v>
      </c>
      <c r="AT496">
        <v>0</v>
      </c>
      <c r="AU496">
        <v>21</v>
      </c>
      <c r="AV496">
        <v>0</v>
      </c>
      <c r="AW496">
        <v>52</v>
      </c>
      <c r="AX496">
        <v>15</v>
      </c>
      <c r="AZ496">
        <v>0</v>
      </c>
      <c r="BA496">
        <v>0</v>
      </c>
      <c r="BB496">
        <v>0</v>
      </c>
      <c r="BC496">
        <v>102</v>
      </c>
      <c r="BD496">
        <v>23</v>
      </c>
      <c r="BE496">
        <v>54</v>
      </c>
      <c r="BF496">
        <v>143</v>
      </c>
      <c r="BG496">
        <v>139</v>
      </c>
      <c r="BH496">
        <v>0</v>
      </c>
      <c r="BI496">
        <v>0</v>
      </c>
      <c r="BJ496">
        <v>899</v>
      </c>
      <c r="BK496">
        <v>225</v>
      </c>
      <c r="BL496">
        <v>68</v>
      </c>
      <c r="BM496">
        <v>29</v>
      </c>
      <c r="BN496">
        <v>226</v>
      </c>
      <c r="BO496">
        <v>47</v>
      </c>
      <c r="BP496">
        <v>367</v>
      </c>
      <c r="BQ496">
        <v>55</v>
      </c>
      <c r="BR496">
        <v>122</v>
      </c>
      <c r="BS496">
        <v>26</v>
      </c>
      <c r="BT496">
        <v>114</v>
      </c>
      <c r="BU496">
        <v>0</v>
      </c>
      <c r="BV496">
        <v>68</v>
      </c>
      <c r="BW496">
        <v>0</v>
      </c>
    </row>
    <row r="497" spans="1:75" x14ac:dyDescent="0.3">
      <c r="A497" t="s">
        <v>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14</v>
      </c>
      <c r="BO497">
        <v>10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</row>
    <row r="498" spans="1:75" x14ac:dyDescent="0.3">
      <c r="A498" t="s">
        <v>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</row>
    <row r="499" spans="1:75" x14ac:dyDescent="0.3">
      <c r="A499" t="s">
        <v>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354</v>
      </c>
      <c r="R499">
        <v>1804</v>
      </c>
      <c r="S499">
        <v>596</v>
      </c>
      <c r="T499">
        <v>74</v>
      </c>
      <c r="U499">
        <v>0</v>
      </c>
      <c r="V499">
        <v>73</v>
      </c>
      <c r="W499">
        <v>0</v>
      </c>
      <c r="X499">
        <v>0</v>
      </c>
      <c r="Y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177</v>
      </c>
      <c r="AQ499">
        <v>579</v>
      </c>
      <c r="AR499">
        <v>1022</v>
      </c>
      <c r="AS499">
        <v>417</v>
      </c>
      <c r="AT499">
        <v>0</v>
      </c>
      <c r="AU499">
        <v>0</v>
      </c>
      <c r="AV499">
        <v>116</v>
      </c>
      <c r="AW499">
        <v>0</v>
      </c>
      <c r="AX499">
        <v>27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3876</v>
      </c>
      <c r="BL499">
        <v>0</v>
      </c>
      <c r="BM499">
        <v>258</v>
      </c>
      <c r="BN499">
        <v>38</v>
      </c>
      <c r="BO499">
        <v>139</v>
      </c>
      <c r="BP499">
        <v>2561</v>
      </c>
      <c r="BQ499">
        <v>1349</v>
      </c>
      <c r="BR499">
        <v>380</v>
      </c>
      <c r="BS499">
        <v>204</v>
      </c>
      <c r="BT499">
        <v>199</v>
      </c>
      <c r="BU499">
        <v>0</v>
      </c>
      <c r="BV499">
        <v>0</v>
      </c>
      <c r="BW499">
        <v>0</v>
      </c>
    </row>
    <row r="500" spans="1:75" x14ac:dyDescent="0.3">
      <c r="A500" t="s">
        <v>3</v>
      </c>
      <c r="B500">
        <v>0</v>
      </c>
      <c r="C500">
        <v>0</v>
      </c>
      <c r="D500">
        <v>0</v>
      </c>
      <c r="E500">
        <v>0</v>
      </c>
      <c r="F500">
        <v>7</v>
      </c>
      <c r="G500">
        <v>0</v>
      </c>
      <c r="H500">
        <v>0</v>
      </c>
      <c r="I500">
        <v>145</v>
      </c>
      <c r="J500">
        <v>125</v>
      </c>
      <c r="K500">
        <v>0</v>
      </c>
      <c r="L500">
        <v>0</v>
      </c>
      <c r="M500">
        <v>55</v>
      </c>
      <c r="N500">
        <v>57</v>
      </c>
      <c r="O500">
        <v>0</v>
      </c>
      <c r="P500">
        <v>0</v>
      </c>
      <c r="Q500">
        <v>32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57</v>
      </c>
      <c r="Y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35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80</v>
      </c>
      <c r="AS500">
        <v>0</v>
      </c>
      <c r="AT500">
        <v>0</v>
      </c>
      <c r="AU500">
        <v>53</v>
      </c>
      <c r="AV500">
        <v>48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149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47</v>
      </c>
      <c r="BU500">
        <v>142</v>
      </c>
      <c r="BV500">
        <v>0</v>
      </c>
      <c r="BW500">
        <v>0</v>
      </c>
    </row>
    <row r="501" spans="1:75" x14ac:dyDescent="0.3">
      <c r="A501" s="2" t="s">
        <v>2</v>
      </c>
      <c r="B501">
        <v>0</v>
      </c>
      <c r="C501">
        <v>14</v>
      </c>
      <c r="D501">
        <v>0</v>
      </c>
      <c r="E501">
        <v>0</v>
      </c>
      <c r="F501">
        <v>7</v>
      </c>
      <c r="G501">
        <v>0</v>
      </c>
      <c r="H501">
        <v>233</v>
      </c>
      <c r="I501">
        <v>186</v>
      </c>
      <c r="J501">
        <v>125</v>
      </c>
      <c r="K501">
        <v>0</v>
      </c>
      <c r="L501">
        <v>89</v>
      </c>
      <c r="M501">
        <v>157</v>
      </c>
      <c r="N501">
        <v>57</v>
      </c>
      <c r="O501">
        <v>0</v>
      </c>
      <c r="P501">
        <v>129</v>
      </c>
      <c r="Q501">
        <v>438</v>
      </c>
      <c r="R501">
        <v>1994</v>
      </c>
      <c r="S501">
        <v>696</v>
      </c>
      <c r="T501">
        <v>194</v>
      </c>
      <c r="U501">
        <v>33</v>
      </c>
      <c r="V501">
        <v>73</v>
      </c>
      <c r="W501">
        <v>0</v>
      </c>
      <c r="X501">
        <v>57</v>
      </c>
      <c r="Y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30</v>
      </c>
      <c r="AH501">
        <v>123</v>
      </c>
      <c r="AI501">
        <v>51</v>
      </c>
      <c r="AJ501">
        <v>35</v>
      </c>
      <c r="AK501">
        <v>0</v>
      </c>
      <c r="AL501">
        <v>78</v>
      </c>
      <c r="AM501">
        <v>52</v>
      </c>
      <c r="AN501">
        <v>55</v>
      </c>
      <c r="AO501">
        <v>0</v>
      </c>
      <c r="AP501">
        <v>295</v>
      </c>
      <c r="AQ501">
        <v>676</v>
      </c>
      <c r="AR501">
        <v>1324</v>
      </c>
      <c r="AS501">
        <v>823</v>
      </c>
      <c r="AT501">
        <v>0</v>
      </c>
      <c r="AU501">
        <v>74</v>
      </c>
      <c r="AV501">
        <v>164</v>
      </c>
      <c r="AW501">
        <v>52</v>
      </c>
      <c r="AX501">
        <v>42</v>
      </c>
      <c r="AZ501">
        <v>0</v>
      </c>
      <c r="BA501">
        <v>0</v>
      </c>
      <c r="BB501">
        <v>0</v>
      </c>
      <c r="BC501">
        <v>102</v>
      </c>
      <c r="BD501">
        <v>23</v>
      </c>
      <c r="BE501">
        <v>54</v>
      </c>
      <c r="BF501">
        <v>143</v>
      </c>
      <c r="BG501">
        <v>139</v>
      </c>
      <c r="BH501">
        <v>149</v>
      </c>
      <c r="BI501">
        <v>0</v>
      </c>
      <c r="BJ501">
        <v>899</v>
      </c>
      <c r="BK501">
        <v>4101</v>
      </c>
      <c r="BL501">
        <v>68</v>
      </c>
      <c r="BM501">
        <v>287</v>
      </c>
      <c r="BN501">
        <v>278</v>
      </c>
      <c r="BO501">
        <v>196</v>
      </c>
      <c r="BP501">
        <v>2928</v>
      </c>
      <c r="BQ501">
        <v>1404</v>
      </c>
      <c r="BR501">
        <v>502</v>
      </c>
      <c r="BS501">
        <v>230</v>
      </c>
      <c r="BT501">
        <v>360</v>
      </c>
      <c r="BU501">
        <v>142</v>
      </c>
      <c r="BV501">
        <v>68</v>
      </c>
      <c r="BW501">
        <v>0</v>
      </c>
    </row>
    <row r="502" spans="1:75" x14ac:dyDescent="0.3">
      <c r="A502" s="1" t="s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261</v>
      </c>
      <c r="L502">
        <v>0</v>
      </c>
      <c r="M502">
        <v>47</v>
      </c>
      <c r="N502">
        <v>0</v>
      </c>
      <c r="O502">
        <v>210</v>
      </c>
      <c r="P502">
        <v>0</v>
      </c>
      <c r="Q502">
        <v>149</v>
      </c>
      <c r="R502">
        <v>1464</v>
      </c>
      <c r="S502">
        <v>2510</v>
      </c>
      <c r="T502">
        <v>141</v>
      </c>
      <c r="U502">
        <v>59</v>
      </c>
      <c r="V502">
        <v>0</v>
      </c>
      <c r="W502">
        <v>0</v>
      </c>
      <c r="X502">
        <v>0</v>
      </c>
      <c r="Y502">
        <v>0</v>
      </c>
      <c r="AA502">
        <v>0</v>
      </c>
      <c r="AB502">
        <v>0</v>
      </c>
      <c r="AC502">
        <v>0</v>
      </c>
      <c r="AD502">
        <v>0</v>
      </c>
      <c r="AE502">
        <v>7</v>
      </c>
      <c r="AF502">
        <v>0</v>
      </c>
      <c r="AG502">
        <v>0</v>
      </c>
      <c r="AH502">
        <v>0</v>
      </c>
      <c r="AI502">
        <v>0</v>
      </c>
      <c r="AJ502">
        <v>28</v>
      </c>
      <c r="AK502">
        <v>30</v>
      </c>
      <c r="AL502">
        <v>553</v>
      </c>
      <c r="AM502">
        <v>0</v>
      </c>
      <c r="AN502">
        <v>580</v>
      </c>
      <c r="AO502">
        <v>0</v>
      </c>
      <c r="AP502">
        <v>0</v>
      </c>
      <c r="AQ502">
        <v>892</v>
      </c>
      <c r="AR502">
        <v>960</v>
      </c>
      <c r="AS502">
        <v>61</v>
      </c>
      <c r="AT502">
        <v>0</v>
      </c>
      <c r="AU502">
        <v>111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75</v>
      </c>
      <c r="BE502">
        <v>0</v>
      </c>
      <c r="BF502">
        <v>0</v>
      </c>
      <c r="BG502">
        <v>62</v>
      </c>
      <c r="BH502">
        <v>0</v>
      </c>
      <c r="BI502">
        <v>147</v>
      </c>
      <c r="BJ502">
        <v>285</v>
      </c>
      <c r="BK502">
        <v>2647</v>
      </c>
      <c r="BL502">
        <v>0</v>
      </c>
      <c r="BM502">
        <v>2167</v>
      </c>
      <c r="BN502">
        <v>104</v>
      </c>
      <c r="BO502">
        <v>990</v>
      </c>
      <c r="BP502">
        <v>1510</v>
      </c>
      <c r="BQ502">
        <v>1527</v>
      </c>
      <c r="BR502">
        <v>495</v>
      </c>
      <c r="BS502">
        <v>408</v>
      </c>
      <c r="BT502">
        <v>165</v>
      </c>
      <c r="BU502">
        <v>0</v>
      </c>
      <c r="BV502">
        <v>0</v>
      </c>
      <c r="BW502">
        <v>105</v>
      </c>
    </row>
    <row r="503" spans="1:75" x14ac:dyDescent="0.3">
      <c r="A503" s="1" t="s">
        <v>0</v>
      </c>
      <c r="B503">
        <v>0</v>
      </c>
      <c r="C503">
        <v>14</v>
      </c>
      <c r="D503">
        <v>0</v>
      </c>
      <c r="E503">
        <v>0</v>
      </c>
      <c r="F503">
        <v>7</v>
      </c>
      <c r="G503">
        <v>0</v>
      </c>
      <c r="H503">
        <v>233</v>
      </c>
      <c r="I503">
        <v>186</v>
      </c>
      <c r="J503">
        <v>125</v>
      </c>
      <c r="K503">
        <v>261</v>
      </c>
      <c r="L503">
        <v>89</v>
      </c>
      <c r="M503">
        <v>204</v>
      </c>
      <c r="N503">
        <v>57</v>
      </c>
      <c r="O503">
        <v>210</v>
      </c>
      <c r="P503">
        <v>129</v>
      </c>
      <c r="Q503">
        <v>587</v>
      </c>
      <c r="R503">
        <v>3458</v>
      </c>
      <c r="S503">
        <v>3206</v>
      </c>
      <c r="T503">
        <v>335</v>
      </c>
      <c r="U503">
        <v>92</v>
      </c>
      <c r="V503">
        <v>73</v>
      </c>
      <c r="W503">
        <v>0</v>
      </c>
      <c r="X503">
        <v>57</v>
      </c>
      <c r="Y503">
        <v>0</v>
      </c>
      <c r="AA503">
        <v>0</v>
      </c>
      <c r="AB503">
        <v>0</v>
      </c>
      <c r="AC503">
        <v>0</v>
      </c>
      <c r="AD503">
        <v>0</v>
      </c>
      <c r="AE503">
        <v>7</v>
      </c>
      <c r="AF503">
        <v>0</v>
      </c>
      <c r="AG503">
        <v>30</v>
      </c>
      <c r="AH503">
        <v>123</v>
      </c>
      <c r="AI503">
        <v>51</v>
      </c>
      <c r="AJ503">
        <v>63</v>
      </c>
      <c r="AK503">
        <v>30</v>
      </c>
      <c r="AL503">
        <v>631</v>
      </c>
      <c r="AM503">
        <v>52</v>
      </c>
      <c r="AN503">
        <v>635</v>
      </c>
      <c r="AO503">
        <v>0</v>
      </c>
      <c r="AP503">
        <v>295</v>
      </c>
      <c r="AQ503">
        <v>1568</v>
      </c>
      <c r="AR503">
        <v>2284</v>
      </c>
      <c r="AS503">
        <v>884</v>
      </c>
      <c r="AT503">
        <v>0</v>
      </c>
      <c r="AU503">
        <v>185</v>
      </c>
      <c r="AV503">
        <v>164</v>
      </c>
      <c r="AW503">
        <v>52</v>
      </c>
      <c r="AX503">
        <v>42</v>
      </c>
      <c r="AZ503">
        <v>0</v>
      </c>
      <c r="BA503">
        <v>0</v>
      </c>
      <c r="BB503">
        <v>0</v>
      </c>
      <c r="BC503">
        <v>102</v>
      </c>
      <c r="BD503">
        <v>98</v>
      </c>
      <c r="BE503">
        <v>54</v>
      </c>
      <c r="BF503">
        <v>143</v>
      </c>
      <c r="BG503">
        <v>201</v>
      </c>
      <c r="BH503">
        <v>149</v>
      </c>
      <c r="BI503">
        <v>147</v>
      </c>
      <c r="BJ503">
        <v>1184</v>
      </c>
      <c r="BK503">
        <v>6748</v>
      </c>
      <c r="BL503">
        <v>68</v>
      </c>
      <c r="BM503">
        <v>2454</v>
      </c>
      <c r="BN503">
        <v>382</v>
      </c>
      <c r="BO503">
        <v>1186</v>
      </c>
      <c r="BP503">
        <v>4438</v>
      </c>
      <c r="BQ503">
        <v>2931</v>
      </c>
      <c r="BR503">
        <v>997</v>
      </c>
      <c r="BS503">
        <v>638</v>
      </c>
      <c r="BT503">
        <v>525</v>
      </c>
      <c r="BU503">
        <v>142</v>
      </c>
      <c r="BV503">
        <v>68</v>
      </c>
      <c r="BW503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zoomScale="85" zoomScaleNormal="85" workbookViewId="0">
      <selection activeCell="T5" sqref="T5"/>
    </sheetView>
  </sheetViews>
  <sheetFormatPr defaultRowHeight="16.5" x14ac:dyDescent="0.3"/>
  <cols>
    <col min="14" max="14" width="8.75" style="13"/>
    <col min="15" max="16" width="12.875" style="13" customWidth="1"/>
  </cols>
  <sheetData>
    <row r="1" spans="1:16" s="7" customFormat="1" ht="17.25" thickBot="1" x14ac:dyDescent="0.35">
      <c r="A1" s="20" t="s">
        <v>664</v>
      </c>
      <c r="B1" s="21" t="s">
        <v>663</v>
      </c>
      <c r="C1" s="17" t="s">
        <v>511</v>
      </c>
      <c r="D1" s="18" t="s">
        <v>512</v>
      </c>
      <c r="E1" s="18" t="s">
        <v>504</v>
      </c>
      <c r="F1" s="19" t="s">
        <v>505</v>
      </c>
      <c r="G1" s="19" t="s">
        <v>506</v>
      </c>
      <c r="H1" s="19" t="s">
        <v>507</v>
      </c>
      <c r="I1" s="18" t="s">
        <v>508</v>
      </c>
      <c r="J1" s="19" t="s">
        <v>509</v>
      </c>
      <c r="K1" s="19" t="s">
        <v>510</v>
      </c>
      <c r="L1" s="15" t="s">
        <v>513</v>
      </c>
      <c r="M1" s="15" t="s">
        <v>514</v>
      </c>
      <c r="N1" s="16" t="s">
        <v>515</v>
      </c>
      <c r="O1" s="22" t="s">
        <v>516</v>
      </c>
      <c r="P1" s="23" t="s">
        <v>517</v>
      </c>
    </row>
    <row r="2" spans="1:16" s="6" customFormat="1" x14ac:dyDescent="0.3">
      <c r="A2" s="6">
        <v>1</v>
      </c>
      <c r="B2" s="3" t="s">
        <v>518</v>
      </c>
      <c r="C2" s="6">
        <v>5.4</v>
      </c>
      <c r="D2" s="6">
        <v>423</v>
      </c>
      <c r="E2" s="6">
        <v>3.6</v>
      </c>
      <c r="F2" s="10">
        <v>2.698</v>
      </c>
      <c r="G2" s="10">
        <v>2.1999999999999999E-2</v>
      </c>
      <c r="H2" s="10">
        <v>0</v>
      </c>
      <c r="I2" s="6">
        <v>14.3</v>
      </c>
      <c r="J2" s="6">
        <v>1.8080000000000001</v>
      </c>
      <c r="K2" s="6">
        <v>0.221</v>
      </c>
      <c r="L2" s="6">
        <v>9</v>
      </c>
      <c r="M2" s="6">
        <v>0</v>
      </c>
      <c r="N2" s="12">
        <v>32.552857142857142</v>
      </c>
      <c r="O2" s="13">
        <v>58</v>
      </c>
      <c r="P2" s="13">
        <v>0</v>
      </c>
    </row>
    <row r="3" spans="1:16" s="6" customFormat="1" x14ac:dyDescent="0.3">
      <c r="A3" s="6">
        <v>2</v>
      </c>
      <c r="B3" s="3" t="s">
        <v>519</v>
      </c>
      <c r="C3" s="6">
        <v>4.5999999999999996</v>
      </c>
      <c r="D3" s="6">
        <v>433</v>
      </c>
      <c r="E3" s="6">
        <v>3.6</v>
      </c>
      <c r="F3" s="10">
        <v>2.7440000000000002</v>
      </c>
      <c r="G3" s="10">
        <v>2.5000000000000001E-2</v>
      </c>
      <c r="H3" s="10">
        <v>0</v>
      </c>
      <c r="I3" s="6">
        <v>12</v>
      </c>
      <c r="J3" s="6">
        <v>1.794</v>
      </c>
      <c r="K3" s="6">
        <v>0.158</v>
      </c>
      <c r="L3" s="6">
        <v>9</v>
      </c>
      <c r="M3" s="6">
        <v>1</v>
      </c>
      <c r="N3" s="12">
        <v>41.51285714285715</v>
      </c>
      <c r="O3" s="13">
        <v>270</v>
      </c>
      <c r="P3" s="13">
        <v>90</v>
      </c>
    </row>
    <row r="4" spans="1:16" s="6" customFormat="1" x14ac:dyDescent="0.3">
      <c r="A4" s="6">
        <v>3</v>
      </c>
      <c r="B4" s="3" t="s">
        <v>520</v>
      </c>
      <c r="C4" s="6">
        <v>4</v>
      </c>
      <c r="D4" s="6">
        <v>453</v>
      </c>
      <c r="E4" s="6">
        <v>3.3</v>
      </c>
      <c r="F4" s="10">
        <v>2.97</v>
      </c>
      <c r="G4" s="10">
        <v>0.04</v>
      </c>
      <c r="H4" s="10">
        <v>4.0000000000000001E-3</v>
      </c>
      <c r="I4" s="6">
        <v>13.1</v>
      </c>
      <c r="J4" s="6">
        <v>2.0499999999999998</v>
      </c>
      <c r="K4" s="6">
        <v>0.254</v>
      </c>
      <c r="L4" s="6">
        <v>13</v>
      </c>
      <c r="M4" s="6">
        <v>1</v>
      </c>
      <c r="N4" s="12">
        <v>250.18857142857141</v>
      </c>
      <c r="O4" s="13">
        <v>185</v>
      </c>
      <c r="P4" s="13">
        <v>0</v>
      </c>
    </row>
    <row r="5" spans="1:16" s="6" customFormat="1" x14ac:dyDescent="0.3">
      <c r="A5" s="6">
        <v>4</v>
      </c>
      <c r="B5" s="3" t="s">
        <v>521</v>
      </c>
      <c r="C5" s="6">
        <v>3.6</v>
      </c>
      <c r="D5" s="6">
        <v>519</v>
      </c>
      <c r="E5" s="6">
        <v>4</v>
      </c>
      <c r="F5" s="10">
        <v>3.9159999999999999</v>
      </c>
      <c r="G5" s="10">
        <v>2.9000000000000001E-2</v>
      </c>
      <c r="H5" s="10">
        <v>4.0000000000000001E-3</v>
      </c>
      <c r="I5" s="6">
        <v>14.8</v>
      </c>
      <c r="J5" s="6">
        <v>2.5649999999999999</v>
      </c>
      <c r="K5" s="6">
        <v>0.621</v>
      </c>
      <c r="L5" s="6">
        <v>17</v>
      </c>
      <c r="M5" s="6">
        <v>1</v>
      </c>
      <c r="N5" s="12">
        <v>84.405714285714296</v>
      </c>
      <c r="O5" s="13">
        <v>0</v>
      </c>
      <c r="P5" s="13">
        <v>0</v>
      </c>
    </row>
    <row r="6" spans="1:16" s="6" customFormat="1" x14ac:dyDescent="0.3">
      <c r="A6" s="6">
        <v>5</v>
      </c>
      <c r="B6" s="3" t="s">
        <v>522</v>
      </c>
      <c r="C6" s="6">
        <v>4.5999999999999996</v>
      </c>
      <c r="D6" s="6">
        <v>560</v>
      </c>
      <c r="E6" s="6">
        <v>4.3</v>
      </c>
      <c r="F6" s="10">
        <v>4.3129999999999997</v>
      </c>
      <c r="G6" s="10">
        <v>3.3000000000000002E-2</v>
      </c>
      <c r="H6" s="10">
        <v>6.0000000000000001E-3</v>
      </c>
      <c r="I6" s="6">
        <v>18.100000000000001</v>
      </c>
      <c r="J6" s="6">
        <v>2.7789999999999999</v>
      </c>
      <c r="K6" s="6">
        <v>0.70299999999999996</v>
      </c>
      <c r="L6" s="6">
        <v>25</v>
      </c>
      <c r="M6" s="6">
        <v>1</v>
      </c>
      <c r="N6" s="12">
        <v>47.715714285714284</v>
      </c>
      <c r="O6" s="13">
        <v>0</v>
      </c>
      <c r="P6" s="13">
        <v>0</v>
      </c>
    </row>
    <row r="7" spans="1:16" s="6" customFormat="1" x14ac:dyDescent="0.3">
      <c r="A7" s="6">
        <v>6</v>
      </c>
      <c r="B7" s="3" t="s">
        <v>523</v>
      </c>
      <c r="C7" s="6">
        <v>5.3</v>
      </c>
      <c r="D7" s="6">
        <v>596</v>
      </c>
      <c r="E7" s="6">
        <v>4.5</v>
      </c>
      <c r="F7" s="10">
        <v>4.12</v>
      </c>
      <c r="G7" s="10">
        <v>3.5999999999999997E-2</v>
      </c>
      <c r="H7" s="10">
        <v>4.0000000000000001E-3</v>
      </c>
      <c r="I7" s="6">
        <v>29.6</v>
      </c>
      <c r="J7" s="6">
        <v>2.6669999999999998</v>
      </c>
      <c r="K7" s="6">
        <v>0.55400000000000005</v>
      </c>
      <c r="L7" s="6">
        <v>19</v>
      </c>
      <c r="M7" s="6">
        <v>0</v>
      </c>
      <c r="N7" s="12">
        <v>64.77</v>
      </c>
      <c r="O7" s="13">
        <v>0</v>
      </c>
      <c r="P7" s="13">
        <v>0</v>
      </c>
    </row>
    <row r="8" spans="1:16" s="6" customFormat="1" x14ac:dyDescent="0.3">
      <c r="A8" s="6">
        <v>7</v>
      </c>
      <c r="B8" s="3" t="s">
        <v>524</v>
      </c>
      <c r="C8" s="6">
        <v>6.9</v>
      </c>
      <c r="D8" s="6">
        <v>543</v>
      </c>
      <c r="E8" s="6">
        <v>4.2</v>
      </c>
      <c r="F8" s="10">
        <v>4.2329999999999997</v>
      </c>
      <c r="G8" s="10">
        <v>2.3E-2</v>
      </c>
      <c r="H8" s="10">
        <v>5.0000000000000001E-3</v>
      </c>
      <c r="I8" s="6">
        <v>22.4</v>
      </c>
      <c r="J8" s="6">
        <v>2.7810000000000001</v>
      </c>
      <c r="K8" s="6">
        <v>0.79</v>
      </c>
      <c r="L8" s="6">
        <v>683</v>
      </c>
      <c r="M8" s="6">
        <v>16</v>
      </c>
      <c r="N8" s="12">
        <v>37.861428571428576</v>
      </c>
      <c r="O8" s="13">
        <v>0</v>
      </c>
      <c r="P8" s="13">
        <v>0</v>
      </c>
    </row>
    <row r="9" spans="1:16" s="6" customFormat="1" x14ac:dyDescent="0.3">
      <c r="A9" s="6">
        <v>8</v>
      </c>
      <c r="B9" s="3" t="s">
        <v>525</v>
      </c>
      <c r="C9" s="6">
        <v>7.2</v>
      </c>
      <c r="D9" s="6">
        <v>347</v>
      </c>
      <c r="E9" s="6">
        <v>3</v>
      </c>
      <c r="F9" s="10">
        <v>3.2160000000000002</v>
      </c>
      <c r="G9" s="10">
        <v>2.5000000000000001E-2</v>
      </c>
      <c r="H9" s="10">
        <v>3.0000000000000001E-3</v>
      </c>
      <c r="I9" s="6">
        <v>13.1</v>
      </c>
      <c r="J9" s="6">
        <v>2.39</v>
      </c>
      <c r="K9" s="6">
        <v>0.14399999999999999</v>
      </c>
      <c r="L9" s="6">
        <v>42</v>
      </c>
      <c r="M9" s="6">
        <v>1</v>
      </c>
      <c r="N9" s="12">
        <v>8.9771428571428569</v>
      </c>
      <c r="O9" s="13">
        <v>0</v>
      </c>
      <c r="P9" s="13">
        <v>0</v>
      </c>
    </row>
    <row r="10" spans="1:16" s="6" customFormat="1" x14ac:dyDescent="0.3">
      <c r="A10" s="6">
        <v>9</v>
      </c>
      <c r="B10" s="3" t="s">
        <v>526</v>
      </c>
      <c r="C10" s="6">
        <v>8.4</v>
      </c>
      <c r="D10" s="6">
        <v>374</v>
      </c>
      <c r="E10" s="6">
        <v>3.3</v>
      </c>
      <c r="F10" s="10">
        <v>3.6150000000000002</v>
      </c>
      <c r="G10" s="10">
        <v>2.8000000000000001E-2</v>
      </c>
      <c r="H10" s="10">
        <v>3.0000000000000001E-3</v>
      </c>
      <c r="I10" s="6">
        <v>17.3</v>
      </c>
      <c r="J10" s="6">
        <v>2.7429999999999999</v>
      </c>
      <c r="K10" s="6">
        <v>0.123</v>
      </c>
      <c r="L10" s="6">
        <v>48</v>
      </c>
      <c r="M10" s="6">
        <v>2</v>
      </c>
      <c r="N10" s="12">
        <v>20.229999999999997</v>
      </c>
      <c r="O10" s="13">
        <v>0</v>
      </c>
      <c r="P10" s="13">
        <v>0</v>
      </c>
    </row>
    <row r="11" spans="1:16" s="6" customFormat="1" x14ac:dyDescent="0.3">
      <c r="A11" s="6">
        <v>10</v>
      </c>
      <c r="B11" s="3" t="s">
        <v>527</v>
      </c>
      <c r="C11" s="6">
        <v>10.7</v>
      </c>
      <c r="D11" s="6">
        <v>414</v>
      </c>
      <c r="E11" s="6">
        <v>3.7</v>
      </c>
      <c r="F11" s="10">
        <v>3.722</v>
      </c>
      <c r="G11" s="10">
        <v>2.7E-2</v>
      </c>
      <c r="H11" s="10">
        <v>3.0000000000000001E-3</v>
      </c>
      <c r="I11" s="6">
        <v>14.5</v>
      </c>
      <c r="J11" s="6">
        <v>2.9340000000000002</v>
      </c>
      <c r="K11" s="6">
        <v>7.1999999999999995E-2</v>
      </c>
      <c r="L11" s="6">
        <v>10</v>
      </c>
      <c r="M11" s="6">
        <v>0</v>
      </c>
      <c r="N11" s="12">
        <v>35.652857142857144</v>
      </c>
      <c r="O11" s="13">
        <v>0</v>
      </c>
      <c r="P11" s="13">
        <v>0</v>
      </c>
    </row>
    <row r="12" spans="1:16" s="6" customFormat="1" x14ac:dyDescent="0.3">
      <c r="A12" s="6">
        <v>11</v>
      </c>
      <c r="B12" s="3" t="s">
        <v>528</v>
      </c>
      <c r="C12" s="6">
        <v>12</v>
      </c>
      <c r="D12" s="6">
        <v>440</v>
      </c>
      <c r="E12" s="6">
        <v>3.7</v>
      </c>
      <c r="F12" s="10">
        <v>3.36</v>
      </c>
      <c r="G12" s="10">
        <v>2.9000000000000001E-2</v>
      </c>
      <c r="H12" s="10">
        <v>0</v>
      </c>
      <c r="I12" s="6">
        <v>12.8</v>
      </c>
      <c r="J12" s="6">
        <v>2.9409999999999998</v>
      </c>
      <c r="K12" s="6">
        <v>6.3E-2</v>
      </c>
      <c r="L12" s="6">
        <v>288</v>
      </c>
      <c r="M12" s="6">
        <v>24</v>
      </c>
      <c r="N12" s="12">
        <v>54.457142857142856</v>
      </c>
      <c r="O12" s="13">
        <v>0</v>
      </c>
      <c r="P12" s="13">
        <v>0</v>
      </c>
    </row>
    <row r="13" spans="1:16" s="6" customFormat="1" x14ac:dyDescent="0.3">
      <c r="A13" s="6">
        <v>12</v>
      </c>
      <c r="B13" s="3" t="s">
        <v>529</v>
      </c>
      <c r="C13" s="6">
        <v>13.6</v>
      </c>
      <c r="D13" s="6">
        <v>368</v>
      </c>
      <c r="E13" s="6">
        <v>3.9</v>
      </c>
      <c r="F13" s="10">
        <v>3.3769999999999998</v>
      </c>
      <c r="G13" s="10">
        <v>2.8000000000000001E-2</v>
      </c>
      <c r="H13" s="10">
        <v>0</v>
      </c>
      <c r="I13" s="6">
        <v>10.8</v>
      </c>
      <c r="J13" s="6">
        <v>2.6920000000000002</v>
      </c>
      <c r="K13" s="6">
        <v>9.1999999999999998E-2</v>
      </c>
      <c r="L13" s="6">
        <v>358</v>
      </c>
      <c r="M13" s="6">
        <v>12</v>
      </c>
      <c r="N13" s="12">
        <v>16.182857142857141</v>
      </c>
      <c r="O13" s="13">
        <v>35</v>
      </c>
      <c r="P13" s="13">
        <v>100</v>
      </c>
    </row>
    <row r="14" spans="1:16" s="6" customFormat="1" x14ac:dyDescent="0.3">
      <c r="A14" s="6">
        <v>13</v>
      </c>
      <c r="B14" s="3" t="s">
        <v>530</v>
      </c>
      <c r="C14" s="6">
        <v>15.2</v>
      </c>
      <c r="D14" s="6">
        <v>311</v>
      </c>
      <c r="E14" s="6">
        <v>4.5999999999999996</v>
      </c>
      <c r="F14" s="10">
        <v>3.101</v>
      </c>
      <c r="G14" s="10">
        <v>4.3999999999999997E-2</v>
      </c>
      <c r="H14" s="10">
        <v>8.9999999999999993E-3</v>
      </c>
      <c r="I14" s="6">
        <v>23.8</v>
      </c>
      <c r="J14" s="6">
        <v>2.4929999999999999</v>
      </c>
      <c r="K14" s="6">
        <v>7.1999999999999995E-2</v>
      </c>
      <c r="L14" s="6">
        <v>245</v>
      </c>
      <c r="M14" s="6">
        <v>19</v>
      </c>
      <c r="N14" s="12">
        <v>8.5842857142857163</v>
      </c>
      <c r="O14" s="13">
        <v>0</v>
      </c>
      <c r="P14" s="13">
        <v>122</v>
      </c>
    </row>
    <row r="15" spans="1:16" s="6" customFormat="1" x14ac:dyDescent="0.3">
      <c r="A15" s="6">
        <v>14</v>
      </c>
      <c r="B15" s="3" t="s">
        <v>531</v>
      </c>
      <c r="C15" s="6">
        <v>16.2</v>
      </c>
      <c r="D15" s="6">
        <v>277</v>
      </c>
      <c r="E15" s="6">
        <v>3.5</v>
      </c>
      <c r="F15" s="10">
        <v>2.605</v>
      </c>
      <c r="G15" s="10">
        <v>3.6999999999999998E-2</v>
      </c>
      <c r="H15" s="10">
        <v>0</v>
      </c>
      <c r="I15" s="6">
        <v>17.3</v>
      </c>
      <c r="J15" s="6">
        <v>2.1110000000000002</v>
      </c>
      <c r="K15" s="6">
        <v>4.7E-2</v>
      </c>
      <c r="L15" s="6">
        <v>210</v>
      </c>
      <c r="M15" s="6">
        <v>10</v>
      </c>
      <c r="N15" s="12">
        <v>3.6071428571428572</v>
      </c>
      <c r="O15" s="13">
        <v>97</v>
      </c>
      <c r="P15" s="13">
        <v>424</v>
      </c>
    </row>
    <row r="16" spans="1:16" s="6" customFormat="1" x14ac:dyDescent="0.3">
      <c r="A16" s="6">
        <v>15</v>
      </c>
      <c r="B16" s="3" t="s">
        <v>532</v>
      </c>
      <c r="C16" s="6">
        <v>16.899999999999999</v>
      </c>
      <c r="D16" s="6">
        <v>231</v>
      </c>
      <c r="E16" s="6">
        <v>4.3</v>
      </c>
      <c r="F16" s="10">
        <v>2.7250000000000001</v>
      </c>
      <c r="G16" s="10">
        <v>3.1E-2</v>
      </c>
      <c r="H16" s="10">
        <v>3.0000000000000001E-3</v>
      </c>
      <c r="I16" s="6">
        <v>19.5</v>
      </c>
      <c r="J16" s="6">
        <v>2.15</v>
      </c>
      <c r="K16" s="6">
        <v>3.1E-2</v>
      </c>
      <c r="L16" s="6">
        <v>120</v>
      </c>
      <c r="M16" s="6">
        <v>6</v>
      </c>
      <c r="N16" s="12">
        <v>4.8285714285714283</v>
      </c>
      <c r="O16" s="13">
        <v>42</v>
      </c>
      <c r="P16" s="13">
        <v>1480</v>
      </c>
    </row>
    <row r="17" spans="1:16" s="6" customFormat="1" x14ac:dyDescent="0.3">
      <c r="A17" s="6">
        <v>16</v>
      </c>
      <c r="B17" s="3" t="s">
        <v>533</v>
      </c>
      <c r="C17" s="6">
        <v>18.3</v>
      </c>
      <c r="D17" s="6">
        <v>241</v>
      </c>
      <c r="E17" s="6">
        <v>4.3</v>
      </c>
      <c r="F17" s="10">
        <v>2.601</v>
      </c>
      <c r="G17" s="10">
        <v>0.04</v>
      </c>
      <c r="H17" s="10">
        <v>4.0000000000000001E-3</v>
      </c>
      <c r="I17" s="6">
        <v>32.799999999999997</v>
      </c>
      <c r="J17" s="6">
        <v>2.0640000000000001</v>
      </c>
      <c r="K17" s="6">
        <v>5.6000000000000001E-2</v>
      </c>
      <c r="L17" s="6">
        <v>52</v>
      </c>
      <c r="M17" s="6">
        <v>2</v>
      </c>
      <c r="N17" s="12">
        <v>6.4285714285714288</v>
      </c>
      <c r="O17" s="13">
        <v>164</v>
      </c>
      <c r="P17" s="13">
        <v>1330</v>
      </c>
    </row>
    <row r="18" spans="1:16" s="6" customFormat="1" x14ac:dyDescent="0.3">
      <c r="A18" s="6">
        <v>17</v>
      </c>
      <c r="B18" s="3" t="s">
        <v>534</v>
      </c>
      <c r="C18" s="6">
        <v>19.5</v>
      </c>
      <c r="D18" s="6">
        <v>268</v>
      </c>
      <c r="E18" s="6">
        <v>4.7</v>
      </c>
      <c r="F18" s="10">
        <v>2.516</v>
      </c>
      <c r="G18" s="10">
        <v>2.7E-2</v>
      </c>
      <c r="H18" s="10">
        <v>0</v>
      </c>
      <c r="I18" s="6">
        <v>42.1</v>
      </c>
      <c r="J18" s="6">
        <v>1.9359999999999999</v>
      </c>
      <c r="K18" s="6">
        <v>6.5000000000000002E-2</v>
      </c>
      <c r="L18" s="6">
        <v>630</v>
      </c>
      <c r="M18" s="6">
        <v>14</v>
      </c>
      <c r="N18" s="12">
        <v>8.2757142857142849</v>
      </c>
      <c r="O18" s="13">
        <v>29</v>
      </c>
      <c r="P18" s="13">
        <v>400</v>
      </c>
    </row>
    <row r="19" spans="1:16" s="6" customFormat="1" x14ac:dyDescent="0.3">
      <c r="A19" s="6">
        <v>18</v>
      </c>
      <c r="B19" s="3" t="s">
        <v>535</v>
      </c>
      <c r="C19" s="6">
        <v>21.2</v>
      </c>
      <c r="D19" s="6">
        <v>274</v>
      </c>
      <c r="E19" s="6">
        <v>3.8</v>
      </c>
      <c r="F19" s="10">
        <v>2.3959999999999999</v>
      </c>
      <c r="G19" s="10">
        <v>2.7E-2</v>
      </c>
      <c r="H19" s="10">
        <v>3.0000000000000001E-3</v>
      </c>
      <c r="I19" s="6">
        <v>8.1</v>
      </c>
      <c r="J19" s="6">
        <v>1.8779999999999999</v>
      </c>
      <c r="K19" s="6">
        <v>4.8000000000000001E-2</v>
      </c>
      <c r="L19" s="6">
        <v>254</v>
      </c>
      <c r="M19" s="6">
        <v>1</v>
      </c>
      <c r="N19" s="12">
        <v>10.342857142857143</v>
      </c>
      <c r="O19" s="13">
        <v>192</v>
      </c>
      <c r="P19" s="13">
        <v>54</v>
      </c>
    </row>
    <row r="20" spans="1:16" s="6" customFormat="1" x14ac:dyDescent="0.3">
      <c r="A20" s="6">
        <v>19</v>
      </c>
      <c r="B20" s="3" t="s">
        <v>536</v>
      </c>
      <c r="C20" s="6">
        <v>22.5</v>
      </c>
      <c r="D20" s="6">
        <v>303</v>
      </c>
      <c r="E20" s="6">
        <v>3.6</v>
      </c>
      <c r="F20" s="10">
        <v>2.2810000000000001</v>
      </c>
      <c r="G20" s="10">
        <v>0.02</v>
      </c>
      <c r="H20" s="10">
        <v>0</v>
      </c>
      <c r="I20" s="6">
        <v>13.9</v>
      </c>
      <c r="J20" s="6">
        <v>1.7430000000000001</v>
      </c>
      <c r="K20" s="6">
        <v>6.9000000000000006E-2</v>
      </c>
      <c r="L20" s="6">
        <v>46</v>
      </c>
      <c r="M20" s="6">
        <v>0</v>
      </c>
      <c r="N20" s="12">
        <v>11.432857142857143</v>
      </c>
      <c r="O20" s="13">
        <v>7600</v>
      </c>
      <c r="P20" s="13">
        <v>1450</v>
      </c>
    </row>
    <row r="21" spans="1:16" s="6" customFormat="1" x14ac:dyDescent="0.3">
      <c r="A21" s="6">
        <v>20</v>
      </c>
      <c r="B21" s="3" t="s">
        <v>537</v>
      </c>
      <c r="C21" s="6">
        <v>23.2</v>
      </c>
      <c r="D21" s="6">
        <v>288</v>
      </c>
      <c r="E21" s="6">
        <v>3.6</v>
      </c>
      <c r="F21" s="10">
        <v>2.1480000000000001</v>
      </c>
      <c r="G21" s="10">
        <v>1.9E-2</v>
      </c>
      <c r="H21" s="10">
        <v>5.0000000000000001E-3</v>
      </c>
      <c r="I21" s="6">
        <v>5.3</v>
      </c>
      <c r="J21" s="6">
        <v>1.6080000000000001</v>
      </c>
      <c r="K21" s="6">
        <v>0.155</v>
      </c>
      <c r="L21" s="6">
        <v>46</v>
      </c>
      <c r="M21" s="6">
        <v>0</v>
      </c>
      <c r="N21" s="12">
        <v>18.751428571428569</v>
      </c>
      <c r="O21" s="13">
        <v>19738</v>
      </c>
      <c r="P21" s="13">
        <v>1767</v>
      </c>
    </row>
    <row r="22" spans="1:16" s="6" customFormat="1" x14ac:dyDescent="0.3">
      <c r="A22" s="6">
        <v>21</v>
      </c>
      <c r="B22" s="3" t="s">
        <v>538</v>
      </c>
      <c r="C22" s="6">
        <v>24.3</v>
      </c>
      <c r="D22" s="6">
        <v>303</v>
      </c>
      <c r="E22" s="6">
        <v>3.6</v>
      </c>
      <c r="F22" s="10">
        <v>2.09</v>
      </c>
      <c r="G22" s="10">
        <v>1.9E-2</v>
      </c>
      <c r="H22" s="10">
        <v>5.0000000000000001E-3</v>
      </c>
      <c r="I22" s="6">
        <v>5.8</v>
      </c>
      <c r="J22" s="6">
        <v>1.4590000000000001</v>
      </c>
      <c r="K22" s="6">
        <v>0.20200000000000001</v>
      </c>
      <c r="L22" s="6">
        <v>225</v>
      </c>
      <c r="M22" s="6">
        <v>5</v>
      </c>
      <c r="N22" s="12">
        <v>12.335714285714285</v>
      </c>
      <c r="O22" s="13">
        <v>7808</v>
      </c>
      <c r="P22" s="13">
        <v>2340</v>
      </c>
    </row>
    <row r="23" spans="1:16" s="6" customFormat="1" x14ac:dyDescent="0.3">
      <c r="A23" s="6">
        <v>22</v>
      </c>
      <c r="B23" s="3" t="s">
        <v>539</v>
      </c>
      <c r="C23" s="6">
        <v>25</v>
      </c>
      <c r="D23" s="6">
        <v>303</v>
      </c>
      <c r="E23" s="6">
        <v>4</v>
      </c>
      <c r="F23" s="10">
        <v>1.72</v>
      </c>
      <c r="G23" s="10">
        <v>2.1999999999999999E-2</v>
      </c>
      <c r="H23" s="10">
        <v>0</v>
      </c>
      <c r="I23" s="6">
        <v>15.1</v>
      </c>
      <c r="J23" s="6">
        <v>1.194</v>
      </c>
      <c r="K23" s="6">
        <v>0.19700000000000001</v>
      </c>
      <c r="L23" s="6">
        <v>16</v>
      </c>
      <c r="M23" s="6">
        <v>0</v>
      </c>
      <c r="N23" s="12">
        <v>10.29142857142857</v>
      </c>
      <c r="O23" s="13">
        <v>2591</v>
      </c>
      <c r="P23" s="13">
        <v>1260</v>
      </c>
    </row>
    <row r="24" spans="1:16" s="6" customFormat="1" x14ac:dyDescent="0.3">
      <c r="A24" s="6">
        <v>23</v>
      </c>
      <c r="B24" s="3" t="s">
        <v>540</v>
      </c>
      <c r="C24" s="6">
        <v>25.8</v>
      </c>
      <c r="D24" s="6">
        <v>299</v>
      </c>
      <c r="E24" s="6">
        <v>3.9</v>
      </c>
      <c r="F24" s="10">
        <v>1.587</v>
      </c>
      <c r="G24" s="10">
        <v>2.8000000000000001E-2</v>
      </c>
      <c r="H24" s="10">
        <v>0</v>
      </c>
      <c r="I24" s="6">
        <v>17.8</v>
      </c>
      <c r="J24" s="6">
        <v>1.0489999999999999</v>
      </c>
      <c r="K24" s="6">
        <v>0.17599999999999999</v>
      </c>
      <c r="L24" s="6">
        <v>44</v>
      </c>
      <c r="M24" s="6">
        <v>4</v>
      </c>
      <c r="N24" s="12">
        <v>9.4257142857142835</v>
      </c>
      <c r="O24" s="13">
        <v>15816</v>
      </c>
      <c r="P24" s="13">
        <v>5017</v>
      </c>
    </row>
    <row r="25" spans="1:16" s="6" customFormat="1" x14ac:dyDescent="0.3">
      <c r="A25" s="6">
        <v>24</v>
      </c>
      <c r="B25" s="3" t="s">
        <v>541</v>
      </c>
      <c r="C25" s="6">
        <v>25.1</v>
      </c>
      <c r="D25" s="6">
        <v>211</v>
      </c>
      <c r="E25" s="6">
        <v>3.7</v>
      </c>
      <c r="F25" s="10">
        <v>1.2909999999999999</v>
      </c>
      <c r="G25" s="10">
        <v>4.5999999999999999E-2</v>
      </c>
      <c r="H25" s="10">
        <v>2.3E-2</v>
      </c>
      <c r="I25" s="6">
        <v>6.6</v>
      </c>
      <c r="J25" s="6">
        <v>0.872</v>
      </c>
      <c r="K25" s="6">
        <v>0.17599999999999999</v>
      </c>
      <c r="L25" s="6">
        <v>800</v>
      </c>
      <c r="M25" s="6">
        <v>103</v>
      </c>
      <c r="N25" s="12">
        <v>6.1342857142857152</v>
      </c>
      <c r="O25" s="13">
        <v>508</v>
      </c>
      <c r="P25" s="13">
        <v>780</v>
      </c>
    </row>
    <row r="26" spans="1:16" s="6" customFormat="1" x14ac:dyDescent="0.3">
      <c r="A26" s="6">
        <v>25</v>
      </c>
      <c r="B26" s="3" t="s">
        <v>542</v>
      </c>
      <c r="C26" s="6">
        <v>26.1</v>
      </c>
      <c r="D26" s="6">
        <v>219</v>
      </c>
      <c r="E26" s="6">
        <v>5.2</v>
      </c>
      <c r="F26" s="10">
        <v>3.91</v>
      </c>
      <c r="G26" s="10">
        <v>5.8000000000000003E-2</v>
      </c>
      <c r="H26" s="10">
        <v>3.5999999999999997E-2</v>
      </c>
      <c r="I26" s="6">
        <v>13.3</v>
      </c>
      <c r="J26" s="6">
        <v>2.6720000000000002</v>
      </c>
      <c r="K26" s="6">
        <v>0.11799999999999999</v>
      </c>
      <c r="L26" s="6">
        <v>560</v>
      </c>
      <c r="M26" s="6">
        <v>113</v>
      </c>
      <c r="N26" s="12">
        <v>4.2242857142857142</v>
      </c>
      <c r="O26" s="13">
        <v>657</v>
      </c>
      <c r="P26" s="13">
        <v>5976</v>
      </c>
    </row>
    <row r="27" spans="1:16" s="6" customFormat="1" x14ac:dyDescent="0.3">
      <c r="A27" s="6">
        <v>26</v>
      </c>
      <c r="B27" s="3" t="s">
        <v>543</v>
      </c>
      <c r="C27" s="6">
        <v>27</v>
      </c>
      <c r="D27" s="6">
        <v>265</v>
      </c>
      <c r="E27" s="6">
        <v>4.4000000000000004</v>
      </c>
      <c r="F27" s="10">
        <v>3.2690000000000001</v>
      </c>
      <c r="G27" s="10">
        <v>3.4000000000000002E-2</v>
      </c>
      <c r="H27" s="10">
        <v>1.9E-2</v>
      </c>
      <c r="I27" s="6">
        <v>3.3</v>
      </c>
      <c r="J27" s="6">
        <v>2.6659999999999999</v>
      </c>
      <c r="K27" s="6">
        <v>0.14499999999999999</v>
      </c>
      <c r="L27" s="6">
        <v>90</v>
      </c>
      <c r="M27" s="6">
        <v>7</v>
      </c>
      <c r="N27" s="12">
        <v>9.6357142857142861</v>
      </c>
      <c r="O27" s="13">
        <v>331</v>
      </c>
      <c r="P27" s="13">
        <v>20</v>
      </c>
    </row>
    <row r="28" spans="1:16" s="6" customFormat="1" x14ac:dyDescent="0.3">
      <c r="A28" s="6">
        <v>27</v>
      </c>
      <c r="B28" s="3" t="s">
        <v>544</v>
      </c>
      <c r="C28" s="6">
        <v>28.6</v>
      </c>
      <c r="D28" s="6">
        <v>301</v>
      </c>
      <c r="E28" s="6">
        <v>4.3</v>
      </c>
      <c r="F28" s="10">
        <v>3.0960000000000001</v>
      </c>
      <c r="G28" s="10">
        <v>3.4000000000000002E-2</v>
      </c>
      <c r="H28" s="10">
        <v>0</v>
      </c>
      <c r="I28" s="6">
        <v>15.5</v>
      </c>
      <c r="J28" s="6">
        <v>2.3570000000000002</v>
      </c>
      <c r="K28" s="6">
        <v>0.122</v>
      </c>
      <c r="L28" s="6">
        <v>690</v>
      </c>
      <c r="M28" s="6">
        <v>54</v>
      </c>
      <c r="N28" s="12">
        <v>11.494285714285713</v>
      </c>
      <c r="O28" s="13">
        <v>1318</v>
      </c>
      <c r="P28" s="13">
        <v>590</v>
      </c>
    </row>
    <row r="29" spans="1:16" s="6" customFormat="1" x14ac:dyDescent="0.3">
      <c r="A29" s="6">
        <v>28</v>
      </c>
      <c r="B29" s="3" t="s">
        <v>545</v>
      </c>
      <c r="C29" s="6">
        <v>29.7</v>
      </c>
      <c r="D29" s="6">
        <v>289</v>
      </c>
      <c r="E29" s="6">
        <v>4.4000000000000004</v>
      </c>
      <c r="F29" s="10">
        <v>2.5470000000000002</v>
      </c>
      <c r="G29" s="10">
        <v>1.9E-2</v>
      </c>
      <c r="H29" s="10">
        <v>3.0000000000000001E-3</v>
      </c>
      <c r="I29" s="6">
        <v>27.2</v>
      </c>
      <c r="J29" s="6">
        <v>1.9259999999999999</v>
      </c>
      <c r="K29" s="6">
        <v>8.5999999999999993E-2</v>
      </c>
      <c r="L29" s="6">
        <v>99</v>
      </c>
      <c r="M29" s="6">
        <v>4</v>
      </c>
      <c r="N29" s="12">
        <v>9.4971428571428564</v>
      </c>
      <c r="O29" s="13">
        <v>5400</v>
      </c>
      <c r="P29" s="13">
        <v>1090</v>
      </c>
    </row>
    <row r="30" spans="1:16" s="6" customFormat="1" x14ac:dyDescent="0.3">
      <c r="A30" s="6">
        <v>29</v>
      </c>
      <c r="B30" s="3" t="s">
        <v>546</v>
      </c>
      <c r="C30" s="6">
        <v>30.4</v>
      </c>
      <c r="D30" s="6">
        <v>268</v>
      </c>
      <c r="E30" s="6">
        <v>4.0999999999999996</v>
      </c>
      <c r="F30" s="10">
        <v>2.3319999999999999</v>
      </c>
      <c r="G30" s="10">
        <v>3.6999999999999998E-2</v>
      </c>
      <c r="H30" s="10">
        <v>7.0000000000000001E-3</v>
      </c>
      <c r="I30" s="6">
        <v>13.8</v>
      </c>
      <c r="J30" s="6">
        <v>1.498</v>
      </c>
      <c r="K30" s="6">
        <v>0.11799999999999999</v>
      </c>
      <c r="L30" s="6">
        <v>74</v>
      </c>
      <c r="M30" s="6">
        <v>19</v>
      </c>
      <c r="N30" s="12">
        <v>13.784285714285714</v>
      </c>
      <c r="O30" s="13">
        <v>790</v>
      </c>
      <c r="P30" s="13">
        <v>3225</v>
      </c>
    </row>
    <row r="31" spans="1:16" s="6" customFormat="1" x14ac:dyDescent="0.3">
      <c r="A31" s="6">
        <v>30</v>
      </c>
      <c r="B31" s="3" t="s">
        <v>547</v>
      </c>
      <c r="C31" s="6">
        <v>30.6</v>
      </c>
      <c r="D31" s="6">
        <v>309</v>
      </c>
      <c r="E31" s="6">
        <v>4.5</v>
      </c>
      <c r="F31" s="10">
        <v>2.133</v>
      </c>
      <c r="G31" s="10">
        <v>3.4000000000000002E-2</v>
      </c>
      <c r="H31" s="10">
        <v>0</v>
      </c>
      <c r="I31" s="6">
        <v>13.4</v>
      </c>
      <c r="J31" s="6">
        <v>1.23</v>
      </c>
      <c r="K31" s="6">
        <v>6.7000000000000004E-2</v>
      </c>
      <c r="L31" s="6">
        <v>23</v>
      </c>
      <c r="M31" s="6">
        <v>10</v>
      </c>
      <c r="N31" s="12">
        <v>11.889999999999999</v>
      </c>
      <c r="O31" s="13">
        <v>1070</v>
      </c>
      <c r="P31" s="13">
        <v>5440</v>
      </c>
    </row>
    <row r="32" spans="1:16" s="6" customFormat="1" x14ac:dyDescent="0.3">
      <c r="A32" s="6">
        <v>31</v>
      </c>
      <c r="B32" s="3" t="s">
        <v>548</v>
      </c>
      <c r="C32" s="6">
        <v>27.7</v>
      </c>
      <c r="D32" s="6">
        <v>314</v>
      </c>
      <c r="E32" s="6">
        <v>4.2</v>
      </c>
      <c r="F32" s="10">
        <v>1.71</v>
      </c>
      <c r="G32" s="10">
        <v>2.4E-2</v>
      </c>
      <c r="H32" s="10">
        <v>8.0000000000000002E-3</v>
      </c>
      <c r="I32" s="6">
        <v>13.1</v>
      </c>
      <c r="J32" s="6">
        <v>1.0389999999999999</v>
      </c>
      <c r="K32" s="6">
        <v>0.159</v>
      </c>
      <c r="L32" s="6">
        <v>670</v>
      </c>
      <c r="M32" s="6">
        <v>49</v>
      </c>
      <c r="N32" s="12">
        <v>8.5542857142857134</v>
      </c>
      <c r="O32" s="13">
        <v>230</v>
      </c>
      <c r="P32" s="13">
        <v>0</v>
      </c>
    </row>
    <row r="33" spans="1:16" s="6" customFormat="1" x14ac:dyDescent="0.3">
      <c r="A33" s="6">
        <v>32</v>
      </c>
      <c r="B33" s="3" t="s">
        <v>549</v>
      </c>
      <c r="C33" s="6">
        <v>24.7</v>
      </c>
      <c r="D33" s="6">
        <v>228</v>
      </c>
      <c r="E33" s="6">
        <v>4.4000000000000004</v>
      </c>
      <c r="F33" s="10">
        <v>1.5780000000000001</v>
      </c>
      <c r="G33" s="10">
        <v>4.1000000000000002E-2</v>
      </c>
      <c r="H33" s="10">
        <v>1.0999999999999999E-2</v>
      </c>
      <c r="I33" s="6">
        <v>12.3</v>
      </c>
      <c r="J33" s="6">
        <v>1.0449999999999999</v>
      </c>
      <c r="K33" s="6">
        <v>0.13400000000000001</v>
      </c>
      <c r="L33" s="6">
        <v>1560</v>
      </c>
      <c r="M33" s="6">
        <v>218</v>
      </c>
      <c r="N33" s="12">
        <v>4.9571428571428564</v>
      </c>
      <c r="O33" s="13">
        <v>401</v>
      </c>
      <c r="P33" s="13">
        <v>0</v>
      </c>
    </row>
    <row r="34" spans="1:16" s="6" customFormat="1" x14ac:dyDescent="0.3">
      <c r="A34" s="6">
        <v>33</v>
      </c>
      <c r="B34" s="3" t="s">
        <v>550</v>
      </c>
      <c r="C34" s="6">
        <v>24.9</v>
      </c>
      <c r="D34" s="6">
        <v>227</v>
      </c>
      <c r="E34" s="6">
        <v>3.7</v>
      </c>
      <c r="F34" s="10">
        <v>1.5940000000000001</v>
      </c>
      <c r="G34" s="10">
        <v>1.7999999999999999E-2</v>
      </c>
      <c r="H34" s="10">
        <v>5.0000000000000001E-3</v>
      </c>
      <c r="I34" s="6">
        <v>11.1</v>
      </c>
      <c r="J34" s="6">
        <v>1.153</v>
      </c>
      <c r="K34" s="6">
        <v>0.128</v>
      </c>
      <c r="L34" s="6">
        <v>280</v>
      </c>
      <c r="M34" s="6">
        <v>43</v>
      </c>
      <c r="N34" s="12">
        <v>6.7071428571428564</v>
      </c>
      <c r="O34" s="13">
        <v>1364</v>
      </c>
      <c r="P34" s="13">
        <v>1800</v>
      </c>
    </row>
    <row r="35" spans="1:16" s="6" customFormat="1" x14ac:dyDescent="0.3">
      <c r="A35" s="6">
        <v>34</v>
      </c>
      <c r="B35" s="3" t="s">
        <v>551</v>
      </c>
      <c r="C35" s="6">
        <v>21.9</v>
      </c>
      <c r="D35" s="6">
        <v>191</v>
      </c>
      <c r="E35" s="6">
        <v>6.9</v>
      </c>
      <c r="F35" s="10">
        <v>2.5840000000000001</v>
      </c>
      <c r="G35" s="10">
        <v>9.2999999999999999E-2</v>
      </c>
      <c r="H35" s="10">
        <v>6.6000000000000003E-2</v>
      </c>
      <c r="I35" s="6">
        <v>6</v>
      </c>
      <c r="J35" s="6">
        <v>1.9430000000000001</v>
      </c>
      <c r="K35" s="6">
        <v>0.123</v>
      </c>
      <c r="L35" s="6">
        <v>5700</v>
      </c>
      <c r="M35" s="6">
        <v>450</v>
      </c>
      <c r="N35" s="12">
        <v>4.7685714285714287</v>
      </c>
      <c r="O35" s="13">
        <v>150</v>
      </c>
      <c r="P35" s="13">
        <v>365</v>
      </c>
    </row>
    <row r="36" spans="1:16" s="6" customFormat="1" x14ac:dyDescent="0.3">
      <c r="A36" s="6">
        <v>35</v>
      </c>
      <c r="B36" s="3" t="s">
        <v>552</v>
      </c>
      <c r="C36" s="6">
        <v>21.4</v>
      </c>
      <c r="D36" s="6">
        <v>202</v>
      </c>
      <c r="E36" s="6">
        <v>5.9</v>
      </c>
      <c r="F36" s="10">
        <v>2.5510000000000002</v>
      </c>
      <c r="G36" s="10">
        <v>5.7000000000000002E-2</v>
      </c>
      <c r="H36" s="10">
        <v>3.9E-2</v>
      </c>
      <c r="I36" s="6">
        <v>8</v>
      </c>
      <c r="J36" s="6">
        <v>2.036</v>
      </c>
      <c r="K36" s="6">
        <v>9.5000000000000001E-2</v>
      </c>
      <c r="L36" s="6">
        <v>470</v>
      </c>
      <c r="M36" s="6">
        <v>75</v>
      </c>
      <c r="N36" s="12">
        <v>4.8814285714285717</v>
      </c>
      <c r="O36" s="13">
        <v>691</v>
      </c>
      <c r="P36" s="13">
        <v>1100</v>
      </c>
    </row>
    <row r="37" spans="1:16" s="6" customFormat="1" x14ac:dyDescent="0.3">
      <c r="A37" s="6">
        <v>36</v>
      </c>
      <c r="B37" s="3" t="s">
        <v>553</v>
      </c>
      <c r="C37" s="6">
        <v>21.4</v>
      </c>
      <c r="D37" s="6">
        <v>229</v>
      </c>
      <c r="E37" s="6">
        <v>6</v>
      </c>
      <c r="F37" s="10">
        <v>2.7269999999999999</v>
      </c>
      <c r="G37" s="10">
        <v>4.7E-2</v>
      </c>
      <c r="H37" s="10">
        <v>2.5999999999999999E-2</v>
      </c>
      <c r="I37" s="6">
        <v>12</v>
      </c>
      <c r="J37" s="6">
        <v>2.0209999999999999</v>
      </c>
      <c r="K37" s="6">
        <v>8.2000000000000003E-2</v>
      </c>
      <c r="L37" s="6">
        <v>810</v>
      </c>
      <c r="M37" s="6">
        <v>153</v>
      </c>
      <c r="N37" s="12">
        <v>7.3771428571428572</v>
      </c>
      <c r="O37" s="13">
        <v>339</v>
      </c>
      <c r="P37" s="13">
        <v>1200</v>
      </c>
    </row>
    <row r="38" spans="1:16" s="6" customFormat="1" x14ac:dyDescent="0.3">
      <c r="A38" s="6">
        <v>37</v>
      </c>
      <c r="B38" s="3" t="s">
        <v>554</v>
      </c>
      <c r="C38" s="6">
        <v>19.3</v>
      </c>
      <c r="D38" s="6">
        <v>201</v>
      </c>
      <c r="E38" s="6">
        <v>5.6</v>
      </c>
      <c r="F38" s="10">
        <v>2.7410000000000001</v>
      </c>
      <c r="G38" s="10">
        <v>9.5000000000000001E-2</v>
      </c>
      <c r="H38" s="10">
        <v>6.5000000000000002E-2</v>
      </c>
      <c r="I38" s="6">
        <v>6.5</v>
      </c>
      <c r="J38" s="6">
        <v>2.1739999999999999</v>
      </c>
      <c r="K38" s="6">
        <v>7.2999999999999995E-2</v>
      </c>
      <c r="L38" s="6">
        <v>5050</v>
      </c>
      <c r="M38" s="6">
        <v>490</v>
      </c>
      <c r="N38" s="12">
        <v>2.7685714285714282</v>
      </c>
      <c r="O38" s="13">
        <v>111</v>
      </c>
      <c r="P38" s="13">
        <v>275</v>
      </c>
    </row>
    <row r="39" spans="1:16" s="6" customFormat="1" x14ac:dyDescent="0.3">
      <c r="A39" s="6">
        <v>38</v>
      </c>
      <c r="B39" s="3" t="s">
        <v>555</v>
      </c>
      <c r="C39" s="6">
        <v>18.899999999999999</v>
      </c>
      <c r="D39" s="6">
        <v>234</v>
      </c>
      <c r="E39" s="6">
        <v>4.5</v>
      </c>
      <c r="F39" s="10">
        <v>2.6469999999999998</v>
      </c>
      <c r="G39" s="10">
        <v>2.9000000000000001E-2</v>
      </c>
      <c r="H39" s="10">
        <v>1.2E-2</v>
      </c>
      <c r="I39" s="6">
        <v>23.3</v>
      </c>
      <c r="J39" s="6">
        <v>2.2320000000000002</v>
      </c>
      <c r="K39" s="6">
        <v>9.2999999999999999E-2</v>
      </c>
      <c r="L39" s="6">
        <v>450</v>
      </c>
      <c r="M39" s="6">
        <v>68</v>
      </c>
      <c r="N39" s="12">
        <v>5.6042857142857141</v>
      </c>
      <c r="O39" s="13">
        <v>280</v>
      </c>
      <c r="P39" s="13">
        <v>0</v>
      </c>
    </row>
    <row r="40" spans="1:16" s="6" customFormat="1" x14ac:dyDescent="0.3">
      <c r="A40" s="6">
        <v>39</v>
      </c>
      <c r="B40" s="3" t="s">
        <v>556</v>
      </c>
      <c r="C40" s="6">
        <v>18.3</v>
      </c>
      <c r="D40" s="6">
        <v>246</v>
      </c>
      <c r="E40" s="6">
        <v>5</v>
      </c>
      <c r="F40" s="10">
        <v>2.6890000000000001</v>
      </c>
      <c r="G40" s="10">
        <v>4.1000000000000002E-2</v>
      </c>
      <c r="H40" s="10">
        <v>0</v>
      </c>
      <c r="I40" s="6">
        <v>39</v>
      </c>
      <c r="J40" s="6">
        <v>2.1880000000000002</v>
      </c>
      <c r="K40" s="6">
        <v>8.3000000000000004E-2</v>
      </c>
      <c r="L40" s="6">
        <v>160</v>
      </c>
      <c r="M40" s="6">
        <v>10</v>
      </c>
      <c r="N40" s="12">
        <v>9.7571428571428562</v>
      </c>
      <c r="O40" s="13">
        <v>143</v>
      </c>
      <c r="P40" s="13">
        <v>220</v>
      </c>
    </row>
    <row r="41" spans="1:16" s="6" customFormat="1" x14ac:dyDescent="0.3">
      <c r="A41" s="6">
        <v>40</v>
      </c>
      <c r="B41" s="3" t="s">
        <v>557</v>
      </c>
      <c r="C41" s="6">
        <v>16.5</v>
      </c>
      <c r="D41" s="6">
        <v>267</v>
      </c>
      <c r="E41" s="6">
        <v>5.4</v>
      </c>
      <c r="F41" s="10">
        <v>2.71</v>
      </c>
      <c r="G41" s="10">
        <v>2.5000000000000001E-2</v>
      </c>
      <c r="H41" s="10">
        <v>3.0000000000000001E-3</v>
      </c>
      <c r="I41" s="6">
        <v>49</v>
      </c>
      <c r="J41" s="6">
        <v>2.1850000000000001</v>
      </c>
      <c r="K41" s="6">
        <v>0.06</v>
      </c>
      <c r="L41" s="6">
        <v>168</v>
      </c>
      <c r="M41" s="6">
        <v>15</v>
      </c>
      <c r="N41" s="12">
        <v>8.9342857142857142</v>
      </c>
      <c r="O41" s="13">
        <v>0</v>
      </c>
      <c r="P41" s="13">
        <v>0</v>
      </c>
    </row>
    <row r="42" spans="1:16" s="6" customFormat="1" x14ac:dyDescent="0.3">
      <c r="A42" s="6">
        <v>41</v>
      </c>
      <c r="B42" s="3" t="s">
        <v>558</v>
      </c>
      <c r="C42" s="6">
        <v>14</v>
      </c>
      <c r="D42" s="6">
        <v>259</v>
      </c>
      <c r="E42" s="6">
        <v>5.2</v>
      </c>
      <c r="F42" s="10">
        <v>2.5670000000000002</v>
      </c>
      <c r="G42" s="10">
        <v>1.7999999999999999E-2</v>
      </c>
      <c r="H42" s="10">
        <v>0</v>
      </c>
      <c r="I42" s="6">
        <v>48</v>
      </c>
      <c r="J42" s="6">
        <v>2.02</v>
      </c>
      <c r="K42" s="6">
        <v>2.1000000000000001E-2</v>
      </c>
      <c r="L42" s="6">
        <v>59</v>
      </c>
      <c r="M42" s="6">
        <v>7</v>
      </c>
      <c r="N42" s="12">
        <v>10.154285714285715</v>
      </c>
      <c r="O42" s="13">
        <v>0</v>
      </c>
      <c r="P42" s="13">
        <v>210</v>
      </c>
    </row>
    <row r="43" spans="1:16" s="6" customFormat="1" x14ac:dyDescent="0.3">
      <c r="A43" s="6">
        <v>42</v>
      </c>
      <c r="B43" s="3" t="s">
        <v>559</v>
      </c>
      <c r="C43" s="6">
        <v>13</v>
      </c>
      <c r="D43" s="6">
        <v>290</v>
      </c>
      <c r="E43" s="6">
        <v>4.4000000000000004</v>
      </c>
      <c r="F43" s="10">
        <v>2.8380000000000001</v>
      </c>
      <c r="G43" s="10">
        <v>1.7000000000000001E-2</v>
      </c>
      <c r="H43" s="10">
        <v>0</v>
      </c>
      <c r="I43" s="6">
        <v>10.5</v>
      </c>
      <c r="J43" s="6">
        <v>2.181</v>
      </c>
      <c r="K43" s="6">
        <v>5.8999999999999997E-2</v>
      </c>
      <c r="L43" s="6">
        <v>76</v>
      </c>
      <c r="M43" s="6">
        <v>3</v>
      </c>
      <c r="N43" s="12">
        <v>11.387142857142857</v>
      </c>
      <c r="O43" s="13">
        <v>115</v>
      </c>
      <c r="P43" s="13">
        <v>1370</v>
      </c>
    </row>
    <row r="44" spans="1:16" s="6" customFormat="1" x14ac:dyDescent="0.3">
      <c r="A44" s="6">
        <v>43</v>
      </c>
      <c r="B44" s="3" t="s">
        <v>560</v>
      </c>
      <c r="C44" s="6">
        <v>12.9</v>
      </c>
      <c r="D44" s="6">
        <v>325</v>
      </c>
      <c r="E44" s="6">
        <v>3.8</v>
      </c>
      <c r="F44" s="10">
        <v>3.0310000000000001</v>
      </c>
      <c r="G44" s="10">
        <v>1.7000000000000001E-2</v>
      </c>
      <c r="H44" s="10">
        <v>0</v>
      </c>
      <c r="I44" s="6">
        <v>9.9</v>
      </c>
      <c r="J44" s="6">
        <v>2.3119999999999998</v>
      </c>
      <c r="K44" s="6">
        <v>0.10199999999999999</v>
      </c>
      <c r="L44" s="6">
        <v>290</v>
      </c>
      <c r="M44" s="6">
        <v>15</v>
      </c>
      <c r="N44" s="12">
        <v>11.672857142857142</v>
      </c>
      <c r="O44" s="13">
        <v>0</v>
      </c>
      <c r="P44" s="13">
        <v>827</v>
      </c>
    </row>
    <row r="45" spans="1:16" s="6" customFormat="1" x14ac:dyDescent="0.3">
      <c r="A45" s="6">
        <v>44</v>
      </c>
      <c r="B45" s="3" t="s">
        <v>561</v>
      </c>
      <c r="C45" s="6">
        <v>9.8000000000000007</v>
      </c>
      <c r="D45" s="6">
        <v>315</v>
      </c>
      <c r="E45" s="6">
        <v>3.5</v>
      </c>
      <c r="F45" s="10">
        <v>2.73</v>
      </c>
      <c r="G45" s="10">
        <v>1.9E-2</v>
      </c>
      <c r="H45" s="10">
        <v>0</v>
      </c>
      <c r="I45" s="6">
        <v>16.2</v>
      </c>
      <c r="J45" s="6">
        <v>2.2029999999999998</v>
      </c>
      <c r="K45" s="6">
        <v>7.8E-2</v>
      </c>
      <c r="L45" s="6">
        <v>215</v>
      </c>
      <c r="M45" s="6">
        <v>21</v>
      </c>
      <c r="N45" s="12">
        <v>12.290000000000001</v>
      </c>
      <c r="O45" s="13">
        <v>0</v>
      </c>
      <c r="P45" s="13">
        <v>2700</v>
      </c>
    </row>
    <row r="46" spans="1:16" s="6" customFormat="1" x14ac:dyDescent="0.3">
      <c r="A46" s="6">
        <v>45</v>
      </c>
      <c r="B46" s="3" t="s">
        <v>562</v>
      </c>
      <c r="C46" s="6">
        <v>8.1999999999999993</v>
      </c>
      <c r="D46" s="6">
        <v>338</v>
      </c>
      <c r="E46" s="6">
        <v>3.6</v>
      </c>
      <c r="F46" s="10">
        <v>2.9860000000000002</v>
      </c>
      <c r="G46" s="10">
        <v>1.7999999999999999E-2</v>
      </c>
      <c r="H46" s="10">
        <v>0</v>
      </c>
      <c r="I46" s="6">
        <v>13.3</v>
      </c>
      <c r="J46" s="6">
        <v>2.3740000000000001</v>
      </c>
      <c r="K46" s="6">
        <v>8.7999999999999995E-2</v>
      </c>
      <c r="L46" s="6">
        <v>70</v>
      </c>
      <c r="M46" s="6">
        <v>9</v>
      </c>
      <c r="N46" s="12">
        <v>12.275714285714287</v>
      </c>
      <c r="O46" s="13">
        <v>0</v>
      </c>
      <c r="P46" s="13">
        <v>5890</v>
      </c>
    </row>
    <row r="47" spans="1:16" s="6" customFormat="1" x14ac:dyDescent="0.3">
      <c r="A47" s="6">
        <v>46</v>
      </c>
      <c r="B47" s="3" t="s">
        <v>563</v>
      </c>
      <c r="C47" s="6">
        <v>6.8</v>
      </c>
      <c r="D47" s="6">
        <v>340</v>
      </c>
      <c r="E47" s="6">
        <v>3.4</v>
      </c>
      <c r="F47" s="10">
        <v>2.919</v>
      </c>
      <c r="G47" s="10">
        <v>2.1000000000000001E-2</v>
      </c>
      <c r="H47" s="10">
        <v>0</v>
      </c>
      <c r="I47" s="6">
        <v>11.6</v>
      </c>
      <c r="J47" s="6">
        <v>2.3069999999999999</v>
      </c>
      <c r="K47" s="6">
        <v>0.155</v>
      </c>
      <c r="L47" s="6">
        <v>40</v>
      </c>
      <c r="M47" s="6">
        <v>3</v>
      </c>
      <c r="N47" s="12">
        <v>13.129999999999999</v>
      </c>
      <c r="O47" s="13">
        <v>0</v>
      </c>
      <c r="P47" s="13">
        <v>1130</v>
      </c>
    </row>
    <row r="48" spans="1:16" s="6" customFormat="1" x14ac:dyDescent="0.3">
      <c r="A48" s="6">
        <v>47</v>
      </c>
      <c r="B48" s="3" t="s">
        <v>564</v>
      </c>
      <c r="C48" s="6">
        <v>5.8</v>
      </c>
      <c r="D48" s="6">
        <v>364</v>
      </c>
      <c r="E48" s="6">
        <v>3.3</v>
      </c>
      <c r="F48" s="10">
        <v>3.1309999999999998</v>
      </c>
      <c r="G48" s="10">
        <v>1.7000000000000001E-2</v>
      </c>
      <c r="H48" s="10">
        <v>3.0000000000000001E-3</v>
      </c>
      <c r="I48" s="6">
        <v>10.6</v>
      </c>
      <c r="J48" s="6">
        <v>2.4700000000000002</v>
      </c>
      <c r="K48" s="6">
        <v>0.1</v>
      </c>
      <c r="L48" s="6">
        <v>49</v>
      </c>
      <c r="M48" s="6">
        <v>1</v>
      </c>
      <c r="N48" s="12">
        <v>13.975714285714288</v>
      </c>
      <c r="O48" s="13">
        <v>0</v>
      </c>
      <c r="P48" s="13">
        <v>360</v>
      </c>
    </row>
    <row r="49" spans="1:16" s="6" customFormat="1" x14ac:dyDescent="0.3">
      <c r="A49" s="6">
        <v>48</v>
      </c>
      <c r="B49" s="3" t="s">
        <v>565</v>
      </c>
      <c r="C49" s="6">
        <v>5.7</v>
      </c>
      <c r="D49" s="6">
        <v>345</v>
      </c>
      <c r="E49" s="6">
        <v>3.5</v>
      </c>
      <c r="F49" s="10">
        <v>2.9350000000000001</v>
      </c>
      <c r="G49" s="10">
        <v>2.1999999999999999E-2</v>
      </c>
      <c r="H49" s="10">
        <v>0</v>
      </c>
      <c r="I49" s="6">
        <v>16.399999999999999</v>
      </c>
      <c r="J49" s="6">
        <v>2.44</v>
      </c>
      <c r="K49" s="6">
        <v>0.107</v>
      </c>
      <c r="L49" s="6">
        <v>2050</v>
      </c>
      <c r="M49" s="6">
        <v>73</v>
      </c>
      <c r="N49" s="12">
        <v>7.7514285714285709</v>
      </c>
      <c r="O49" s="13">
        <v>0</v>
      </c>
      <c r="P49" s="13">
        <v>440</v>
      </c>
    </row>
    <row r="50" spans="1:16" s="6" customFormat="1" x14ac:dyDescent="0.3">
      <c r="A50" s="6">
        <v>49</v>
      </c>
      <c r="B50" s="3" t="s">
        <v>566</v>
      </c>
      <c r="C50" s="8">
        <v>5.5</v>
      </c>
      <c r="D50" s="8">
        <v>374</v>
      </c>
      <c r="E50" s="8">
        <v>3.1</v>
      </c>
      <c r="F50" s="11">
        <v>1.861</v>
      </c>
      <c r="G50" s="11">
        <v>0.02</v>
      </c>
      <c r="H50" s="11">
        <v>0</v>
      </c>
      <c r="I50" s="8">
        <v>8.1</v>
      </c>
      <c r="J50" s="8">
        <v>1.163</v>
      </c>
      <c r="K50" s="8">
        <v>0.17100000000000001</v>
      </c>
      <c r="L50" s="8">
        <v>5</v>
      </c>
      <c r="M50" s="8">
        <v>0</v>
      </c>
      <c r="N50" s="12">
        <v>38.224285714285713</v>
      </c>
      <c r="O50" s="13">
        <v>1890</v>
      </c>
      <c r="P50" s="13">
        <v>0</v>
      </c>
    </row>
    <row r="51" spans="1:16" s="6" customFormat="1" x14ac:dyDescent="0.3">
      <c r="A51" s="6">
        <v>50</v>
      </c>
      <c r="B51" s="3" t="s">
        <v>567</v>
      </c>
      <c r="C51" s="6">
        <v>4.8</v>
      </c>
      <c r="D51" s="6">
        <v>401</v>
      </c>
      <c r="E51" s="6">
        <v>3.8</v>
      </c>
      <c r="F51" s="10">
        <v>1.99</v>
      </c>
      <c r="G51" s="10">
        <v>1.9E-2</v>
      </c>
      <c r="H51" s="10">
        <v>3.0000000000000001E-3</v>
      </c>
      <c r="I51" s="6">
        <v>10.7</v>
      </c>
      <c r="J51" s="6">
        <v>1.2450000000000001</v>
      </c>
      <c r="K51" s="6">
        <v>0.16700000000000001</v>
      </c>
      <c r="L51" s="6">
        <v>4</v>
      </c>
      <c r="M51" s="6">
        <v>0</v>
      </c>
      <c r="N51" s="12">
        <v>57.398571428571422</v>
      </c>
      <c r="O51" s="13">
        <v>1160</v>
      </c>
      <c r="P51" s="13">
        <v>0</v>
      </c>
    </row>
    <row r="52" spans="1:16" s="6" customFormat="1" x14ac:dyDescent="0.3">
      <c r="A52" s="6">
        <v>51</v>
      </c>
      <c r="B52" s="3" t="s">
        <v>568</v>
      </c>
      <c r="C52" s="6">
        <v>3</v>
      </c>
      <c r="D52" s="6">
        <v>428</v>
      </c>
      <c r="E52" s="6">
        <v>3.5</v>
      </c>
      <c r="F52" s="10">
        <v>2.3650000000000002</v>
      </c>
      <c r="G52" s="10">
        <v>1.7000000000000001E-2</v>
      </c>
      <c r="H52" s="10">
        <v>3.0000000000000001E-3</v>
      </c>
      <c r="I52" s="6">
        <v>12</v>
      </c>
      <c r="J52" s="6">
        <v>1.1839999999999999</v>
      </c>
      <c r="K52" s="6">
        <v>0.26900000000000002</v>
      </c>
      <c r="L52" s="6">
        <v>13</v>
      </c>
      <c r="M52" s="6">
        <v>0</v>
      </c>
      <c r="N52" s="12">
        <v>85.857142857142861</v>
      </c>
      <c r="O52" s="13">
        <v>48</v>
      </c>
      <c r="P52" s="13">
        <v>0</v>
      </c>
    </row>
    <row r="53" spans="1:16" s="6" customFormat="1" x14ac:dyDescent="0.3">
      <c r="A53" s="6">
        <v>52</v>
      </c>
      <c r="B53" s="3" t="s">
        <v>569</v>
      </c>
      <c r="C53" s="6">
        <v>4</v>
      </c>
      <c r="D53" s="6">
        <v>415</v>
      </c>
      <c r="E53" s="6">
        <v>3.8</v>
      </c>
      <c r="F53" s="10">
        <v>2.6869999999999998</v>
      </c>
      <c r="G53" s="10">
        <v>2.7E-2</v>
      </c>
      <c r="H53" s="10">
        <v>6.0000000000000001E-3</v>
      </c>
      <c r="I53" s="6">
        <v>15.8</v>
      </c>
      <c r="J53" s="6">
        <v>1.7210000000000001</v>
      </c>
      <c r="K53" s="6">
        <v>0.20399999999999999</v>
      </c>
      <c r="L53" s="6">
        <v>15</v>
      </c>
      <c r="M53" s="6">
        <v>0</v>
      </c>
      <c r="N53" s="12">
        <v>61.412857142857149</v>
      </c>
      <c r="O53" s="13">
        <v>0</v>
      </c>
      <c r="P53" s="13">
        <v>0</v>
      </c>
    </row>
    <row r="54" spans="1:16" s="6" customFormat="1" x14ac:dyDescent="0.3">
      <c r="A54" s="6">
        <v>53</v>
      </c>
      <c r="B54" s="3" t="s">
        <v>570</v>
      </c>
      <c r="C54" s="6">
        <v>4.5</v>
      </c>
      <c r="D54" s="6">
        <v>416</v>
      </c>
      <c r="E54" s="6">
        <v>3.4</v>
      </c>
      <c r="F54" s="10">
        <v>2.8340000000000001</v>
      </c>
      <c r="G54" s="10">
        <v>2.5999999999999999E-2</v>
      </c>
      <c r="H54" s="10">
        <v>4.0000000000000001E-3</v>
      </c>
      <c r="I54" s="6">
        <v>17.399999999999999</v>
      </c>
      <c r="J54" s="6">
        <v>1.823</v>
      </c>
      <c r="K54" s="6">
        <v>0.17899999999999999</v>
      </c>
      <c r="L54" s="6">
        <v>11</v>
      </c>
      <c r="M54" s="6">
        <v>0</v>
      </c>
      <c r="N54" s="12">
        <v>36.412857142857142</v>
      </c>
      <c r="O54" s="13">
        <v>0</v>
      </c>
      <c r="P54" s="13">
        <v>0</v>
      </c>
    </row>
    <row r="55" spans="1:16" s="6" customFormat="1" x14ac:dyDescent="0.3">
      <c r="A55" s="6">
        <v>54</v>
      </c>
      <c r="B55" s="3" t="s">
        <v>571</v>
      </c>
      <c r="C55" s="6">
        <v>5</v>
      </c>
      <c r="D55" s="6">
        <v>423</v>
      </c>
      <c r="E55" s="6">
        <v>4</v>
      </c>
      <c r="F55" s="10">
        <v>2.6829999999999998</v>
      </c>
      <c r="G55" s="10">
        <v>2.5999999999999999E-2</v>
      </c>
      <c r="H55" s="10">
        <v>4.0000000000000001E-3</v>
      </c>
      <c r="I55" s="6">
        <v>14.1</v>
      </c>
      <c r="J55" s="6">
        <v>1.8220000000000001</v>
      </c>
      <c r="K55" s="6">
        <v>0.19400000000000001</v>
      </c>
      <c r="L55" s="6">
        <v>38</v>
      </c>
      <c r="M55" s="6">
        <v>0</v>
      </c>
      <c r="N55" s="12">
        <v>43.787142857142854</v>
      </c>
      <c r="O55" s="13">
        <v>0</v>
      </c>
      <c r="P55" s="13">
        <v>0</v>
      </c>
    </row>
    <row r="56" spans="1:16" s="6" customFormat="1" x14ac:dyDescent="0.3">
      <c r="A56" s="6">
        <v>55</v>
      </c>
      <c r="B56" s="3" t="s">
        <v>572</v>
      </c>
      <c r="C56" s="6">
        <v>6</v>
      </c>
      <c r="D56" s="6">
        <v>438</v>
      </c>
      <c r="E56" s="6">
        <v>4</v>
      </c>
      <c r="F56" s="10">
        <v>3.1659999999999999</v>
      </c>
      <c r="G56" s="10">
        <v>2.1999999999999999E-2</v>
      </c>
      <c r="H56" s="10">
        <v>6.0000000000000001E-3</v>
      </c>
      <c r="I56" s="6">
        <v>13.1</v>
      </c>
      <c r="J56" s="6">
        <v>2.0819999999999999</v>
      </c>
      <c r="K56" s="6">
        <v>0.36</v>
      </c>
      <c r="L56" s="6">
        <v>23</v>
      </c>
      <c r="M56" s="6">
        <v>1</v>
      </c>
      <c r="N56" s="12">
        <v>31.817142857142859</v>
      </c>
      <c r="O56" s="13">
        <v>0</v>
      </c>
      <c r="P56" s="13">
        <v>100</v>
      </c>
    </row>
    <row r="57" spans="1:16" s="6" customFormat="1" x14ac:dyDescent="0.3">
      <c r="A57" s="6">
        <v>56</v>
      </c>
      <c r="B57" s="3" t="s">
        <v>573</v>
      </c>
      <c r="C57" s="6">
        <v>7.1</v>
      </c>
      <c r="D57" s="6">
        <v>534</v>
      </c>
      <c r="E57" s="6">
        <v>4.2</v>
      </c>
      <c r="F57" s="10">
        <v>3.9380000000000002</v>
      </c>
      <c r="G57" s="10">
        <v>3.3000000000000002E-2</v>
      </c>
      <c r="H57" s="10">
        <v>4.0000000000000001E-3</v>
      </c>
      <c r="I57" s="6">
        <v>24.4</v>
      </c>
      <c r="J57" s="6">
        <v>2.5339999999999998</v>
      </c>
      <c r="K57" s="6">
        <v>0.45400000000000001</v>
      </c>
      <c r="L57" s="6">
        <v>77</v>
      </c>
      <c r="M57" s="6">
        <v>0</v>
      </c>
      <c r="N57" s="12">
        <v>11.494285714285715</v>
      </c>
      <c r="O57" s="13">
        <v>0</v>
      </c>
      <c r="P57" s="13">
        <v>0</v>
      </c>
    </row>
    <row r="58" spans="1:16" s="6" customFormat="1" x14ac:dyDescent="0.3">
      <c r="A58" s="6">
        <v>57</v>
      </c>
      <c r="B58" s="3" t="s">
        <v>574</v>
      </c>
      <c r="C58" s="6">
        <v>8.5</v>
      </c>
      <c r="D58" s="6">
        <v>480</v>
      </c>
      <c r="E58" s="6">
        <v>4</v>
      </c>
      <c r="F58" s="10">
        <v>3.7749999999999999</v>
      </c>
      <c r="G58" s="10">
        <v>4.2000000000000003E-2</v>
      </c>
      <c r="H58" s="10">
        <v>4.0000000000000001E-3</v>
      </c>
      <c r="I58" s="6">
        <v>19</v>
      </c>
      <c r="J58" s="6">
        <v>2.6160000000000001</v>
      </c>
      <c r="K58" s="6">
        <v>0.32200000000000001</v>
      </c>
      <c r="L58" s="6">
        <v>62</v>
      </c>
      <c r="M58" s="6">
        <v>0</v>
      </c>
      <c r="N58" s="12">
        <v>23.502857142857145</v>
      </c>
      <c r="O58" s="13">
        <v>0</v>
      </c>
      <c r="P58" s="13">
        <v>0</v>
      </c>
    </row>
    <row r="59" spans="1:16" s="6" customFormat="1" x14ac:dyDescent="0.3">
      <c r="A59" s="6">
        <v>58</v>
      </c>
      <c r="B59" s="3" t="s">
        <v>575</v>
      </c>
      <c r="C59" s="6">
        <v>10.6</v>
      </c>
      <c r="D59" s="6">
        <v>422</v>
      </c>
      <c r="E59" s="6">
        <v>4.5</v>
      </c>
      <c r="F59" s="10">
        <v>3.3969999999999998</v>
      </c>
      <c r="G59" s="10">
        <v>3.7999999999999999E-2</v>
      </c>
      <c r="H59" s="10">
        <v>7.0000000000000001E-3</v>
      </c>
      <c r="I59" s="6">
        <v>11.8</v>
      </c>
      <c r="J59" s="6">
        <v>2.4830000000000001</v>
      </c>
      <c r="K59" s="6">
        <v>0.121</v>
      </c>
      <c r="L59" s="6">
        <v>44</v>
      </c>
      <c r="M59" s="6">
        <v>0</v>
      </c>
      <c r="N59" s="12">
        <v>34.224285714285713</v>
      </c>
      <c r="O59" s="13">
        <v>0</v>
      </c>
      <c r="P59" s="13">
        <v>0</v>
      </c>
    </row>
    <row r="60" spans="1:16" s="6" customFormat="1" x14ac:dyDescent="0.3">
      <c r="A60" s="6">
        <v>59</v>
      </c>
      <c r="B60" s="3" t="s">
        <v>576</v>
      </c>
      <c r="C60" s="6">
        <v>10.5</v>
      </c>
      <c r="D60" s="6">
        <v>428</v>
      </c>
      <c r="E60" s="6">
        <v>3.2</v>
      </c>
      <c r="F60" s="10">
        <v>2.927</v>
      </c>
      <c r="G60" s="10">
        <v>2.7E-2</v>
      </c>
      <c r="H60" s="10">
        <v>0</v>
      </c>
      <c r="I60" s="6">
        <v>12.3</v>
      </c>
      <c r="J60" s="6">
        <v>2.395</v>
      </c>
      <c r="K60" s="6">
        <v>0.19800000000000001</v>
      </c>
      <c r="L60" s="6">
        <v>57</v>
      </c>
      <c r="M60" s="6">
        <v>0</v>
      </c>
      <c r="N60" s="12">
        <v>45.43571428571429</v>
      </c>
      <c r="O60" s="13">
        <v>0</v>
      </c>
      <c r="P60" s="13">
        <v>0</v>
      </c>
    </row>
    <row r="61" spans="1:16" s="6" customFormat="1" x14ac:dyDescent="0.3">
      <c r="A61" s="6">
        <v>60</v>
      </c>
      <c r="B61" s="3" t="s">
        <v>577</v>
      </c>
      <c r="C61" s="6">
        <v>11.5</v>
      </c>
      <c r="D61" s="6">
        <v>416</v>
      </c>
      <c r="E61" s="6">
        <v>3.5</v>
      </c>
      <c r="F61" s="10">
        <v>3.2250000000000001</v>
      </c>
      <c r="G61" s="10">
        <v>3.2000000000000001E-2</v>
      </c>
      <c r="H61" s="10">
        <v>3.0000000000000001E-3</v>
      </c>
      <c r="I61" s="6">
        <v>13</v>
      </c>
      <c r="J61" s="6">
        <v>2.4630000000000001</v>
      </c>
      <c r="K61" s="6">
        <v>0.25</v>
      </c>
      <c r="L61" s="6">
        <v>152</v>
      </c>
      <c r="M61" s="6">
        <v>17</v>
      </c>
      <c r="N61" s="12">
        <v>14.855714285714287</v>
      </c>
      <c r="O61" s="13">
        <v>0</v>
      </c>
      <c r="P61" s="13">
        <v>21</v>
      </c>
    </row>
    <row r="62" spans="1:16" s="6" customFormat="1" x14ac:dyDescent="0.3">
      <c r="A62" s="6">
        <v>61</v>
      </c>
      <c r="B62" s="3" t="s">
        <v>578</v>
      </c>
      <c r="C62" s="6">
        <v>14.3</v>
      </c>
      <c r="D62" s="6">
        <v>412</v>
      </c>
      <c r="E62" s="6">
        <v>4</v>
      </c>
      <c r="F62" s="10">
        <v>3.202</v>
      </c>
      <c r="G62" s="10">
        <v>4.2000000000000003E-2</v>
      </c>
      <c r="H62" s="10">
        <v>5.0000000000000001E-3</v>
      </c>
      <c r="I62" s="6">
        <v>11.3</v>
      </c>
      <c r="J62" s="6">
        <v>2.5430000000000001</v>
      </c>
      <c r="K62" s="6">
        <v>0.17699999999999999</v>
      </c>
      <c r="L62" s="6">
        <v>233</v>
      </c>
      <c r="M62" s="6">
        <v>1</v>
      </c>
      <c r="N62" s="12">
        <v>11.114285714285712</v>
      </c>
      <c r="O62" s="13">
        <v>46</v>
      </c>
      <c r="P62" s="13">
        <v>100</v>
      </c>
    </row>
    <row r="63" spans="1:16" s="6" customFormat="1" x14ac:dyDescent="0.3">
      <c r="A63" s="6">
        <v>62</v>
      </c>
      <c r="B63" s="3" t="s">
        <v>579</v>
      </c>
      <c r="C63" s="6">
        <v>15.9</v>
      </c>
      <c r="D63" s="6">
        <v>309</v>
      </c>
      <c r="E63" s="6">
        <v>4</v>
      </c>
      <c r="F63" s="10">
        <v>2.8980000000000001</v>
      </c>
      <c r="G63" s="10">
        <v>4.2999999999999997E-2</v>
      </c>
      <c r="H63" s="10">
        <v>4.0000000000000001E-3</v>
      </c>
      <c r="I63" s="6">
        <v>14.7</v>
      </c>
      <c r="J63" s="6">
        <v>2.351</v>
      </c>
      <c r="K63" s="6">
        <v>6.2E-2</v>
      </c>
      <c r="L63" s="6">
        <v>105</v>
      </c>
      <c r="M63" s="6">
        <v>2</v>
      </c>
      <c r="N63" s="12">
        <v>6.2657142857142842</v>
      </c>
      <c r="O63" s="13">
        <v>24</v>
      </c>
      <c r="P63" s="13">
        <v>0</v>
      </c>
    </row>
    <row r="64" spans="1:16" s="6" customFormat="1" x14ac:dyDescent="0.3">
      <c r="A64" s="6">
        <v>63</v>
      </c>
      <c r="B64" s="3" t="s">
        <v>580</v>
      </c>
      <c r="C64" s="6">
        <v>16.600000000000001</v>
      </c>
      <c r="D64" s="6">
        <v>267</v>
      </c>
      <c r="E64" s="6">
        <v>4</v>
      </c>
      <c r="F64" s="10">
        <v>2.6280000000000001</v>
      </c>
      <c r="G64" s="10">
        <v>4.7E-2</v>
      </c>
      <c r="H64" s="10">
        <v>0</v>
      </c>
      <c r="I64" s="6">
        <v>25.5</v>
      </c>
      <c r="J64" s="6">
        <v>1.9430000000000001</v>
      </c>
      <c r="K64" s="6">
        <v>2.9000000000000001E-2</v>
      </c>
      <c r="L64" s="6">
        <v>141</v>
      </c>
      <c r="M64" s="6">
        <v>5</v>
      </c>
      <c r="N64" s="12">
        <v>6.8371428571428581</v>
      </c>
      <c r="O64" s="13">
        <v>34</v>
      </c>
      <c r="P64" s="13">
        <v>630</v>
      </c>
    </row>
    <row r="65" spans="1:16" s="6" customFormat="1" x14ac:dyDescent="0.3">
      <c r="A65" s="6">
        <v>64</v>
      </c>
      <c r="B65" s="3" t="s">
        <v>581</v>
      </c>
      <c r="C65" s="6">
        <v>18.5</v>
      </c>
      <c r="D65" s="6">
        <v>245</v>
      </c>
      <c r="E65" s="6">
        <v>5</v>
      </c>
      <c r="F65" s="10">
        <v>2.3690000000000002</v>
      </c>
      <c r="G65" s="10">
        <v>2.9000000000000001E-2</v>
      </c>
      <c r="H65" s="10">
        <v>4.0000000000000001E-3</v>
      </c>
      <c r="I65" s="6">
        <v>43</v>
      </c>
      <c r="J65" s="6">
        <v>1.8959999999999999</v>
      </c>
      <c r="K65" s="6">
        <v>2.1999999999999999E-2</v>
      </c>
      <c r="L65" s="6">
        <v>268</v>
      </c>
      <c r="M65" s="6">
        <v>3</v>
      </c>
      <c r="N65" s="12">
        <v>9.5285714285714285</v>
      </c>
      <c r="O65" s="13">
        <v>211</v>
      </c>
      <c r="P65" s="13">
        <v>1780</v>
      </c>
    </row>
    <row r="66" spans="1:16" s="6" customFormat="1" x14ac:dyDescent="0.3">
      <c r="A66" s="6">
        <v>65</v>
      </c>
      <c r="B66" s="3" t="s">
        <v>582</v>
      </c>
      <c r="C66" s="6">
        <v>18.899999999999999</v>
      </c>
      <c r="D66" s="6">
        <v>242</v>
      </c>
      <c r="E66" s="6">
        <v>5.2</v>
      </c>
      <c r="F66" s="10">
        <v>2.44</v>
      </c>
      <c r="G66" s="10">
        <v>0.04</v>
      </c>
      <c r="H66" s="10">
        <v>6.0000000000000001E-3</v>
      </c>
      <c r="I66" s="6">
        <v>20.3</v>
      </c>
      <c r="J66" s="6">
        <v>1.8220000000000001</v>
      </c>
      <c r="K66" s="6">
        <v>3.7999999999999999E-2</v>
      </c>
      <c r="L66" s="6">
        <v>271</v>
      </c>
      <c r="M66" s="6">
        <v>1</v>
      </c>
      <c r="N66" s="12">
        <v>9.9671428571428571</v>
      </c>
      <c r="O66" s="13">
        <v>503</v>
      </c>
      <c r="P66" s="13">
        <v>750</v>
      </c>
    </row>
    <row r="67" spans="1:16" s="6" customFormat="1" x14ac:dyDescent="0.3">
      <c r="A67" s="6">
        <v>66</v>
      </c>
      <c r="B67" s="3" t="s">
        <v>583</v>
      </c>
      <c r="C67" s="6">
        <v>20.100000000000001</v>
      </c>
      <c r="D67" s="6">
        <v>250</v>
      </c>
      <c r="E67" s="6">
        <v>4.4000000000000004</v>
      </c>
      <c r="F67" s="10">
        <v>2.2429999999999999</v>
      </c>
      <c r="G67" s="10">
        <v>4.1000000000000002E-2</v>
      </c>
      <c r="H67" s="10">
        <v>5.0000000000000001E-3</v>
      </c>
      <c r="I67" s="6">
        <v>4.5999999999999996</v>
      </c>
      <c r="J67" s="6">
        <v>1.73</v>
      </c>
      <c r="K67" s="6">
        <v>7.6999999999999999E-2</v>
      </c>
      <c r="L67" s="6">
        <v>3900</v>
      </c>
      <c r="M67" s="6">
        <v>0</v>
      </c>
      <c r="N67" s="12">
        <v>14.894285714285715</v>
      </c>
      <c r="O67" s="13">
        <v>4050</v>
      </c>
      <c r="P67" s="13">
        <v>280</v>
      </c>
    </row>
    <row r="68" spans="1:16" s="6" customFormat="1" x14ac:dyDescent="0.3">
      <c r="A68" s="6">
        <v>67</v>
      </c>
      <c r="B68" s="3" t="s">
        <v>584</v>
      </c>
      <c r="C68" s="6">
        <v>21.2</v>
      </c>
      <c r="D68" s="6">
        <v>264</v>
      </c>
      <c r="E68" s="6">
        <v>4.3</v>
      </c>
      <c r="F68" s="10">
        <v>2.2050000000000001</v>
      </c>
      <c r="G68" s="10">
        <v>3.3000000000000002E-2</v>
      </c>
      <c r="H68" s="10">
        <v>8.9999999999999993E-3</v>
      </c>
      <c r="I68" s="6">
        <v>4.7</v>
      </c>
      <c r="J68" s="6">
        <v>1.6739999999999999</v>
      </c>
      <c r="K68" s="6">
        <v>0.113</v>
      </c>
      <c r="L68" s="6">
        <v>82</v>
      </c>
      <c r="M68" s="6">
        <v>1</v>
      </c>
      <c r="N68" s="12">
        <v>17.114285714285717</v>
      </c>
      <c r="O68" s="13">
        <v>6200</v>
      </c>
      <c r="P68" s="13">
        <v>800</v>
      </c>
    </row>
    <row r="69" spans="1:16" s="6" customFormat="1" x14ac:dyDescent="0.3">
      <c r="A69" s="6">
        <v>68</v>
      </c>
      <c r="B69" s="3" t="s">
        <v>585</v>
      </c>
      <c r="C69" s="6">
        <v>22.1</v>
      </c>
      <c r="D69" s="6">
        <v>244</v>
      </c>
      <c r="E69" s="6">
        <v>3.9</v>
      </c>
      <c r="F69" s="10">
        <v>2.129</v>
      </c>
      <c r="G69" s="10">
        <v>1.7999999999999999E-2</v>
      </c>
      <c r="H69" s="10">
        <v>5.0000000000000001E-3</v>
      </c>
      <c r="I69" s="6">
        <v>7.9</v>
      </c>
      <c r="J69" s="6">
        <v>1.5529999999999999</v>
      </c>
      <c r="K69" s="6">
        <v>0.214</v>
      </c>
      <c r="L69" s="6">
        <v>30</v>
      </c>
      <c r="M69" s="6">
        <v>0</v>
      </c>
      <c r="N69" s="12">
        <v>21.084285714285709</v>
      </c>
      <c r="O69" s="13">
        <v>3951</v>
      </c>
      <c r="P69" s="13">
        <v>740</v>
      </c>
    </row>
    <row r="70" spans="1:16" s="6" customFormat="1" x14ac:dyDescent="0.3">
      <c r="A70" s="6">
        <v>69</v>
      </c>
      <c r="B70" s="3" t="s">
        <v>586</v>
      </c>
      <c r="C70" s="6">
        <v>22.5</v>
      </c>
      <c r="D70" s="6">
        <v>253</v>
      </c>
      <c r="E70" s="6">
        <v>4</v>
      </c>
      <c r="F70" s="10">
        <v>2.137</v>
      </c>
      <c r="G70" s="10">
        <v>2.3E-2</v>
      </c>
      <c r="H70" s="10">
        <v>7.0000000000000001E-3</v>
      </c>
      <c r="I70" s="6">
        <v>7.5</v>
      </c>
      <c r="J70" s="6">
        <v>1.51</v>
      </c>
      <c r="K70" s="6">
        <v>0.20799999999999999</v>
      </c>
      <c r="L70" s="6">
        <v>25</v>
      </c>
      <c r="M70" s="6">
        <v>4</v>
      </c>
      <c r="N70" s="12">
        <v>13.444285714285714</v>
      </c>
      <c r="O70" s="13">
        <v>16328</v>
      </c>
      <c r="P70" s="13">
        <v>5520</v>
      </c>
    </row>
    <row r="71" spans="1:16" s="6" customFormat="1" x14ac:dyDescent="0.3">
      <c r="A71" s="6">
        <v>70</v>
      </c>
      <c r="B71" s="3" t="s">
        <v>587</v>
      </c>
      <c r="C71" s="6">
        <v>23.5</v>
      </c>
      <c r="D71" s="6">
        <v>270</v>
      </c>
      <c r="E71" s="6">
        <v>3.9</v>
      </c>
      <c r="F71" s="10">
        <v>1.877</v>
      </c>
      <c r="G71" s="10">
        <v>2.9000000000000001E-2</v>
      </c>
      <c r="H71" s="10">
        <v>0</v>
      </c>
      <c r="I71" s="6">
        <v>8.3000000000000007</v>
      </c>
      <c r="J71" s="6">
        <v>1.331</v>
      </c>
      <c r="K71" s="6">
        <v>0.191</v>
      </c>
      <c r="L71" s="6">
        <v>45</v>
      </c>
      <c r="M71" s="6">
        <v>4</v>
      </c>
      <c r="N71" s="12">
        <v>12.064285714285713</v>
      </c>
      <c r="O71" s="13">
        <v>4040</v>
      </c>
      <c r="P71" s="13">
        <v>1186</v>
      </c>
    </row>
    <row r="72" spans="1:16" s="6" customFormat="1" x14ac:dyDescent="0.3">
      <c r="A72" s="6">
        <v>71</v>
      </c>
      <c r="B72" s="3" t="s">
        <v>588</v>
      </c>
      <c r="C72" s="6">
        <v>25.1</v>
      </c>
      <c r="D72" s="6">
        <v>292</v>
      </c>
      <c r="E72" s="6">
        <v>3.8</v>
      </c>
      <c r="F72" s="10">
        <v>1.8109999999999999</v>
      </c>
      <c r="G72" s="10">
        <v>3.3000000000000002E-2</v>
      </c>
      <c r="H72" s="10">
        <v>0</v>
      </c>
      <c r="I72" s="6">
        <v>8.4</v>
      </c>
      <c r="J72" s="6">
        <v>1.214</v>
      </c>
      <c r="K72" s="6">
        <v>0.17599999999999999</v>
      </c>
      <c r="L72" s="6">
        <v>318</v>
      </c>
      <c r="M72" s="6">
        <v>127</v>
      </c>
      <c r="N72" s="12">
        <v>10.631428571428572</v>
      </c>
      <c r="O72" s="13">
        <v>2921</v>
      </c>
      <c r="P72" s="13">
        <v>327</v>
      </c>
    </row>
    <row r="73" spans="1:16" s="6" customFormat="1" x14ac:dyDescent="0.3">
      <c r="A73" s="6">
        <v>72</v>
      </c>
      <c r="B73" s="3" t="s">
        <v>589</v>
      </c>
      <c r="C73" s="6">
        <v>25.4</v>
      </c>
      <c r="D73" s="6">
        <v>268</v>
      </c>
      <c r="E73" s="6">
        <v>3.6</v>
      </c>
      <c r="F73" s="10">
        <v>1.282</v>
      </c>
      <c r="G73" s="10">
        <v>0.04</v>
      </c>
      <c r="H73" s="10">
        <v>2.1999999999999999E-2</v>
      </c>
      <c r="I73" s="6">
        <v>7.3</v>
      </c>
      <c r="J73" s="6">
        <v>0.84299999999999997</v>
      </c>
      <c r="K73" s="6">
        <v>0.27700000000000002</v>
      </c>
      <c r="L73" s="6">
        <v>570</v>
      </c>
      <c r="M73" s="6">
        <v>58</v>
      </c>
      <c r="N73" s="12">
        <v>7.9185714285714282</v>
      </c>
      <c r="O73" s="13">
        <v>3022</v>
      </c>
      <c r="P73" s="13">
        <v>260</v>
      </c>
    </row>
    <row r="74" spans="1:16" s="6" customFormat="1" x14ac:dyDescent="0.3">
      <c r="A74" s="6">
        <v>73</v>
      </c>
      <c r="B74" s="3" t="s">
        <v>590</v>
      </c>
      <c r="C74" s="6">
        <v>23</v>
      </c>
      <c r="D74" s="6">
        <v>134</v>
      </c>
      <c r="E74" s="6">
        <v>7.3</v>
      </c>
      <c r="F74" s="10">
        <v>3.1160000000000001</v>
      </c>
      <c r="G74" s="10">
        <v>0.157</v>
      </c>
      <c r="H74" s="10">
        <v>9.1999999999999998E-2</v>
      </c>
      <c r="I74" s="6">
        <v>2.2000000000000002</v>
      </c>
      <c r="J74" s="6">
        <v>1.75</v>
      </c>
      <c r="K74" s="6">
        <v>0.13900000000000001</v>
      </c>
      <c r="L74" s="6">
        <v>1180</v>
      </c>
      <c r="M74" s="6">
        <v>180</v>
      </c>
      <c r="N74" s="12">
        <v>1.2257142857142858</v>
      </c>
      <c r="O74" s="13">
        <v>465</v>
      </c>
      <c r="P74" s="13">
        <v>200</v>
      </c>
    </row>
    <row r="75" spans="1:16" s="6" customFormat="1" x14ac:dyDescent="0.3">
      <c r="A75" s="6">
        <v>74</v>
      </c>
      <c r="B75" s="3" t="s">
        <v>591</v>
      </c>
      <c r="C75" s="6">
        <v>25</v>
      </c>
      <c r="D75" s="6">
        <v>176</v>
      </c>
      <c r="E75" s="6">
        <v>5.8</v>
      </c>
      <c r="F75" s="10">
        <v>3.4049999999999998</v>
      </c>
      <c r="G75" s="10">
        <v>9.0999999999999998E-2</v>
      </c>
      <c r="H75" s="10">
        <v>6.2E-2</v>
      </c>
      <c r="I75" s="6">
        <v>9.6</v>
      </c>
      <c r="J75" s="6">
        <v>2.6139999999999999</v>
      </c>
      <c r="K75" s="6">
        <v>8.4000000000000005E-2</v>
      </c>
      <c r="L75" s="6">
        <v>123</v>
      </c>
      <c r="M75" s="6">
        <v>22</v>
      </c>
      <c r="N75" s="12">
        <v>5.444285714285714</v>
      </c>
      <c r="O75" s="13">
        <v>554</v>
      </c>
      <c r="P75" s="13">
        <v>9350</v>
      </c>
    </row>
    <row r="76" spans="1:16" s="6" customFormat="1" x14ac:dyDescent="0.3">
      <c r="A76" s="6">
        <v>75</v>
      </c>
      <c r="B76" s="3" t="s">
        <v>592</v>
      </c>
      <c r="C76" s="6">
        <v>26.2</v>
      </c>
      <c r="D76" s="6">
        <v>209</v>
      </c>
      <c r="E76" s="6">
        <v>5.8</v>
      </c>
      <c r="F76" s="10">
        <v>3.3210000000000002</v>
      </c>
      <c r="G76" s="10">
        <v>7.0000000000000007E-2</v>
      </c>
      <c r="H76" s="10">
        <v>3.7999999999999999E-2</v>
      </c>
      <c r="I76" s="6">
        <v>11.3</v>
      </c>
      <c r="J76" s="6">
        <v>2.5880000000000001</v>
      </c>
      <c r="K76" s="6">
        <v>9.8000000000000004E-2</v>
      </c>
      <c r="L76" s="6">
        <v>55</v>
      </c>
      <c r="M76" s="6">
        <v>23</v>
      </c>
      <c r="N76" s="12">
        <v>10.258571428571429</v>
      </c>
      <c r="O76" s="13">
        <v>2622</v>
      </c>
      <c r="P76" s="13">
        <v>200</v>
      </c>
    </row>
    <row r="77" spans="1:16" s="6" customFormat="1" x14ac:dyDescent="0.3">
      <c r="A77" s="6">
        <v>76</v>
      </c>
      <c r="B77" s="3" t="s">
        <v>593</v>
      </c>
      <c r="C77" s="6">
        <v>27.7</v>
      </c>
      <c r="D77" s="6">
        <v>228</v>
      </c>
      <c r="E77" s="6">
        <v>5.3</v>
      </c>
      <c r="F77" s="10">
        <v>3.1560000000000001</v>
      </c>
      <c r="G77" s="10">
        <v>4.3999999999999997E-2</v>
      </c>
      <c r="H77" s="10">
        <v>8.0000000000000002E-3</v>
      </c>
      <c r="I77" s="6">
        <v>19.8</v>
      </c>
      <c r="J77" s="6">
        <v>2.343</v>
      </c>
      <c r="K77" s="6">
        <v>7.4999999999999997E-2</v>
      </c>
      <c r="L77" s="6">
        <v>86</v>
      </c>
      <c r="M77" s="6">
        <v>8</v>
      </c>
      <c r="N77" s="12">
        <v>11.031428571428572</v>
      </c>
      <c r="O77" s="13">
        <v>4618</v>
      </c>
      <c r="P77" s="13">
        <v>417</v>
      </c>
    </row>
    <row r="78" spans="1:16" s="6" customFormat="1" x14ac:dyDescent="0.3">
      <c r="A78" s="6">
        <v>77</v>
      </c>
      <c r="B78" s="3" t="s">
        <v>594</v>
      </c>
      <c r="C78" s="6">
        <v>27.8</v>
      </c>
      <c r="D78" s="6">
        <v>262</v>
      </c>
      <c r="E78" s="6">
        <v>5.4</v>
      </c>
      <c r="F78" s="10">
        <v>2.9590000000000001</v>
      </c>
      <c r="G78" s="10">
        <v>1.4E-2</v>
      </c>
      <c r="H78" s="10">
        <v>3.0000000000000001E-3</v>
      </c>
      <c r="I78" s="6">
        <v>48.8</v>
      </c>
      <c r="J78" s="6">
        <v>2.2709999999999999</v>
      </c>
      <c r="K78" s="6">
        <v>0.04</v>
      </c>
      <c r="L78" s="6">
        <v>39</v>
      </c>
      <c r="M78" s="6">
        <v>7</v>
      </c>
      <c r="N78" s="12">
        <v>10.018571428571429</v>
      </c>
      <c r="O78" s="13">
        <v>5104</v>
      </c>
      <c r="P78" s="13">
        <v>180</v>
      </c>
    </row>
    <row r="79" spans="1:16" s="6" customFormat="1" x14ac:dyDescent="0.3">
      <c r="A79" s="6">
        <v>78</v>
      </c>
      <c r="B79" s="3" t="s">
        <v>595</v>
      </c>
      <c r="C79" s="6">
        <v>29.4</v>
      </c>
      <c r="D79" s="6">
        <v>245</v>
      </c>
      <c r="E79" s="6">
        <v>4.7</v>
      </c>
      <c r="F79" s="10">
        <v>2.508</v>
      </c>
      <c r="G79" s="10">
        <v>4.4999999999999998E-2</v>
      </c>
      <c r="H79" s="10">
        <v>7.0000000000000001E-3</v>
      </c>
      <c r="I79" s="6">
        <v>7.8</v>
      </c>
      <c r="J79" s="6">
        <v>1.619</v>
      </c>
      <c r="K79" s="6">
        <v>0.13</v>
      </c>
      <c r="L79" s="6">
        <v>113</v>
      </c>
      <c r="M79" s="6">
        <v>25</v>
      </c>
      <c r="N79" s="12">
        <v>14.364285714285714</v>
      </c>
      <c r="O79" s="13">
        <v>5987</v>
      </c>
      <c r="P79" s="13">
        <v>3600</v>
      </c>
    </row>
    <row r="80" spans="1:16" s="6" customFormat="1" x14ac:dyDescent="0.3">
      <c r="A80" s="6">
        <v>79</v>
      </c>
      <c r="B80" s="3" t="s">
        <v>596</v>
      </c>
      <c r="C80" s="6">
        <v>29.3</v>
      </c>
      <c r="D80" s="6">
        <v>268</v>
      </c>
      <c r="E80" s="6">
        <v>5</v>
      </c>
      <c r="F80" s="10">
        <v>2.29</v>
      </c>
      <c r="G80" s="10">
        <v>3.9E-2</v>
      </c>
      <c r="H80" s="10">
        <v>3.0000000000000001E-3</v>
      </c>
      <c r="I80" s="6">
        <v>5.7</v>
      </c>
      <c r="J80" s="6">
        <v>1.3380000000000001</v>
      </c>
      <c r="K80" s="6">
        <v>5.0999999999999997E-2</v>
      </c>
      <c r="L80" s="6">
        <v>41</v>
      </c>
      <c r="M80" s="6">
        <v>15</v>
      </c>
      <c r="N80" s="12">
        <v>16.399999999999999</v>
      </c>
      <c r="O80" s="13">
        <v>1140</v>
      </c>
      <c r="P80" s="13">
        <v>1040</v>
      </c>
    </row>
    <row r="81" spans="1:16" s="6" customFormat="1" x14ac:dyDescent="0.3">
      <c r="A81" s="6">
        <v>80</v>
      </c>
      <c r="B81" s="3" t="s">
        <v>597</v>
      </c>
      <c r="C81" s="6">
        <v>27.5</v>
      </c>
      <c r="D81" s="6">
        <v>298</v>
      </c>
      <c r="E81" s="6">
        <v>4.4000000000000004</v>
      </c>
      <c r="F81" s="10">
        <v>1.794</v>
      </c>
      <c r="G81" s="10">
        <v>0.03</v>
      </c>
      <c r="H81" s="10">
        <v>1.7000000000000001E-2</v>
      </c>
      <c r="I81" s="6">
        <v>9</v>
      </c>
      <c r="J81" s="6">
        <v>1.079</v>
      </c>
      <c r="K81" s="6">
        <v>0.19600000000000001</v>
      </c>
      <c r="L81" s="6">
        <v>64</v>
      </c>
      <c r="M81" s="6">
        <v>17</v>
      </c>
      <c r="N81" s="12">
        <v>13.355714285714285</v>
      </c>
      <c r="O81" s="13">
        <v>1179</v>
      </c>
      <c r="P81" s="13">
        <v>0</v>
      </c>
    </row>
    <row r="82" spans="1:16" s="6" customFormat="1" x14ac:dyDescent="0.3">
      <c r="A82" s="6">
        <v>81</v>
      </c>
      <c r="B82" s="3" t="s">
        <v>598</v>
      </c>
      <c r="C82" s="6">
        <v>25.1</v>
      </c>
      <c r="D82" s="6">
        <v>267</v>
      </c>
      <c r="E82" s="6">
        <v>5.5</v>
      </c>
      <c r="F82" s="10">
        <v>1.85</v>
      </c>
      <c r="G82" s="10">
        <v>5.0999999999999997E-2</v>
      </c>
      <c r="H82" s="10">
        <v>2.4E-2</v>
      </c>
      <c r="I82" s="6">
        <v>16.5</v>
      </c>
      <c r="J82" s="6">
        <v>1.0489999999999999</v>
      </c>
      <c r="K82" s="6">
        <v>0.13800000000000001</v>
      </c>
      <c r="L82" s="6">
        <v>4000</v>
      </c>
      <c r="M82" s="6">
        <v>105</v>
      </c>
      <c r="N82" s="12">
        <v>6.7557142857142862</v>
      </c>
      <c r="O82" s="13">
        <v>760</v>
      </c>
      <c r="P82" s="13">
        <v>30</v>
      </c>
    </row>
    <row r="83" spans="1:16" s="6" customFormat="1" x14ac:dyDescent="0.3">
      <c r="A83" s="6">
        <v>82</v>
      </c>
      <c r="B83" s="3" t="s">
        <v>599</v>
      </c>
      <c r="C83" s="6">
        <v>25.1</v>
      </c>
      <c r="D83" s="6">
        <v>255</v>
      </c>
      <c r="E83" s="6">
        <v>4.4000000000000004</v>
      </c>
      <c r="F83" s="10">
        <v>1.5780000000000001</v>
      </c>
      <c r="G83" s="10">
        <v>2.5000000000000001E-2</v>
      </c>
      <c r="H83" s="10">
        <v>8.0000000000000002E-3</v>
      </c>
      <c r="I83" s="6">
        <v>25.3</v>
      </c>
      <c r="J83" s="6">
        <v>1.014</v>
      </c>
      <c r="K83" s="6">
        <v>0.151</v>
      </c>
      <c r="L83" s="6">
        <v>223</v>
      </c>
      <c r="M83" s="6">
        <v>35</v>
      </c>
      <c r="N83" s="12">
        <v>8.468571428571428</v>
      </c>
      <c r="O83" s="13">
        <v>3209</v>
      </c>
      <c r="P83" s="13">
        <v>450</v>
      </c>
    </row>
    <row r="84" spans="1:16" s="6" customFormat="1" x14ac:dyDescent="0.3">
      <c r="A84" s="6">
        <v>83</v>
      </c>
      <c r="B84" s="3" t="s">
        <v>600</v>
      </c>
      <c r="C84" s="6">
        <v>22.4</v>
      </c>
      <c r="D84" s="6">
        <v>186</v>
      </c>
      <c r="E84" s="6">
        <v>5.8</v>
      </c>
      <c r="F84" s="10">
        <v>2.42</v>
      </c>
      <c r="G84" s="10">
        <v>0.104</v>
      </c>
      <c r="H84" s="10">
        <v>0.06</v>
      </c>
      <c r="I84" s="6">
        <v>7.1</v>
      </c>
      <c r="J84" s="6">
        <v>1.7629999999999999</v>
      </c>
      <c r="K84" s="6">
        <v>0.1</v>
      </c>
      <c r="L84" s="6">
        <v>10750</v>
      </c>
      <c r="M84" s="6">
        <v>1290</v>
      </c>
      <c r="N84" s="12">
        <v>5.4942857142857155</v>
      </c>
      <c r="O84" s="13">
        <v>57</v>
      </c>
      <c r="P84" s="13">
        <v>250</v>
      </c>
    </row>
    <row r="85" spans="1:16" s="6" customFormat="1" x14ac:dyDescent="0.3">
      <c r="A85" s="6">
        <v>84</v>
      </c>
      <c r="B85" s="3" t="s">
        <v>601</v>
      </c>
      <c r="C85" s="6">
        <v>21.7</v>
      </c>
      <c r="D85" s="6">
        <v>187</v>
      </c>
      <c r="E85" s="6">
        <v>6.6</v>
      </c>
      <c r="F85" s="10">
        <v>2.5779999999999998</v>
      </c>
      <c r="G85" s="10">
        <v>0.08</v>
      </c>
      <c r="H85" s="10">
        <v>5.2999999999999999E-2</v>
      </c>
      <c r="I85" s="6">
        <v>8.1999999999999993</v>
      </c>
      <c r="J85" s="6">
        <v>1.994</v>
      </c>
      <c r="K85" s="6">
        <v>6.7000000000000004E-2</v>
      </c>
      <c r="L85" s="6">
        <v>510</v>
      </c>
      <c r="M85" s="6">
        <v>46</v>
      </c>
      <c r="N85" s="12">
        <v>6.1428571428571432</v>
      </c>
      <c r="O85" s="13">
        <v>507</v>
      </c>
      <c r="P85" s="13">
        <v>0</v>
      </c>
    </row>
    <row r="86" spans="1:16" s="6" customFormat="1" x14ac:dyDescent="0.3">
      <c r="A86" s="6">
        <v>85</v>
      </c>
      <c r="B86" s="3" t="s">
        <v>602</v>
      </c>
      <c r="C86" s="6">
        <v>21.6</v>
      </c>
      <c r="D86" s="6">
        <v>206</v>
      </c>
      <c r="E86" s="6">
        <v>5.5</v>
      </c>
      <c r="F86" s="10">
        <v>2.573</v>
      </c>
      <c r="G86" s="10">
        <v>5.2999999999999999E-2</v>
      </c>
      <c r="H86" s="10">
        <v>3.5000000000000003E-2</v>
      </c>
      <c r="I86" s="6">
        <v>8.5</v>
      </c>
      <c r="J86" s="6">
        <v>1.915</v>
      </c>
      <c r="K86" s="6">
        <v>2.4E-2</v>
      </c>
      <c r="L86" s="6">
        <v>198</v>
      </c>
      <c r="M86" s="6">
        <v>19</v>
      </c>
      <c r="N86" s="12">
        <v>9.0614285714285732</v>
      </c>
      <c r="O86" s="13">
        <v>1059</v>
      </c>
      <c r="P86" s="13">
        <v>525</v>
      </c>
    </row>
    <row r="87" spans="1:16" s="6" customFormat="1" x14ac:dyDescent="0.3">
      <c r="A87" s="6">
        <v>86</v>
      </c>
      <c r="B87" s="3" t="s">
        <v>603</v>
      </c>
      <c r="C87" s="6">
        <v>20</v>
      </c>
      <c r="D87" s="6">
        <v>192</v>
      </c>
      <c r="E87" s="6">
        <v>5.6</v>
      </c>
      <c r="F87" s="10">
        <v>2.7639999999999998</v>
      </c>
      <c r="G87" s="10">
        <v>8.6999999999999994E-2</v>
      </c>
      <c r="H87" s="10">
        <v>5.7000000000000002E-2</v>
      </c>
      <c r="I87" s="6">
        <v>7.7</v>
      </c>
      <c r="J87" s="6">
        <v>2.145</v>
      </c>
      <c r="K87" s="6">
        <v>6.6000000000000003E-2</v>
      </c>
      <c r="L87" s="6">
        <v>2400</v>
      </c>
      <c r="M87" s="6">
        <v>203</v>
      </c>
      <c r="N87" s="12">
        <v>2.8300000000000005</v>
      </c>
      <c r="O87" s="13">
        <v>231</v>
      </c>
      <c r="P87" s="13">
        <v>0</v>
      </c>
    </row>
    <row r="88" spans="1:16" s="6" customFormat="1" x14ac:dyDescent="0.3">
      <c r="A88" s="6">
        <v>87</v>
      </c>
      <c r="B88" s="3" t="s">
        <v>604</v>
      </c>
      <c r="C88" s="6">
        <v>19</v>
      </c>
      <c r="D88" s="6">
        <v>203</v>
      </c>
      <c r="E88" s="6">
        <v>5.4</v>
      </c>
      <c r="F88" s="10">
        <v>2.6</v>
      </c>
      <c r="G88" s="10">
        <v>6.3E-2</v>
      </c>
      <c r="H88" s="10">
        <v>4.1000000000000002E-2</v>
      </c>
      <c r="I88" s="6">
        <v>11.4</v>
      </c>
      <c r="J88" s="6">
        <v>2.133</v>
      </c>
      <c r="K88" s="6">
        <v>3.5999999999999997E-2</v>
      </c>
      <c r="L88" s="6">
        <v>2150</v>
      </c>
      <c r="M88" s="6">
        <v>75</v>
      </c>
      <c r="N88" s="12">
        <v>6.5842857142857145</v>
      </c>
      <c r="O88" s="13">
        <v>164</v>
      </c>
      <c r="P88" s="13">
        <v>130</v>
      </c>
    </row>
    <row r="89" spans="1:16" s="6" customFormat="1" x14ac:dyDescent="0.3">
      <c r="A89" s="6">
        <v>88</v>
      </c>
      <c r="B89" s="3" t="s">
        <v>605</v>
      </c>
      <c r="C89" s="6">
        <v>18.5</v>
      </c>
      <c r="D89" s="6">
        <v>214</v>
      </c>
      <c r="E89" s="6">
        <v>5.2</v>
      </c>
      <c r="F89" s="10">
        <v>2.5</v>
      </c>
      <c r="G89" s="10">
        <v>0.04</v>
      </c>
      <c r="H89" s="10">
        <v>3.0000000000000001E-3</v>
      </c>
      <c r="I89" s="6">
        <v>37.299999999999997</v>
      </c>
      <c r="J89" s="6">
        <v>1.9950000000000001</v>
      </c>
      <c r="K89" s="6">
        <v>4.7E-2</v>
      </c>
      <c r="L89" s="6">
        <v>105</v>
      </c>
      <c r="M89" s="6">
        <v>3</v>
      </c>
      <c r="N89" s="12">
        <v>9.8642857142857157</v>
      </c>
      <c r="O89" s="13">
        <v>40</v>
      </c>
      <c r="P89" s="13">
        <v>2160</v>
      </c>
    </row>
    <row r="90" spans="1:16" s="6" customFormat="1" x14ac:dyDescent="0.3">
      <c r="A90" s="6">
        <v>89</v>
      </c>
      <c r="B90" s="3" t="s">
        <v>606</v>
      </c>
      <c r="C90" s="6">
        <v>17.2</v>
      </c>
      <c r="D90" s="6">
        <v>239</v>
      </c>
      <c r="E90" s="6">
        <v>5.4</v>
      </c>
      <c r="F90" s="10">
        <v>2.552</v>
      </c>
      <c r="G90" s="10">
        <v>2.8000000000000001E-2</v>
      </c>
      <c r="H90" s="10">
        <v>4.0000000000000001E-3</v>
      </c>
      <c r="I90" s="6">
        <v>40.4</v>
      </c>
      <c r="J90" s="6">
        <v>2.0339999999999998</v>
      </c>
      <c r="K90" s="6">
        <v>5.0999999999999997E-2</v>
      </c>
      <c r="L90" s="6">
        <v>59</v>
      </c>
      <c r="M90" s="6">
        <v>4</v>
      </c>
      <c r="N90" s="12">
        <v>10.822857142857144</v>
      </c>
      <c r="O90" s="13">
        <v>0</v>
      </c>
      <c r="P90" s="13">
        <v>925</v>
      </c>
    </row>
    <row r="91" spans="1:16" s="6" customFormat="1" x14ac:dyDescent="0.3">
      <c r="A91" s="6">
        <v>90</v>
      </c>
      <c r="B91" s="3" t="s">
        <v>607</v>
      </c>
      <c r="C91" s="6">
        <v>14.5</v>
      </c>
      <c r="D91" s="6">
        <v>251</v>
      </c>
      <c r="E91" s="6">
        <v>5.8</v>
      </c>
      <c r="F91" s="10">
        <v>2.5179999999999998</v>
      </c>
      <c r="G91" s="10">
        <v>3.5999999999999997E-2</v>
      </c>
      <c r="H91" s="10">
        <v>4.0000000000000001E-3</v>
      </c>
      <c r="I91" s="6">
        <v>40.1</v>
      </c>
      <c r="J91" s="6">
        <v>1.8480000000000001</v>
      </c>
      <c r="K91" s="6">
        <v>4.4999999999999998E-2</v>
      </c>
      <c r="L91" s="6">
        <v>105</v>
      </c>
      <c r="M91" s="6">
        <v>3</v>
      </c>
      <c r="N91" s="12">
        <v>11.67</v>
      </c>
      <c r="O91" s="13">
        <v>55</v>
      </c>
      <c r="P91" s="13">
        <v>1430</v>
      </c>
    </row>
    <row r="92" spans="1:16" s="6" customFormat="1" x14ac:dyDescent="0.3">
      <c r="A92" s="6">
        <v>91</v>
      </c>
      <c r="B92" s="3" t="s">
        <v>608</v>
      </c>
      <c r="C92" s="6">
        <v>13.3</v>
      </c>
      <c r="D92" s="6">
        <v>262</v>
      </c>
      <c r="E92" s="6">
        <v>5</v>
      </c>
      <c r="F92" s="10">
        <v>2.556</v>
      </c>
      <c r="G92" s="10">
        <v>2.3E-2</v>
      </c>
      <c r="H92" s="10">
        <v>4.0000000000000001E-3</v>
      </c>
      <c r="I92" s="6">
        <v>12.6</v>
      </c>
      <c r="J92" s="6">
        <v>1.867</v>
      </c>
      <c r="K92" s="6">
        <v>5.5E-2</v>
      </c>
      <c r="L92" s="6">
        <v>410</v>
      </c>
      <c r="M92" s="6">
        <v>3</v>
      </c>
      <c r="N92" s="12">
        <v>13.765714285714285</v>
      </c>
      <c r="O92" s="13">
        <v>523</v>
      </c>
      <c r="P92" s="13">
        <v>790</v>
      </c>
    </row>
    <row r="93" spans="1:16" s="6" customFormat="1" x14ac:dyDescent="0.3">
      <c r="A93" s="6">
        <v>92</v>
      </c>
      <c r="B93" s="3" t="s">
        <v>609</v>
      </c>
      <c r="C93" s="6">
        <v>12.8</v>
      </c>
      <c r="D93" s="6">
        <v>265</v>
      </c>
      <c r="E93" s="6">
        <v>4.9000000000000004</v>
      </c>
      <c r="F93" s="10">
        <v>2.5739999999999998</v>
      </c>
      <c r="G93" s="10">
        <v>2.1000000000000001E-2</v>
      </c>
      <c r="H93" s="10">
        <v>4.0000000000000001E-3</v>
      </c>
      <c r="I93" s="6">
        <v>7.7</v>
      </c>
      <c r="J93" s="6">
        <v>1.9039999999999999</v>
      </c>
      <c r="K93" s="6">
        <v>6.7000000000000004E-2</v>
      </c>
      <c r="L93" s="6">
        <v>140</v>
      </c>
      <c r="M93" s="6">
        <v>0</v>
      </c>
      <c r="N93" s="12">
        <v>13.861428571428572</v>
      </c>
      <c r="O93" s="13">
        <v>441</v>
      </c>
      <c r="P93" s="13">
        <v>0</v>
      </c>
    </row>
    <row r="94" spans="1:16" s="6" customFormat="1" x14ac:dyDescent="0.3">
      <c r="A94" s="6">
        <v>93</v>
      </c>
      <c r="B94" s="3" t="s">
        <v>610</v>
      </c>
      <c r="C94" s="6">
        <v>10.3</v>
      </c>
      <c r="D94" s="6">
        <v>275</v>
      </c>
      <c r="E94" s="6">
        <v>4.7</v>
      </c>
      <c r="F94" s="10">
        <v>2.5049999999999999</v>
      </c>
      <c r="G94" s="10">
        <v>2.1999999999999999E-2</v>
      </c>
      <c r="H94" s="10">
        <v>4.0000000000000001E-3</v>
      </c>
      <c r="I94" s="6">
        <v>17.2</v>
      </c>
      <c r="J94" s="6">
        <v>2.016</v>
      </c>
      <c r="K94" s="6">
        <v>2.7E-2</v>
      </c>
      <c r="L94" s="6">
        <v>143</v>
      </c>
      <c r="M94" s="6">
        <v>1</v>
      </c>
      <c r="N94" s="12">
        <v>14.965714285714284</v>
      </c>
      <c r="O94" s="13">
        <v>56</v>
      </c>
      <c r="P94" s="13">
        <v>3040</v>
      </c>
    </row>
    <row r="95" spans="1:16" s="6" customFormat="1" x14ac:dyDescent="0.3">
      <c r="A95" s="6">
        <v>94</v>
      </c>
      <c r="B95" s="3" t="s">
        <v>611</v>
      </c>
      <c r="C95" s="6">
        <v>8.8000000000000007</v>
      </c>
      <c r="D95" s="6">
        <v>298</v>
      </c>
      <c r="E95" s="6">
        <v>4.7</v>
      </c>
      <c r="F95" s="10">
        <v>2.677</v>
      </c>
      <c r="G95" s="10">
        <v>0.03</v>
      </c>
      <c r="H95" s="10">
        <v>4.0000000000000001E-3</v>
      </c>
      <c r="I95" s="6">
        <v>13.2</v>
      </c>
      <c r="J95" s="6">
        <v>2.1059999999999999</v>
      </c>
      <c r="K95" s="6">
        <v>2.9000000000000001E-2</v>
      </c>
      <c r="L95" s="6">
        <v>63</v>
      </c>
      <c r="M95" s="6">
        <v>1</v>
      </c>
      <c r="N95" s="12">
        <v>15.320000000000002</v>
      </c>
      <c r="O95" s="13">
        <v>0</v>
      </c>
      <c r="P95" s="13">
        <v>3510</v>
      </c>
    </row>
    <row r="96" spans="1:16" s="6" customFormat="1" x14ac:dyDescent="0.3">
      <c r="A96" s="6">
        <v>95</v>
      </c>
      <c r="B96" s="3" t="s">
        <v>612</v>
      </c>
      <c r="C96" s="6">
        <v>7.2</v>
      </c>
      <c r="D96" s="6">
        <v>321</v>
      </c>
      <c r="E96" s="6">
        <v>4.3</v>
      </c>
      <c r="F96" s="10">
        <v>2.7970000000000002</v>
      </c>
      <c r="G96" s="10">
        <v>2.8000000000000001E-2</v>
      </c>
      <c r="H96" s="10">
        <v>3.0000000000000001E-3</v>
      </c>
      <c r="I96" s="6">
        <v>10.7</v>
      </c>
      <c r="J96" s="6">
        <v>2.2090000000000001</v>
      </c>
      <c r="K96" s="6">
        <v>4.1000000000000002E-2</v>
      </c>
      <c r="L96" s="6">
        <v>50</v>
      </c>
      <c r="M96" s="6">
        <v>1</v>
      </c>
      <c r="N96" s="12">
        <v>16.095714285714287</v>
      </c>
      <c r="O96" s="13">
        <v>0</v>
      </c>
      <c r="P96" s="13">
        <v>5780</v>
      </c>
    </row>
    <row r="97" spans="1:16" s="6" customFormat="1" x14ac:dyDescent="0.3">
      <c r="A97" s="6">
        <v>96</v>
      </c>
      <c r="B97" s="3" t="s">
        <v>613</v>
      </c>
      <c r="C97" s="6">
        <v>6.1</v>
      </c>
      <c r="D97" s="6">
        <v>350</v>
      </c>
      <c r="E97" s="6">
        <v>3.9</v>
      </c>
      <c r="F97" s="10">
        <v>2.8319999999999999</v>
      </c>
      <c r="G97" s="10">
        <v>2.5999999999999999E-2</v>
      </c>
      <c r="H97" s="10">
        <v>3.0000000000000001E-3</v>
      </c>
      <c r="I97" s="6">
        <v>10.7</v>
      </c>
      <c r="J97" s="6">
        <v>2.2290000000000001</v>
      </c>
      <c r="K97" s="6">
        <v>4.2999999999999997E-2</v>
      </c>
      <c r="L97" s="6">
        <v>41</v>
      </c>
      <c r="M97" s="6">
        <v>1</v>
      </c>
      <c r="N97" s="12">
        <v>17.188571428571429</v>
      </c>
      <c r="O97" s="13">
        <v>0</v>
      </c>
      <c r="P97" s="13">
        <v>3270</v>
      </c>
    </row>
    <row r="98" spans="1:16" s="6" customFormat="1" x14ac:dyDescent="0.3">
      <c r="A98" s="6">
        <v>97</v>
      </c>
      <c r="B98" s="3" t="s">
        <v>614</v>
      </c>
      <c r="C98" s="6">
        <v>5.9</v>
      </c>
      <c r="D98" s="6">
        <v>356</v>
      </c>
      <c r="E98" s="6">
        <v>3.5</v>
      </c>
      <c r="F98" s="10">
        <v>2.835</v>
      </c>
      <c r="G98" s="10">
        <v>2.5000000000000001E-2</v>
      </c>
      <c r="H98" s="10">
        <v>3.0000000000000001E-3</v>
      </c>
      <c r="I98" s="6">
        <v>9.8000000000000007</v>
      </c>
      <c r="J98" s="6">
        <v>2.298</v>
      </c>
      <c r="K98" s="6">
        <v>0.121</v>
      </c>
      <c r="L98" s="6">
        <v>1500</v>
      </c>
      <c r="M98" s="6">
        <v>62</v>
      </c>
      <c r="N98" s="12">
        <v>11.364285714285714</v>
      </c>
      <c r="O98" s="13">
        <v>0</v>
      </c>
      <c r="P98" s="13">
        <v>2870</v>
      </c>
    </row>
    <row r="99" spans="1:16" s="6" customFormat="1" x14ac:dyDescent="0.3">
      <c r="A99" s="6">
        <v>98</v>
      </c>
      <c r="B99" s="3" t="s">
        <v>615</v>
      </c>
      <c r="C99" s="9">
        <v>2.4</v>
      </c>
      <c r="D99" s="6">
        <v>417</v>
      </c>
      <c r="E99" s="6">
        <v>3.4</v>
      </c>
      <c r="F99" s="10">
        <v>3.012</v>
      </c>
      <c r="G99" s="10">
        <v>2.7E-2</v>
      </c>
      <c r="H99" s="10">
        <v>3.0000000000000001E-3</v>
      </c>
      <c r="I99" s="6">
        <v>7</v>
      </c>
      <c r="J99" s="6">
        <v>2.2080000000000002</v>
      </c>
      <c r="K99" s="6">
        <v>0.191</v>
      </c>
      <c r="L99" s="6">
        <v>35</v>
      </c>
      <c r="M99" s="6">
        <v>3</v>
      </c>
      <c r="N99" s="12">
        <v>26.609999999999996</v>
      </c>
      <c r="O99" s="13">
        <v>0</v>
      </c>
      <c r="P99" s="13">
        <v>0</v>
      </c>
    </row>
    <row r="100" spans="1:16" s="6" customFormat="1" x14ac:dyDescent="0.3">
      <c r="A100" s="6">
        <v>99</v>
      </c>
      <c r="B100" s="3" t="s">
        <v>616</v>
      </c>
      <c r="C100" s="9">
        <v>4</v>
      </c>
      <c r="D100" s="6">
        <v>324</v>
      </c>
      <c r="E100" s="6">
        <v>3.1</v>
      </c>
      <c r="F100" s="10">
        <v>2.7349999999999999</v>
      </c>
      <c r="G100" s="10">
        <v>3.2000000000000001E-2</v>
      </c>
      <c r="H100" s="10">
        <v>5.0000000000000001E-3</v>
      </c>
      <c r="I100" s="6">
        <v>12.8</v>
      </c>
      <c r="J100" s="6">
        <v>1.9139999999999999</v>
      </c>
      <c r="K100" s="6">
        <v>0.17100000000000001</v>
      </c>
      <c r="L100" s="6">
        <v>5</v>
      </c>
      <c r="M100" s="6">
        <v>0</v>
      </c>
      <c r="N100" s="12">
        <v>30.572857142857142</v>
      </c>
      <c r="O100" s="13">
        <v>0</v>
      </c>
      <c r="P100" s="13">
        <v>0</v>
      </c>
    </row>
    <row r="101" spans="1:16" s="6" customFormat="1" x14ac:dyDescent="0.3">
      <c r="A101" s="6">
        <v>100</v>
      </c>
      <c r="B101" s="3" t="s">
        <v>617</v>
      </c>
      <c r="C101" s="9">
        <v>5.7</v>
      </c>
      <c r="D101" s="6">
        <v>352</v>
      </c>
      <c r="E101" s="6">
        <v>3.3</v>
      </c>
      <c r="F101" s="10">
        <v>3.3119999999999998</v>
      </c>
      <c r="G101" s="10">
        <v>3.1E-2</v>
      </c>
      <c r="H101" s="10">
        <v>5.0000000000000001E-3</v>
      </c>
      <c r="I101" s="6">
        <v>16.3</v>
      </c>
      <c r="J101" s="6">
        <v>2.331</v>
      </c>
      <c r="K101" s="6">
        <v>0.378</v>
      </c>
      <c r="L101" s="6">
        <v>151</v>
      </c>
      <c r="M101" s="6">
        <v>3</v>
      </c>
      <c r="N101" s="12">
        <v>19.79</v>
      </c>
      <c r="O101" s="13">
        <v>0</v>
      </c>
      <c r="P101" s="13">
        <v>0</v>
      </c>
    </row>
    <row r="102" spans="1:16" s="6" customFormat="1" x14ac:dyDescent="0.3">
      <c r="A102" s="6">
        <v>101</v>
      </c>
      <c r="B102" s="3" t="s">
        <v>618</v>
      </c>
      <c r="C102" s="9">
        <v>5.8</v>
      </c>
      <c r="D102" s="6">
        <v>317</v>
      </c>
      <c r="E102" s="6">
        <v>2.9</v>
      </c>
      <c r="F102" s="10">
        <v>3.5960000000000001</v>
      </c>
      <c r="G102" s="10">
        <v>3.9E-2</v>
      </c>
      <c r="H102" s="10">
        <v>3.0000000000000001E-3</v>
      </c>
      <c r="I102" s="6">
        <v>13.7</v>
      </c>
      <c r="J102" s="6">
        <v>2.5339999999999998</v>
      </c>
      <c r="K102" s="6">
        <v>0.19</v>
      </c>
      <c r="L102" s="6">
        <v>31</v>
      </c>
      <c r="M102" s="6">
        <v>3</v>
      </c>
      <c r="N102" s="12">
        <v>19.33285714285714</v>
      </c>
      <c r="O102" s="13">
        <v>0</v>
      </c>
      <c r="P102" s="13">
        <v>0</v>
      </c>
    </row>
    <row r="103" spans="1:16" s="6" customFormat="1" x14ac:dyDescent="0.3">
      <c r="A103" s="6">
        <v>102</v>
      </c>
      <c r="B103" s="3" t="s">
        <v>619</v>
      </c>
      <c r="C103" s="9">
        <v>6</v>
      </c>
      <c r="D103" s="6">
        <v>345</v>
      </c>
      <c r="E103" s="6">
        <v>3.4</v>
      </c>
      <c r="F103" s="10">
        <v>3.0539999999999998</v>
      </c>
      <c r="G103" s="10">
        <v>2.5999999999999999E-2</v>
      </c>
      <c r="H103" s="10">
        <v>0</v>
      </c>
      <c r="I103" s="6">
        <v>17.600000000000001</v>
      </c>
      <c r="J103" s="6">
        <v>2.2269999999999999</v>
      </c>
      <c r="K103" s="6">
        <v>0.14799999999999999</v>
      </c>
      <c r="L103" s="6">
        <v>17</v>
      </c>
      <c r="M103" s="6">
        <v>0</v>
      </c>
      <c r="N103" s="12">
        <v>23.354285714285716</v>
      </c>
      <c r="O103" s="13">
        <v>0</v>
      </c>
      <c r="P103" s="13">
        <v>0</v>
      </c>
    </row>
    <row r="104" spans="1:16" s="6" customFormat="1" x14ac:dyDescent="0.3">
      <c r="A104" s="6">
        <v>103</v>
      </c>
      <c r="B104" s="3" t="s">
        <v>620</v>
      </c>
      <c r="C104" s="9">
        <v>9</v>
      </c>
      <c r="D104" s="6">
        <v>352</v>
      </c>
      <c r="E104" s="6">
        <v>5.6</v>
      </c>
      <c r="F104" s="10">
        <v>4.3239999999999998</v>
      </c>
      <c r="G104" s="10">
        <v>8.8999999999999996E-2</v>
      </c>
      <c r="H104" s="10">
        <v>2.4E-2</v>
      </c>
      <c r="I104" s="6">
        <v>11</v>
      </c>
      <c r="J104" s="6">
        <v>2.95</v>
      </c>
      <c r="K104" s="6">
        <v>0.36</v>
      </c>
      <c r="L104" s="6">
        <v>2075</v>
      </c>
      <c r="M104" s="6">
        <v>244</v>
      </c>
      <c r="N104" s="12">
        <v>18.975714285714286</v>
      </c>
      <c r="O104" s="13">
        <v>101</v>
      </c>
      <c r="P104" s="13">
        <v>106</v>
      </c>
    </row>
    <row r="105" spans="1:16" s="6" customFormat="1" x14ac:dyDescent="0.3">
      <c r="A105" s="6">
        <v>104</v>
      </c>
      <c r="B105" s="3" t="s">
        <v>621</v>
      </c>
      <c r="C105" s="9">
        <v>8.1</v>
      </c>
      <c r="D105" s="6">
        <v>417</v>
      </c>
      <c r="E105" s="6">
        <v>4.0999999999999996</v>
      </c>
      <c r="F105" s="10">
        <v>3.98</v>
      </c>
      <c r="G105" s="10">
        <v>4.1000000000000002E-2</v>
      </c>
      <c r="H105" s="10">
        <v>0</v>
      </c>
      <c r="I105" s="6">
        <v>15.9</v>
      </c>
      <c r="J105" s="6">
        <v>2.5920000000000001</v>
      </c>
      <c r="K105" s="6">
        <v>0.34399999999999997</v>
      </c>
      <c r="L105" s="6">
        <v>193</v>
      </c>
      <c r="M105" s="6">
        <v>0</v>
      </c>
      <c r="N105" s="12">
        <v>5.9585714285714273</v>
      </c>
      <c r="O105" s="13">
        <v>0</v>
      </c>
      <c r="P105" s="13">
        <v>142</v>
      </c>
    </row>
    <row r="106" spans="1:16" s="6" customFormat="1" x14ac:dyDescent="0.3">
      <c r="A106" s="6">
        <v>105</v>
      </c>
      <c r="B106" s="3" t="s">
        <v>622</v>
      </c>
      <c r="C106" s="9">
        <v>11.3</v>
      </c>
      <c r="D106" s="6">
        <v>421</v>
      </c>
      <c r="E106" s="6">
        <v>4.4000000000000004</v>
      </c>
      <c r="F106" s="10">
        <v>4.1180000000000003</v>
      </c>
      <c r="G106" s="10">
        <v>0.05</v>
      </c>
      <c r="H106" s="10">
        <v>3.0000000000000001E-3</v>
      </c>
      <c r="I106" s="6">
        <v>26.7</v>
      </c>
      <c r="J106" s="6">
        <v>2.9239999999999999</v>
      </c>
      <c r="K106" s="6">
        <v>0.19400000000000001</v>
      </c>
      <c r="L106" s="6">
        <v>62</v>
      </c>
      <c r="M106" s="6">
        <v>3</v>
      </c>
      <c r="N106" s="12">
        <v>12.474285714285713</v>
      </c>
      <c r="O106" s="13">
        <v>0</v>
      </c>
      <c r="P106" s="13">
        <v>171</v>
      </c>
    </row>
    <row r="107" spans="1:16" s="6" customFormat="1" x14ac:dyDescent="0.3">
      <c r="A107" s="6">
        <v>106</v>
      </c>
      <c r="B107" s="3" t="s">
        <v>623</v>
      </c>
      <c r="C107" s="9">
        <v>12.3</v>
      </c>
      <c r="D107" s="6">
        <v>316</v>
      </c>
      <c r="E107" s="6">
        <v>3.8</v>
      </c>
      <c r="F107" s="10">
        <v>3.3479999999999999</v>
      </c>
      <c r="G107" s="10">
        <v>0.04</v>
      </c>
      <c r="H107" s="10">
        <v>3.0000000000000001E-3</v>
      </c>
      <c r="I107" s="6">
        <v>13.3</v>
      </c>
      <c r="J107" s="6">
        <v>2.4209999999999998</v>
      </c>
      <c r="K107" s="6">
        <v>0.12</v>
      </c>
      <c r="L107" s="6">
        <v>25</v>
      </c>
      <c r="M107" s="6">
        <v>1</v>
      </c>
      <c r="N107" s="12">
        <v>16.987142857142857</v>
      </c>
      <c r="O107" s="13">
        <v>0</v>
      </c>
      <c r="P107" s="13">
        <v>139</v>
      </c>
    </row>
    <row r="108" spans="1:16" s="6" customFormat="1" x14ac:dyDescent="0.3">
      <c r="A108" s="6">
        <v>107</v>
      </c>
      <c r="B108" s="3" t="s">
        <v>624</v>
      </c>
      <c r="C108" s="9">
        <v>14.4</v>
      </c>
      <c r="D108" s="6">
        <v>296</v>
      </c>
      <c r="E108" s="6">
        <v>3.4</v>
      </c>
      <c r="F108" s="10">
        <v>2.601</v>
      </c>
      <c r="G108" s="10">
        <v>2.9000000000000001E-2</v>
      </c>
      <c r="H108" s="10">
        <v>0</v>
      </c>
      <c r="I108" s="6">
        <v>7.7</v>
      </c>
      <c r="J108" s="6">
        <v>2.153</v>
      </c>
      <c r="K108" s="6">
        <v>0.14699999999999999</v>
      </c>
      <c r="L108" s="6">
        <v>48</v>
      </c>
      <c r="M108" s="6">
        <v>1</v>
      </c>
      <c r="N108" s="12">
        <v>19.812857142857144</v>
      </c>
      <c r="O108" s="13">
        <v>118</v>
      </c>
      <c r="P108" s="13">
        <v>229</v>
      </c>
    </row>
    <row r="109" spans="1:16" s="6" customFormat="1" x14ac:dyDescent="0.3">
      <c r="A109" s="6">
        <v>108</v>
      </c>
      <c r="B109" s="3" t="s">
        <v>625</v>
      </c>
      <c r="C109" s="9">
        <v>14.6</v>
      </c>
      <c r="D109" s="6">
        <v>407</v>
      </c>
      <c r="E109" s="6">
        <v>3.8</v>
      </c>
      <c r="F109" s="10">
        <v>3.274</v>
      </c>
      <c r="G109" s="10">
        <v>4.2000000000000003E-2</v>
      </c>
      <c r="H109" s="10">
        <v>6.0000000000000001E-3</v>
      </c>
      <c r="I109" s="6">
        <v>13.8</v>
      </c>
      <c r="J109" s="6">
        <v>2.5960000000000001</v>
      </c>
      <c r="K109" s="6">
        <v>0.13200000000000001</v>
      </c>
      <c r="L109" s="6">
        <v>152</v>
      </c>
      <c r="M109" s="6">
        <v>9</v>
      </c>
      <c r="N109" s="12">
        <v>5.1571428571428575</v>
      </c>
      <c r="O109" s="13">
        <v>0</v>
      </c>
      <c r="P109" s="13">
        <v>142</v>
      </c>
    </row>
    <row r="110" spans="1:16" s="6" customFormat="1" x14ac:dyDescent="0.3">
      <c r="A110" s="6">
        <v>109</v>
      </c>
      <c r="B110" s="3" t="s">
        <v>626</v>
      </c>
      <c r="C110" s="9">
        <v>15.2</v>
      </c>
      <c r="D110" s="6">
        <v>182</v>
      </c>
      <c r="E110" s="6">
        <v>4.7</v>
      </c>
      <c r="F110" s="10">
        <v>2.423</v>
      </c>
      <c r="G110" s="10">
        <v>9.2999999999999999E-2</v>
      </c>
      <c r="H110" s="10">
        <v>2.1999999999999999E-2</v>
      </c>
      <c r="I110" s="6">
        <v>15.5</v>
      </c>
      <c r="J110" s="6">
        <v>1.8839999999999999</v>
      </c>
      <c r="K110" s="6">
        <v>0.14099999999999999</v>
      </c>
      <c r="L110" s="6">
        <v>930</v>
      </c>
      <c r="M110" s="6">
        <v>156</v>
      </c>
      <c r="N110" s="12">
        <v>4.741428571428572</v>
      </c>
      <c r="O110" s="13">
        <v>35</v>
      </c>
      <c r="P110" s="13">
        <v>82</v>
      </c>
    </row>
    <row r="111" spans="1:16" s="6" customFormat="1" x14ac:dyDescent="0.3">
      <c r="A111" s="6">
        <v>110</v>
      </c>
      <c r="B111" s="3" t="s">
        <v>627</v>
      </c>
      <c r="C111" s="9">
        <v>16.8</v>
      </c>
      <c r="D111" s="6">
        <v>349</v>
      </c>
      <c r="E111" s="6">
        <v>3.7</v>
      </c>
      <c r="F111" s="10">
        <v>2.9</v>
      </c>
      <c r="G111" s="10">
        <v>4.7E-2</v>
      </c>
      <c r="H111" s="10">
        <v>0.01</v>
      </c>
      <c r="I111" s="6">
        <v>13.9</v>
      </c>
      <c r="J111" s="6">
        <v>2.347</v>
      </c>
      <c r="K111" s="6">
        <v>9.8000000000000004E-2</v>
      </c>
      <c r="L111" s="6">
        <v>135</v>
      </c>
      <c r="M111" s="6">
        <v>4</v>
      </c>
      <c r="N111" s="12">
        <v>2.6885714285714286</v>
      </c>
      <c r="O111" s="13">
        <v>176</v>
      </c>
      <c r="P111" s="13">
        <v>0</v>
      </c>
    </row>
    <row r="112" spans="1:16" s="6" customFormat="1" x14ac:dyDescent="0.3">
      <c r="A112" s="6">
        <v>111</v>
      </c>
      <c r="B112" s="3" t="s">
        <v>628</v>
      </c>
      <c r="C112" s="9">
        <v>17.600000000000001</v>
      </c>
      <c r="D112" s="6">
        <v>225</v>
      </c>
      <c r="E112" s="6">
        <v>3.8</v>
      </c>
      <c r="F112" s="10">
        <v>2.335</v>
      </c>
      <c r="G112" s="10">
        <v>4.2000000000000003E-2</v>
      </c>
      <c r="H112" s="10">
        <v>6.0000000000000001E-3</v>
      </c>
      <c r="I112" s="6">
        <v>21.7</v>
      </c>
      <c r="J112" s="6">
        <v>1.7430000000000001</v>
      </c>
      <c r="K112" s="6">
        <v>3.6999999999999998E-2</v>
      </c>
      <c r="L112" s="6">
        <v>133</v>
      </c>
      <c r="M112" s="6">
        <v>5</v>
      </c>
      <c r="N112" s="12">
        <v>2.7114285714285709</v>
      </c>
      <c r="O112" s="13">
        <v>0</v>
      </c>
      <c r="P112" s="13">
        <v>30</v>
      </c>
    </row>
    <row r="113" spans="1:16" s="6" customFormat="1" x14ac:dyDescent="0.3">
      <c r="A113" s="6">
        <v>112</v>
      </c>
      <c r="B113" s="3" t="s">
        <v>629</v>
      </c>
      <c r="C113" s="9">
        <v>18.7</v>
      </c>
      <c r="D113" s="6">
        <v>190</v>
      </c>
      <c r="E113" s="6">
        <v>4.0999999999999996</v>
      </c>
      <c r="F113" s="10">
        <v>1.964</v>
      </c>
      <c r="G113" s="10">
        <v>5.3999999999999999E-2</v>
      </c>
      <c r="H113" s="10">
        <v>3.0000000000000001E-3</v>
      </c>
      <c r="I113" s="6">
        <v>36.9</v>
      </c>
      <c r="J113" s="6">
        <v>1.474</v>
      </c>
      <c r="K113" s="6">
        <v>4.2000000000000003E-2</v>
      </c>
      <c r="L113" s="6">
        <v>110</v>
      </c>
      <c r="M113" s="6">
        <v>7</v>
      </c>
      <c r="N113" s="12">
        <v>4.6514285714285721</v>
      </c>
      <c r="O113" s="13">
        <v>162</v>
      </c>
      <c r="P113" s="13">
        <v>1744</v>
      </c>
    </row>
    <row r="114" spans="1:16" s="6" customFormat="1" x14ac:dyDescent="0.3">
      <c r="A114" s="6">
        <v>113</v>
      </c>
      <c r="B114" s="3" t="s">
        <v>630</v>
      </c>
      <c r="C114" s="9">
        <v>19.7</v>
      </c>
      <c r="D114" s="6">
        <v>216</v>
      </c>
      <c r="E114" s="6">
        <v>3.5</v>
      </c>
      <c r="F114" s="10">
        <v>1.9730000000000001</v>
      </c>
      <c r="G114" s="10">
        <v>3.5000000000000003E-2</v>
      </c>
      <c r="H114" s="10">
        <v>0</v>
      </c>
      <c r="I114" s="6">
        <v>39.9</v>
      </c>
      <c r="J114" s="6">
        <v>1.46</v>
      </c>
      <c r="K114" s="6">
        <v>2.7E-2</v>
      </c>
      <c r="L114" s="6">
        <v>2750</v>
      </c>
      <c r="M114" s="6">
        <v>2</v>
      </c>
      <c r="N114" s="12">
        <v>5.5457142857142845</v>
      </c>
      <c r="O114" s="13">
        <v>120</v>
      </c>
      <c r="P114" s="13">
        <v>1040</v>
      </c>
    </row>
    <row r="115" spans="1:16" s="6" customFormat="1" x14ac:dyDescent="0.3">
      <c r="A115" s="6">
        <v>114</v>
      </c>
      <c r="B115" s="3" t="s">
        <v>631</v>
      </c>
      <c r="C115" s="9">
        <v>22.3</v>
      </c>
      <c r="D115" s="6">
        <v>212</v>
      </c>
      <c r="E115" s="6">
        <v>3.7</v>
      </c>
      <c r="F115" s="10">
        <v>1.6719999999999999</v>
      </c>
      <c r="G115" s="10">
        <v>2.4E-2</v>
      </c>
      <c r="H115" s="10">
        <v>0</v>
      </c>
      <c r="I115" s="6">
        <v>20.6</v>
      </c>
      <c r="J115" s="6">
        <v>1.2030000000000001</v>
      </c>
      <c r="K115" s="6">
        <v>6.9000000000000006E-2</v>
      </c>
      <c r="L115" s="6">
        <v>4650</v>
      </c>
      <c r="M115" s="6">
        <v>0</v>
      </c>
      <c r="N115" s="12">
        <v>9.2785714285714285</v>
      </c>
      <c r="O115" s="13">
        <v>9011</v>
      </c>
      <c r="P115" s="13">
        <v>1011</v>
      </c>
    </row>
    <row r="116" spans="1:16" s="6" customFormat="1" x14ac:dyDescent="0.3">
      <c r="A116" s="6">
        <v>115</v>
      </c>
      <c r="B116" s="3" t="s">
        <v>632</v>
      </c>
      <c r="C116" s="9">
        <v>22.9</v>
      </c>
      <c r="D116" s="6">
        <v>257</v>
      </c>
      <c r="E116" s="6">
        <v>4.0999999999999996</v>
      </c>
      <c r="F116" s="10">
        <v>1.841</v>
      </c>
      <c r="G116" s="10">
        <v>0.03</v>
      </c>
      <c r="H116" s="10">
        <v>0</v>
      </c>
      <c r="I116" s="6">
        <v>22.9</v>
      </c>
      <c r="J116" s="6">
        <v>1.349</v>
      </c>
      <c r="K116" s="6">
        <v>8.2000000000000003E-2</v>
      </c>
      <c r="L116" s="6">
        <v>21</v>
      </c>
      <c r="M116" s="6">
        <v>1</v>
      </c>
      <c r="N116" s="12">
        <v>10.284285714285716</v>
      </c>
      <c r="O116" s="13">
        <v>15772</v>
      </c>
      <c r="P116" s="13">
        <v>5959</v>
      </c>
    </row>
    <row r="117" spans="1:16" s="6" customFormat="1" x14ac:dyDescent="0.3">
      <c r="A117" s="6">
        <v>116</v>
      </c>
      <c r="B117" s="3" t="s">
        <v>633</v>
      </c>
      <c r="C117" s="9">
        <v>23.3</v>
      </c>
      <c r="D117" s="6">
        <v>265</v>
      </c>
      <c r="E117" s="6">
        <v>3.9</v>
      </c>
      <c r="F117" s="10">
        <v>1.792</v>
      </c>
      <c r="G117" s="10">
        <v>3.4000000000000002E-2</v>
      </c>
      <c r="H117" s="10">
        <v>7.0000000000000001E-3</v>
      </c>
      <c r="I117" s="6">
        <v>11.9</v>
      </c>
      <c r="J117" s="6">
        <v>1.1890000000000001</v>
      </c>
      <c r="K117" s="6">
        <v>0.20399999999999999</v>
      </c>
      <c r="L117" s="6">
        <v>25</v>
      </c>
      <c r="M117" s="6">
        <v>0</v>
      </c>
      <c r="N117" s="12">
        <v>15.437142857142858</v>
      </c>
      <c r="O117" s="13">
        <v>11090</v>
      </c>
      <c r="P117" s="13">
        <v>5060</v>
      </c>
    </row>
    <row r="118" spans="1:16" s="6" customFormat="1" x14ac:dyDescent="0.3">
      <c r="A118" s="6">
        <v>117</v>
      </c>
      <c r="B118" s="3" t="s">
        <v>634</v>
      </c>
      <c r="C118" s="9">
        <v>23.4</v>
      </c>
      <c r="D118" s="6">
        <v>267</v>
      </c>
      <c r="E118" s="6">
        <v>3.9</v>
      </c>
      <c r="F118" s="10">
        <v>1.85</v>
      </c>
      <c r="G118" s="10">
        <v>3.4000000000000002E-2</v>
      </c>
      <c r="H118" s="10">
        <v>5.0000000000000001E-3</v>
      </c>
      <c r="I118" s="6">
        <v>10.9</v>
      </c>
      <c r="J118" s="6">
        <v>1.2769999999999999</v>
      </c>
      <c r="K118" s="6">
        <v>0.16200000000000001</v>
      </c>
      <c r="L118" s="6">
        <v>28</v>
      </c>
      <c r="M118" s="6">
        <v>1</v>
      </c>
      <c r="N118" s="12">
        <v>10.592857142857142</v>
      </c>
      <c r="O118" s="13">
        <v>24229</v>
      </c>
      <c r="P118" s="13">
        <v>9833</v>
      </c>
    </row>
    <row r="119" spans="1:16" s="6" customFormat="1" x14ac:dyDescent="0.3">
      <c r="A119" s="6">
        <v>118</v>
      </c>
      <c r="B119" s="3" t="s">
        <v>635</v>
      </c>
      <c r="C119" s="9">
        <v>24.6</v>
      </c>
      <c r="D119" s="6">
        <v>301</v>
      </c>
      <c r="E119" s="6">
        <v>4.5</v>
      </c>
      <c r="F119" s="10">
        <v>1.736</v>
      </c>
      <c r="G119" s="10">
        <v>4.2000000000000003E-2</v>
      </c>
      <c r="H119" s="10">
        <v>0</v>
      </c>
      <c r="I119" s="6">
        <v>15.5</v>
      </c>
      <c r="J119" s="6">
        <v>1.1559999999999999</v>
      </c>
      <c r="K119" s="6">
        <v>0.14799999999999999</v>
      </c>
      <c r="L119" s="6">
        <v>22</v>
      </c>
      <c r="M119" s="6">
        <v>3</v>
      </c>
      <c r="N119" s="12">
        <v>8.7671428571428578</v>
      </c>
      <c r="O119" s="13">
        <v>23175</v>
      </c>
      <c r="P119" s="13">
        <v>7800</v>
      </c>
    </row>
    <row r="120" spans="1:16" s="6" customFormat="1" x14ac:dyDescent="0.3">
      <c r="A120" s="6">
        <v>119</v>
      </c>
      <c r="B120" s="3" t="s">
        <v>636</v>
      </c>
      <c r="C120" s="9">
        <v>24.3</v>
      </c>
      <c r="D120" s="6">
        <v>288</v>
      </c>
      <c r="E120" s="6">
        <v>4.3</v>
      </c>
      <c r="F120" s="10">
        <v>2.0449999999999999</v>
      </c>
      <c r="G120" s="10">
        <v>5.0999999999999997E-2</v>
      </c>
      <c r="H120" s="10">
        <v>6.0000000000000001E-3</v>
      </c>
      <c r="I120" s="6">
        <v>19.399999999999999</v>
      </c>
      <c r="J120" s="6">
        <v>1.383</v>
      </c>
      <c r="K120" s="6">
        <v>0.13800000000000001</v>
      </c>
      <c r="L120" s="6">
        <v>68</v>
      </c>
      <c r="M120" s="6">
        <v>18</v>
      </c>
      <c r="N120" s="12">
        <v>7.4957142857142856</v>
      </c>
      <c r="O120" s="13">
        <v>11381</v>
      </c>
      <c r="P120" s="13">
        <v>5750</v>
      </c>
    </row>
    <row r="121" spans="1:16" s="6" customFormat="1" x14ac:dyDescent="0.3">
      <c r="A121" s="6">
        <v>120</v>
      </c>
      <c r="B121" s="3" t="s">
        <v>637</v>
      </c>
      <c r="C121" s="9">
        <v>23.9</v>
      </c>
      <c r="D121" s="6">
        <v>304</v>
      </c>
      <c r="E121" s="6">
        <v>5.2</v>
      </c>
      <c r="F121" s="10">
        <v>2.15</v>
      </c>
      <c r="G121" s="10">
        <v>9.0999999999999998E-2</v>
      </c>
      <c r="H121" s="10">
        <v>4.2000000000000003E-2</v>
      </c>
      <c r="I121" s="6">
        <v>16.5</v>
      </c>
      <c r="J121" s="6">
        <v>1.47</v>
      </c>
      <c r="K121" s="6">
        <v>0.24099999999999999</v>
      </c>
      <c r="L121" s="6">
        <v>1520</v>
      </c>
      <c r="M121" s="6">
        <v>149</v>
      </c>
      <c r="N121" s="12">
        <v>25.71</v>
      </c>
      <c r="O121" s="13">
        <v>1160</v>
      </c>
      <c r="P121" s="13">
        <v>1060</v>
      </c>
    </row>
    <row r="122" spans="1:16" s="6" customFormat="1" x14ac:dyDescent="0.3">
      <c r="A122" s="6">
        <v>121</v>
      </c>
      <c r="B122" s="3" t="s">
        <v>638</v>
      </c>
      <c r="C122" s="9">
        <v>25</v>
      </c>
      <c r="D122" s="6">
        <v>141</v>
      </c>
      <c r="E122" s="6">
        <v>5.6</v>
      </c>
      <c r="F122" s="10">
        <v>2.7890000000000001</v>
      </c>
      <c r="G122" s="10">
        <v>0.125</v>
      </c>
      <c r="H122" s="10">
        <v>7.0999999999999994E-2</v>
      </c>
      <c r="I122" s="6">
        <v>10.4</v>
      </c>
      <c r="J122" s="6">
        <v>1.9510000000000001</v>
      </c>
      <c r="K122" s="6">
        <v>0.13100000000000001</v>
      </c>
      <c r="L122" s="6">
        <v>720</v>
      </c>
      <c r="M122" s="6">
        <v>137</v>
      </c>
      <c r="N122" s="12">
        <v>0.8214285714285714</v>
      </c>
      <c r="O122" s="13">
        <v>956</v>
      </c>
      <c r="P122" s="13">
        <v>333</v>
      </c>
    </row>
    <row r="123" spans="1:16" s="6" customFormat="1" x14ac:dyDescent="0.3">
      <c r="A123" s="6">
        <v>122</v>
      </c>
      <c r="B123" s="3" t="s">
        <v>639</v>
      </c>
      <c r="C123" s="9">
        <v>26.1</v>
      </c>
      <c r="D123" s="6">
        <v>167</v>
      </c>
      <c r="E123" s="6">
        <v>5.3</v>
      </c>
      <c r="F123" s="10">
        <v>2.65</v>
      </c>
      <c r="G123" s="10">
        <v>0.11700000000000001</v>
      </c>
      <c r="H123" s="10">
        <v>4.3999999999999997E-2</v>
      </c>
      <c r="I123" s="6">
        <v>26.6</v>
      </c>
      <c r="J123" s="6">
        <v>1.982</v>
      </c>
      <c r="K123" s="6">
        <v>5.6000000000000001E-2</v>
      </c>
      <c r="L123" s="6">
        <v>163</v>
      </c>
      <c r="M123" s="6">
        <v>10</v>
      </c>
      <c r="N123" s="12">
        <v>3.5557142857142856</v>
      </c>
      <c r="O123" s="13">
        <v>1838</v>
      </c>
      <c r="P123" s="13">
        <v>1630</v>
      </c>
    </row>
    <row r="124" spans="1:16" s="6" customFormat="1" x14ac:dyDescent="0.3">
      <c r="A124" s="6">
        <v>123</v>
      </c>
      <c r="B124" s="3" t="s">
        <v>640</v>
      </c>
      <c r="C124" s="9">
        <v>27.5</v>
      </c>
      <c r="D124" s="6">
        <v>195</v>
      </c>
      <c r="E124" s="6">
        <v>6.6</v>
      </c>
      <c r="F124" s="10">
        <v>2.6</v>
      </c>
      <c r="G124" s="10">
        <v>6.4000000000000001E-2</v>
      </c>
      <c r="H124" s="10">
        <v>1.7000000000000001E-2</v>
      </c>
      <c r="I124" s="6">
        <v>30.9</v>
      </c>
      <c r="J124" s="6">
        <v>1.81</v>
      </c>
      <c r="K124" s="6">
        <v>5.8000000000000003E-2</v>
      </c>
      <c r="L124" s="6">
        <v>31</v>
      </c>
      <c r="M124" s="6">
        <v>8</v>
      </c>
      <c r="N124" s="12">
        <v>7.2457142857142856</v>
      </c>
      <c r="O124" s="13">
        <v>5917</v>
      </c>
      <c r="P124" s="13">
        <v>1478</v>
      </c>
    </row>
    <row r="125" spans="1:16" s="6" customFormat="1" x14ac:dyDescent="0.3">
      <c r="A125" s="6">
        <v>124</v>
      </c>
      <c r="B125" s="3" t="s">
        <v>641</v>
      </c>
      <c r="C125" s="9">
        <v>29.4</v>
      </c>
      <c r="D125" s="6">
        <v>225</v>
      </c>
      <c r="E125" s="6">
        <v>5.2</v>
      </c>
      <c r="F125" s="10">
        <v>2.548</v>
      </c>
      <c r="G125" s="10">
        <v>7.0000000000000007E-2</v>
      </c>
      <c r="H125" s="10">
        <v>2.8000000000000001E-2</v>
      </c>
      <c r="I125" s="6">
        <v>12.9</v>
      </c>
      <c r="J125" s="6">
        <v>1.829</v>
      </c>
      <c r="K125" s="6">
        <v>9.2999999999999999E-2</v>
      </c>
      <c r="L125" s="6">
        <v>105</v>
      </c>
      <c r="M125" s="6">
        <v>8</v>
      </c>
      <c r="N125" s="12">
        <v>7.28</v>
      </c>
      <c r="O125" s="13">
        <v>16654</v>
      </c>
      <c r="P125" s="13">
        <v>2900</v>
      </c>
    </row>
    <row r="126" spans="1:16" s="6" customFormat="1" x14ac:dyDescent="0.3">
      <c r="A126" s="6">
        <v>125</v>
      </c>
      <c r="B126" s="3" t="s">
        <v>642</v>
      </c>
      <c r="C126" s="9">
        <v>30.3</v>
      </c>
      <c r="D126" s="6">
        <v>248</v>
      </c>
      <c r="E126" s="6">
        <v>5.6</v>
      </c>
      <c r="F126" s="10">
        <v>2.298</v>
      </c>
      <c r="G126" s="10">
        <v>3.3000000000000002E-2</v>
      </c>
      <c r="H126" s="10">
        <v>8.9999999999999993E-3</v>
      </c>
      <c r="I126" s="6">
        <v>27</v>
      </c>
      <c r="J126" s="6">
        <v>1.595</v>
      </c>
      <c r="K126" s="6">
        <v>5.5E-2</v>
      </c>
      <c r="L126" s="6">
        <v>75</v>
      </c>
      <c r="M126" s="6">
        <v>8</v>
      </c>
      <c r="N126" s="12">
        <v>6.9099999999999993</v>
      </c>
      <c r="O126" s="13">
        <v>12953</v>
      </c>
      <c r="P126" s="13">
        <v>1217</v>
      </c>
    </row>
    <row r="127" spans="1:16" s="6" customFormat="1" x14ac:dyDescent="0.3">
      <c r="A127" s="6">
        <v>126</v>
      </c>
      <c r="B127" s="3" t="s">
        <v>643</v>
      </c>
      <c r="C127" s="9">
        <v>30.8</v>
      </c>
      <c r="D127" s="6">
        <v>296</v>
      </c>
      <c r="E127" s="6">
        <v>5.4</v>
      </c>
      <c r="F127" s="10">
        <v>2.4660000000000002</v>
      </c>
      <c r="G127" s="10">
        <v>7.0000000000000007E-2</v>
      </c>
      <c r="H127" s="10">
        <v>6.0000000000000001E-3</v>
      </c>
      <c r="I127" s="6">
        <v>27.9</v>
      </c>
      <c r="J127" s="6">
        <v>1.4630000000000001</v>
      </c>
      <c r="K127" s="6">
        <v>4.2999999999999997E-2</v>
      </c>
      <c r="L127" s="6">
        <v>69</v>
      </c>
      <c r="M127" s="6">
        <v>25</v>
      </c>
      <c r="N127" s="12">
        <v>29.392857142857142</v>
      </c>
      <c r="O127" s="13">
        <v>79155</v>
      </c>
      <c r="P127" s="13">
        <v>3451</v>
      </c>
    </row>
    <row r="128" spans="1:16" s="6" customFormat="1" x14ac:dyDescent="0.3">
      <c r="A128" s="6">
        <v>127</v>
      </c>
      <c r="B128" s="3" t="s">
        <v>644</v>
      </c>
      <c r="C128" s="9">
        <v>30.8</v>
      </c>
      <c r="D128" s="6">
        <v>267</v>
      </c>
      <c r="E128" s="6">
        <v>7.6</v>
      </c>
      <c r="F128" s="10">
        <v>1.885</v>
      </c>
      <c r="G128" s="10">
        <v>7.3999999999999996E-2</v>
      </c>
      <c r="H128" s="10">
        <v>3.0000000000000001E-3</v>
      </c>
      <c r="I128" s="6">
        <v>37.700000000000003</v>
      </c>
      <c r="J128" s="6">
        <v>0.70499999999999996</v>
      </c>
      <c r="K128" s="6">
        <v>3.2000000000000001E-2</v>
      </c>
      <c r="L128" s="6">
        <v>6900</v>
      </c>
      <c r="M128" s="6">
        <v>620</v>
      </c>
      <c r="N128" s="12">
        <v>63.50714285714286</v>
      </c>
      <c r="O128" s="13">
        <v>204012</v>
      </c>
      <c r="P128" s="13">
        <v>3950</v>
      </c>
    </row>
    <row r="129" spans="1:16" s="6" customFormat="1" x14ac:dyDescent="0.3">
      <c r="A129" s="6">
        <v>128</v>
      </c>
      <c r="B129" s="3" t="s">
        <v>645</v>
      </c>
      <c r="C129" s="9">
        <v>27.6</v>
      </c>
      <c r="D129" s="6">
        <v>249</v>
      </c>
      <c r="E129" s="6">
        <v>6</v>
      </c>
      <c r="F129" s="10">
        <v>1.6559999999999999</v>
      </c>
      <c r="G129" s="10">
        <v>3.6999999999999998E-2</v>
      </c>
      <c r="H129" s="10">
        <v>6.0000000000000001E-3</v>
      </c>
      <c r="I129" s="6">
        <v>41.2</v>
      </c>
      <c r="J129" s="6">
        <v>0.84099999999999997</v>
      </c>
      <c r="K129" s="6">
        <v>5.3999999999999999E-2</v>
      </c>
      <c r="L129" s="6">
        <v>28</v>
      </c>
      <c r="M129" s="6">
        <v>10</v>
      </c>
      <c r="N129" s="12">
        <v>10.514285714285714</v>
      </c>
      <c r="O129" s="13">
        <v>67067</v>
      </c>
      <c r="P129" s="13">
        <v>1130</v>
      </c>
    </row>
    <row r="130" spans="1:16" s="6" customFormat="1" x14ac:dyDescent="0.3">
      <c r="A130" s="6">
        <v>129</v>
      </c>
      <c r="B130" s="3" t="s">
        <v>646</v>
      </c>
      <c r="C130" s="9">
        <v>23.9</v>
      </c>
      <c r="D130" s="6">
        <v>285</v>
      </c>
      <c r="E130" s="6">
        <v>4.9000000000000004</v>
      </c>
      <c r="F130" s="10">
        <v>2.625</v>
      </c>
      <c r="G130" s="10">
        <v>8.4000000000000005E-2</v>
      </c>
      <c r="H130" s="10">
        <v>4.4999999999999998E-2</v>
      </c>
      <c r="I130" s="6">
        <v>18.2</v>
      </c>
      <c r="J130" s="6">
        <v>1.873</v>
      </c>
      <c r="K130" s="6">
        <v>0.14499999999999999</v>
      </c>
      <c r="L130" s="6">
        <v>2700</v>
      </c>
      <c r="M130" s="6">
        <v>109</v>
      </c>
      <c r="N130" s="12">
        <v>3.4757142857142855</v>
      </c>
      <c r="O130" s="13">
        <v>1575</v>
      </c>
      <c r="P130" s="13">
        <v>339</v>
      </c>
    </row>
    <row r="131" spans="1:16" s="6" customFormat="1" x14ac:dyDescent="0.3">
      <c r="A131" s="6">
        <v>130</v>
      </c>
      <c r="B131" s="3" t="s">
        <v>647</v>
      </c>
      <c r="C131" s="9">
        <v>24.5</v>
      </c>
      <c r="D131" s="6">
        <v>228</v>
      </c>
      <c r="E131" s="6">
        <v>5.4</v>
      </c>
      <c r="F131" s="10">
        <v>3.2669999999999999</v>
      </c>
      <c r="G131" s="10">
        <v>9.0999999999999998E-2</v>
      </c>
      <c r="H131" s="10">
        <v>0.06</v>
      </c>
      <c r="I131" s="6">
        <v>25.1</v>
      </c>
      <c r="J131" s="6">
        <v>2.4489999999999998</v>
      </c>
      <c r="K131" s="6">
        <v>0.09</v>
      </c>
      <c r="L131" s="6">
        <v>173</v>
      </c>
      <c r="M131" s="6">
        <v>20</v>
      </c>
      <c r="N131" s="12">
        <v>3.36</v>
      </c>
      <c r="O131" s="13">
        <v>4491</v>
      </c>
      <c r="P131" s="13">
        <v>280</v>
      </c>
    </row>
    <row r="132" spans="1:16" s="6" customFormat="1" x14ac:dyDescent="0.3">
      <c r="A132" s="6">
        <v>131</v>
      </c>
      <c r="B132" s="3" t="s">
        <v>648</v>
      </c>
      <c r="C132" s="9">
        <v>21.4</v>
      </c>
      <c r="D132" s="6">
        <v>177</v>
      </c>
      <c r="E132" s="6">
        <v>4.3</v>
      </c>
      <c r="F132" s="10">
        <v>2.069</v>
      </c>
      <c r="G132" s="10">
        <v>6.7000000000000004E-2</v>
      </c>
      <c r="H132" s="10">
        <v>4.4999999999999998E-2</v>
      </c>
      <c r="I132" s="6">
        <v>7.2</v>
      </c>
      <c r="J132" s="6">
        <v>1.5760000000000001</v>
      </c>
      <c r="K132" s="6">
        <v>0.113</v>
      </c>
      <c r="L132" s="6">
        <v>3950</v>
      </c>
      <c r="M132" s="6">
        <v>308</v>
      </c>
      <c r="N132" s="12">
        <v>3.0300000000000002</v>
      </c>
      <c r="O132" s="13">
        <v>1128</v>
      </c>
      <c r="P132" s="13">
        <v>787</v>
      </c>
    </row>
    <row r="133" spans="1:16" s="6" customFormat="1" x14ac:dyDescent="0.3">
      <c r="A133" s="6">
        <v>132</v>
      </c>
      <c r="B133" s="3" t="s">
        <v>649</v>
      </c>
      <c r="C133" s="9">
        <v>22.3</v>
      </c>
      <c r="D133" s="6">
        <v>176</v>
      </c>
      <c r="E133" s="6">
        <v>4.7</v>
      </c>
      <c r="F133" s="10">
        <v>2.3279999999999998</v>
      </c>
      <c r="G133" s="10">
        <v>5.8000000000000003E-2</v>
      </c>
      <c r="H133" s="10">
        <v>3.3000000000000002E-2</v>
      </c>
      <c r="I133" s="6">
        <v>20.8</v>
      </c>
      <c r="J133" s="6">
        <v>1.8660000000000001</v>
      </c>
      <c r="K133" s="6">
        <v>2.1000000000000001E-2</v>
      </c>
      <c r="L133" s="6">
        <v>400</v>
      </c>
      <c r="M133" s="6">
        <v>26</v>
      </c>
      <c r="N133" s="12">
        <v>3.1571428571428575</v>
      </c>
      <c r="O133" s="13">
        <v>1324</v>
      </c>
      <c r="P133" s="13">
        <v>4080</v>
      </c>
    </row>
    <row r="134" spans="1:16" s="6" customFormat="1" x14ac:dyDescent="0.3">
      <c r="A134" s="6">
        <v>133</v>
      </c>
      <c r="B134" s="3" t="s">
        <v>650</v>
      </c>
      <c r="C134" s="9">
        <v>21.9</v>
      </c>
      <c r="D134" s="6">
        <v>201</v>
      </c>
      <c r="E134" s="6">
        <v>4.4000000000000004</v>
      </c>
      <c r="F134" s="10">
        <v>2.4249999999999998</v>
      </c>
      <c r="G134" s="10">
        <v>4.7E-2</v>
      </c>
      <c r="H134" s="10">
        <v>2.5000000000000001E-2</v>
      </c>
      <c r="I134" s="6">
        <v>27.7</v>
      </c>
      <c r="J134" s="6">
        <v>1.87</v>
      </c>
      <c r="K134" s="6">
        <v>2.5000000000000001E-2</v>
      </c>
      <c r="L134" s="6">
        <v>750</v>
      </c>
      <c r="M134" s="6">
        <v>125</v>
      </c>
      <c r="N134" s="12">
        <v>4.507142857142858</v>
      </c>
      <c r="O134" s="13">
        <v>828</v>
      </c>
      <c r="P134" s="13">
        <v>2500</v>
      </c>
    </row>
    <row r="135" spans="1:16" s="6" customFormat="1" x14ac:dyDescent="0.3">
      <c r="A135" s="6">
        <v>134</v>
      </c>
      <c r="B135" s="3" t="s">
        <v>651</v>
      </c>
      <c r="C135" s="9">
        <v>20</v>
      </c>
      <c r="D135" s="6">
        <v>198</v>
      </c>
      <c r="E135" s="6">
        <v>5.4</v>
      </c>
      <c r="F135" s="10">
        <v>2.5830000000000002</v>
      </c>
      <c r="G135" s="10">
        <v>8.2000000000000003E-2</v>
      </c>
      <c r="H135" s="10">
        <v>5.1999999999999998E-2</v>
      </c>
      <c r="I135" s="6">
        <v>22.1</v>
      </c>
      <c r="J135" s="6">
        <v>1.9890000000000001</v>
      </c>
      <c r="K135" s="6">
        <v>4.2999999999999997E-2</v>
      </c>
      <c r="L135" s="6">
        <v>2250</v>
      </c>
      <c r="M135" s="6">
        <v>67</v>
      </c>
      <c r="N135" s="12">
        <v>1.2557142857142856</v>
      </c>
      <c r="O135" s="13">
        <v>418</v>
      </c>
      <c r="P135" s="13">
        <v>890</v>
      </c>
    </row>
    <row r="136" spans="1:16" s="6" customFormat="1" x14ac:dyDescent="0.3">
      <c r="A136" s="6">
        <v>135</v>
      </c>
      <c r="B136" s="3" t="s">
        <v>652</v>
      </c>
      <c r="C136" s="9">
        <v>18.899999999999999</v>
      </c>
      <c r="D136" s="6">
        <v>177</v>
      </c>
      <c r="E136" s="6">
        <v>4.4000000000000004</v>
      </c>
      <c r="F136" s="10">
        <v>2.3780000000000001</v>
      </c>
      <c r="G136" s="10">
        <v>4.9000000000000002E-2</v>
      </c>
      <c r="H136" s="10">
        <v>3.2000000000000001E-2</v>
      </c>
      <c r="I136" s="6">
        <v>30.3</v>
      </c>
      <c r="J136" s="6">
        <v>1.9550000000000001</v>
      </c>
      <c r="K136" s="6">
        <v>2.5000000000000001E-2</v>
      </c>
      <c r="L136" s="6">
        <v>4450</v>
      </c>
      <c r="M136" s="6">
        <v>273</v>
      </c>
      <c r="N136" s="12">
        <v>2.902857142857143</v>
      </c>
      <c r="O136" s="13">
        <v>1042</v>
      </c>
      <c r="P136" s="13">
        <v>760</v>
      </c>
    </row>
    <row r="137" spans="1:16" s="6" customFormat="1" x14ac:dyDescent="0.3">
      <c r="A137" s="6">
        <v>136</v>
      </c>
      <c r="B137" s="3" t="s">
        <v>653</v>
      </c>
      <c r="C137" s="9">
        <v>18.600000000000001</v>
      </c>
      <c r="D137" s="6">
        <v>185</v>
      </c>
      <c r="E137" s="6">
        <v>4.0999999999999996</v>
      </c>
      <c r="F137" s="10">
        <v>2.2970000000000002</v>
      </c>
      <c r="G137" s="10">
        <v>4.2999999999999997E-2</v>
      </c>
      <c r="H137" s="10">
        <v>7.0000000000000001E-3</v>
      </c>
      <c r="I137" s="6">
        <v>34.9</v>
      </c>
      <c r="J137" s="6">
        <v>1.93</v>
      </c>
      <c r="K137" s="6">
        <v>1.6E-2</v>
      </c>
      <c r="L137" s="6">
        <v>400</v>
      </c>
      <c r="M137" s="6">
        <v>16</v>
      </c>
      <c r="N137" s="12">
        <v>5.3299999999999992</v>
      </c>
      <c r="O137" s="13">
        <v>1086</v>
      </c>
      <c r="P137" s="13">
        <v>560</v>
      </c>
    </row>
    <row r="138" spans="1:16" s="6" customFormat="1" x14ac:dyDescent="0.3">
      <c r="A138" s="6">
        <v>137</v>
      </c>
      <c r="B138" s="3" t="s">
        <v>654</v>
      </c>
      <c r="C138" s="9">
        <v>16.8</v>
      </c>
      <c r="D138" s="6">
        <v>224</v>
      </c>
      <c r="E138" s="6">
        <v>4.4000000000000004</v>
      </c>
      <c r="F138" s="10">
        <v>2.3039999999999998</v>
      </c>
      <c r="G138" s="10">
        <v>3.1E-2</v>
      </c>
      <c r="H138" s="10">
        <v>3.0000000000000001E-3</v>
      </c>
      <c r="I138" s="6">
        <v>52.4</v>
      </c>
      <c r="J138" s="6">
        <v>1.895</v>
      </c>
      <c r="K138" s="6">
        <v>1.0999999999999999E-2</v>
      </c>
      <c r="L138" s="6">
        <v>188</v>
      </c>
      <c r="M138" s="6">
        <v>16</v>
      </c>
      <c r="N138" s="12">
        <v>6.99</v>
      </c>
      <c r="O138" s="13">
        <v>365</v>
      </c>
      <c r="P138" s="13">
        <v>4020</v>
      </c>
    </row>
    <row r="139" spans="1:16" s="6" customFormat="1" x14ac:dyDescent="0.3">
      <c r="A139" s="6">
        <v>138</v>
      </c>
      <c r="B139" s="3" t="s">
        <v>655</v>
      </c>
      <c r="C139" s="9">
        <v>14</v>
      </c>
      <c r="D139" s="6">
        <v>240</v>
      </c>
      <c r="E139" s="6">
        <v>5.0999999999999996</v>
      </c>
      <c r="F139" s="10">
        <v>2.4609999999999999</v>
      </c>
      <c r="G139" s="10">
        <v>2.4E-2</v>
      </c>
      <c r="H139" s="10">
        <v>0</v>
      </c>
      <c r="I139" s="6">
        <v>84.1</v>
      </c>
      <c r="J139" s="6">
        <v>1.825</v>
      </c>
      <c r="K139" s="6">
        <v>1.0999999999999999E-2</v>
      </c>
      <c r="L139" s="6">
        <v>45</v>
      </c>
      <c r="M139" s="6">
        <v>2</v>
      </c>
      <c r="N139" s="12">
        <v>8.0999999999999979</v>
      </c>
      <c r="O139" s="13">
        <v>0</v>
      </c>
      <c r="P139" s="13">
        <v>2060</v>
      </c>
    </row>
    <row r="140" spans="1:16" s="6" customFormat="1" x14ac:dyDescent="0.3">
      <c r="A140" s="6">
        <v>139</v>
      </c>
      <c r="B140" s="3" t="s">
        <v>656</v>
      </c>
      <c r="C140" s="9">
        <v>13.4</v>
      </c>
      <c r="D140" s="6">
        <v>252</v>
      </c>
      <c r="E140" s="6">
        <v>4.7</v>
      </c>
      <c r="F140" s="10">
        <v>2.5070000000000001</v>
      </c>
      <c r="G140" s="10">
        <v>1.6E-2</v>
      </c>
      <c r="H140" s="10">
        <v>0</v>
      </c>
      <c r="I140" s="6">
        <v>32.200000000000003</v>
      </c>
      <c r="J140" s="6">
        <v>1.887</v>
      </c>
      <c r="K140" s="6">
        <v>1.6E-2</v>
      </c>
      <c r="L140" s="6">
        <v>42</v>
      </c>
      <c r="M140" s="6">
        <v>1</v>
      </c>
      <c r="N140" s="12">
        <v>9.7414285714285711</v>
      </c>
      <c r="O140" s="13">
        <v>157</v>
      </c>
      <c r="P140" s="13">
        <v>1330</v>
      </c>
    </row>
    <row r="141" spans="1:16" s="6" customFormat="1" x14ac:dyDescent="0.3">
      <c r="A141" s="6">
        <v>140</v>
      </c>
      <c r="B141" s="3" t="s">
        <v>657</v>
      </c>
      <c r="C141" s="9">
        <v>13.2</v>
      </c>
      <c r="D141" s="6">
        <v>263</v>
      </c>
      <c r="E141" s="6">
        <v>3.7</v>
      </c>
      <c r="F141" s="10">
        <v>2.5219999999999998</v>
      </c>
      <c r="G141" s="10">
        <v>1.4999999999999999E-2</v>
      </c>
      <c r="H141" s="10">
        <v>0</v>
      </c>
      <c r="I141" s="6">
        <v>10</v>
      </c>
      <c r="J141" s="6">
        <v>1.9159999999999999</v>
      </c>
      <c r="K141" s="6">
        <v>2.9000000000000001E-2</v>
      </c>
      <c r="L141" s="6">
        <v>43</v>
      </c>
      <c r="M141" s="6">
        <v>1</v>
      </c>
      <c r="N141" s="12">
        <v>10.69</v>
      </c>
      <c r="O141" s="13">
        <v>1058</v>
      </c>
      <c r="P141" s="13">
        <v>30</v>
      </c>
    </row>
    <row r="142" spans="1:16" s="6" customFormat="1" x14ac:dyDescent="0.3">
      <c r="A142" s="6">
        <v>141</v>
      </c>
      <c r="B142" s="3" t="s">
        <v>658</v>
      </c>
      <c r="C142" s="9">
        <v>10.3</v>
      </c>
      <c r="D142" s="6">
        <v>292</v>
      </c>
      <c r="E142" s="6">
        <v>3.8</v>
      </c>
      <c r="F142" s="10">
        <v>2.617</v>
      </c>
      <c r="G142" s="10">
        <v>1.7999999999999999E-2</v>
      </c>
      <c r="H142" s="10">
        <v>5.0000000000000001E-3</v>
      </c>
      <c r="I142" s="6">
        <v>9</v>
      </c>
      <c r="J142" s="6">
        <v>2.109</v>
      </c>
      <c r="K142" s="6">
        <v>0.05</v>
      </c>
      <c r="L142" s="6">
        <v>65</v>
      </c>
      <c r="M142" s="6">
        <v>2</v>
      </c>
      <c r="N142" s="12">
        <v>11.270000000000001</v>
      </c>
      <c r="O142" s="13">
        <v>1158</v>
      </c>
      <c r="P142" s="13">
        <v>0</v>
      </c>
    </row>
    <row r="143" spans="1:16" s="6" customFormat="1" x14ac:dyDescent="0.3">
      <c r="A143" s="6">
        <v>142</v>
      </c>
      <c r="B143" s="3" t="s">
        <v>659</v>
      </c>
      <c r="C143" s="9">
        <v>8.3000000000000007</v>
      </c>
      <c r="D143" s="6">
        <v>325</v>
      </c>
      <c r="E143" s="6">
        <v>4.0999999999999996</v>
      </c>
      <c r="F143" s="10">
        <v>3.1150000000000002</v>
      </c>
      <c r="G143" s="10">
        <v>1.7000000000000001E-2</v>
      </c>
      <c r="H143" s="10">
        <v>0</v>
      </c>
      <c r="I143" s="6">
        <v>12.7</v>
      </c>
      <c r="J143" s="6">
        <v>2.5169999999999999</v>
      </c>
      <c r="K143" s="6">
        <v>5.5E-2</v>
      </c>
      <c r="L143" s="6">
        <v>41</v>
      </c>
      <c r="M143" s="6">
        <v>2</v>
      </c>
      <c r="N143" s="12">
        <v>10.651428571428571</v>
      </c>
      <c r="O143" s="13">
        <v>4277</v>
      </c>
      <c r="P143" s="13">
        <v>110</v>
      </c>
    </row>
    <row r="144" spans="1:16" s="6" customFormat="1" x14ac:dyDescent="0.3">
      <c r="A144" s="6">
        <v>143</v>
      </c>
      <c r="B144" s="3" t="s">
        <v>660</v>
      </c>
      <c r="C144" s="9">
        <v>7.1</v>
      </c>
      <c r="D144" s="6">
        <v>345</v>
      </c>
      <c r="E144" s="6">
        <v>3.6</v>
      </c>
      <c r="F144" s="10">
        <v>3.1070000000000002</v>
      </c>
      <c r="G144" s="10">
        <v>1.7999999999999999E-2</v>
      </c>
      <c r="H144" s="10">
        <v>0</v>
      </c>
      <c r="I144" s="6">
        <v>6.8</v>
      </c>
      <c r="J144" s="6">
        <v>2.5720000000000001</v>
      </c>
      <c r="K144" s="6">
        <v>5.7000000000000002E-2</v>
      </c>
      <c r="L144" s="6">
        <v>23</v>
      </c>
      <c r="M144" s="6">
        <v>1</v>
      </c>
      <c r="N144" s="12">
        <v>11.398571428571428</v>
      </c>
      <c r="O144" s="13">
        <v>2808</v>
      </c>
      <c r="P144" s="13">
        <v>0</v>
      </c>
    </row>
    <row r="145" spans="1:16" s="6" customFormat="1" x14ac:dyDescent="0.3">
      <c r="A145" s="6">
        <v>144</v>
      </c>
      <c r="B145" s="3" t="s">
        <v>661</v>
      </c>
      <c r="C145" s="9">
        <v>5.7</v>
      </c>
      <c r="D145" s="6">
        <v>372</v>
      </c>
      <c r="E145" s="6">
        <v>3.5</v>
      </c>
      <c r="F145" s="10">
        <v>3.383</v>
      </c>
      <c r="G145" s="10">
        <v>1.7000000000000001E-2</v>
      </c>
      <c r="H145" s="10">
        <v>0</v>
      </c>
      <c r="I145" s="6">
        <v>7.7</v>
      </c>
      <c r="J145" s="6">
        <v>2.6970000000000001</v>
      </c>
      <c r="K145" s="6">
        <v>7.1999999999999995E-2</v>
      </c>
      <c r="L145" s="6">
        <v>10</v>
      </c>
      <c r="M145" s="6">
        <v>1</v>
      </c>
      <c r="N145" s="12">
        <v>12.147142857142857</v>
      </c>
      <c r="O145" s="13">
        <v>602</v>
      </c>
      <c r="P145" s="13">
        <v>40</v>
      </c>
    </row>
    <row r="146" spans="1:16" s="6" customFormat="1" x14ac:dyDescent="0.3">
      <c r="A146" s="6">
        <v>145</v>
      </c>
      <c r="B146" s="3" t="s">
        <v>662</v>
      </c>
      <c r="C146" s="9">
        <v>7.2</v>
      </c>
      <c r="D146" s="6">
        <v>291</v>
      </c>
      <c r="E146" s="6">
        <v>3.6</v>
      </c>
      <c r="F146" s="10">
        <v>3.3759999999999999</v>
      </c>
      <c r="G146" s="10">
        <v>4.4999999999999998E-2</v>
      </c>
      <c r="H146" s="10">
        <v>1.7999999999999999E-2</v>
      </c>
      <c r="I146" s="6">
        <v>8.1999999999999993</v>
      </c>
      <c r="J146" s="6">
        <v>2.8079999999999998</v>
      </c>
      <c r="K146" s="6">
        <v>9.0999999999999998E-2</v>
      </c>
      <c r="L146" s="6">
        <v>2050</v>
      </c>
      <c r="M146" s="6">
        <v>165</v>
      </c>
      <c r="N146" s="12">
        <v>7.0542857142857134</v>
      </c>
      <c r="O146" s="13">
        <v>143</v>
      </c>
      <c r="P146" s="13">
        <v>1819</v>
      </c>
    </row>
    <row r="147" spans="1:16" x14ac:dyDescent="0.3">
      <c r="N147" s="14"/>
    </row>
    <row r="148" spans="1:16" x14ac:dyDescent="0.3">
      <c r="N148" s="14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2011년_설치 전_남조류</vt:lpstr>
      <vt:lpstr>AF_2016_St 1 2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NIER</cp:lastModifiedBy>
  <dcterms:created xsi:type="dcterms:W3CDTF">2020-05-30T03:42:34Z</dcterms:created>
  <dcterms:modified xsi:type="dcterms:W3CDTF">2020-06-02T11:45:30Z</dcterms:modified>
</cp:coreProperties>
</file>