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F634790F-5638-44E0-A841-E1CC7C4FFD30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전체(필터,피벗용)" sheetId="34" r:id="rId1"/>
    <sheet name="3월 1회" sheetId="11" r:id="rId2"/>
    <sheet name="3월 2회" sheetId="20" r:id="rId3"/>
    <sheet name="3월 3회" sheetId="22" r:id="rId4"/>
    <sheet name="3월 4회" sheetId="23" r:id="rId5"/>
    <sheet name="3월 5회" sheetId="28" r:id="rId6"/>
    <sheet name="4월 1회" sheetId="24" r:id="rId7"/>
    <sheet name="4월 2회" sheetId="25" r:id="rId8"/>
    <sheet name="4월 3회" sheetId="26" r:id="rId9"/>
    <sheet name="4월 4회" sheetId="27" r:id="rId10"/>
    <sheet name="4월 5회" sheetId="29" r:id="rId11"/>
    <sheet name="5월 1회" sheetId="30" r:id="rId12"/>
    <sheet name="5월 2회" sheetId="31" r:id="rId13"/>
    <sheet name="5월 3회" sheetId="32" r:id="rId14"/>
    <sheet name="5월 4회" sheetId="33" r:id="rId15"/>
    <sheet name="특이측정값 " sheetId="21" r:id="rId16"/>
  </sheets>
  <definedNames>
    <definedName name="_xlnm._FilterDatabase" localSheetId="1" hidden="1">'3월 1회'!$A$3:$AG$19</definedName>
    <definedName name="_xlnm._FilterDatabase" localSheetId="2" hidden="1">'3월 2회'!$A$3:$AG$19</definedName>
    <definedName name="_xlnm._FilterDatabase" localSheetId="3" hidden="1">'3월 3회'!$A$3:$AG$19</definedName>
    <definedName name="_xlnm._FilterDatabase" localSheetId="4" hidden="1">'3월 4회'!$A$3:$AG$19</definedName>
    <definedName name="_xlnm._FilterDatabase" localSheetId="5" hidden="1">'3월 5회'!$A$3:$AG$19</definedName>
    <definedName name="_xlnm._FilterDatabase" localSheetId="6" hidden="1">'4월 1회'!$A$3:$AG$19</definedName>
    <definedName name="_xlnm._FilterDatabase" localSheetId="7" hidden="1">'4월 2회'!$A$3:$AG$19</definedName>
    <definedName name="_xlnm._FilterDatabase" localSheetId="8" hidden="1">'4월 3회'!$A$3:$AG$19</definedName>
    <definedName name="_xlnm._FilterDatabase" localSheetId="9" hidden="1">'4월 4회'!$A$3:$AG$19</definedName>
    <definedName name="_xlnm._FilterDatabase" localSheetId="10" hidden="1">'4월 5회'!$A$3:$AG$19</definedName>
    <definedName name="_xlnm._FilterDatabase" localSheetId="11" hidden="1">'5월 1회'!$A$3:$AG$19</definedName>
    <definedName name="_xlnm._FilterDatabase" localSheetId="12" hidden="1">'5월 2회'!$A$3:$AG$19</definedName>
    <definedName name="_xlnm._FilterDatabase" localSheetId="13" hidden="1">'5월 3회'!$A$3:$AG$19</definedName>
    <definedName name="_xlnm._FilterDatabase" localSheetId="14" hidden="1">'5월 4회'!$A$3:$AG$19</definedName>
    <definedName name="_xlnm._FilterDatabase" localSheetId="0" hidden="1">'전체(필터,피벗용)'!$A$1:$AE$195</definedName>
    <definedName name="_xlnm._FilterDatabase" localSheetId="15" hidden="1">'특이측정값 '!$A$3:$AG$19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<sst xmlns="http://schemas.openxmlformats.org/spreadsheetml/2006/main" count="2250" uniqueCount="144">
  <si>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</si>
  <si>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</si>
  <si>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</si>
  <si>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</si>
  <si>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</si>
  <si>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</si>
  <si>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</si>
  <si>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</si>
  <si>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</si>
  <si>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</si>
  <si>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</si>
  <si>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</si>
  <si>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</si>
  <si>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</si>
  <si>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</si>
  <si>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</si>
  <si>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</si>
  <si>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</si>
  <si>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</si>
  <si>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</si>
  <si>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</si>
  <si>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</si>
  <si>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</si>
  <si>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</si>
  <si>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</si>
  <si>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</si>
  <si>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</si>
  <si>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</si>
  <si>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</si>
  <si>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</si>
  <si>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</si>
  <si>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</si>
  <si>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</si>
  <si>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</si>
  <si>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</si>
  <si>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</si>
  <si>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</si>
  <si>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</si>
  <si>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</si>
  <si>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</si>
  <si>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</si>
  <si>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</si>
  <si>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</si>
  <si>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</si>
  <si>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</si>
  <si>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</si>
  <si>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</si>
  <si>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</si>
  <si>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</si>
  <si>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</si>
  <si>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</si>
  <si>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</si>
  <si>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</si>
  <si>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</si>
  <si>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</si>
  <si>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</si>
  <si>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</si>
  <si>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</si>
  <si>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</si>
  <si>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</si>
  <si>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</si>
  <si>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</si>
  <si>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</si>
  <si>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</si>
  <si>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</si>
  <si>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</si>
  <si>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</si>
  <si>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</si>
  <si>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</si>
  <si>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</si>
  <si>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</si>
  <si>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</si>
  <si>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</si>
  <si>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</si>
  <si>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</si>
  <si>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</si>
  <si>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</si>
  <si>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</si>
  <si>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</si>
  <si>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</si>
  <si>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</si>
  <si>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</si>
  <si>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</si>
  <si>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</si>
  <si>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</si>
  <si>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</si>
  <si>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</si>
  <si>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</si>
  <si>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</si>
  <si>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</si>
  <si>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</si>
  <si>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</si>
  <si>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</si>
  <si>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</si>
  <si>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</si>
  <si>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</si>
  <si>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</si>
  <si>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</si>
  <si>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</si>
  <si>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</si>
  <si>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</si>
  <si>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</si>
  <si>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</si>
  <si>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</si>
  <si>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</si>
  <si>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</si>
  <si>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</si>
  <si>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</si>
  <si>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</si>
  <si>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</si>
  <si>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</si>
  <si>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</si>
  <si>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</si>
  <si>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</si>
  <si>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</si>
  <si>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</si>
  <si>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</si>
  <si>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</si>
  <si>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</si>
  <si>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</si>
  <si>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</si>
  <si>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</si>
  <si>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</si>
  <si>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</si>
  <si>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</si>
  <si>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</si>
  <si>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</si>
  <si>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</si>
  <si>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</si>
  <si>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</si>
  <si>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2026.04.28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</si>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</sst>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'5월 1회'!$AD$5:$AD$19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'5월 2회'!$AD$5:$AD$19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'5월 4회'!$AD$5:$AD$19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F82F-C551-4734-BDBD-7B1E50C313EB}">
  <sheetPr filterMode="1"/>
  <dimension ref="A1:AE287"/>
  <sheetViews>
    <sheetView zoomScale="80" zoomScaleNormal="80" workbookViewId="0">
      <selection activeCell="B150" sqref="B150:AD180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1" width="7.625" style="1" customWidth="1"/>
  </cols>
  <sheetData>
    <row r="1" spans="1:31" ht="39.950000000000003" customHeight="1" x14ac:dyDescent="0.3">
      <c r="A1" s="76" t="s">
        <v>13</v>
      </c>
      <c r="B1" s="76" t="s">
        <v>11</v>
      </c>
      <c r="C1" s="76" t="s">
        <v>10</v>
      </c>
      <c r="D1" s="78" t="s">
        <v>28</v>
      </c>
      <c r="E1" s="80" t="s">
        <v>1</v>
      </c>
      <c r="F1" s="82" t="s">
        <v>118</v>
      </c>
      <c r="G1" s="74" t="s">
        <v>119</v>
      </c>
      <c r="H1" s="74" t="s">
        <v>74</v>
      </c>
      <c r="I1" s="74" t="s">
        <v>73</v>
      </c>
      <c r="J1" s="74" t="s">
        <v>2</v>
      </c>
      <c r="K1" s="74" t="s">
        <v>47</v>
      </c>
      <c r="L1" s="74" t="s">
        <v>48</v>
      </c>
      <c r="M1" s="74" t="s">
        <v>49</v>
      </c>
      <c r="N1" s="84" t="s">
        <v>50</v>
      </c>
      <c r="O1" s="84" t="s">
        <v>51</v>
      </c>
      <c r="P1" s="84" t="s">
        <v>53</v>
      </c>
      <c r="Q1" s="84" t="s">
        <v>54</v>
      </c>
      <c r="R1" s="84" t="s">
        <v>55</v>
      </c>
      <c r="S1" s="84" t="s">
        <v>56</v>
      </c>
      <c r="T1" s="84" t="s">
        <v>57</v>
      </c>
      <c r="U1" s="84" t="s">
        <v>58</v>
      </c>
      <c r="V1" s="84" t="s">
        <v>59</v>
      </c>
      <c r="W1" s="84" t="s">
        <v>60</v>
      </c>
      <c r="X1" s="84" t="s">
        <v>61</v>
      </c>
      <c r="Y1" s="84" t="s">
        <v>62</v>
      </c>
      <c r="Z1" s="84" t="s">
        <v>63</v>
      </c>
      <c r="AA1" s="84" t="s">
        <v>3</v>
      </c>
      <c r="AB1" s="86" t="s">
        <v>6</v>
      </c>
      <c r="AC1" s="88" t="s">
        <v>4</v>
      </c>
      <c r="AD1" s="74" t="s">
        <v>5</v>
      </c>
      <c r="AE1" s="74" t="s">
        <v>7</v>
      </c>
    </row>
    <row r="2" spans="1:31" ht="56.25" hidden="1" customHeight="1" thickBot="1" x14ac:dyDescent="0.35">
      <c r="A2" s="77"/>
      <c r="B2" s="77"/>
      <c r="C2" s="77"/>
      <c r="D2" s="79"/>
      <c r="E2" s="81"/>
      <c r="F2" s="83"/>
      <c r="G2" s="75"/>
      <c r="H2" s="75"/>
      <c r="I2" s="75"/>
      <c r="J2" s="75"/>
      <c r="K2" s="75"/>
      <c r="L2" s="75"/>
      <c r="M2" s="7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7"/>
      <c r="AC2" s="89"/>
      <c r="AD2" s="75"/>
      <c r="AE2" s="75"/>
    </row>
    <row r="3" spans="1:31" ht="20.100000000000001" hidden="1" customHeight="1" thickBot="1" x14ac:dyDescent="0.3">
      <c r="A3" s="5">
        <v>1</v>
      </c>
      <c r="B3" s="5" t="s">
        <v>39</v>
      </c>
      <c r="C3" s="39" t="s">
        <v>8</v>
      </c>
      <c r="D3" s="11" t="s">
        <v>29</v>
      </c>
      <c r="E3" s="6" t="s">
        <v>31</v>
      </c>
      <c r="F3" s="69">
        <v>0</v>
      </c>
      <c r="G3" s="69">
        <v>38.5</v>
      </c>
      <c r="H3" s="41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1">
        <v>2.6280000000000001</v>
      </c>
      <c r="Q3" s="41">
        <v>2.5430000000000001</v>
      </c>
      <c r="R3" s="41">
        <v>1.7070000000000001</v>
      </c>
      <c r="S3" s="41">
        <v>0.33</v>
      </c>
      <c r="T3" s="41">
        <v>0.14699999999999999</v>
      </c>
      <c r="U3" s="41">
        <v>7.8E-2</v>
      </c>
      <c r="V3" s="41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62">
        <v>78.772999999999996</v>
      </c>
      <c r="AB3" s="23"/>
      <c r="AC3" s="7">
        <v>6.81</v>
      </c>
      <c r="AD3" s="7">
        <v>2.41</v>
      </c>
      <c r="AE3" s="7"/>
    </row>
    <row r="4" spans="1:31" ht="20.100000000000001" hidden="1" customHeight="1" x14ac:dyDescent="0.3">
      <c r="A4" s="47">
        <v>2</v>
      </c>
      <c r="B4" s="47" t="s">
        <v>40</v>
      </c>
      <c r="C4" s="47" t="s">
        <v>8</v>
      </c>
      <c r="D4" s="48" t="s">
        <v>29</v>
      </c>
      <c r="E4" s="49" t="s">
        <v>31</v>
      </c>
      <c r="F4" s="70">
        <v>0</v>
      </c>
      <c r="G4" s="70">
        <v>38.5</v>
      </c>
      <c r="H4" s="46">
        <v>41.454000000000001</v>
      </c>
      <c r="I4" s="45">
        <v>11.4</v>
      </c>
      <c r="J4" s="45">
        <v>6.9</v>
      </c>
      <c r="K4" s="45">
        <v>6.3</v>
      </c>
      <c r="L4" s="45">
        <v>10.7</v>
      </c>
      <c r="M4" s="45">
        <v>14</v>
      </c>
      <c r="N4" s="45">
        <v>28.2</v>
      </c>
      <c r="O4" s="50">
        <v>412</v>
      </c>
      <c r="P4" s="46">
        <v>9.0690000000000008</v>
      </c>
      <c r="Q4" s="46">
        <v>8.5820000000000007</v>
      </c>
      <c r="R4" s="46">
        <v>1.1599999999999999</v>
      </c>
      <c r="S4" s="46">
        <v>7.048</v>
      </c>
      <c r="T4" s="46">
        <v>0.40300000000000002</v>
      </c>
      <c r="U4" s="46">
        <v>0.249</v>
      </c>
      <c r="V4" s="46">
        <v>0.23200000000000001</v>
      </c>
      <c r="W4" s="45">
        <v>40</v>
      </c>
      <c r="X4" s="53">
        <v>11.9</v>
      </c>
      <c r="Y4" s="50">
        <v>210000</v>
      </c>
      <c r="Z4" s="50">
        <v>96000</v>
      </c>
      <c r="AA4" s="63">
        <v>65.965000000000003</v>
      </c>
      <c r="AB4" s="51"/>
      <c r="AC4" s="45">
        <v>1.07</v>
      </c>
      <c r="AD4" s="45">
        <v>-1.27</v>
      </c>
      <c r="AE4" s="45"/>
    </row>
    <row r="5" spans="1:31" ht="20.100000000000001" hidden="1" customHeight="1" x14ac:dyDescent="0.3">
      <c r="A5" s="47">
        <v>3</v>
      </c>
      <c r="B5" s="47" t="s">
        <v>41</v>
      </c>
      <c r="C5" s="47" t="s">
        <v>8</v>
      </c>
      <c r="D5" s="48" t="s">
        <v>29</v>
      </c>
      <c r="E5" s="49" t="s">
        <v>32</v>
      </c>
      <c r="F5" s="70"/>
      <c r="G5" s="70"/>
      <c r="H5" s="46">
        <v>45.143999999999998</v>
      </c>
      <c r="I5" s="45">
        <v>10.8</v>
      </c>
      <c r="J5" s="45">
        <v>7.4</v>
      </c>
      <c r="K5" s="45">
        <v>9.9</v>
      </c>
      <c r="L5" s="45">
        <v>6.2</v>
      </c>
      <c r="M5" s="45">
        <v>9.1</v>
      </c>
      <c r="N5" s="45">
        <v>16.7</v>
      </c>
      <c r="O5" s="50">
        <v>425</v>
      </c>
      <c r="P5" s="46">
        <v>9.2629999999999999</v>
      </c>
      <c r="Q5" s="54">
        <v>9.093</v>
      </c>
      <c r="R5" s="46">
        <v>2.6509999999999998</v>
      </c>
      <c r="S5" s="46">
        <v>6.1059999999999999</v>
      </c>
      <c r="T5" s="46">
        <v>0.11799999999999999</v>
      </c>
      <c r="U5" s="46">
        <v>0.113</v>
      </c>
      <c r="V5" s="46">
        <v>7.3999999999999996E-2</v>
      </c>
      <c r="W5" s="45">
        <v>21.2</v>
      </c>
      <c r="X5" s="45">
        <v>8.4</v>
      </c>
      <c r="Y5" s="50"/>
      <c r="Z5" s="50"/>
      <c r="AA5" s="63">
        <v>59.087000000000003</v>
      </c>
      <c r="AB5" s="51"/>
      <c r="AC5" s="45">
        <v>9.3000000000000007</v>
      </c>
      <c r="AD5" s="45">
        <v>3.12</v>
      </c>
      <c r="AE5" s="45"/>
    </row>
    <row r="6" spans="1:31" ht="20.100000000000001" hidden="1" customHeight="1" x14ac:dyDescent="0.3">
      <c r="A6" s="47">
        <v>4</v>
      </c>
      <c r="B6" s="47" t="s">
        <v>42</v>
      </c>
      <c r="C6" s="47" t="s">
        <v>8</v>
      </c>
      <c r="D6" s="48" t="s">
        <v>29</v>
      </c>
      <c r="E6" s="49" t="s">
        <v>32</v>
      </c>
      <c r="F6" s="70"/>
      <c r="G6" s="70"/>
      <c r="H6" s="46"/>
      <c r="I6" s="45">
        <v>10.199999999999999</v>
      </c>
      <c r="J6" s="45">
        <v>7.5</v>
      </c>
      <c r="K6" s="45">
        <v>10.4</v>
      </c>
      <c r="L6" s="45">
        <v>6.1</v>
      </c>
      <c r="M6" s="45">
        <v>9</v>
      </c>
      <c r="N6" s="45">
        <v>15.8</v>
      </c>
      <c r="O6" s="50">
        <v>431</v>
      </c>
      <c r="P6" s="46">
        <v>8.4120000000000008</v>
      </c>
      <c r="Q6" s="46">
        <v>8.2430000000000003</v>
      </c>
      <c r="R6" s="46">
        <v>2.9790000000000001</v>
      </c>
      <c r="S6" s="54">
        <v>5.0940000000000003</v>
      </c>
      <c r="T6" s="46">
        <v>0.13600000000000001</v>
      </c>
      <c r="U6" s="46">
        <v>9.0999999999999998E-2</v>
      </c>
      <c r="V6" s="46">
        <v>6.4000000000000001E-2</v>
      </c>
      <c r="W6" s="45">
        <v>23.1</v>
      </c>
      <c r="X6" s="45">
        <v>8</v>
      </c>
      <c r="Y6" s="50"/>
      <c r="Z6" s="50"/>
      <c r="AA6" s="63">
        <v>61.418999999999997</v>
      </c>
      <c r="AB6" s="51"/>
      <c r="AC6" s="45">
        <v>8.6</v>
      </c>
      <c r="AD6" s="45">
        <v>2.66</v>
      </c>
      <c r="AE6" s="45"/>
    </row>
    <row r="7" spans="1:31" ht="20.100000000000001" hidden="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71"/>
      <c r="G7" s="71"/>
      <c r="H7" s="42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2">
        <v>3.5270000000000001</v>
      </c>
      <c r="Q7" s="42">
        <v>3.5110000000000001</v>
      </c>
      <c r="R7" s="42">
        <v>2.4670000000000001</v>
      </c>
      <c r="S7" s="42">
        <v>0.63</v>
      </c>
      <c r="T7" s="42">
        <v>4.2000000000000003E-2</v>
      </c>
      <c r="U7" s="42">
        <v>2.3E-2</v>
      </c>
      <c r="V7" s="42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64">
        <v>1333.4960000000001</v>
      </c>
      <c r="AB7" s="24"/>
      <c r="AC7" s="9">
        <v>11.25</v>
      </c>
      <c r="AD7" s="9">
        <v>3.53</v>
      </c>
      <c r="AE7" s="9"/>
    </row>
    <row r="8" spans="1:31" ht="19.5" hidden="1" customHeight="1" x14ac:dyDescent="0.3">
      <c r="A8" s="47">
        <v>6</v>
      </c>
      <c r="B8" s="47" t="s">
        <v>44</v>
      </c>
      <c r="C8" s="47" t="s">
        <v>9</v>
      </c>
      <c r="D8" s="48" t="s">
        <v>29</v>
      </c>
      <c r="E8" s="49" t="s">
        <v>32</v>
      </c>
      <c r="F8" s="70"/>
      <c r="G8" s="70"/>
      <c r="H8" s="46"/>
      <c r="I8" s="45">
        <v>8.6</v>
      </c>
      <c r="J8" s="45">
        <v>7.3</v>
      </c>
      <c r="K8" s="45">
        <v>10.8</v>
      </c>
      <c r="L8" s="45">
        <v>7.4</v>
      </c>
      <c r="M8" s="45">
        <v>14.1</v>
      </c>
      <c r="N8" s="45">
        <v>82.5</v>
      </c>
      <c r="O8" s="50">
        <v>244</v>
      </c>
      <c r="P8" s="46">
        <v>5.931</v>
      </c>
      <c r="Q8" s="46">
        <v>5.5060000000000002</v>
      </c>
      <c r="R8" s="46">
        <v>3.569</v>
      </c>
      <c r="S8" s="46">
        <v>0.77700000000000002</v>
      </c>
      <c r="T8" s="46">
        <v>0.4</v>
      </c>
      <c r="U8" s="46">
        <v>0.26600000000000001</v>
      </c>
      <c r="V8" s="46">
        <v>0.25600000000000001</v>
      </c>
      <c r="W8" s="45">
        <v>30.7</v>
      </c>
      <c r="X8" s="53">
        <v>11.7</v>
      </c>
      <c r="Y8" s="50"/>
      <c r="Z8" s="50"/>
      <c r="AA8" s="63">
        <v>58.679000000000002</v>
      </c>
      <c r="AB8" s="51"/>
      <c r="AC8" s="45">
        <v>5.03</v>
      </c>
      <c r="AD8" s="45">
        <v>0.93</v>
      </c>
      <c r="AE8" s="45"/>
    </row>
    <row r="9" spans="1:31" ht="20.100000000000001" hidden="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71"/>
      <c r="G9" s="71"/>
      <c r="H9" s="42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2">
        <v>3.363</v>
      </c>
      <c r="Q9" s="42">
        <v>3.347</v>
      </c>
      <c r="R9" s="42">
        <v>2.556</v>
      </c>
      <c r="S9" s="42">
        <v>0.09</v>
      </c>
      <c r="T9" s="42">
        <v>4.9000000000000002E-2</v>
      </c>
      <c r="U9" s="42">
        <v>0.03</v>
      </c>
      <c r="V9" s="42">
        <v>1.4E-2</v>
      </c>
      <c r="W9" s="9">
        <v>12.2</v>
      </c>
      <c r="X9" s="9">
        <v>4.7</v>
      </c>
      <c r="Y9" s="25">
        <v>3500</v>
      </c>
      <c r="Z9" s="25">
        <v>140</v>
      </c>
      <c r="AA9" s="64">
        <v>44.079000000000001</v>
      </c>
      <c r="AB9" s="24"/>
      <c r="AC9" s="9">
        <v>7.69</v>
      </c>
      <c r="AD9" s="9">
        <v>0.19</v>
      </c>
      <c r="AE9" s="9"/>
    </row>
    <row r="10" spans="1:31" ht="20.100000000000001" hidden="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71"/>
      <c r="G10" s="71"/>
      <c r="H10" s="42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2">
        <v>3.1709999999999998</v>
      </c>
      <c r="Q10" s="42"/>
      <c r="R10" s="42"/>
      <c r="S10" s="42"/>
      <c r="T10" s="42">
        <v>8.1000000000000003E-2</v>
      </c>
      <c r="U10" s="42"/>
      <c r="V10" s="42"/>
      <c r="W10" s="9"/>
      <c r="X10" s="9">
        <v>5.3</v>
      </c>
      <c r="Y10" s="25"/>
      <c r="Z10" s="25"/>
      <c r="AA10" s="64">
        <v>28.376000000000001</v>
      </c>
      <c r="AB10" s="24"/>
      <c r="AC10" s="9">
        <v>8.2200000000000006</v>
      </c>
      <c r="AD10" s="9">
        <v>2.2999999999999998</v>
      </c>
      <c r="AE10" s="9"/>
    </row>
    <row r="11" spans="1:31" ht="20.100000000000001" hidden="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71"/>
      <c r="G11" s="71"/>
      <c r="H11" s="42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2">
        <v>9.3130000000000006</v>
      </c>
      <c r="Q11" s="42">
        <v>9.157</v>
      </c>
      <c r="R11" s="42">
        <v>2.5920000000000001</v>
      </c>
      <c r="S11" s="42">
        <v>6.0670000000000002</v>
      </c>
      <c r="T11" s="42">
        <v>0.12</v>
      </c>
      <c r="U11" s="42">
        <v>7.0999999999999994E-2</v>
      </c>
      <c r="V11" s="42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64">
        <v>60.011000000000003</v>
      </c>
      <c r="AB11" s="24"/>
      <c r="AC11" s="9">
        <v>8.6</v>
      </c>
      <c r="AD11" s="9">
        <v>1.58</v>
      </c>
      <c r="AE11" s="9"/>
    </row>
    <row r="12" spans="1:31" ht="20.100000000000001" hidden="1" customHeight="1" x14ac:dyDescent="0.3">
      <c r="A12" s="47">
        <v>10</v>
      </c>
      <c r="B12" s="47" t="s">
        <v>22</v>
      </c>
      <c r="C12" s="47" t="s">
        <v>9</v>
      </c>
      <c r="D12" s="48" t="s">
        <v>29</v>
      </c>
      <c r="E12" s="49" t="s">
        <v>31</v>
      </c>
      <c r="F12" s="70"/>
      <c r="G12" s="70"/>
      <c r="H12" s="46">
        <v>14.295</v>
      </c>
      <c r="I12" s="45">
        <v>10.6</v>
      </c>
      <c r="J12" s="45">
        <v>7.9</v>
      </c>
      <c r="K12" s="45">
        <v>11.5</v>
      </c>
      <c r="L12" s="53">
        <v>10.6</v>
      </c>
      <c r="M12" s="45">
        <v>9</v>
      </c>
      <c r="N12" s="45">
        <v>39.9</v>
      </c>
      <c r="O12" s="50">
        <v>322</v>
      </c>
      <c r="P12" s="46">
        <v>1.976</v>
      </c>
      <c r="Q12" s="46">
        <v>1.82</v>
      </c>
      <c r="R12" s="46">
        <v>1.137</v>
      </c>
      <c r="S12" s="46">
        <v>0.218</v>
      </c>
      <c r="T12" s="46">
        <v>8.5999999999999993E-2</v>
      </c>
      <c r="U12" s="46">
        <v>2.1999999999999999E-2</v>
      </c>
      <c r="V12" s="46">
        <v>5.0000000000000001E-3</v>
      </c>
      <c r="W12" s="45">
        <v>36.4</v>
      </c>
      <c r="X12" s="45">
        <v>8.3000000000000007</v>
      </c>
      <c r="Y12" s="50">
        <v>28000</v>
      </c>
      <c r="Z12" s="50">
        <v>2500</v>
      </c>
      <c r="AA12" s="63">
        <v>46.987000000000002</v>
      </c>
      <c r="AB12" s="51"/>
      <c r="AC12" s="45">
        <v>6.54</v>
      </c>
      <c r="AD12" s="45">
        <v>4.12</v>
      </c>
      <c r="AE12" s="45"/>
    </row>
    <row r="13" spans="1:31" ht="20.100000000000001" hidden="1" customHeight="1" x14ac:dyDescent="0.3">
      <c r="A13" s="47">
        <v>11</v>
      </c>
      <c r="B13" s="47" t="s">
        <v>23</v>
      </c>
      <c r="C13" s="47" t="s">
        <v>9</v>
      </c>
      <c r="D13" s="48" t="s">
        <v>29</v>
      </c>
      <c r="E13" s="49" t="s">
        <v>31</v>
      </c>
      <c r="F13" s="70">
        <v>0.5</v>
      </c>
      <c r="G13" s="70">
        <v>44.5</v>
      </c>
      <c r="H13" s="46"/>
      <c r="I13" s="45">
        <v>11.2</v>
      </c>
      <c r="J13" s="45">
        <v>8</v>
      </c>
      <c r="K13" s="45">
        <v>12.2</v>
      </c>
      <c r="L13" s="53">
        <v>10.1</v>
      </c>
      <c r="M13" s="45">
        <v>12.5</v>
      </c>
      <c r="N13" s="45">
        <v>28.4</v>
      </c>
      <c r="O13" s="50">
        <v>251</v>
      </c>
      <c r="P13" s="46">
        <v>3.3460000000000001</v>
      </c>
      <c r="Q13" s="46">
        <v>3.0939999999999999</v>
      </c>
      <c r="R13" s="46">
        <v>2.39</v>
      </c>
      <c r="S13" s="46">
        <v>9.8000000000000004E-2</v>
      </c>
      <c r="T13" s="46">
        <v>0.186</v>
      </c>
      <c r="U13" s="46">
        <v>0.115</v>
      </c>
      <c r="V13" s="46">
        <v>0.111</v>
      </c>
      <c r="W13" s="45">
        <v>95.8</v>
      </c>
      <c r="X13" s="45">
        <v>9.1999999999999993</v>
      </c>
      <c r="Y13" s="50">
        <v>27000</v>
      </c>
      <c r="Z13" s="50">
        <v>3700</v>
      </c>
      <c r="AA13" s="63">
        <v>25.742999999999999</v>
      </c>
      <c r="AB13" s="51"/>
      <c r="AC13" s="45">
        <v>9.1</v>
      </c>
      <c r="AD13" s="45">
        <v>2.52</v>
      </c>
      <c r="AE13" s="45"/>
    </row>
    <row r="14" spans="1:31" ht="20.100000000000001" hidden="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72">
        <v>0.5</v>
      </c>
      <c r="G14" s="72">
        <v>44.5</v>
      </c>
      <c r="H14" s="43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3">
        <v>6.7880000000000003</v>
      </c>
      <c r="Q14" s="43">
        <v>6.2939999999999996</v>
      </c>
      <c r="R14" s="43">
        <v>1.994</v>
      </c>
      <c r="S14" s="43">
        <v>4.0129999999999999</v>
      </c>
      <c r="T14" s="43">
        <v>0.224</v>
      </c>
      <c r="U14" s="43">
        <v>0.127</v>
      </c>
      <c r="V14" s="43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5">
        <v>52.390999999999998</v>
      </c>
      <c r="AB14" s="30"/>
      <c r="AC14" s="28">
        <v>7.69</v>
      </c>
      <c r="AD14" s="28">
        <v>2.41</v>
      </c>
      <c r="AE14" s="28"/>
    </row>
    <row r="15" spans="1:31" ht="20.100000000000001" hidden="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72"/>
      <c r="G15" s="72"/>
      <c r="H15" s="43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3">
        <v>7.7759999999999998</v>
      </c>
      <c r="Q15" s="43">
        <v>7.734</v>
      </c>
      <c r="R15" s="43">
        <v>5.6360000000000001</v>
      </c>
      <c r="S15" s="43">
        <v>1.216</v>
      </c>
      <c r="T15" s="43">
        <v>0.30399999999999999</v>
      </c>
      <c r="U15" s="43">
        <v>0.19600000000000001</v>
      </c>
      <c r="V15" s="43">
        <v>0.189</v>
      </c>
      <c r="W15" s="28">
        <v>26.5</v>
      </c>
      <c r="X15" s="28">
        <v>10.4</v>
      </c>
      <c r="Y15" s="29"/>
      <c r="Z15" s="29"/>
      <c r="AA15" s="65">
        <v>71.176000000000002</v>
      </c>
      <c r="AB15" s="30"/>
      <c r="AC15" s="28">
        <v>4.62</v>
      </c>
      <c r="AD15" s="28">
        <v>-0.18</v>
      </c>
      <c r="AE15" s="28"/>
    </row>
    <row r="16" spans="1:31" ht="20.100000000000001" hidden="1" customHeight="1" x14ac:dyDescent="0.3">
      <c r="A16" s="47">
        <v>14</v>
      </c>
      <c r="B16" s="47" t="s">
        <v>26</v>
      </c>
      <c r="C16" s="47" t="s">
        <v>9</v>
      </c>
      <c r="D16" s="48" t="s">
        <v>29</v>
      </c>
      <c r="E16" s="49" t="s">
        <v>32</v>
      </c>
      <c r="F16" s="70"/>
      <c r="G16" s="70"/>
      <c r="H16" s="46"/>
      <c r="I16" s="45">
        <v>10.9</v>
      </c>
      <c r="J16" s="45">
        <v>7.7</v>
      </c>
      <c r="K16" s="45">
        <v>12.3</v>
      </c>
      <c r="L16" s="45">
        <v>6.9</v>
      </c>
      <c r="M16" s="45">
        <v>9.1999999999999993</v>
      </c>
      <c r="N16" s="45">
        <v>27.7</v>
      </c>
      <c r="O16" s="50">
        <v>1484</v>
      </c>
      <c r="P16" s="46">
        <v>4.8970000000000002</v>
      </c>
      <c r="Q16" s="46">
        <v>4.6509999999999998</v>
      </c>
      <c r="R16" s="54">
        <v>3.3010000000000002</v>
      </c>
      <c r="S16" s="46">
        <v>0.60799999999999998</v>
      </c>
      <c r="T16" s="46">
        <v>0.22700000000000001</v>
      </c>
      <c r="U16" s="54">
        <v>0.13400000000000001</v>
      </c>
      <c r="V16" s="54">
        <v>0.123</v>
      </c>
      <c r="W16" s="45">
        <v>58.7</v>
      </c>
      <c r="X16" s="45">
        <v>8</v>
      </c>
      <c r="Y16" s="50"/>
      <c r="Z16" s="50"/>
      <c r="AA16" s="63">
        <v>387.16800000000001</v>
      </c>
      <c r="AB16" s="51"/>
      <c r="AC16" s="45">
        <v>11.97</v>
      </c>
      <c r="AD16" s="45">
        <v>3.67</v>
      </c>
      <c r="AE16" s="45"/>
    </row>
    <row r="17" spans="1:31" ht="20.100000000000001" customHeight="1" thickBot="1" x14ac:dyDescent="0.35">
      <c r="A17" s="33">
        <v>15</v>
      </c>
      <c r="B17" s="33" t="s">
        <v>27</v>
      </c>
      <c r="C17" s="33" t="s">
        <v>9</v>
      </c>
      <c r="D17" s="40" t="s">
        <v>29</v>
      </c>
      <c r="E17" s="34" t="s">
        <v>32</v>
      </c>
      <c r="F17" s="73"/>
      <c r="G17" s="73"/>
      <c r="H17" s="44"/>
      <c r="I17" s="35">
        <v>11.6</v>
      </c>
      <c r="J17" s="35">
        <v>7.7</v>
      </c>
      <c r="K17" s="35">
        <v>10.6</v>
      </c>
      <c r="L17" s="35">
        <v>5.8</v>
      </c>
      <c r="M17" s="35">
        <v>14</v>
      </c>
      <c r="N17" s="35">
        <v>42.4</v>
      </c>
      <c r="O17" s="36">
        <v>640</v>
      </c>
      <c r="P17" s="44">
        <v>8.3580000000000005</v>
      </c>
      <c r="Q17" s="44">
        <v>8.3290000000000006</v>
      </c>
      <c r="R17" s="44">
        <v>5.0369999999999999</v>
      </c>
      <c r="S17" s="44">
        <v>2.419</v>
      </c>
      <c r="T17" s="44">
        <v>0.40300000000000002</v>
      </c>
      <c r="U17" s="44">
        <v>0.29199999999999998</v>
      </c>
      <c r="V17" s="44">
        <v>0.28499999999999998</v>
      </c>
      <c r="W17" s="35">
        <v>28.4</v>
      </c>
      <c r="X17" s="35">
        <v>11.3</v>
      </c>
      <c r="Y17" s="36"/>
      <c r="Z17" s="36"/>
      <c r="AA17" s="66">
        <v>117.684</v>
      </c>
      <c r="AB17" s="37"/>
      <c r="AC17" s="35">
        <v>8.01</v>
      </c>
      <c r="AD17" s="35">
        <v>1.29</v>
      </c>
      <c r="AE17" s="35"/>
    </row>
    <row r="18" spans="1:31" ht="20.100000000000001" hidden="1" customHeight="1" thickBot="1" x14ac:dyDescent="0.3">
      <c r="A18" s="5">
        <v>1</v>
      </c>
      <c r="B18" s="5" t="s">
        <v>39</v>
      </c>
      <c r="C18" s="39" t="s">
        <v>8</v>
      </c>
      <c r="D18" s="11" t="s">
        <v>29</v>
      </c>
      <c r="E18" s="6" t="s">
        <v>35</v>
      </c>
      <c r="F18" s="69">
        <v>0</v>
      </c>
      <c r="G18" s="69">
        <v>5.7</v>
      </c>
      <c r="H18" s="41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1">
        <v>2.7730000000000001</v>
      </c>
      <c r="Q18" s="41">
        <v>2.6469999999999998</v>
      </c>
      <c r="R18" s="41">
        <v>1.8460000000000001</v>
      </c>
      <c r="S18" s="41">
        <v>0.15</v>
      </c>
      <c r="T18" s="41">
        <v>8.8999999999999996E-2</v>
      </c>
      <c r="U18" s="41">
        <v>3.7999999999999999E-2</v>
      </c>
      <c r="V18" s="41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  <c r="AE18" s="7"/>
    </row>
    <row r="19" spans="1:31" ht="20.100000000000001" hidden="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71">
        <v>0</v>
      </c>
      <c r="G19" s="71">
        <v>5.7</v>
      </c>
      <c r="H19" s="42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2">
        <v>7.7119999999999997</v>
      </c>
      <c r="Q19" s="42">
        <v>7.3929999999999998</v>
      </c>
      <c r="R19" s="42">
        <v>1.6080000000000001</v>
      </c>
      <c r="S19" s="42">
        <v>4.9969999999999999</v>
      </c>
      <c r="T19" s="42">
        <v>0.251</v>
      </c>
      <c r="U19" s="42">
        <v>0.108</v>
      </c>
      <c r="V19" s="42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  <c r="AE19" s="9"/>
    </row>
    <row r="20" spans="1:31" ht="20.100000000000001" hidden="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71"/>
      <c r="G20" s="71"/>
      <c r="H20" s="42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2">
        <v>6.484</v>
      </c>
      <c r="Q20" s="42">
        <v>6.1349999999999998</v>
      </c>
      <c r="R20" s="42">
        <v>2.2669999999999999</v>
      </c>
      <c r="S20" s="42">
        <v>3.637</v>
      </c>
      <c r="T20" s="42">
        <v>0.16600000000000001</v>
      </c>
      <c r="U20" s="42">
        <v>9.1999999999999998E-2</v>
      </c>
      <c r="V20" s="42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  <c r="AE20" s="9"/>
    </row>
    <row r="21" spans="1:31" ht="20.100000000000001" hidden="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71"/>
      <c r="G21" s="71"/>
      <c r="H21" s="42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2">
        <v>7.3579999999999997</v>
      </c>
      <c r="Q21" s="42">
        <v>7.3250000000000002</v>
      </c>
      <c r="R21" s="42">
        <v>2.532</v>
      </c>
      <c r="S21" s="42">
        <v>4.5069999999999997</v>
      </c>
      <c r="T21" s="42">
        <v>0.17299999999999999</v>
      </c>
      <c r="U21" s="42">
        <v>0.11600000000000001</v>
      </c>
      <c r="V21" s="42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  <c r="AE21" s="9"/>
    </row>
    <row r="22" spans="1:31" ht="20.100000000000001" hidden="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71"/>
      <c r="G22" s="71"/>
      <c r="H22" s="42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2">
        <v>3.7149999999999999</v>
      </c>
      <c r="Q22" s="42">
        <v>3.714</v>
      </c>
      <c r="R22" s="42">
        <v>2.633</v>
      </c>
      <c r="S22" s="42">
        <v>0.78800000000000003</v>
      </c>
      <c r="T22" s="42">
        <v>4.4999999999999998E-2</v>
      </c>
      <c r="U22" s="42">
        <v>2.4E-2</v>
      </c>
      <c r="V22" s="42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  <c r="AE22" s="9"/>
    </row>
    <row r="23" spans="1:31" ht="20.100000000000001" hidden="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71"/>
      <c r="G23" s="71"/>
      <c r="H23" s="42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2">
        <v>3.84</v>
      </c>
      <c r="Q23" s="42">
        <v>3.57</v>
      </c>
      <c r="R23" s="42">
        <v>3.2280000000000002</v>
      </c>
      <c r="S23" s="42">
        <v>5.0999999999999997E-2</v>
      </c>
      <c r="T23" s="42">
        <v>0.152</v>
      </c>
      <c r="U23" s="42">
        <v>6.6000000000000003E-2</v>
      </c>
      <c r="V23" s="42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  <c r="AE23" s="9"/>
    </row>
    <row r="24" spans="1:31" ht="20.100000000000001" hidden="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71"/>
      <c r="G24" s="71"/>
      <c r="H24" s="42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2">
        <v>3.6509999999999998</v>
      </c>
      <c r="Q24" s="42">
        <v>3.633</v>
      </c>
      <c r="R24" s="42">
        <v>3.2719999999999998</v>
      </c>
      <c r="S24" s="42">
        <v>5.6000000000000001E-2</v>
      </c>
      <c r="T24" s="42">
        <v>3.5000000000000003E-2</v>
      </c>
      <c r="U24" s="42">
        <v>1.7000000000000001E-2</v>
      </c>
      <c r="V24" s="42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  <c r="AE24" s="9"/>
    </row>
    <row r="25" spans="1:31" ht="20.100000000000001" hidden="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71"/>
      <c r="G25" s="71"/>
      <c r="H25" s="42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2">
        <v>2.5739999999999998</v>
      </c>
      <c r="Q25" s="42">
        <v>2.52</v>
      </c>
      <c r="R25" s="42">
        <v>2.1829999999999998</v>
      </c>
      <c r="S25" s="42">
        <v>5.3999999999999999E-2</v>
      </c>
      <c r="T25" s="42">
        <v>4.5999999999999999E-2</v>
      </c>
      <c r="U25" s="42">
        <v>3.3000000000000002E-2</v>
      </c>
      <c r="V25" s="42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  <c r="AE25" s="9"/>
    </row>
    <row r="26" spans="1:31" ht="20.100000000000001" hidden="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71"/>
      <c r="G26" s="71"/>
      <c r="H26" s="42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2">
        <v>6.7489999999999997</v>
      </c>
      <c r="Q26" s="42">
        <v>6.5289999999999999</v>
      </c>
      <c r="R26" s="42">
        <v>2.1110000000000002</v>
      </c>
      <c r="S26" s="42">
        <v>3.1539999999999999</v>
      </c>
      <c r="T26" s="42">
        <v>0.18</v>
      </c>
      <c r="U26" s="42">
        <v>8.1000000000000003E-2</v>
      </c>
      <c r="V26" s="42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  <c r="AE26" s="9"/>
    </row>
    <row r="27" spans="1:31" ht="20.100000000000001" hidden="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71"/>
      <c r="G27" s="71"/>
      <c r="H27" s="42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2">
        <v>2.907</v>
      </c>
      <c r="Q27" s="42">
        <v>2.7730000000000001</v>
      </c>
      <c r="R27" s="42">
        <v>1.5169999999999999</v>
      </c>
      <c r="S27" s="42">
        <v>0.57299999999999995</v>
      </c>
      <c r="T27" s="42">
        <v>9.6000000000000002E-2</v>
      </c>
      <c r="U27" s="42">
        <v>4.2999999999999997E-2</v>
      </c>
      <c r="V27" s="42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  <c r="AE27" s="9"/>
    </row>
    <row r="28" spans="1:31" ht="20.100000000000001" hidden="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72">
        <v>0</v>
      </c>
      <c r="G28" s="72">
        <v>5</v>
      </c>
      <c r="H28" s="43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3">
        <v>6.3259999999999996</v>
      </c>
      <c r="Q28" s="43">
        <v>6.2</v>
      </c>
      <c r="R28" s="43">
        <v>4.9249999999999998</v>
      </c>
      <c r="S28" s="43">
        <v>0.13500000000000001</v>
      </c>
      <c r="T28" s="43">
        <v>0.58499999999999996</v>
      </c>
      <c r="U28" s="43">
        <v>0.439</v>
      </c>
      <c r="V28" s="43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  <c r="AE28" s="28"/>
    </row>
    <row r="29" spans="1:31" ht="20.100000000000001" hidden="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72">
        <v>0</v>
      </c>
      <c r="G29" s="72">
        <v>5</v>
      </c>
      <c r="H29" s="43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3">
        <v>5.7039999999999997</v>
      </c>
      <c r="Q29" s="43">
        <v>4.5789999999999997</v>
      </c>
      <c r="R29" s="43">
        <v>2.3719999999999999</v>
      </c>
      <c r="S29" s="43">
        <v>1.734</v>
      </c>
      <c r="T29" s="43">
        <v>0.28999999999999998</v>
      </c>
      <c r="U29" s="43">
        <v>7.4999999999999997E-2</v>
      </c>
      <c r="V29" s="43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  <c r="AE29" s="28"/>
    </row>
    <row r="30" spans="1:31" ht="20.100000000000001" hidden="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72"/>
      <c r="G30" s="72"/>
      <c r="H30" s="43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3">
        <v>5.0330000000000004</v>
      </c>
      <c r="Q30" s="43">
        <v>4.907</v>
      </c>
      <c r="R30" s="43">
        <v>3.8439999999999999</v>
      </c>
      <c r="S30" s="43">
        <v>0.35</v>
      </c>
      <c r="T30" s="43">
        <v>0.19</v>
      </c>
      <c r="U30" s="43">
        <v>7.1999999999999995E-2</v>
      </c>
      <c r="V30" s="43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  <c r="AE30" s="28"/>
    </row>
    <row r="31" spans="1:31" s="1" customFormat="1" ht="20.100000000000001" hidden="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72"/>
      <c r="G31" s="72"/>
      <c r="H31" s="43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3">
        <v>5.4050000000000002</v>
      </c>
      <c r="Q31" s="43">
        <v>5.18</v>
      </c>
      <c r="R31" s="43">
        <v>3.234</v>
      </c>
      <c r="S31" s="43">
        <v>1.246</v>
      </c>
      <c r="T31" s="43">
        <v>0.16500000000000001</v>
      </c>
      <c r="U31" s="43">
        <v>8.3000000000000004E-2</v>
      </c>
      <c r="V31" s="43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  <c r="AE31" s="28"/>
    </row>
    <row r="32" spans="1:31" s="1" customFormat="1" ht="20.100000000000001" customHeight="1" thickBot="1" x14ac:dyDescent="0.35">
      <c r="A32" s="33">
        <v>15</v>
      </c>
      <c r="B32" s="33" t="s">
        <v>27</v>
      </c>
      <c r="C32" s="33" t="s">
        <v>9</v>
      </c>
      <c r="D32" s="40" t="s">
        <v>29</v>
      </c>
      <c r="E32" s="34" t="s">
        <v>36</v>
      </c>
      <c r="F32" s="73"/>
      <c r="G32" s="73"/>
      <c r="H32" s="44"/>
      <c r="I32" s="35">
        <v>8.1</v>
      </c>
      <c r="J32" s="35">
        <v>7.8</v>
      </c>
      <c r="K32" s="35">
        <v>12</v>
      </c>
      <c r="L32" s="35">
        <v>4.9000000000000004</v>
      </c>
      <c r="M32" s="35">
        <v>13.4</v>
      </c>
      <c r="N32" s="35">
        <v>39.6</v>
      </c>
      <c r="O32" s="36">
        <v>578</v>
      </c>
      <c r="P32" s="44">
        <v>8.5329999999999995</v>
      </c>
      <c r="Q32" s="44">
        <v>8.3569999999999993</v>
      </c>
      <c r="R32" s="44">
        <v>4.8369999999999997</v>
      </c>
      <c r="S32" s="44">
        <v>2.4</v>
      </c>
      <c r="T32" s="44">
        <v>0.35499999999999998</v>
      </c>
      <c r="U32" s="44">
        <v>0.222</v>
      </c>
      <c r="V32" s="44">
        <v>0.222</v>
      </c>
      <c r="W32" s="35">
        <v>34.200000000000003</v>
      </c>
      <c r="X32" s="35">
        <v>11.1</v>
      </c>
      <c r="Y32" s="36"/>
      <c r="Z32" s="36"/>
      <c r="AA32" s="37">
        <v>99.349000000000004</v>
      </c>
      <c r="AB32" s="37"/>
      <c r="AC32" s="35">
        <v>7.87</v>
      </c>
      <c r="AD32" s="35">
        <v>1.1599999999999999</v>
      </c>
      <c r="AE32" s="35"/>
    </row>
    <row r="33" spans="1:31" s="1" customFormat="1" ht="20.100000000000001" hidden="1" customHeight="1" thickBot="1" x14ac:dyDescent="0.3">
      <c r="A33" s="5">
        <v>1</v>
      </c>
      <c r="B33" s="5" t="s">
        <v>39</v>
      </c>
      <c r="C33" s="39" t="s">
        <v>8</v>
      </c>
      <c r="D33" s="11" t="s">
        <v>29</v>
      </c>
      <c r="E33" s="6" t="s">
        <v>86</v>
      </c>
      <c r="F33" s="69">
        <v>0</v>
      </c>
      <c r="G33" s="69">
        <v>0</v>
      </c>
      <c r="H33" s="41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1">
        <v>2.1520000000000001</v>
      </c>
      <c r="Q33" s="41">
        <v>1.891</v>
      </c>
      <c r="R33" s="41">
        <v>1.5109999999999999</v>
      </c>
      <c r="S33" s="41">
        <v>3.2000000000000001E-2</v>
      </c>
      <c r="T33" s="41">
        <v>9.0999999999999998E-2</v>
      </c>
      <c r="U33" s="41">
        <v>0.02</v>
      </c>
      <c r="V33" s="41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  <c r="AE33" s="7"/>
    </row>
    <row r="34" spans="1:31" s="1" customFormat="1" ht="20.100000000000001" hidden="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71">
        <v>0</v>
      </c>
      <c r="G34" s="71">
        <v>0</v>
      </c>
      <c r="H34" s="42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2">
        <v>8.3190000000000008</v>
      </c>
      <c r="Q34" s="42">
        <v>8.0570000000000004</v>
      </c>
      <c r="R34" s="42">
        <v>1.51</v>
      </c>
      <c r="S34" s="42">
        <v>6.3159999999999998</v>
      </c>
      <c r="T34" s="42">
        <v>7.8E-2</v>
      </c>
      <c r="U34" s="42">
        <v>0.04</v>
      </c>
      <c r="V34" s="42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  <c r="AE34" s="9"/>
    </row>
    <row r="35" spans="1:31" s="1" customFormat="1" ht="20.100000000000001" hidden="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71"/>
      <c r="G35" s="71"/>
      <c r="H35" s="42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2">
        <v>4.0430000000000001</v>
      </c>
      <c r="Q35" s="42">
        <v>3.9889999999999999</v>
      </c>
      <c r="R35" s="42">
        <v>2.3119999999999998</v>
      </c>
      <c r="S35" s="42">
        <v>1.117</v>
      </c>
      <c r="T35" s="42">
        <v>0.106</v>
      </c>
      <c r="U35" s="42">
        <v>7.2999999999999995E-2</v>
      </c>
      <c r="V35" s="42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  <c r="AE35" s="9"/>
    </row>
    <row r="36" spans="1:31" s="1" customFormat="1" ht="20.100000000000001" hidden="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71"/>
      <c r="G36" s="71"/>
      <c r="H36" s="42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2">
        <v>5.7039999999999997</v>
      </c>
      <c r="Q36" s="42">
        <v>5.6390000000000002</v>
      </c>
      <c r="R36" s="42">
        <v>2.327</v>
      </c>
      <c r="S36" s="42">
        <v>2.8340000000000001</v>
      </c>
      <c r="T36" s="42">
        <v>0.11799999999999999</v>
      </c>
      <c r="U36" s="42">
        <v>8.7999999999999995E-2</v>
      </c>
      <c r="V36" s="42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  <c r="AE36" s="9"/>
    </row>
    <row r="37" spans="1:31" s="1" customFormat="1" ht="20.100000000000001" hidden="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71"/>
      <c r="G37" s="71"/>
      <c r="H37" s="42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2">
        <v>3.7440000000000002</v>
      </c>
      <c r="Q37" s="42">
        <v>3.6869999999999998</v>
      </c>
      <c r="R37" s="42">
        <v>2.5920000000000001</v>
      </c>
      <c r="S37" s="42">
        <v>0.82</v>
      </c>
      <c r="T37" s="42">
        <v>4.2000000000000003E-2</v>
      </c>
      <c r="U37" s="42">
        <v>2.1000000000000001E-2</v>
      </c>
      <c r="V37" s="42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  <c r="AE37" s="9"/>
    </row>
    <row r="38" spans="1:31" s="1" customFormat="1" ht="20.100000000000001" hidden="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71"/>
      <c r="G38" s="71"/>
      <c r="H38" s="42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2">
        <v>2.6930000000000001</v>
      </c>
      <c r="Q38" s="42">
        <v>2.3940000000000001</v>
      </c>
      <c r="R38" s="42">
        <v>2.0190000000000001</v>
      </c>
      <c r="S38" s="42">
        <v>3.1E-2</v>
      </c>
      <c r="T38" s="42">
        <v>0.152</v>
      </c>
      <c r="U38" s="42">
        <v>0.02</v>
      </c>
      <c r="V38" s="42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  <c r="AE38" s="9"/>
    </row>
    <row r="39" spans="1:31" s="1" customFormat="1" ht="20.100000000000001" hidden="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71"/>
      <c r="G39" s="71"/>
      <c r="H39" s="42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2">
        <v>3.67</v>
      </c>
      <c r="Q39" s="42">
        <v>3.633</v>
      </c>
      <c r="R39" s="42">
        <v>2.9540000000000002</v>
      </c>
      <c r="S39" s="42">
        <v>0.04</v>
      </c>
      <c r="T39" s="42">
        <v>0.03</v>
      </c>
      <c r="U39" s="42">
        <v>1.2E-2</v>
      </c>
      <c r="V39" s="42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  <c r="AE39" s="9"/>
    </row>
    <row r="40" spans="1:31" s="1" customFormat="1" ht="20.100000000000001" hidden="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71"/>
      <c r="G40" s="71"/>
      <c r="H40" s="42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2">
        <v>2.246</v>
      </c>
      <c r="Q40" s="42"/>
      <c r="R40" s="42"/>
      <c r="S40" s="42"/>
      <c r="T40" s="42">
        <v>3.4000000000000002E-2</v>
      </c>
      <c r="U40" s="42"/>
      <c r="V40" s="42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  <c r="AE40" s="9"/>
    </row>
    <row r="41" spans="1:31" s="1" customFormat="1" ht="20.100000000000001" hidden="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71"/>
      <c r="G41" s="71"/>
      <c r="H41" s="42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2">
        <v>4.4009999999999998</v>
      </c>
      <c r="Q41" s="42">
        <v>4.2889999999999997</v>
      </c>
      <c r="R41" s="42">
        <v>2.258</v>
      </c>
      <c r="S41" s="42">
        <v>1.458</v>
      </c>
      <c r="T41" s="42">
        <v>0.11799999999999999</v>
      </c>
      <c r="U41" s="42">
        <v>7.4999999999999997E-2</v>
      </c>
      <c r="V41" s="42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  <c r="AE41" s="9"/>
    </row>
    <row r="42" spans="1:31" s="1" customFormat="1" ht="20.100000000000001" hidden="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71"/>
      <c r="G42" s="71"/>
      <c r="H42" s="42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2">
        <v>1.891</v>
      </c>
      <c r="Q42" s="42">
        <v>1.821</v>
      </c>
      <c r="R42" s="42">
        <v>1.28</v>
      </c>
      <c r="S42" s="42">
        <v>0.29399999999999998</v>
      </c>
      <c r="T42" s="42">
        <v>6.2E-2</v>
      </c>
      <c r="U42" s="42">
        <v>2.5000000000000001E-2</v>
      </c>
      <c r="V42" s="42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  <c r="AE42" s="9"/>
    </row>
    <row r="43" spans="1:31" s="1" customFormat="1" ht="20.100000000000001" hidden="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72">
        <v>0</v>
      </c>
      <c r="G43" s="72">
        <v>0</v>
      </c>
      <c r="H43" s="43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3">
        <v>3.3610000000000002</v>
      </c>
      <c r="Q43" s="43">
        <v>3.177</v>
      </c>
      <c r="R43" s="43">
        <v>2.6869999999999998</v>
      </c>
      <c r="S43" s="43">
        <v>0.11899999999999999</v>
      </c>
      <c r="T43" s="43">
        <v>0.158</v>
      </c>
      <c r="U43" s="43">
        <v>6.3E-2</v>
      </c>
      <c r="V43" s="43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  <c r="AE43" s="28"/>
    </row>
    <row r="44" spans="1:31" s="1" customFormat="1" ht="20.100000000000001" hidden="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72">
        <v>0</v>
      </c>
      <c r="G44" s="72">
        <v>0</v>
      </c>
      <c r="H44" s="43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3">
        <v>5.9660000000000002</v>
      </c>
      <c r="Q44" s="43">
        <v>5.8440000000000003</v>
      </c>
      <c r="R44" s="43">
        <v>1.94</v>
      </c>
      <c r="S44" s="43">
        <v>3.4470000000000001</v>
      </c>
      <c r="T44" s="43">
        <v>0.104</v>
      </c>
      <c r="U44" s="43">
        <v>4.1000000000000002E-2</v>
      </c>
      <c r="V44" s="43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  <c r="AE44" s="28"/>
    </row>
    <row r="45" spans="1:31" s="1" customFormat="1" ht="20.100000000000001" hidden="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72"/>
      <c r="G45" s="72"/>
      <c r="H45" s="43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3">
        <v>4.5209999999999999</v>
      </c>
      <c r="Q45" s="43">
        <v>4.1390000000000002</v>
      </c>
      <c r="R45" s="43">
        <v>3.339</v>
      </c>
      <c r="S45" s="43">
        <v>9.8000000000000004E-2</v>
      </c>
      <c r="T45" s="43">
        <v>0.17799999999999999</v>
      </c>
      <c r="U45" s="43">
        <v>2.5000000000000001E-2</v>
      </c>
      <c r="V45" s="43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  <c r="AE45" s="28"/>
    </row>
    <row r="46" spans="1:31" s="1" customFormat="1" ht="20.100000000000001" hidden="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72"/>
      <c r="G46" s="72"/>
      <c r="H46" s="43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3">
        <v>5.3310000000000004</v>
      </c>
      <c r="Q46" s="43">
        <v>5.2149999999999999</v>
      </c>
      <c r="R46" s="43">
        <v>3.1880000000000002</v>
      </c>
      <c r="S46" s="43">
        <v>1.0880000000000001</v>
      </c>
      <c r="T46" s="43">
        <v>9.4E-2</v>
      </c>
      <c r="U46" s="43">
        <v>3.9E-2</v>
      </c>
      <c r="V46" s="43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  <c r="AE46" s="28"/>
    </row>
    <row r="47" spans="1:31" s="1" customFormat="1" ht="20.100000000000001" customHeight="1" thickBot="1" x14ac:dyDescent="0.35">
      <c r="A47" s="33">
        <v>15</v>
      </c>
      <c r="B47" s="33" t="s">
        <v>27</v>
      </c>
      <c r="C47" s="33" t="s">
        <v>9</v>
      </c>
      <c r="D47" s="40" t="s">
        <v>29</v>
      </c>
      <c r="E47" s="34" t="s">
        <v>87</v>
      </c>
      <c r="F47" s="73"/>
      <c r="G47" s="73"/>
      <c r="H47" s="44"/>
      <c r="I47" s="35">
        <v>10.9</v>
      </c>
      <c r="J47" s="35">
        <v>7.8</v>
      </c>
      <c r="K47" s="35">
        <v>11.5</v>
      </c>
      <c r="L47" s="35">
        <v>6.6</v>
      </c>
      <c r="M47" s="35">
        <v>14.4</v>
      </c>
      <c r="N47" s="35">
        <v>45.3</v>
      </c>
      <c r="O47" s="36">
        <v>1050</v>
      </c>
      <c r="P47" s="44">
        <v>7.6829999999999998</v>
      </c>
      <c r="Q47" s="44">
        <v>7.601</v>
      </c>
      <c r="R47" s="44">
        <v>4.2359999999999998</v>
      </c>
      <c r="S47" s="44">
        <v>2.125</v>
      </c>
      <c r="T47" s="44">
        <v>0.193</v>
      </c>
      <c r="U47" s="44">
        <v>9.8000000000000004E-2</v>
      </c>
      <c r="V47" s="44">
        <v>0.08</v>
      </c>
      <c r="W47" s="35">
        <v>64.8</v>
      </c>
      <c r="X47" s="35">
        <v>11.5</v>
      </c>
      <c r="Y47" s="36"/>
      <c r="Z47" s="36"/>
      <c r="AA47" s="37">
        <v>160.74799999999999</v>
      </c>
      <c r="AB47" s="37"/>
      <c r="AC47" s="35">
        <v>8.2100000000000009</v>
      </c>
      <c r="AD47" s="35">
        <v>2.65</v>
      </c>
      <c r="AE47" s="35"/>
    </row>
    <row r="48" spans="1:31" s="1" customFormat="1" ht="20.100000000000001" hidden="1" customHeight="1" thickBot="1" x14ac:dyDescent="0.3">
      <c r="A48" s="5">
        <v>1</v>
      </c>
      <c r="B48" s="5" t="s">
        <v>39</v>
      </c>
      <c r="C48" s="39" t="s">
        <v>8</v>
      </c>
      <c r="D48" s="11" t="s">
        <v>29</v>
      </c>
      <c r="E48" s="6" t="s">
        <v>90</v>
      </c>
      <c r="F48" s="69">
        <v>0</v>
      </c>
      <c r="G48" s="69">
        <v>11.8</v>
      </c>
      <c r="H48" s="41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1">
        <v>1.62</v>
      </c>
      <c r="Q48" s="41">
        <v>1.4279999999999999</v>
      </c>
      <c r="R48" s="41">
        <v>0.95899999999999996</v>
      </c>
      <c r="S48" s="41">
        <v>5.2999999999999999E-2</v>
      </c>
      <c r="T48" s="41">
        <v>0.108</v>
      </c>
      <c r="U48" s="41">
        <v>1.7000000000000001E-2</v>
      </c>
      <c r="V48" s="41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  <c r="AE48" s="7"/>
    </row>
    <row r="49" spans="1:31" s="1" customFormat="1" ht="20.100000000000001" hidden="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71">
        <v>0</v>
      </c>
      <c r="G49" s="71">
        <v>11.8</v>
      </c>
      <c r="H49" s="42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2">
        <v>7.3579999999999997</v>
      </c>
      <c r="Q49" s="42">
        <v>7.1150000000000002</v>
      </c>
      <c r="R49" s="42">
        <v>1.3</v>
      </c>
      <c r="S49" s="42">
        <v>5.7329999999999997</v>
      </c>
      <c r="T49" s="42">
        <v>0.128</v>
      </c>
      <c r="U49" s="42">
        <v>5.6000000000000001E-2</v>
      </c>
      <c r="V49" s="42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  <c r="AE49" s="9"/>
    </row>
    <row r="50" spans="1:31" s="1" customFormat="1" ht="20.100000000000001" hidden="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71"/>
      <c r="G50" s="71"/>
      <c r="H50" s="42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2">
        <v>5.4080000000000004</v>
      </c>
      <c r="Q50" s="42">
        <v>5.16</v>
      </c>
      <c r="R50" s="42">
        <v>2.2709999999999999</v>
      </c>
      <c r="S50" s="42">
        <v>2.0019999999999998</v>
      </c>
      <c r="T50" s="42">
        <v>0.157</v>
      </c>
      <c r="U50" s="42">
        <v>6.0999999999999999E-2</v>
      </c>
      <c r="V50" s="42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  <c r="AE50" s="9"/>
    </row>
    <row r="51" spans="1:31" s="1" customFormat="1" ht="20.100000000000001" hidden="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71"/>
      <c r="G51" s="71"/>
      <c r="H51" s="42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2">
        <v>4.5910000000000002</v>
      </c>
      <c r="Q51" s="42">
        <v>4.5170000000000003</v>
      </c>
      <c r="R51" s="42">
        <v>2.323</v>
      </c>
      <c r="S51" s="42">
        <v>1.375</v>
      </c>
      <c r="T51" s="42">
        <v>0.128</v>
      </c>
      <c r="U51" s="42">
        <v>0.06</v>
      </c>
      <c r="V51" s="42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  <c r="AE51" s="9"/>
    </row>
    <row r="52" spans="1:31" s="1" customFormat="1" ht="20.100000000000001" hidden="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71"/>
      <c r="G52" s="71"/>
      <c r="H52" s="42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2">
        <v>4.2279999999999998</v>
      </c>
      <c r="Q52" s="42">
        <v>4.165</v>
      </c>
      <c r="R52" s="42">
        <v>2.6509999999999998</v>
      </c>
      <c r="S52" s="42">
        <v>1.079</v>
      </c>
      <c r="T52" s="42">
        <v>4.4999999999999998E-2</v>
      </c>
      <c r="U52" s="42">
        <v>0.02</v>
      </c>
      <c r="V52" s="42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  <c r="AE52" s="9"/>
    </row>
    <row r="53" spans="1:31" s="1" customFormat="1" ht="20.100000000000001" hidden="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71"/>
      <c r="G53" s="71"/>
      <c r="H53" s="42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2">
        <v>2.456</v>
      </c>
      <c r="Q53" s="42">
        <v>2.145</v>
      </c>
      <c r="R53" s="42">
        <v>1.6439999999999999</v>
      </c>
      <c r="S53" s="42">
        <v>3.6999999999999998E-2</v>
      </c>
      <c r="T53" s="42">
        <v>0.13800000000000001</v>
      </c>
      <c r="U53" s="42">
        <v>0.02</v>
      </c>
      <c r="V53" s="42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  <c r="AE53" s="9"/>
    </row>
    <row r="54" spans="1:31" s="1" customFormat="1" ht="20.100000000000001" hidden="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71"/>
      <c r="G54" s="71"/>
      <c r="H54" s="42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2">
        <v>3.0750000000000002</v>
      </c>
      <c r="Q54" s="42">
        <v>2.992</v>
      </c>
      <c r="R54" s="42">
        <v>2.5</v>
      </c>
      <c r="S54" s="42">
        <v>2.4E-2</v>
      </c>
      <c r="T54" s="42">
        <v>4.7E-2</v>
      </c>
      <c r="U54" s="42">
        <v>1.4999999999999999E-2</v>
      </c>
      <c r="V54" s="42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  <c r="AE54" s="9"/>
    </row>
    <row r="55" spans="1:31" s="1" customFormat="1" ht="20.100000000000001" hidden="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71"/>
      <c r="G55" s="71"/>
      <c r="H55" s="42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2">
        <v>1.6950000000000001</v>
      </c>
      <c r="Q55" s="42"/>
      <c r="R55" s="42"/>
      <c r="S55" s="42"/>
      <c r="T55" s="42">
        <v>3.5999999999999997E-2</v>
      </c>
      <c r="U55" s="42"/>
      <c r="V55" s="42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  <c r="AE55" s="9"/>
    </row>
    <row r="56" spans="1:31" s="1" customFormat="1" ht="20.100000000000001" hidden="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71"/>
      <c r="G56" s="71"/>
      <c r="H56" s="42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2">
        <v>6.0789999999999997</v>
      </c>
      <c r="Q56" s="42">
        <v>5.8550000000000004</v>
      </c>
      <c r="R56" s="42">
        <v>2.1059999999999999</v>
      </c>
      <c r="S56" s="42">
        <v>3.0550000000000002</v>
      </c>
      <c r="T56" s="42">
        <v>0.14499999999999999</v>
      </c>
      <c r="U56" s="42">
        <v>6.5000000000000002E-2</v>
      </c>
      <c r="V56" s="42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  <c r="AE56" s="9"/>
    </row>
    <row r="57" spans="1:31" s="1" customFormat="1" ht="20.100000000000001" hidden="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71"/>
      <c r="G57" s="71"/>
      <c r="H57" s="42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2">
        <v>2.2509999999999999</v>
      </c>
      <c r="Q57" s="42">
        <v>2.02</v>
      </c>
      <c r="R57" s="42">
        <v>1.1399999999999999</v>
      </c>
      <c r="S57" s="42">
        <v>0.42899999999999999</v>
      </c>
      <c r="T57" s="42">
        <v>7.8E-2</v>
      </c>
      <c r="U57" s="42">
        <v>2.4E-2</v>
      </c>
      <c r="V57" s="42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  <c r="AE57" s="9"/>
    </row>
    <row r="58" spans="1:31" s="1" customFormat="1" ht="20.100000000000001" hidden="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72">
        <v>0</v>
      </c>
      <c r="G58" s="72">
        <v>17.5</v>
      </c>
      <c r="H58" s="43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3">
        <v>3.12</v>
      </c>
      <c r="Q58" s="43">
        <v>2.96</v>
      </c>
      <c r="R58" s="43">
        <v>2.234</v>
      </c>
      <c r="S58" s="43">
        <v>4.2000000000000003E-2</v>
      </c>
      <c r="T58" s="43">
        <v>0.17100000000000001</v>
      </c>
      <c r="U58" s="43">
        <v>7.3999999999999996E-2</v>
      </c>
      <c r="V58" s="43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  <c r="AE58" s="28"/>
    </row>
    <row r="59" spans="1:31" s="1" customFormat="1" ht="20.100000000000001" hidden="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72">
        <v>0</v>
      </c>
      <c r="G59" s="72">
        <v>17.5</v>
      </c>
      <c r="H59" s="43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3">
        <v>7.2910000000000004</v>
      </c>
      <c r="Q59" s="43">
        <v>7.1070000000000002</v>
      </c>
      <c r="R59" s="43">
        <v>1.6140000000000001</v>
      </c>
      <c r="S59" s="43">
        <v>5.34</v>
      </c>
      <c r="T59" s="43">
        <v>0.108</v>
      </c>
      <c r="U59" s="43">
        <v>7.0000000000000007E-2</v>
      </c>
      <c r="V59" s="43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  <c r="AE59" s="28"/>
    </row>
    <row r="60" spans="1:31" s="1" customFormat="1" ht="20.100000000000001" hidden="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72"/>
      <c r="G60" s="72"/>
      <c r="H60" s="43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3">
        <v>4.2009999999999996</v>
      </c>
      <c r="Q60" s="43">
        <v>4.0919999999999996</v>
      </c>
      <c r="R60" s="43">
        <v>2.8069999999999999</v>
      </c>
      <c r="S60" s="43">
        <v>7.0999999999999994E-2</v>
      </c>
      <c r="T60" s="43">
        <v>0.186</v>
      </c>
      <c r="U60" s="43">
        <v>5.3999999999999999E-2</v>
      </c>
      <c r="V60" s="43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  <c r="AE60" s="28"/>
    </row>
    <row r="61" spans="1:31" s="1" customFormat="1" ht="20.100000000000001" hidden="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72"/>
      <c r="G61" s="72"/>
      <c r="H61" s="43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3">
        <v>5.1159999999999997</v>
      </c>
      <c r="Q61" s="43">
        <v>5.1079999999999997</v>
      </c>
      <c r="R61" s="43">
        <v>3.01</v>
      </c>
      <c r="S61" s="43">
        <v>0.66400000000000003</v>
      </c>
      <c r="T61" s="43">
        <v>0.08</v>
      </c>
      <c r="U61" s="43">
        <v>5.3999999999999999E-2</v>
      </c>
      <c r="V61" s="43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  <c r="AE61" s="28"/>
    </row>
    <row r="62" spans="1:31" s="1" customFormat="1" ht="20.100000000000001" customHeight="1" thickBot="1" x14ac:dyDescent="0.35">
      <c r="A62" s="33">
        <v>15</v>
      </c>
      <c r="B62" s="33" t="s">
        <v>27</v>
      </c>
      <c r="C62" s="33" t="s">
        <v>9</v>
      </c>
      <c r="D62" s="40" t="s">
        <v>29</v>
      </c>
      <c r="E62" s="34" t="s">
        <v>91</v>
      </c>
      <c r="F62" s="73"/>
      <c r="G62" s="73"/>
      <c r="H62" s="44"/>
      <c r="I62" s="35">
        <v>14.9</v>
      </c>
      <c r="J62" s="35">
        <v>8.1999999999999993</v>
      </c>
      <c r="K62" s="35">
        <v>10.9</v>
      </c>
      <c r="L62" s="35">
        <v>6.5</v>
      </c>
      <c r="M62" s="35">
        <v>13.5</v>
      </c>
      <c r="N62" s="35">
        <v>89.8</v>
      </c>
      <c r="O62" s="36">
        <v>693</v>
      </c>
      <c r="P62" s="44">
        <v>7.1020000000000003</v>
      </c>
      <c r="Q62" s="44">
        <v>6.4820000000000002</v>
      </c>
      <c r="R62" s="44">
        <v>4.6180000000000003</v>
      </c>
      <c r="S62" s="44">
        <v>0.90400000000000003</v>
      </c>
      <c r="T62" s="44">
        <v>0.16300000000000001</v>
      </c>
      <c r="U62" s="44">
        <v>7.0000000000000007E-2</v>
      </c>
      <c r="V62" s="44">
        <v>4.4999999999999998E-2</v>
      </c>
      <c r="W62" s="35">
        <v>45.1</v>
      </c>
      <c r="X62" s="35">
        <v>10.5</v>
      </c>
      <c r="Y62" s="36"/>
      <c r="Z62" s="36"/>
      <c r="AA62" s="37">
        <v>136.303</v>
      </c>
      <c r="AB62" s="37"/>
      <c r="AC62" s="35">
        <v>11.82</v>
      </c>
      <c r="AD62" s="35">
        <v>2.2000000000000002</v>
      </c>
      <c r="AE62" s="35"/>
    </row>
    <row r="63" spans="1:31" ht="20.100000000000001" hidden="1" customHeight="1" thickBot="1" x14ac:dyDescent="0.3">
      <c r="A63" s="5">
        <v>1</v>
      </c>
      <c r="B63" s="5" t="s">
        <v>39</v>
      </c>
      <c r="C63" s="39" t="s">
        <v>8</v>
      </c>
      <c r="D63" s="11" t="s">
        <v>29</v>
      </c>
      <c r="E63" s="6" t="s">
        <v>99</v>
      </c>
      <c r="F63" s="69">
        <v>37.5</v>
      </c>
      <c r="G63" s="69">
        <v>37.5</v>
      </c>
      <c r="H63" s="41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1">
        <v>1.3340000000000001</v>
      </c>
      <c r="Q63" s="41">
        <v>1.0269999999999999</v>
      </c>
      <c r="R63" s="41">
        <v>0.68500000000000005</v>
      </c>
      <c r="S63" s="41">
        <v>2.9000000000000001E-2</v>
      </c>
      <c r="T63" s="41">
        <v>8.7999999999999995E-2</v>
      </c>
      <c r="U63" s="41">
        <v>2.1999999999999999E-2</v>
      </c>
      <c r="V63" s="41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  <c r="AE63" s="7"/>
    </row>
    <row r="64" spans="1:31" ht="20.100000000000001" hidden="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71">
        <v>37.5</v>
      </c>
      <c r="G64" s="71">
        <v>37.5</v>
      </c>
      <c r="H64" s="42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2">
        <v>9.1820000000000004</v>
      </c>
      <c r="Q64" s="42">
        <v>8.6969999999999992</v>
      </c>
      <c r="R64" s="42">
        <v>1.0329999999999999</v>
      </c>
      <c r="S64" s="42">
        <v>7.6580000000000004</v>
      </c>
      <c r="T64" s="42">
        <v>0.108</v>
      </c>
      <c r="U64" s="42">
        <v>4.5999999999999999E-2</v>
      </c>
      <c r="V64" s="42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  <c r="AE64" s="9"/>
    </row>
    <row r="65" spans="1:31" ht="20.100000000000001" hidden="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71"/>
      <c r="G65" s="71"/>
      <c r="H65" s="42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2">
        <v>1.857</v>
      </c>
      <c r="Q65" s="42"/>
      <c r="R65" s="42"/>
      <c r="S65" s="42"/>
      <c r="T65" s="42">
        <v>6.5000000000000002E-2</v>
      </c>
      <c r="U65" s="42"/>
      <c r="V65" s="42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  <c r="AE65" s="9"/>
    </row>
    <row r="66" spans="1:31" ht="20.100000000000001" hidden="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71"/>
      <c r="G66" s="71"/>
      <c r="H66" s="42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2">
        <v>6.39</v>
      </c>
      <c r="Q66" s="42">
        <v>5.835</v>
      </c>
      <c r="R66" s="42">
        <v>1.915</v>
      </c>
      <c r="S66" s="42">
        <v>3.5670000000000002</v>
      </c>
      <c r="T66" s="42">
        <v>0.13300000000000001</v>
      </c>
      <c r="U66" s="42">
        <v>5.2999999999999999E-2</v>
      </c>
      <c r="V66" s="42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  <c r="AE66" s="9"/>
    </row>
    <row r="67" spans="1:31" ht="20.100000000000001" hidden="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71"/>
      <c r="G67" s="71"/>
      <c r="H67" s="42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2">
        <v>1.552</v>
      </c>
      <c r="Q67" s="42">
        <v>1.4319999999999999</v>
      </c>
      <c r="R67" s="42">
        <v>0.86099999999999999</v>
      </c>
      <c r="S67" s="42">
        <v>0.217</v>
      </c>
      <c r="T67" s="42">
        <v>7.1999999999999995E-2</v>
      </c>
      <c r="U67" s="42">
        <v>3.5999999999999997E-2</v>
      </c>
      <c r="V67" s="42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  <c r="AE67" s="9"/>
    </row>
    <row r="68" spans="1:31" ht="20.100000000000001" hidden="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72">
        <v>47</v>
      </c>
      <c r="G68" s="72">
        <v>47.5</v>
      </c>
      <c r="H68" s="43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3">
        <v>2.532</v>
      </c>
      <c r="Q68" s="43">
        <v>2.306</v>
      </c>
      <c r="R68" s="43">
        <v>1.8089999999999999</v>
      </c>
      <c r="S68" s="43">
        <v>6.2E-2</v>
      </c>
      <c r="T68" s="43">
        <v>0.19400000000000001</v>
      </c>
      <c r="U68" s="43">
        <v>8.5999999999999993E-2</v>
      </c>
      <c r="V68" s="43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  <c r="AE68" s="28"/>
    </row>
    <row r="69" spans="1:31" ht="20.100000000000001" hidden="1" customHeight="1" thickBot="1" x14ac:dyDescent="0.35">
      <c r="A69" s="33">
        <v>12</v>
      </c>
      <c r="B69" s="33" t="s">
        <v>24</v>
      </c>
      <c r="C69" s="33" t="s">
        <v>8</v>
      </c>
      <c r="D69" s="40" t="s">
        <v>29</v>
      </c>
      <c r="E69" s="34" t="s">
        <v>99</v>
      </c>
      <c r="F69" s="73">
        <v>47</v>
      </c>
      <c r="G69" s="73">
        <v>47.5</v>
      </c>
      <c r="H69" s="44"/>
      <c r="I69" s="35">
        <v>15.8</v>
      </c>
      <c r="J69" s="35">
        <v>7.4</v>
      </c>
      <c r="K69" s="35">
        <v>9.6999999999999993</v>
      </c>
      <c r="L69" s="35">
        <v>5.3</v>
      </c>
      <c r="M69" s="35">
        <v>9.8000000000000007</v>
      </c>
      <c r="N69" s="35">
        <v>10.7</v>
      </c>
      <c r="O69" s="36">
        <v>417</v>
      </c>
      <c r="P69" s="44">
        <v>7.2649999999999997</v>
      </c>
      <c r="Q69" s="44">
        <v>6.9980000000000002</v>
      </c>
      <c r="R69" s="44">
        <v>1.3879999999999999</v>
      </c>
      <c r="S69" s="44">
        <v>5.298</v>
      </c>
      <c r="T69" s="44">
        <v>0.14000000000000001</v>
      </c>
      <c r="U69" s="44">
        <v>6.3E-2</v>
      </c>
      <c r="V69" s="44">
        <v>3.2000000000000001E-2</v>
      </c>
      <c r="W69" s="35">
        <v>48.1</v>
      </c>
      <c r="X69" s="35">
        <v>8.1999999999999993</v>
      </c>
      <c r="Y69" s="36">
        <v>2600</v>
      </c>
      <c r="Z69" s="36">
        <v>57</v>
      </c>
      <c r="AA69" s="37">
        <v>59.387</v>
      </c>
      <c r="AB69" s="37"/>
      <c r="AC69" s="35">
        <v>7.57</v>
      </c>
      <c r="AD69" s="35">
        <v>2.7</v>
      </c>
      <c r="AE69" s="35"/>
    </row>
    <row r="70" spans="1:31" ht="20.100000000000001" hidden="1" customHeight="1" thickBot="1" x14ac:dyDescent="0.3">
      <c r="A70" s="5">
        <v>1</v>
      </c>
      <c r="B70" s="5" t="s">
        <v>39</v>
      </c>
      <c r="C70" s="39" t="s">
        <v>8</v>
      </c>
      <c r="D70" s="11" t="s">
        <v>29</v>
      </c>
      <c r="E70" s="6" t="s">
        <v>101</v>
      </c>
      <c r="F70" s="62">
        <v>4.5999999999999996</v>
      </c>
      <c r="G70" s="62">
        <v>47.7</v>
      </c>
      <c r="H70" s="41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1">
        <v>2.617</v>
      </c>
      <c r="Q70" s="41">
        <v>2.5369999999999999</v>
      </c>
      <c r="R70" s="41">
        <v>1.732</v>
      </c>
      <c r="S70" s="41">
        <v>0.30199999999999999</v>
      </c>
      <c r="T70" s="41">
        <v>0.16400000000000001</v>
      </c>
      <c r="U70" s="41">
        <v>0.108</v>
      </c>
      <c r="V70" s="41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  <c r="AE70" s="7"/>
    </row>
    <row r="71" spans="1:31" ht="20.100000000000001" hidden="1" customHeight="1" x14ac:dyDescent="0.3">
      <c r="A71" s="8">
        <v>2</v>
      </c>
      <c r="B71" s="8" t="s">
        <v>40</v>
      </c>
      <c r="C71" s="8" t="s">
        <v>8</v>
      </c>
      <c r="D71" s="12" t="s">
        <v>29</v>
      </c>
      <c r="E71" s="6" t="s">
        <v>101</v>
      </c>
      <c r="F71" s="64">
        <v>7.7</v>
      </c>
      <c r="G71" s="64">
        <v>47.7</v>
      </c>
      <c r="H71" s="42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2">
        <v>3.6589999999999998</v>
      </c>
      <c r="Q71" s="42">
        <v>3.302</v>
      </c>
      <c r="R71" s="42">
        <v>1.5820000000000001</v>
      </c>
      <c r="S71" s="42">
        <v>1.423</v>
      </c>
      <c r="T71" s="42">
        <v>0.189</v>
      </c>
      <c r="U71" s="42">
        <v>0.08</v>
      </c>
      <c r="V71" s="42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  <c r="AE71" s="9"/>
    </row>
    <row r="72" spans="1:31" ht="20.100000000000001" hidden="1" customHeight="1" x14ac:dyDescent="0.3">
      <c r="A72" s="8">
        <v>3</v>
      </c>
      <c r="B72" s="8" t="s">
        <v>41</v>
      </c>
      <c r="C72" s="8" t="s">
        <v>8</v>
      </c>
      <c r="D72" s="12" t="s">
        <v>29</v>
      </c>
      <c r="E72" s="6" t="s">
        <v>102</v>
      </c>
      <c r="F72" s="64"/>
      <c r="G72" s="64"/>
      <c r="H72" s="42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2">
        <v>6.7590000000000003</v>
      </c>
      <c r="Q72" s="42">
        <v>6.1740000000000004</v>
      </c>
      <c r="R72" s="42">
        <v>1.708</v>
      </c>
      <c r="S72" s="42">
        <v>4.1440000000000001</v>
      </c>
      <c r="T72" s="42">
        <v>0.14899999999999999</v>
      </c>
      <c r="U72" s="42">
        <v>7.8E-2</v>
      </c>
      <c r="V72" s="42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  <c r="AE72" s="9"/>
    </row>
    <row r="73" spans="1:31" ht="20.100000000000001" hidden="1" customHeight="1" x14ac:dyDescent="0.3">
      <c r="A73" s="8">
        <v>4</v>
      </c>
      <c r="B73" s="8" t="s">
        <v>42</v>
      </c>
      <c r="C73" s="8" t="s">
        <v>8</v>
      </c>
      <c r="D73" s="12" t="s">
        <v>29</v>
      </c>
      <c r="E73" s="6" t="s">
        <v>102</v>
      </c>
      <c r="F73" s="64"/>
      <c r="G73" s="64"/>
      <c r="H73" s="42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2">
        <v>6.2050000000000001</v>
      </c>
      <c r="Q73" s="42">
        <v>5.7210000000000001</v>
      </c>
      <c r="R73" s="42">
        <v>1.9330000000000001</v>
      </c>
      <c r="S73" s="42">
        <v>3.1749999999999998</v>
      </c>
      <c r="T73" s="42">
        <v>0.218</v>
      </c>
      <c r="U73" s="42">
        <v>8.8999999999999996E-2</v>
      </c>
      <c r="V73" s="42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  <c r="AE73" s="9"/>
    </row>
    <row r="74" spans="1:31" ht="20.100000000000001" hidden="1" customHeight="1" x14ac:dyDescent="0.3">
      <c r="A74" s="8">
        <v>5</v>
      </c>
      <c r="B74" s="8" t="s">
        <v>43</v>
      </c>
      <c r="C74" s="8" t="s">
        <v>8</v>
      </c>
      <c r="D74" s="12" t="s">
        <v>29</v>
      </c>
      <c r="E74" s="6" t="s">
        <v>102</v>
      </c>
      <c r="F74" s="64"/>
      <c r="G74" s="64"/>
      <c r="H74" s="42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2">
        <v>5.0469999999999997</v>
      </c>
      <c r="Q74" s="42">
        <v>4.5609999999999999</v>
      </c>
      <c r="R74" s="42">
        <v>2.7370000000000001</v>
      </c>
      <c r="S74" s="42">
        <v>1.4430000000000001</v>
      </c>
      <c r="T74" s="42">
        <v>7.0999999999999994E-2</v>
      </c>
      <c r="U74" s="42">
        <v>2.9000000000000001E-2</v>
      </c>
      <c r="V74" s="42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  <c r="AE74" s="9"/>
    </row>
    <row r="75" spans="1:31" ht="20.100000000000001" hidden="1" customHeight="1" x14ac:dyDescent="0.3">
      <c r="A75" s="8">
        <v>6</v>
      </c>
      <c r="B75" s="8" t="s">
        <v>44</v>
      </c>
      <c r="C75" s="8" t="s">
        <v>9</v>
      </c>
      <c r="D75" s="12" t="s">
        <v>29</v>
      </c>
      <c r="E75" s="6" t="s">
        <v>102</v>
      </c>
      <c r="F75" s="64"/>
      <c r="G75" s="64"/>
      <c r="H75" s="42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2">
        <v>5.1849999999999996</v>
      </c>
      <c r="Q75" s="42">
        <v>4.9829999999999997</v>
      </c>
      <c r="R75" s="42">
        <v>2.8540000000000001</v>
      </c>
      <c r="S75" s="42">
        <v>0.90500000000000003</v>
      </c>
      <c r="T75" s="42">
        <v>0.379</v>
      </c>
      <c r="U75" s="42">
        <v>0.24</v>
      </c>
      <c r="V75" s="42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  <c r="AE75" s="9"/>
    </row>
    <row r="76" spans="1:31" ht="20.100000000000001" hidden="1" customHeight="1" x14ac:dyDescent="0.3">
      <c r="A76" s="8">
        <v>7</v>
      </c>
      <c r="B76" s="8" t="s">
        <v>45</v>
      </c>
      <c r="C76" s="8" t="s">
        <v>9</v>
      </c>
      <c r="D76" s="12" t="s">
        <v>30</v>
      </c>
      <c r="E76" s="6" t="s">
        <v>103</v>
      </c>
      <c r="F76" s="64"/>
      <c r="G76" s="64"/>
      <c r="H76" s="42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2">
        <v>2.4220000000000002</v>
      </c>
      <c r="Q76" s="42">
        <v>2.39</v>
      </c>
      <c r="R76" s="42">
        <v>1.823</v>
      </c>
      <c r="S76" s="42">
        <v>6.4000000000000001E-2</v>
      </c>
      <c r="T76" s="42">
        <v>5.2999999999999999E-2</v>
      </c>
      <c r="U76" s="42">
        <v>2.5000000000000001E-2</v>
      </c>
      <c r="V76" s="42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  <c r="AE76" s="9"/>
    </row>
    <row r="77" spans="1:31" ht="20.100000000000001" hidden="1" customHeight="1" x14ac:dyDescent="0.3">
      <c r="A77" s="8">
        <v>8</v>
      </c>
      <c r="B77" s="8" t="s">
        <v>46</v>
      </c>
      <c r="C77" s="8" t="s">
        <v>9</v>
      </c>
      <c r="D77" s="12" t="s">
        <v>30</v>
      </c>
      <c r="E77" s="6" t="s">
        <v>104</v>
      </c>
      <c r="F77" s="64"/>
      <c r="G77" s="64"/>
      <c r="H77" s="42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2">
        <v>3.0249999999999999</v>
      </c>
      <c r="Q77" s="42">
        <v>3.0190000000000001</v>
      </c>
      <c r="R77" s="42">
        <v>2.4500000000000002</v>
      </c>
      <c r="S77" s="42">
        <v>2.4E-2</v>
      </c>
      <c r="T77" s="42">
        <v>0.06</v>
      </c>
      <c r="U77" s="42">
        <v>4.3999999999999997E-2</v>
      </c>
      <c r="V77" s="42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  <c r="AE77" s="9"/>
    </row>
    <row r="78" spans="1:31" ht="20.100000000000001" hidden="1" customHeight="1" x14ac:dyDescent="0.3">
      <c r="A78" s="8">
        <v>9</v>
      </c>
      <c r="B78" s="8" t="s">
        <v>21</v>
      </c>
      <c r="C78" s="8" t="s">
        <v>8</v>
      </c>
      <c r="D78" s="12" t="s">
        <v>29</v>
      </c>
      <c r="E78" s="6" t="s">
        <v>101</v>
      </c>
      <c r="F78" s="64"/>
      <c r="G78" s="64"/>
      <c r="H78" s="42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2">
        <v>3.4870000000000001</v>
      </c>
      <c r="Q78" s="42">
        <v>3.2559999999999998</v>
      </c>
      <c r="R78" s="42">
        <v>1.498</v>
      </c>
      <c r="S78" s="42">
        <v>1.5329999999999999</v>
      </c>
      <c r="T78" s="42">
        <v>0.16300000000000001</v>
      </c>
      <c r="U78" s="42">
        <v>7.9000000000000001E-2</v>
      </c>
      <c r="V78" s="42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  <c r="AE78" s="9"/>
    </row>
    <row r="79" spans="1:31" ht="20.100000000000001" hidden="1" customHeight="1" x14ac:dyDescent="0.3">
      <c r="A79" s="8">
        <v>10</v>
      </c>
      <c r="B79" s="8" t="s">
        <v>22</v>
      </c>
      <c r="C79" s="8" t="s">
        <v>9</v>
      </c>
      <c r="D79" s="12" t="s">
        <v>29</v>
      </c>
      <c r="E79" s="6" t="s">
        <v>101</v>
      </c>
      <c r="F79" s="64"/>
      <c r="G79" s="64"/>
      <c r="H79" s="42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2">
        <v>3.0670000000000002</v>
      </c>
      <c r="Q79" s="42">
        <v>3.0230000000000001</v>
      </c>
      <c r="R79" s="42">
        <v>2.4689999999999999</v>
      </c>
      <c r="S79" s="42">
        <v>0.108</v>
      </c>
      <c r="T79" s="42">
        <v>0.161</v>
      </c>
      <c r="U79" s="42">
        <v>0.11799999999999999</v>
      </c>
      <c r="V79" s="42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  <c r="AE79" s="9"/>
    </row>
    <row r="80" spans="1:31" ht="20.100000000000001" hidden="1" customHeight="1" x14ac:dyDescent="0.3">
      <c r="A80" s="26">
        <v>11</v>
      </c>
      <c r="B80" s="26" t="s">
        <v>23</v>
      </c>
      <c r="C80" s="26" t="s">
        <v>9</v>
      </c>
      <c r="D80" s="12" t="s">
        <v>29</v>
      </c>
      <c r="E80" s="27" t="s">
        <v>101</v>
      </c>
      <c r="F80" s="65">
        <v>5.5</v>
      </c>
      <c r="G80" s="65">
        <v>58.5</v>
      </c>
      <c r="H80" s="43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3">
        <v>2.4409999999999998</v>
      </c>
      <c r="Q80" s="43">
        <v>2.3130000000000002</v>
      </c>
      <c r="R80" s="43">
        <v>1.7430000000000001</v>
      </c>
      <c r="S80" s="43">
        <v>0.26800000000000002</v>
      </c>
      <c r="T80" s="43">
        <v>0.111</v>
      </c>
      <c r="U80" s="43">
        <v>5.0999999999999997E-2</v>
      </c>
      <c r="V80" s="43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  <c r="AE80" s="28"/>
    </row>
    <row r="81" spans="1:31" ht="20.100000000000001" hidden="1" customHeight="1" x14ac:dyDescent="0.3">
      <c r="A81" s="26">
        <v>12</v>
      </c>
      <c r="B81" s="26" t="s">
        <v>24</v>
      </c>
      <c r="C81" s="26" t="s">
        <v>8</v>
      </c>
      <c r="D81" s="12" t="s">
        <v>29</v>
      </c>
      <c r="E81" s="27" t="s">
        <v>101</v>
      </c>
      <c r="F81" s="65">
        <v>5.5</v>
      </c>
      <c r="G81" s="65">
        <v>58.5</v>
      </c>
      <c r="H81" s="43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3">
        <v>3.2759999999999998</v>
      </c>
      <c r="Q81" s="43">
        <v>3.0470000000000002</v>
      </c>
      <c r="R81" s="43">
        <v>2.0510000000000002</v>
      </c>
      <c r="S81" s="43">
        <v>0.749</v>
      </c>
      <c r="T81" s="43">
        <v>0.19500000000000001</v>
      </c>
      <c r="U81" s="43">
        <v>0.114</v>
      </c>
      <c r="V81" s="43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  <c r="AE81" s="28"/>
    </row>
    <row r="82" spans="1:31" ht="20.100000000000001" hidden="1" customHeight="1" x14ac:dyDescent="0.3">
      <c r="A82" s="26">
        <v>13</v>
      </c>
      <c r="B82" s="26" t="s">
        <v>25</v>
      </c>
      <c r="C82" s="26" t="s">
        <v>9</v>
      </c>
      <c r="D82" s="12" t="s">
        <v>29</v>
      </c>
      <c r="E82" s="27" t="s">
        <v>102</v>
      </c>
      <c r="F82" s="65"/>
      <c r="G82" s="65"/>
      <c r="H82" s="43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3">
        <v>5.6260000000000003</v>
      </c>
      <c r="Q82" s="43">
        <v>5.4039999999999999</v>
      </c>
      <c r="R82" s="43">
        <v>4.0609999999999999</v>
      </c>
      <c r="S82" s="43">
        <v>0.60799999999999998</v>
      </c>
      <c r="T82" s="43">
        <v>0.252</v>
      </c>
      <c r="U82" s="43">
        <v>0.13200000000000001</v>
      </c>
      <c r="V82" s="43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  <c r="AE82" s="28"/>
    </row>
    <row r="83" spans="1:31" ht="20.100000000000001" hidden="1" customHeight="1" x14ac:dyDescent="0.3">
      <c r="A83" s="26">
        <v>14</v>
      </c>
      <c r="B83" s="26" t="s">
        <v>26</v>
      </c>
      <c r="C83" s="26" t="s">
        <v>9</v>
      </c>
      <c r="D83" s="12" t="s">
        <v>29</v>
      </c>
      <c r="E83" s="27" t="s">
        <v>105</v>
      </c>
      <c r="F83" s="65"/>
      <c r="G83" s="65"/>
      <c r="H83" s="43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3">
        <v>4.3289999999999997</v>
      </c>
      <c r="Q83" s="43">
        <v>4.0609999999999999</v>
      </c>
      <c r="R83" s="43">
        <v>2.4830000000000001</v>
      </c>
      <c r="S83" s="43">
        <v>0.627</v>
      </c>
      <c r="T83" s="43">
        <v>0.20300000000000001</v>
      </c>
      <c r="U83" s="43">
        <v>8.6999999999999994E-2</v>
      </c>
      <c r="V83" s="43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  <c r="AE83" s="28"/>
    </row>
    <row r="84" spans="1:31" ht="20.100000000000001" customHeight="1" thickBot="1" x14ac:dyDescent="0.35">
      <c r="A84" s="33">
        <v>15</v>
      </c>
      <c r="B84" s="33" t="s">
        <v>27</v>
      </c>
      <c r="C84" s="33" t="s">
        <v>9</v>
      </c>
      <c r="D84" s="40" t="s">
        <v>29</v>
      </c>
      <c r="E84" s="34" t="s">
        <v>105</v>
      </c>
      <c r="F84" s="66"/>
      <c r="G84" s="66"/>
      <c r="H84" s="44"/>
      <c r="I84" s="35">
        <v>14.1</v>
      </c>
      <c r="J84" s="35">
        <v>7.1</v>
      </c>
      <c r="K84" s="35">
        <v>8.1999999999999993</v>
      </c>
      <c r="L84" s="35">
        <v>4.5</v>
      </c>
      <c r="M84" s="35">
        <v>16.899999999999999</v>
      </c>
      <c r="N84" s="35">
        <v>108.1</v>
      </c>
      <c r="O84" s="36">
        <v>389</v>
      </c>
      <c r="P84" s="44">
        <v>6.8010000000000002</v>
      </c>
      <c r="Q84" s="44">
        <v>6.3719999999999999</v>
      </c>
      <c r="R84" s="44">
        <v>3.9950000000000001</v>
      </c>
      <c r="S84" s="44">
        <v>1.169</v>
      </c>
      <c r="T84" s="44">
        <v>0.60899999999999999</v>
      </c>
      <c r="U84" s="44">
        <v>0.33500000000000002</v>
      </c>
      <c r="V84" s="44">
        <v>0.32100000000000001</v>
      </c>
      <c r="W84" s="35">
        <v>38.700000000000003</v>
      </c>
      <c r="X84" s="35">
        <v>12.5</v>
      </c>
      <c r="Y84" s="36"/>
      <c r="Z84" s="36"/>
      <c r="AA84" s="37">
        <v>58.683999999999997</v>
      </c>
      <c r="AB84" s="37"/>
      <c r="AC84" s="35">
        <v>10.28</v>
      </c>
      <c r="AD84" s="35">
        <v>2.06</v>
      </c>
      <c r="AE84" s="35"/>
    </row>
    <row r="85" spans="1:31" ht="20.100000000000001" hidden="1" customHeight="1" thickBot="1" x14ac:dyDescent="0.3">
      <c r="A85" s="5">
        <v>1</v>
      </c>
      <c r="B85" s="5" t="s">
        <v>39</v>
      </c>
      <c r="C85" s="39" t="s">
        <v>8</v>
      </c>
      <c r="D85" s="11" t="s">
        <v>29</v>
      </c>
      <c r="E85" s="6" t="s">
        <v>106</v>
      </c>
      <c r="F85" s="62">
        <v>0</v>
      </c>
      <c r="G85" s="62">
        <v>30.7</v>
      </c>
      <c r="H85" s="41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1">
        <v>2.4569999999999999</v>
      </c>
      <c r="Q85" s="41">
        <v>2.4529999999999998</v>
      </c>
      <c r="R85" s="41">
        <v>1.8029999999999999</v>
      </c>
      <c r="S85" s="41">
        <v>0.108</v>
      </c>
      <c r="T85" s="41">
        <v>0.129</v>
      </c>
      <c r="U85" s="41">
        <v>8.2000000000000003E-2</v>
      </c>
      <c r="V85" s="41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  <c r="AE85" s="7"/>
    </row>
    <row r="86" spans="1:31" ht="20.100000000000001" hidden="1" customHeight="1" x14ac:dyDescent="0.3">
      <c r="A86" s="8">
        <v>2</v>
      </c>
      <c r="B86" s="8" t="s">
        <v>40</v>
      </c>
      <c r="C86" s="8" t="s">
        <v>8</v>
      </c>
      <c r="D86" s="12" t="s">
        <v>29</v>
      </c>
      <c r="E86" s="6" t="s">
        <v>106</v>
      </c>
      <c r="F86" s="64">
        <v>0</v>
      </c>
      <c r="G86" s="64">
        <v>30.7</v>
      </c>
      <c r="H86" s="42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2">
        <v>5.3040000000000003</v>
      </c>
      <c r="Q86" s="42">
        <v>5.0090000000000003</v>
      </c>
      <c r="R86" s="42">
        <v>1.6160000000000001</v>
      </c>
      <c r="S86" s="42">
        <v>3.1549999999999998</v>
      </c>
      <c r="T86" s="42">
        <v>0.22900000000000001</v>
      </c>
      <c r="U86" s="42">
        <v>0.108</v>
      </c>
      <c r="V86" s="42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  <c r="AE86" s="9"/>
    </row>
    <row r="87" spans="1:31" ht="20.100000000000001" hidden="1" customHeight="1" x14ac:dyDescent="0.3">
      <c r="A87" s="8">
        <v>3</v>
      </c>
      <c r="B87" s="8" t="s">
        <v>41</v>
      </c>
      <c r="C87" s="8" t="s">
        <v>8</v>
      </c>
      <c r="D87" s="12" t="s">
        <v>29</v>
      </c>
      <c r="E87" s="6" t="s">
        <v>105</v>
      </c>
      <c r="F87" s="64"/>
      <c r="G87" s="64"/>
      <c r="H87" s="42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2">
        <v>3.4119999999999999</v>
      </c>
      <c r="Q87" s="42">
        <v>3.2210000000000001</v>
      </c>
      <c r="R87" s="42">
        <v>1.595</v>
      </c>
      <c r="S87" s="42">
        <v>1.3240000000000001</v>
      </c>
      <c r="T87" s="42">
        <v>0.13700000000000001</v>
      </c>
      <c r="U87" s="42">
        <v>7.8E-2</v>
      </c>
      <c r="V87" s="42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  <c r="AE87" s="9"/>
    </row>
    <row r="88" spans="1:31" ht="20.100000000000001" hidden="1" customHeight="1" x14ac:dyDescent="0.3">
      <c r="A88" s="8">
        <v>4</v>
      </c>
      <c r="B88" s="8" t="s">
        <v>42</v>
      </c>
      <c r="C88" s="8" t="s">
        <v>8</v>
      </c>
      <c r="D88" s="12" t="s">
        <v>29</v>
      </c>
      <c r="E88" s="6" t="s">
        <v>105</v>
      </c>
      <c r="F88" s="64"/>
      <c r="G88" s="64"/>
      <c r="H88" s="42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2">
        <v>4.6360000000000001</v>
      </c>
      <c r="Q88" s="42">
        <v>4.5170000000000003</v>
      </c>
      <c r="R88" s="42">
        <v>1.667</v>
      </c>
      <c r="S88" s="42">
        <v>2.6459999999999999</v>
      </c>
      <c r="T88" s="42">
        <v>0.156</v>
      </c>
      <c r="U88" s="42">
        <v>9.8000000000000004E-2</v>
      </c>
      <c r="V88" s="42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  <c r="AE88" s="9"/>
    </row>
    <row r="89" spans="1:31" ht="20.100000000000001" hidden="1" customHeight="1" x14ac:dyDescent="0.3">
      <c r="A89" s="8">
        <v>5</v>
      </c>
      <c r="B89" s="8" t="s">
        <v>43</v>
      </c>
      <c r="C89" s="8" t="s">
        <v>8</v>
      </c>
      <c r="D89" s="12" t="s">
        <v>29</v>
      </c>
      <c r="E89" s="6" t="s">
        <v>105</v>
      </c>
      <c r="F89" s="64"/>
      <c r="G89" s="64"/>
      <c r="H89" s="42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2">
        <v>4.4640000000000004</v>
      </c>
      <c r="Q89" s="42">
        <v>4.391</v>
      </c>
      <c r="R89" s="42">
        <v>2.5059999999999998</v>
      </c>
      <c r="S89" s="42">
        <v>1.206</v>
      </c>
      <c r="T89" s="42">
        <v>6.9000000000000006E-2</v>
      </c>
      <c r="U89" s="42">
        <v>2.5000000000000001E-2</v>
      </c>
      <c r="V89" s="42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  <c r="AE89" s="9"/>
    </row>
    <row r="90" spans="1:31" ht="20.100000000000001" hidden="1" customHeight="1" x14ac:dyDescent="0.3">
      <c r="A90" s="8">
        <v>6</v>
      </c>
      <c r="B90" s="8" t="s">
        <v>44</v>
      </c>
      <c r="C90" s="8" t="s">
        <v>9</v>
      </c>
      <c r="D90" s="12" t="s">
        <v>29</v>
      </c>
      <c r="E90" s="6" t="s">
        <v>105</v>
      </c>
      <c r="F90" s="64"/>
      <c r="G90" s="64"/>
      <c r="H90" s="42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2">
        <v>3.9649999999999999</v>
      </c>
      <c r="Q90" s="42">
        <v>3.794</v>
      </c>
      <c r="R90" s="42">
        <v>2.9289999999999998</v>
      </c>
      <c r="S90" s="42">
        <v>0.27200000000000002</v>
      </c>
      <c r="T90" s="42">
        <v>0.20599999999999999</v>
      </c>
      <c r="U90" s="42">
        <v>0.124</v>
      </c>
      <c r="V90" s="42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  <c r="AE90" s="9"/>
    </row>
    <row r="91" spans="1:31" ht="20.100000000000001" hidden="1" customHeight="1" x14ac:dyDescent="0.3">
      <c r="A91" s="8">
        <v>7</v>
      </c>
      <c r="B91" s="8" t="s">
        <v>45</v>
      </c>
      <c r="C91" s="8" t="s">
        <v>9</v>
      </c>
      <c r="D91" s="12" t="s">
        <v>30</v>
      </c>
      <c r="E91" s="6" t="s">
        <v>107</v>
      </c>
      <c r="F91" s="64"/>
      <c r="G91" s="64"/>
      <c r="H91" s="42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2">
        <v>2.7290000000000001</v>
      </c>
      <c r="Q91" s="42">
        <v>2.6720000000000002</v>
      </c>
      <c r="R91" s="42">
        <v>2.2250000000000001</v>
      </c>
      <c r="S91" s="42">
        <v>2.1999999999999999E-2</v>
      </c>
      <c r="T91" s="42">
        <v>4.8000000000000001E-2</v>
      </c>
      <c r="U91" s="42">
        <v>2.1000000000000001E-2</v>
      </c>
      <c r="V91" s="42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  <c r="AE91" s="9"/>
    </row>
    <row r="92" spans="1:31" ht="20.100000000000001" hidden="1" customHeight="1" x14ac:dyDescent="0.3">
      <c r="A92" s="8">
        <v>8</v>
      </c>
      <c r="B92" s="8" t="s">
        <v>46</v>
      </c>
      <c r="C92" s="8" t="s">
        <v>9</v>
      </c>
      <c r="D92" s="12" t="s">
        <v>30</v>
      </c>
      <c r="E92" s="6" t="s">
        <v>108</v>
      </c>
      <c r="F92" s="64"/>
      <c r="G92" s="64"/>
      <c r="H92" s="42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2">
        <v>2.1269999999999998</v>
      </c>
      <c r="Q92" s="42"/>
      <c r="R92" s="42"/>
      <c r="S92" s="42"/>
      <c r="T92" s="42">
        <v>5.1999999999999998E-2</v>
      </c>
      <c r="U92" s="42"/>
      <c r="V92" s="42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  <c r="AE92" s="9"/>
    </row>
    <row r="93" spans="1:31" ht="20.100000000000001" hidden="1" customHeight="1" x14ac:dyDescent="0.3">
      <c r="A93" s="8">
        <v>9</v>
      </c>
      <c r="B93" s="8" t="s">
        <v>21</v>
      </c>
      <c r="C93" s="8" t="s">
        <v>8</v>
      </c>
      <c r="D93" s="12" t="s">
        <v>29</v>
      </c>
      <c r="E93" s="6" t="s">
        <v>106</v>
      </c>
      <c r="F93" s="64"/>
      <c r="G93" s="64"/>
      <c r="H93" s="42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2">
        <v>3.4550000000000001</v>
      </c>
      <c r="Q93" s="42">
        <v>3.274</v>
      </c>
      <c r="R93" s="42">
        <v>2.0409999999999999</v>
      </c>
      <c r="S93" s="42">
        <v>0.76900000000000002</v>
      </c>
      <c r="T93" s="42">
        <v>0.161</v>
      </c>
      <c r="U93" s="42">
        <v>8.8999999999999996E-2</v>
      </c>
      <c r="V93" s="42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  <c r="AE93" s="9"/>
    </row>
    <row r="94" spans="1:31" ht="20.100000000000001" hidden="1" customHeight="1" x14ac:dyDescent="0.3">
      <c r="A94" s="8">
        <v>10</v>
      </c>
      <c r="B94" s="8" t="s">
        <v>22</v>
      </c>
      <c r="C94" s="8" t="s">
        <v>9</v>
      </c>
      <c r="D94" s="12" t="s">
        <v>29</v>
      </c>
      <c r="E94" s="6" t="s">
        <v>106</v>
      </c>
      <c r="F94" s="64"/>
      <c r="G94" s="64"/>
      <c r="H94" s="42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2">
        <v>2.4750000000000001</v>
      </c>
      <c r="Q94" s="42">
        <v>2.3730000000000002</v>
      </c>
      <c r="R94" s="42">
        <v>1.8620000000000001</v>
      </c>
      <c r="S94" s="42">
        <v>0.107</v>
      </c>
      <c r="T94" s="42">
        <v>7.4999999999999997E-2</v>
      </c>
      <c r="U94" s="42">
        <v>3.1E-2</v>
      </c>
      <c r="V94" s="42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  <c r="AE94" s="9"/>
    </row>
    <row r="95" spans="1:31" ht="20.100000000000001" hidden="1" customHeight="1" x14ac:dyDescent="0.3">
      <c r="A95" s="26">
        <v>11</v>
      </c>
      <c r="B95" s="26" t="s">
        <v>23</v>
      </c>
      <c r="C95" s="26" t="s">
        <v>9</v>
      </c>
      <c r="D95" s="12" t="s">
        <v>29</v>
      </c>
      <c r="E95" s="27" t="s">
        <v>106</v>
      </c>
      <c r="F95" s="65">
        <v>0</v>
      </c>
      <c r="G95" s="65">
        <v>62</v>
      </c>
      <c r="H95" s="43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3">
        <v>3.1469999999999998</v>
      </c>
      <c r="Q95" s="43">
        <v>3.0270000000000001</v>
      </c>
      <c r="R95" s="43">
        <v>2.5840000000000001</v>
      </c>
      <c r="S95" s="43">
        <v>0.152</v>
      </c>
      <c r="T95" s="43">
        <v>0.159</v>
      </c>
      <c r="U95" s="43">
        <v>0.112</v>
      </c>
      <c r="V95" s="43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  <c r="AE95" s="28"/>
    </row>
    <row r="96" spans="1:31" ht="20.100000000000001" hidden="1" customHeight="1" x14ac:dyDescent="0.3">
      <c r="A96" s="26">
        <v>12</v>
      </c>
      <c r="B96" s="26" t="s">
        <v>24</v>
      </c>
      <c r="C96" s="26" t="s">
        <v>8</v>
      </c>
      <c r="D96" s="12" t="s">
        <v>29</v>
      </c>
      <c r="E96" s="27" t="s">
        <v>106</v>
      </c>
      <c r="F96" s="65">
        <v>0</v>
      </c>
      <c r="G96" s="65">
        <v>62</v>
      </c>
      <c r="H96" s="43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3">
        <v>3.8090000000000002</v>
      </c>
      <c r="Q96" s="43">
        <v>3.67</v>
      </c>
      <c r="R96" s="43">
        <v>2.0089999999999999</v>
      </c>
      <c r="S96" s="43">
        <v>1.3560000000000001</v>
      </c>
      <c r="T96" s="43">
        <v>0.17199999999999999</v>
      </c>
      <c r="U96" s="43">
        <v>9.2999999999999999E-2</v>
      </c>
      <c r="V96" s="43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  <c r="AE96" s="28"/>
    </row>
    <row r="97" spans="1:31" ht="20.100000000000001" hidden="1" customHeight="1" x14ac:dyDescent="0.3">
      <c r="A97" s="26">
        <v>13</v>
      </c>
      <c r="B97" s="26" t="s">
        <v>25</v>
      </c>
      <c r="C97" s="26" t="s">
        <v>9</v>
      </c>
      <c r="D97" s="12" t="s">
        <v>29</v>
      </c>
      <c r="E97" s="27" t="s">
        <v>105</v>
      </c>
      <c r="F97" s="65"/>
      <c r="G97" s="65"/>
      <c r="H97" s="43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3">
        <v>3.4020000000000001</v>
      </c>
      <c r="Q97" s="43">
        <v>3.391</v>
      </c>
      <c r="R97" s="43">
        <v>2.6269999999999998</v>
      </c>
      <c r="S97" s="43">
        <v>0.28299999999999997</v>
      </c>
      <c r="T97" s="43">
        <v>0.14699999999999999</v>
      </c>
      <c r="U97" s="43">
        <v>7.3999999999999996E-2</v>
      </c>
      <c r="V97" s="43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  <c r="AE97" s="28"/>
    </row>
    <row r="98" spans="1:31" ht="20.100000000000001" hidden="1" customHeight="1" x14ac:dyDescent="0.3">
      <c r="A98" s="26">
        <v>14</v>
      </c>
      <c r="B98" s="26" t="s">
        <v>26</v>
      </c>
      <c r="C98" s="26" t="s">
        <v>9</v>
      </c>
      <c r="D98" s="12" t="s">
        <v>29</v>
      </c>
      <c r="E98" s="27" t="s">
        <v>109</v>
      </c>
      <c r="F98" s="65"/>
      <c r="G98" s="65"/>
      <c r="H98" s="43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3">
        <v>4.3049999999999997</v>
      </c>
      <c r="Q98" s="43">
        <v>3.8140000000000001</v>
      </c>
      <c r="R98" s="43">
        <v>2.1789999999999998</v>
      </c>
      <c r="S98" s="43">
        <v>0.86499999999999999</v>
      </c>
      <c r="T98" s="43">
        <v>0.246</v>
      </c>
      <c r="U98" s="43">
        <v>0.128</v>
      </c>
      <c r="V98" s="43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  <c r="AE98" s="28"/>
    </row>
    <row r="99" spans="1:31" ht="20.100000000000001" customHeight="1" thickBot="1" x14ac:dyDescent="0.35">
      <c r="A99" s="33">
        <v>15</v>
      </c>
      <c r="B99" s="33" t="s">
        <v>27</v>
      </c>
      <c r="C99" s="33" t="s">
        <v>9</v>
      </c>
      <c r="D99" s="40" t="s">
        <v>29</v>
      </c>
      <c r="E99" s="34" t="s">
        <v>109</v>
      </c>
      <c r="F99" s="66"/>
      <c r="G99" s="66"/>
      <c r="H99" s="44"/>
      <c r="I99" s="35">
        <v>17.3</v>
      </c>
      <c r="J99" s="35">
        <v>7.3</v>
      </c>
      <c r="K99" s="35">
        <v>8.6999999999999993</v>
      </c>
      <c r="L99" s="35">
        <v>5.3</v>
      </c>
      <c r="M99" s="35">
        <v>10.9</v>
      </c>
      <c r="N99" s="35">
        <v>38.799999999999997</v>
      </c>
      <c r="O99" s="36">
        <v>279</v>
      </c>
      <c r="P99" s="44">
        <v>4.28</v>
      </c>
      <c r="Q99" s="44">
        <v>4.0449999999999999</v>
      </c>
      <c r="R99" s="44">
        <v>2.4079999999999999</v>
      </c>
      <c r="S99" s="44">
        <v>0.78400000000000003</v>
      </c>
      <c r="T99" s="44">
        <v>0.312</v>
      </c>
      <c r="U99" s="44">
        <v>0.19500000000000001</v>
      </c>
      <c r="V99" s="44">
        <v>0.16900000000000001</v>
      </c>
      <c r="W99" s="35">
        <v>38.200000000000003</v>
      </c>
      <c r="X99" s="35">
        <v>7.9</v>
      </c>
      <c r="Y99" s="36"/>
      <c r="Z99" s="36"/>
      <c r="AA99" s="37">
        <v>34.1</v>
      </c>
      <c r="AB99" s="37"/>
      <c r="AC99" s="35">
        <v>6.76</v>
      </c>
      <c r="AD99" s="35">
        <v>2.48</v>
      </c>
      <c r="AE99" s="35"/>
    </row>
    <row r="100" spans="1:31" ht="20.100000000000001" hidden="1" customHeight="1" thickBot="1" x14ac:dyDescent="0.3">
      <c r="A100" s="5">
        <v>1</v>
      </c>
      <c r="B100" s="5" t="s">
        <v>39</v>
      </c>
      <c r="C100" s="39" t="s">
        <v>8</v>
      </c>
      <c r="D100" s="11" t="s">
        <v>29</v>
      </c>
      <c r="E100" s="6" t="s">
        <v>110</v>
      </c>
      <c r="F100" s="62">
        <v>0</v>
      </c>
      <c r="G100" s="62">
        <v>19.2</v>
      </c>
      <c r="H100" s="41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1">
        <v>1.875</v>
      </c>
      <c r="Q100" s="41">
        <v>1.6879999999999999</v>
      </c>
      <c r="R100" s="41">
        <v>1.3160000000000001</v>
      </c>
      <c r="S100" s="41">
        <v>4.5999999999999999E-2</v>
      </c>
      <c r="T100" s="41">
        <v>9.9000000000000005E-2</v>
      </c>
      <c r="U100" s="41">
        <v>3.9E-2</v>
      </c>
      <c r="V100" s="41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  <c r="AE100" s="7"/>
    </row>
    <row r="101" spans="1:31" ht="20.100000000000001" hidden="1" customHeight="1" x14ac:dyDescent="0.3">
      <c r="A101" s="8">
        <v>2</v>
      </c>
      <c r="B101" s="8" t="s">
        <v>40</v>
      </c>
      <c r="C101" s="8" t="s">
        <v>8</v>
      </c>
      <c r="D101" s="12" t="s">
        <v>29</v>
      </c>
      <c r="E101" s="6" t="s">
        <v>110</v>
      </c>
      <c r="F101" s="64">
        <v>0</v>
      </c>
      <c r="G101" s="64">
        <v>19.2</v>
      </c>
      <c r="H101" s="42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2">
        <v>4.4059999999999997</v>
      </c>
      <c r="Q101" s="42">
        <v>4.0220000000000002</v>
      </c>
      <c r="R101" s="42">
        <v>1.1379999999999999</v>
      </c>
      <c r="S101" s="42">
        <v>2.6779999999999999</v>
      </c>
      <c r="T101" s="42">
        <v>0.219</v>
      </c>
      <c r="U101" s="42">
        <v>4.7E-2</v>
      </c>
      <c r="V101" s="42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  <c r="AE101" s="9"/>
    </row>
    <row r="102" spans="1:31" ht="20.100000000000001" hidden="1" customHeight="1" x14ac:dyDescent="0.3">
      <c r="A102" s="8">
        <v>3</v>
      </c>
      <c r="B102" s="8" t="s">
        <v>41</v>
      </c>
      <c r="C102" s="8" t="s">
        <v>8</v>
      </c>
      <c r="D102" s="12" t="s">
        <v>29</v>
      </c>
      <c r="E102" s="6" t="s">
        <v>109</v>
      </c>
      <c r="F102" s="64"/>
      <c r="G102" s="64"/>
      <c r="H102" s="42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2">
        <v>3.4609999999999999</v>
      </c>
      <c r="Q102" s="42">
        <v>3.327</v>
      </c>
      <c r="R102" s="42">
        <v>2.081</v>
      </c>
      <c r="S102" s="42">
        <v>0.751</v>
      </c>
      <c r="T102" s="42">
        <v>0.16200000000000001</v>
      </c>
      <c r="U102" s="42">
        <v>8.3000000000000004E-2</v>
      </c>
      <c r="V102" s="42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  <c r="AE102" s="9"/>
    </row>
    <row r="103" spans="1:31" ht="20.100000000000001" hidden="1" customHeight="1" x14ac:dyDescent="0.3">
      <c r="A103" s="8">
        <v>4</v>
      </c>
      <c r="B103" s="8" t="s">
        <v>42</v>
      </c>
      <c r="C103" s="8" t="s">
        <v>8</v>
      </c>
      <c r="D103" s="12" t="s">
        <v>29</v>
      </c>
      <c r="E103" s="6" t="s">
        <v>109</v>
      </c>
      <c r="F103" s="64"/>
      <c r="G103" s="64"/>
      <c r="H103" s="42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2">
        <v>3.7040000000000002</v>
      </c>
      <c r="Q103" s="42">
        <v>3.6640000000000001</v>
      </c>
      <c r="R103" s="42">
        <v>2.1389999999999998</v>
      </c>
      <c r="S103" s="42">
        <v>0.88200000000000001</v>
      </c>
      <c r="T103" s="42">
        <v>0.186</v>
      </c>
      <c r="U103" s="42">
        <v>0.11799999999999999</v>
      </c>
      <c r="V103" s="42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  <c r="AE103" s="9"/>
    </row>
    <row r="104" spans="1:31" ht="20.100000000000001" hidden="1" customHeight="1" x14ac:dyDescent="0.3">
      <c r="A104" s="8">
        <v>5</v>
      </c>
      <c r="B104" s="8" t="s">
        <v>43</v>
      </c>
      <c r="C104" s="8" t="s">
        <v>8</v>
      </c>
      <c r="D104" s="12" t="s">
        <v>29</v>
      </c>
      <c r="E104" s="6" t="s">
        <v>109</v>
      </c>
      <c r="F104" s="64"/>
      <c r="G104" s="64"/>
      <c r="H104" s="42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2">
        <v>4.7569999999999997</v>
      </c>
      <c r="Q104" s="42">
        <v>4.63</v>
      </c>
      <c r="R104" s="42">
        <v>2.2839999999999998</v>
      </c>
      <c r="S104" s="42">
        <v>1.8280000000000001</v>
      </c>
      <c r="T104" s="42">
        <v>8.5999999999999993E-2</v>
      </c>
      <c r="U104" s="42">
        <v>5.5E-2</v>
      </c>
      <c r="V104" s="42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  <c r="AE104" s="9"/>
    </row>
    <row r="105" spans="1:31" ht="20.100000000000001" hidden="1" customHeight="1" x14ac:dyDescent="0.3">
      <c r="A105" s="8">
        <v>6</v>
      </c>
      <c r="B105" s="8" t="s">
        <v>44</v>
      </c>
      <c r="C105" s="8" t="s">
        <v>9</v>
      </c>
      <c r="D105" s="12" t="s">
        <v>29</v>
      </c>
      <c r="E105" s="6" t="s">
        <v>109</v>
      </c>
      <c r="F105" s="64"/>
      <c r="G105" s="64"/>
      <c r="H105" s="42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2">
        <v>3.5569999999999999</v>
      </c>
      <c r="Q105" s="42">
        <v>3.48</v>
      </c>
      <c r="R105" s="42">
        <v>2.9209999999999998</v>
      </c>
      <c r="S105" s="42">
        <v>5.8000000000000003E-2</v>
      </c>
      <c r="T105" s="42">
        <v>0.185</v>
      </c>
      <c r="U105" s="42">
        <v>9.1999999999999998E-2</v>
      </c>
      <c r="V105" s="42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  <c r="AE105" s="9"/>
    </row>
    <row r="106" spans="1:31" ht="20.100000000000001" hidden="1" customHeight="1" x14ac:dyDescent="0.3">
      <c r="A106" s="8">
        <v>7</v>
      </c>
      <c r="B106" s="8" t="s">
        <v>45</v>
      </c>
      <c r="C106" s="8" t="s">
        <v>9</v>
      </c>
      <c r="D106" s="12" t="s">
        <v>30</v>
      </c>
      <c r="E106" s="6" t="s">
        <v>111</v>
      </c>
      <c r="F106" s="64"/>
      <c r="G106" s="64"/>
      <c r="H106" s="42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2">
        <v>2.5720000000000001</v>
      </c>
      <c r="Q106" s="42">
        <v>2.488</v>
      </c>
      <c r="R106" s="42">
        <v>2.056</v>
      </c>
      <c r="S106" s="42">
        <v>3.5000000000000003E-2</v>
      </c>
      <c r="T106" s="42">
        <v>6.2E-2</v>
      </c>
      <c r="U106" s="42">
        <v>3.3000000000000002E-2</v>
      </c>
      <c r="V106" s="42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  <c r="AE106" s="9"/>
    </row>
    <row r="107" spans="1:31" ht="20.100000000000001" hidden="1" customHeight="1" x14ac:dyDescent="0.3">
      <c r="A107" s="8">
        <v>8</v>
      </c>
      <c r="B107" s="8" t="s">
        <v>46</v>
      </c>
      <c r="C107" s="8" t="s">
        <v>9</v>
      </c>
      <c r="D107" s="12" t="s">
        <v>30</v>
      </c>
      <c r="E107" s="6" t="s">
        <v>112</v>
      </c>
      <c r="F107" s="64"/>
      <c r="G107" s="64"/>
      <c r="H107" s="42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2">
        <v>1.825</v>
      </c>
      <c r="Q107" s="42"/>
      <c r="R107" s="42"/>
      <c r="S107" s="42"/>
      <c r="T107" s="42">
        <v>0.06</v>
      </c>
      <c r="U107" s="42"/>
      <c r="V107" s="42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  <c r="AE107" s="9"/>
    </row>
    <row r="108" spans="1:31" ht="20.100000000000001" hidden="1" customHeight="1" x14ac:dyDescent="0.3">
      <c r="A108" s="8">
        <v>9</v>
      </c>
      <c r="B108" s="8" t="s">
        <v>21</v>
      </c>
      <c r="C108" s="8" t="s">
        <v>8</v>
      </c>
      <c r="D108" s="12" t="s">
        <v>29</v>
      </c>
      <c r="E108" s="6" t="s">
        <v>110</v>
      </c>
      <c r="F108" s="64"/>
      <c r="G108" s="64"/>
      <c r="H108" s="42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2">
        <v>4.0650000000000004</v>
      </c>
      <c r="Q108" s="42">
        <v>3.5310000000000001</v>
      </c>
      <c r="R108" s="42">
        <v>1.91</v>
      </c>
      <c r="S108" s="42">
        <v>1.2549999999999999</v>
      </c>
      <c r="T108" s="42">
        <v>0.114</v>
      </c>
      <c r="U108" s="42">
        <v>3.2000000000000001E-2</v>
      </c>
      <c r="V108" s="42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  <c r="AE108" s="9"/>
    </row>
    <row r="109" spans="1:31" ht="20.100000000000001" hidden="1" customHeight="1" x14ac:dyDescent="0.3">
      <c r="A109" s="8">
        <v>10</v>
      </c>
      <c r="B109" s="8" t="s">
        <v>22</v>
      </c>
      <c r="C109" s="8" t="s">
        <v>9</v>
      </c>
      <c r="D109" s="12" t="s">
        <v>29</v>
      </c>
      <c r="E109" s="6" t="s">
        <v>110</v>
      </c>
      <c r="F109" s="64"/>
      <c r="G109" s="64"/>
      <c r="H109" s="42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2">
        <v>1.827</v>
      </c>
      <c r="Q109" s="42">
        <v>1.5189999999999999</v>
      </c>
      <c r="R109" s="42">
        <v>1.105</v>
      </c>
      <c r="S109" s="42">
        <v>2.5000000000000001E-2</v>
      </c>
      <c r="T109" s="42">
        <v>9.9000000000000005E-2</v>
      </c>
      <c r="U109" s="42">
        <v>1.7000000000000001E-2</v>
      </c>
      <c r="V109" s="42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  <c r="AE109" s="9"/>
    </row>
    <row r="110" spans="1:31" ht="20.100000000000001" hidden="1" customHeight="1" x14ac:dyDescent="0.3">
      <c r="A110" s="26">
        <v>11</v>
      </c>
      <c r="B110" s="26" t="s">
        <v>23</v>
      </c>
      <c r="C110" s="26" t="s">
        <v>9</v>
      </c>
      <c r="D110" s="12" t="s">
        <v>29</v>
      </c>
      <c r="E110" s="27" t="s">
        <v>110</v>
      </c>
      <c r="F110" s="65">
        <v>0</v>
      </c>
      <c r="G110" s="65">
        <v>13.5</v>
      </c>
      <c r="H110" s="43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3">
        <v>2.8180000000000001</v>
      </c>
      <c r="Q110" s="43">
        <v>2.6930000000000001</v>
      </c>
      <c r="R110" s="43">
        <v>2.157</v>
      </c>
      <c r="S110" s="43">
        <v>6.0999999999999999E-2</v>
      </c>
      <c r="T110" s="43">
        <v>0.16800000000000001</v>
      </c>
      <c r="U110" s="43">
        <v>0.11</v>
      </c>
      <c r="V110" s="43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  <c r="AE110" s="28"/>
    </row>
    <row r="111" spans="1:31" ht="20.100000000000001" hidden="1" customHeight="1" x14ac:dyDescent="0.3">
      <c r="A111" s="26">
        <v>12</v>
      </c>
      <c r="B111" s="26" t="s">
        <v>24</v>
      </c>
      <c r="C111" s="26" t="s">
        <v>8</v>
      </c>
      <c r="D111" s="12" t="s">
        <v>29</v>
      </c>
      <c r="E111" s="27" t="s">
        <v>110</v>
      </c>
      <c r="F111" s="65">
        <v>0</v>
      </c>
      <c r="G111" s="65">
        <v>13.5</v>
      </c>
      <c r="H111" s="43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3">
        <v>4.9459999999999997</v>
      </c>
      <c r="Q111" s="43">
        <v>4.5149999999999997</v>
      </c>
      <c r="R111" s="43">
        <v>1.44</v>
      </c>
      <c r="S111" s="43">
        <v>2.8690000000000002</v>
      </c>
      <c r="T111" s="43">
        <v>0.20899999999999999</v>
      </c>
      <c r="U111" s="43">
        <v>6.5000000000000002E-2</v>
      </c>
      <c r="V111" s="43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  <c r="AE111" s="28"/>
    </row>
    <row r="112" spans="1:31" ht="20.100000000000001" hidden="1" customHeight="1" x14ac:dyDescent="0.3">
      <c r="A112" s="26">
        <v>13</v>
      </c>
      <c r="B112" s="26" t="s">
        <v>25</v>
      </c>
      <c r="C112" s="26" t="s">
        <v>9</v>
      </c>
      <c r="D112" s="12" t="s">
        <v>29</v>
      </c>
      <c r="E112" s="27" t="s">
        <v>109</v>
      </c>
      <c r="F112" s="65"/>
      <c r="G112" s="65"/>
      <c r="H112" s="43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3">
        <v>3.2549999999999999</v>
      </c>
      <c r="Q112" s="43">
        <v>3.1070000000000002</v>
      </c>
      <c r="R112" s="43">
        <v>2.5139999999999998</v>
      </c>
      <c r="S112" s="43">
        <v>0.20899999999999999</v>
      </c>
      <c r="T112" s="43">
        <v>0.16</v>
      </c>
      <c r="U112" s="43">
        <v>0.06</v>
      </c>
      <c r="V112" s="43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  <c r="AE112" s="28"/>
    </row>
    <row r="113" spans="1:31" ht="20.100000000000001" hidden="1" customHeight="1" x14ac:dyDescent="0.3">
      <c r="A113" s="26">
        <v>14</v>
      </c>
      <c r="B113" s="26" t="s">
        <v>26</v>
      </c>
      <c r="C113" s="26" t="s">
        <v>9</v>
      </c>
      <c r="D113" s="12" t="s">
        <v>29</v>
      </c>
      <c r="E113" s="27" t="s">
        <v>113</v>
      </c>
      <c r="F113" s="65"/>
      <c r="G113" s="65"/>
      <c r="H113" s="43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3">
        <v>3.4750000000000001</v>
      </c>
      <c r="Q113" s="43">
        <v>3.09</v>
      </c>
      <c r="R113" s="43">
        <v>1.978</v>
      </c>
      <c r="S113" s="43">
        <v>0.72599999999999998</v>
      </c>
      <c r="T113" s="43">
        <v>0.13300000000000001</v>
      </c>
      <c r="U113" s="43">
        <v>3.9E-2</v>
      </c>
      <c r="V113" s="43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  <c r="AE113" s="28"/>
    </row>
    <row r="114" spans="1:31" ht="20.100000000000001" customHeight="1" thickBot="1" x14ac:dyDescent="0.35">
      <c r="A114" s="33">
        <v>15</v>
      </c>
      <c r="B114" s="33" t="s">
        <v>27</v>
      </c>
      <c r="C114" s="33" t="s">
        <v>9</v>
      </c>
      <c r="D114" s="40" t="s">
        <v>29</v>
      </c>
      <c r="E114" s="34" t="s">
        <v>113</v>
      </c>
      <c r="F114" s="66"/>
      <c r="G114" s="66"/>
      <c r="H114" s="44"/>
      <c r="I114" s="35">
        <v>18.2</v>
      </c>
      <c r="J114" s="35">
        <v>6.4</v>
      </c>
      <c r="K114" s="35">
        <v>8.1999999999999993</v>
      </c>
      <c r="L114" s="35">
        <v>5.3</v>
      </c>
      <c r="M114" s="35">
        <v>11.7</v>
      </c>
      <c r="N114" s="35">
        <v>56.9</v>
      </c>
      <c r="O114" s="36">
        <v>315</v>
      </c>
      <c r="P114" s="44">
        <v>4.1109999999999998</v>
      </c>
      <c r="Q114" s="44">
        <v>3.7770000000000001</v>
      </c>
      <c r="R114" s="44">
        <v>2.4350000000000001</v>
      </c>
      <c r="S114" s="44">
        <v>0.53400000000000003</v>
      </c>
      <c r="T114" s="44">
        <v>0.22</v>
      </c>
      <c r="U114" s="44">
        <v>7.0999999999999994E-2</v>
      </c>
      <c r="V114" s="44">
        <v>5.5E-2</v>
      </c>
      <c r="W114" s="35">
        <v>28.2</v>
      </c>
      <c r="X114" s="35">
        <v>8</v>
      </c>
      <c r="Y114" s="36"/>
      <c r="Z114" s="36"/>
      <c r="AA114" s="37">
        <v>44.411000000000001</v>
      </c>
      <c r="AB114" s="37"/>
      <c r="AC114" s="35">
        <v>9.2100000000000009</v>
      </c>
      <c r="AD114" s="35">
        <v>3.27</v>
      </c>
      <c r="AE114" s="35"/>
    </row>
    <row r="115" spans="1:31" ht="20.100000000000001" hidden="1" customHeight="1" thickBot="1" x14ac:dyDescent="0.3">
      <c r="A115" s="5">
        <v>1</v>
      </c>
      <c r="B115" s="5" t="s">
        <v>39</v>
      </c>
      <c r="C115" s="39" t="s">
        <v>8</v>
      </c>
      <c r="D115" s="11" t="s">
        <v>29</v>
      </c>
      <c r="E115" s="6" t="s">
        <v>114</v>
      </c>
      <c r="F115" s="62">
        <v>0</v>
      </c>
      <c r="G115" s="62">
        <v>1.9</v>
      </c>
      <c r="H115" s="41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1">
        <v>1.4279999999999999</v>
      </c>
      <c r="Q115" s="41">
        <v>1.121</v>
      </c>
      <c r="R115" s="41">
        <v>0.86099999999999999</v>
      </c>
      <c r="S115" s="41">
        <v>2.3E-2</v>
      </c>
      <c r="T115" s="41">
        <v>9.0999999999999998E-2</v>
      </c>
      <c r="U115" s="41">
        <v>2.1999999999999999E-2</v>
      </c>
      <c r="V115" s="41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  <c r="AE115" s="7"/>
    </row>
    <row r="116" spans="1:31" ht="20.100000000000001" hidden="1" customHeight="1" x14ac:dyDescent="0.3">
      <c r="A116" s="8">
        <v>2</v>
      </c>
      <c r="B116" s="8" t="s">
        <v>40</v>
      </c>
      <c r="C116" s="8" t="s">
        <v>8</v>
      </c>
      <c r="D116" s="12" t="s">
        <v>29</v>
      </c>
      <c r="E116" s="6" t="s">
        <v>114</v>
      </c>
      <c r="F116" s="64">
        <v>0</v>
      </c>
      <c r="G116" s="64">
        <v>1.9</v>
      </c>
      <c r="H116" s="42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2">
        <v>7.1319999999999997</v>
      </c>
      <c r="Q116" s="42">
        <v>6.319</v>
      </c>
      <c r="R116" s="42">
        <v>1.224</v>
      </c>
      <c r="S116" s="42">
        <v>5.0069999999999997</v>
      </c>
      <c r="T116" s="42">
        <v>0.161</v>
      </c>
      <c r="U116" s="42">
        <v>4.5999999999999999E-2</v>
      </c>
      <c r="V116" s="42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  <c r="AE116" s="9"/>
    </row>
    <row r="117" spans="1:31" ht="20.100000000000001" hidden="1" customHeight="1" x14ac:dyDescent="0.3">
      <c r="A117" s="8">
        <v>3</v>
      </c>
      <c r="B117" s="8" t="s">
        <v>41</v>
      </c>
      <c r="C117" s="8" t="s">
        <v>8</v>
      </c>
      <c r="D117" s="12" t="s">
        <v>29</v>
      </c>
      <c r="E117" s="6" t="s">
        <v>113</v>
      </c>
      <c r="F117" s="64"/>
      <c r="G117" s="64"/>
      <c r="H117" s="42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2">
        <v>3.7320000000000002</v>
      </c>
      <c r="Q117" s="42">
        <v>3.5070000000000001</v>
      </c>
      <c r="R117" s="42">
        <v>1.9990000000000001</v>
      </c>
      <c r="S117" s="42">
        <v>1.0109999999999999</v>
      </c>
      <c r="T117" s="42">
        <v>0.10199999999999999</v>
      </c>
      <c r="U117" s="42">
        <v>4.5999999999999999E-2</v>
      </c>
      <c r="V117" s="42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  <c r="AE117" s="9"/>
    </row>
    <row r="118" spans="1:31" ht="20.100000000000001" hidden="1" customHeight="1" x14ac:dyDescent="0.3">
      <c r="A118" s="8">
        <v>4</v>
      </c>
      <c r="B118" s="8" t="s">
        <v>42</v>
      </c>
      <c r="C118" s="8" t="s">
        <v>8</v>
      </c>
      <c r="D118" s="12" t="s">
        <v>29</v>
      </c>
      <c r="E118" s="6" t="s">
        <v>113</v>
      </c>
      <c r="F118" s="64"/>
      <c r="G118" s="64"/>
      <c r="H118" s="42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2">
        <v>3.29</v>
      </c>
      <c r="Q118" s="42">
        <v>3.1480000000000001</v>
      </c>
      <c r="R118" s="42">
        <v>2.056</v>
      </c>
      <c r="S118" s="42">
        <v>0.55900000000000005</v>
      </c>
      <c r="T118" s="42">
        <v>0.09</v>
      </c>
      <c r="U118" s="42">
        <v>4.8000000000000001E-2</v>
      </c>
      <c r="V118" s="42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  <c r="AE118" s="9"/>
    </row>
    <row r="119" spans="1:31" ht="20.100000000000001" hidden="1" customHeight="1" x14ac:dyDescent="0.3">
      <c r="A119" s="8">
        <v>5</v>
      </c>
      <c r="B119" s="8" t="s">
        <v>43</v>
      </c>
      <c r="C119" s="8" t="s">
        <v>8</v>
      </c>
      <c r="D119" s="12" t="s">
        <v>29</v>
      </c>
      <c r="E119" s="6" t="s">
        <v>113</v>
      </c>
      <c r="F119" s="64"/>
      <c r="G119" s="64"/>
      <c r="H119" s="42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2">
        <v>4.2569999999999997</v>
      </c>
      <c r="Q119" s="42">
        <v>4.1349999999999998</v>
      </c>
      <c r="R119" s="42">
        <v>2.16</v>
      </c>
      <c r="S119" s="42">
        <v>1.4350000000000001</v>
      </c>
      <c r="T119" s="42">
        <v>8.2000000000000003E-2</v>
      </c>
      <c r="U119" s="42">
        <v>0.05</v>
      </c>
      <c r="V119" s="42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  <c r="AE119" s="9"/>
    </row>
    <row r="120" spans="1:31" ht="20.100000000000001" hidden="1" customHeight="1" x14ac:dyDescent="0.3">
      <c r="A120" s="8">
        <v>6</v>
      </c>
      <c r="B120" s="8" t="s">
        <v>44</v>
      </c>
      <c r="C120" s="8" t="s">
        <v>9</v>
      </c>
      <c r="D120" s="12" t="s">
        <v>29</v>
      </c>
      <c r="E120" s="6" t="s">
        <v>113</v>
      </c>
      <c r="F120" s="64"/>
      <c r="G120" s="64"/>
      <c r="H120" s="42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2">
        <v>2.8130000000000002</v>
      </c>
      <c r="Q120" s="42">
        <v>2.4329999999999998</v>
      </c>
      <c r="R120" s="42">
        <v>1.9319999999999999</v>
      </c>
      <c r="S120" s="42">
        <v>3.2000000000000001E-2</v>
      </c>
      <c r="T120" s="42">
        <v>0.15</v>
      </c>
      <c r="U120" s="42">
        <v>4.2000000000000003E-2</v>
      </c>
      <c r="V120" s="42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  <c r="AE120" s="9"/>
    </row>
    <row r="121" spans="1:31" ht="20.100000000000001" hidden="1" customHeight="1" x14ac:dyDescent="0.3">
      <c r="A121" s="8">
        <v>7</v>
      </c>
      <c r="B121" s="8" t="s">
        <v>45</v>
      </c>
      <c r="C121" s="8" t="s">
        <v>9</v>
      </c>
      <c r="D121" s="12" t="s">
        <v>30</v>
      </c>
      <c r="E121" s="6" t="s">
        <v>115</v>
      </c>
      <c r="F121" s="64"/>
      <c r="G121" s="64"/>
      <c r="H121" s="42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2">
        <v>2.2120000000000002</v>
      </c>
      <c r="Q121" s="42">
        <v>2.06</v>
      </c>
      <c r="R121" s="42">
        <v>1.645</v>
      </c>
      <c r="S121" s="42">
        <v>5.0999999999999997E-2</v>
      </c>
      <c r="T121" s="42">
        <v>6.3E-2</v>
      </c>
      <c r="U121" s="42">
        <v>2.8000000000000001E-2</v>
      </c>
      <c r="V121" s="42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  <c r="AE121" s="9"/>
    </row>
    <row r="122" spans="1:31" ht="20.100000000000001" hidden="1" customHeight="1" x14ac:dyDescent="0.3">
      <c r="A122" s="8">
        <v>8</v>
      </c>
      <c r="B122" s="8" t="s">
        <v>46</v>
      </c>
      <c r="C122" s="8" t="s">
        <v>9</v>
      </c>
      <c r="D122" s="12" t="s">
        <v>30</v>
      </c>
      <c r="E122" s="6" t="s">
        <v>116</v>
      </c>
      <c r="F122" s="64"/>
      <c r="G122" s="64"/>
      <c r="H122" s="42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2">
        <v>1.329</v>
      </c>
      <c r="Q122" s="42"/>
      <c r="R122" s="42"/>
      <c r="S122" s="42"/>
      <c r="T122" s="42">
        <v>6.0999999999999999E-2</v>
      </c>
      <c r="U122" s="42"/>
      <c r="V122" s="42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  <c r="AE122" s="9"/>
    </row>
    <row r="123" spans="1:31" ht="20.100000000000001" hidden="1" customHeight="1" x14ac:dyDescent="0.3">
      <c r="A123" s="8">
        <v>9</v>
      </c>
      <c r="B123" s="8" t="s">
        <v>21</v>
      </c>
      <c r="C123" s="8" t="s">
        <v>8</v>
      </c>
      <c r="D123" s="12" t="s">
        <v>29</v>
      </c>
      <c r="E123" s="6" t="s">
        <v>114</v>
      </c>
      <c r="F123" s="64"/>
      <c r="G123" s="64"/>
      <c r="H123" s="42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2">
        <v>4.2839999999999998</v>
      </c>
      <c r="Q123" s="42">
        <v>3.8530000000000002</v>
      </c>
      <c r="R123" s="42">
        <v>1.5740000000000001</v>
      </c>
      <c r="S123" s="42">
        <v>1.883</v>
      </c>
      <c r="T123" s="42">
        <v>0.109</v>
      </c>
      <c r="U123" s="42">
        <v>4.5999999999999999E-2</v>
      </c>
      <c r="V123" s="42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  <c r="AE123" s="9"/>
    </row>
    <row r="124" spans="1:31" ht="20.100000000000001" hidden="1" customHeight="1" x14ac:dyDescent="0.3">
      <c r="A124" s="8">
        <v>10</v>
      </c>
      <c r="B124" s="8" t="s">
        <v>22</v>
      </c>
      <c r="C124" s="8" t="s">
        <v>9</v>
      </c>
      <c r="D124" s="12" t="s">
        <v>29</v>
      </c>
      <c r="E124" s="6" t="s">
        <v>114</v>
      </c>
      <c r="F124" s="64"/>
      <c r="G124" s="64"/>
      <c r="H124" s="42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2">
        <v>1.381</v>
      </c>
      <c r="Q124" s="42">
        <v>1.1359999999999999</v>
      </c>
      <c r="R124" s="42">
        <v>0.60599999999999998</v>
      </c>
      <c r="S124" s="42">
        <v>0.19800000000000001</v>
      </c>
      <c r="T124" s="42">
        <v>8.6999999999999994E-2</v>
      </c>
      <c r="U124" s="42">
        <v>3.1E-2</v>
      </c>
      <c r="V124" s="42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  <c r="AE124" s="9"/>
    </row>
    <row r="125" spans="1:31" ht="20.100000000000001" hidden="1" customHeight="1" x14ac:dyDescent="0.3">
      <c r="A125" s="26">
        <v>11</v>
      </c>
      <c r="B125" s="26" t="s">
        <v>23</v>
      </c>
      <c r="C125" s="26" t="s">
        <v>9</v>
      </c>
      <c r="D125" s="12" t="s">
        <v>29</v>
      </c>
      <c r="E125" s="27" t="s">
        <v>114</v>
      </c>
      <c r="F125" s="65">
        <v>0</v>
      </c>
      <c r="G125" s="65">
        <v>2</v>
      </c>
      <c r="H125" s="43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3">
        <v>2.7879999999999998</v>
      </c>
      <c r="Q125" s="43">
        <v>2.556</v>
      </c>
      <c r="R125" s="43">
        <v>1.9770000000000001</v>
      </c>
      <c r="S125" s="43">
        <v>3.5999999999999997E-2</v>
      </c>
      <c r="T125" s="43">
        <v>0.20699999999999999</v>
      </c>
      <c r="U125" s="43">
        <v>0.14199999999999999</v>
      </c>
      <c r="V125" s="43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  <c r="AE125" s="28"/>
    </row>
    <row r="126" spans="1:31" ht="20.100000000000001" hidden="1" customHeight="1" x14ac:dyDescent="0.3">
      <c r="A126" s="26">
        <v>12</v>
      </c>
      <c r="B126" s="26" t="s">
        <v>24</v>
      </c>
      <c r="C126" s="26" t="s">
        <v>8</v>
      </c>
      <c r="D126" s="12" t="s">
        <v>29</v>
      </c>
      <c r="E126" s="27" t="s">
        <v>114</v>
      </c>
      <c r="F126" s="65">
        <v>0</v>
      </c>
      <c r="G126" s="65">
        <v>2</v>
      </c>
      <c r="H126" s="43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3">
        <v>5.3079999999999998</v>
      </c>
      <c r="Q126" s="43">
        <v>4.8650000000000002</v>
      </c>
      <c r="R126" s="43">
        <v>1.2669999999999999</v>
      </c>
      <c r="S126" s="43">
        <v>1.95</v>
      </c>
      <c r="T126" s="43">
        <v>0.129</v>
      </c>
      <c r="U126" s="43">
        <v>6.5000000000000002E-2</v>
      </c>
      <c r="V126" s="43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  <c r="AE126" s="28"/>
    </row>
    <row r="127" spans="1:31" ht="20.100000000000001" hidden="1" customHeight="1" x14ac:dyDescent="0.3">
      <c r="A127" s="26">
        <v>13</v>
      </c>
      <c r="B127" s="26" t="s">
        <v>25</v>
      </c>
      <c r="C127" s="26" t="s">
        <v>9</v>
      </c>
      <c r="D127" s="12" t="s">
        <v>29</v>
      </c>
      <c r="E127" s="27" t="s">
        <v>113</v>
      </c>
      <c r="F127" s="65"/>
      <c r="G127" s="65"/>
      <c r="H127" s="43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3">
        <v>2.6920000000000002</v>
      </c>
      <c r="Q127" s="43">
        <v>2.5590000000000002</v>
      </c>
      <c r="R127" s="43">
        <v>1.8919999999999999</v>
      </c>
      <c r="S127" s="43">
        <v>0.157</v>
      </c>
      <c r="T127" s="43">
        <v>0.127</v>
      </c>
      <c r="U127" s="43">
        <v>4.2000000000000003E-2</v>
      </c>
      <c r="V127" s="43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  <c r="AE127" s="28"/>
    </row>
    <row r="128" spans="1:31" ht="20.100000000000001" hidden="1" customHeight="1" x14ac:dyDescent="0.3">
      <c r="A128" s="26">
        <v>14</v>
      </c>
      <c r="B128" s="26" t="s">
        <v>26</v>
      </c>
      <c r="C128" s="26" t="s">
        <v>9</v>
      </c>
      <c r="D128" s="12" t="s">
        <v>29</v>
      </c>
      <c r="E128" s="27" t="s">
        <v>117</v>
      </c>
      <c r="F128" s="65"/>
      <c r="G128" s="65"/>
      <c r="H128" s="43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3">
        <v>3.1190000000000002</v>
      </c>
      <c r="Q128" s="43">
        <v>2.855</v>
      </c>
      <c r="R128" s="43">
        <v>1.8919999999999999</v>
      </c>
      <c r="S128" s="43">
        <v>0.33600000000000002</v>
      </c>
      <c r="T128" s="43">
        <v>0.13500000000000001</v>
      </c>
      <c r="U128" s="43">
        <v>2.9000000000000001E-2</v>
      </c>
      <c r="V128" s="43">
        <v>1.2E-2</v>
      </c>
      <c r="W128" s="28">
        <v>29.8</v>
      </c>
      <c r="X128" s="28">
        <v>6.9</v>
      </c>
      <c r="Y128" s="29"/>
      <c r="Z128" s="29"/>
      <c r="AA128" s="30">
        <v>1.8919999999999999</v>
      </c>
      <c r="AB128" s="30"/>
      <c r="AC128" s="28">
        <v>6.52</v>
      </c>
      <c r="AD128" s="28">
        <v>4.47</v>
      </c>
      <c r="AE128" s="28"/>
    </row>
    <row r="129" spans="1:31" ht="20.100000000000001" customHeight="1" thickBot="1" x14ac:dyDescent="0.35">
      <c r="A129" s="33">
        <v>15</v>
      </c>
      <c r="B129" s="33" t="s">
        <v>27</v>
      </c>
      <c r="C129" s="33" t="s">
        <v>9</v>
      </c>
      <c r="D129" s="40" t="s">
        <v>29</v>
      </c>
      <c r="E129" s="34" t="s">
        <v>117</v>
      </c>
      <c r="F129" s="66"/>
      <c r="G129" s="66"/>
      <c r="H129" s="44"/>
      <c r="I129" s="35">
        <v>20</v>
      </c>
      <c r="J129" s="35">
        <v>7.8</v>
      </c>
      <c r="K129" s="35">
        <v>9.3000000000000007</v>
      </c>
      <c r="L129" s="35">
        <v>5.7</v>
      </c>
      <c r="M129" s="35">
        <v>12</v>
      </c>
      <c r="N129" s="35">
        <v>50.7</v>
      </c>
      <c r="O129" s="36">
        <v>329</v>
      </c>
      <c r="P129" s="44">
        <v>3.1509999999999998</v>
      </c>
      <c r="Q129" s="44">
        <v>2.6629999999999998</v>
      </c>
      <c r="R129" s="44">
        <v>2.0049999999999999</v>
      </c>
      <c r="S129" s="44">
        <v>3.4000000000000002E-2</v>
      </c>
      <c r="T129" s="44">
        <v>0.183</v>
      </c>
      <c r="U129" s="44">
        <v>3.7999999999999999E-2</v>
      </c>
      <c r="V129" s="44">
        <v>1.6E-2</v>
      </c>
      <c r="W129" s="35">
        <v>66.599999999999994</v>
      </c>
      <c r="X129" s="35">
        <v>8.1</v>
      </c>
      <c r="Y129" s="36"/>
      <c r="Z129" s="36"/>
      <c r="AA129" s="37">
        <v>53.011000000000003</v>
      </c>
      <c r="AB129" s="37"/>
      <c r="AC129" s="35">
        <v>8.48</v>
      </c>
      <c r="AD129" s="35">
        <v>5.33</v>
      </c>
      <c r="AE129" s="35"/>
    </row>
    <row r="130" spans="1:31" ht="20.100000000000001" hidden="1" customHeight="1" x14ac:dyDescent="0.3">
      <c r="A130" s="8">
        <v>3</v>
      </c>
      <c r="B130" s="8" t="s">
        <v>41</v>
      </c>
      <c r="C130" s="8" t="s">
        <v>8</v>
      </c>
      <c r="D130" s="12" t="s">
        <v>29</v>
      </c>
      <c r="E130" s="6" t="s">
        <v>117</v>
      </c>
      <c r="F130" s="42"/>
      <c r="G130" s="42"/>
      <c r="H130" s="42">
        <v>17.393000000000001</v>
      </c>
      <c r="I130" s="9">
        <v>19.3</v>
      </c>
      <c r="J130" s="9">
        <v>7.6</v>
      </c>
      <c r="K130" s="9">
        <v>10</v>
      </c>
      <c r="L130" s="9">
        <v>7</v>
      </c>
      <c r="M130" s="9">
        <v>8.1</v>
      </c>
      <c r="N130" s="9">
        <v>10</v>
      </c>
      <c r="O130" s="25">
        <v>276</v>
      </c>
      <c r="P130" s="42">
        <v>4.3739999999999997</v>
      </c>
      <c r="Q130" s="42">
        <v>3.9060000000000001</v>
      </c>
      <c r="R130" s="42">
        <v>1.7050000000000001</v>
      </c>
      <c r="S130" s="42">
        <v>1.74</v>
      </c>
      <c r="T130" s="42">
        <v>0.107</v>
      </c>
      <c r="U130" s="42">
        <v>3.5999999999999997E-2</v>
      </c>
      <c r="V130" s="42">
        <v>8.0000000000000002E-3</v>
      </c>
      <c r="W130" s="9">
        <v>64.8</v>
      </c>
      <c r="X130" s="9">
        <v>7.9</v>
      </c>
      <c r="Y130" s="25"/>
      <c r="Z130" s="25"/>
      <c r="AA130" s="24">
        <v>34.701999999999998</v>
      </c>
      <c r="AB130" s="24"/>
      <c r="AC130" s="9">
        <v>8.2799999999999994</v>
      </c>
      <c r="AD130" s="9">
        <v>2.59</v>
      </c>
      <c r="AE130" s="9"/>
    </row>
    <row r="131" spans="1:31" ht="20.100000000000001" hidden="1" customHeight="1" x14ac:dyDescent="0.3">
      <c r="A131" s="8">
        <v>4</v>
      </c>
      <c r="B131" s="8" t="s">
        <v>42</v>
      </c>
      <c r="C131" s="8" t="s">
        <v>8</v>
      </c>
      <c r="D131" s="12" t="s">
        <v>29</v>
      </c>
      <c r="E131" s="6" t="s">
        <v>117</v>
      </c>
      <c r="F131" s="42"/>
      <c r="G131" s="42"/>
      <c r="H131" s="42">
        <v>19.574999999999999</v>
      </c>
      <c r="I131" s="9">
        <v>18.600000000000001</v>
      </c>
      <c r="J131" s="9">
        <v>7.8</v>
      </c>
      <c r="K131" s="9">
        <v>9.8000000000000007</v>
      </c>
      <c r="L131" s="9">
        <v>5.6</v>
      </c>
      <c r="M131" s="9">
        <v>6.8</v>
      </c>
      <c r="N131" s="9">
        <v>9.9</v>
      </c>
      <c r="O131" s="25">
        <v>259</v>
      </c>
      <c r="P131" s="42">
        <v>3.7250000000000001</v>
      </c>
      <c r="Q131" s="42">
        <v>3.633</v>
      </c>
      <c r="R131" s="42">
        <v>1.8440000000000001</v>
      </c>
      <c r="S131" s="42">
        <v>1.196</v>
      </c>
      <c r="T131" s="42">
        <v>6.5000000000000002E-2</v>
      </c>
      <c r="U131" s="42">
        <v>2.8000000000000001E-2</v>
      </c>
      <c r="V131" s="42">
        <v>4.0000000000000001E-3</v>
      </c>
      <c r="W131" s="9">
        <v>35.9</v>
      </c>
      <c r="X131" s="9">
        <v>6.7</v>
      </c>
      <c r="Y131" s="25"/>
      <c r="Z131" s="25"/>
      <c r="AA131" s="24">
        <v>32.619</v>
      </c>
      <c r="AB131" s="24"/>
      <c r="AC131" s="9">
        <v>8.3699999999999992</v>
      </c>
      <c r="AD131" s="9">
        <v>3.24</v>
      </c>
      <c r="AE131" s="28"/>
    </row>
    <row r="132" spans="1:31" ht="20.100000000000001" hidden="1" customHeight="1" x14ac:dyDescent="0.3">
      <c r="A132" s="8">
        <v>5</v>
      </c>
      <c r="B132" s="8" t="s">
        <v>43</v>
      </c>
      <c r="C132" s="8" t="s">
        <v>8</v>
      </c>
      <c r="D132" s="12" t="s">
        <v>29</v>
      </c>
      <c r="E132" s="6" t="s">
        <v>117</v>
      </c>
      <c r="F132" s="42"/>
      <c r="G132" s="42"/>
      <c r="H132" s="42">
        <v>71.849999999999994</v>
      </c>
      <c r="I132" s="9">
        <v>15.5</v>
      </c>
      <c r="J132" s="9">
        <v>7.3</v>
      </c>
      <c r="K132" s="9">
        <v>5.9</v>
      </c>
      <c r="L132" s="9">
        <v>3.8</v>
      </c>
      <c r="M132" s="9">
        <v>7.2</v>
      </c>
      <c r="N132" s="9">
        <v>7.9</v>
      </c>
      <c r="O132" s="25">
        <v>4189</v>
      </c>
      <c r="P132" s="42">
        <v>3.6989999999999998</v>
      </c>
      <c r="Q132" s="42">
        <v>3.5979999999999999</v>
      </c>
      <c r="R132" s="42">
        <v>2.2879999999999998</v>
      </c>
      <c r="S132" s="42">
        <v>0.73</v>
      </c>
      <c r="T132" s="42">
        <v>6.0999999999999999E-2</v>
      </c>
      <c r="U132" s="42">
        <v>3.7999999999999999E-2</v>
      </c>
      <c r="V132" s="42">
        <v>2.7E-2</v>
      </c>
      <c r="W132" s="9">
        <v>12.2</v>
      </c>
      <c r="X132" s="9">
        <v>5.9</v>
      </c>
      <c r="Y132" s="25">
        <v>7400</v>
      </c>
      <c r="Z132" s="25">
        <v>2</v>
      </c>
      <c r="AA132" s="24">
        <v>763.08799999999997</v>
      </c>
      <c r="AB132" s="24"/>
      <c r="AC132" s="9">
        <v>10.5</v>
      </c>
      <c r="AD132" s="9">
        <v>2.21</v>
      </c>
      <c r="AE132" s="28"/>
    </row>
    <row r="133" spans="1:31" ht="20.100000000000001" hidden="1" customHeight="1" x14ac:dyDescent="0.3">
      <c r="A133" s="8">
        <v>6</v>
      </c>
      <c r="B133" s="8" t="s">
        <v>44</v>
      </c>
      <c r="C133" s="8" t="s">
        <v>9</v>
      </c>
      <c r="D133" s="12" t="s">
        <v>29</v>
      </c>
      <c r="E133" s="6" t="s">
        <v>117</v>
      </c>
      <c r="F133" s="42"/>
      <c r="G133" s="42"/>
      <c r="H133" s="42">
        <v>1.0820000000000001</v>
      </c>
      <c r="I133" s="9">
        <v>19.2</v>
      </c>
      <c r="J133" s="9">
        <v>8.9</v>
      </c>
      <c r="K133" s="9">
        <v>11.4</v>
      </c>
      <c r="L133" s="9">
        <v>6.1</v>
      </c>
      <c r="M133" s="9">
        <v>7.3</v>
      </c>
      <c r="N133" s="9">
        <v>25.8</v>
      </c>
      <c r="O133" s="25">
        <v>245</v>
      </c>
      <c r="P133" s="42">
        <v>1.982</v>
      </c>
      <c r="Q133" s="42">
        <v>1.643</v>
      </c>
      <c r="R133" s="42">
        <v>1.1779999999999999</v>
      </c>
      <c r="S133" s="42">
        <v>7.0000000000000001E-3</v>
      </c>
      <c r="T133" s="42">
        <v>0.108</v>
      </c>
      <c r="U133" s="42">
        <v>2.9000000000000001E-2</v>
      </c>
      <c r="V133" s="42">
        <v>8.0000000000000002E-3</v>
      </c>
      <c r="W133" s="9">
        <v>69.099999999999994</v>
      </c>
      <c r="X133" s="9">
        <v>6.4</v>
      </c>
      <c r="Y133" s="25"/>
      <c r="Z133" s="25"/>
      <c r="AA133" s="24">
        <v>35.402999999999999</v>
      </c>
      <c r="AB133" s="24"/>
      <c r="AC133" s="9">
        <v>11.27</v>
      </c>
      <c r="AD133" s="9">
        <v>7.41</v>
      </c>
      <c r="AE133" s="28"/>
    </row>
    <row r="134" spans="1:31" ht="20.100000000000001" hidden="1" customHeight="1" x14ac:dyDescent="0.3">
      <c r="A134" s="8">
        <v>7</v>
      </c>
      <c r="B134" s="8" t="s">
        <v>45</v>
      </c>
      <c r="C134" s="8" t="s">
        <v>9</v>
      </c>
      <c r="D134" s="12" t="s">
        <v>30</v>
      </c>
      <c r="E134" s="6" t="s">
        <v>116</v>
      </c>
      <c r="F134" s="42"/>
      <c r="G134" s="42"/>
      <c r="H134" s="42">
        <v>3.2629999999999999</v>
      </c>
      <c r="I134" s="9">
        <v>19.2</v>
      </c>
      <c r="J134" s="9">
        <v>7.8</v>
      </c>
      <c r="K134" s="9">
        <v>9.6999999999999993</v>
      </c>
      <c r="L134" s="9">
        <v>2.1</v>
      </c>
      <c r="M134" s="9">
        <v>5.9</v>
      </c>
      <c r="N134" s="9">
        <v>10.1</v>
      </c>
      <c r="O134" s="25">
        <v>224</v>
      </c>
      <c r="P134" s="42">
        <v>1.986</v>
      </c>
      <c r="Q134" s="42">
        <v>1.7490000000000001</v>
      </c>
      <c r="R134" s="42">
        <v>1.4610000000000001</v>
      </c>
      <c r="S134" s="42">
        <v>4.2999999999999997E-2</v>
      </c>
      <c r="T134" s="42">
        <v>6.9000000000000006E-2</v>
      </c>
      <c r="U134" s="42">
        <v>2.4E-2</v>
      </c>
      <c r="V134" s="42">
        <v>1.2999999999999999E-2</v>
      </c>
      <c r="W134" s="9">
        <v>13</v>
      </c>
      <c r="X134" s="9">
        <v>4.5999999999999996</v>
      </c>
      <c r="Y134" s="25">
        <v>5300</v>
      </c>
      <c r="Z134" s="25">
        <v>65</v>
      </c>
      <c r="AA134" s="24">
        <v>25.082000000000001</v>
      </c>
      <c r="AB134" s="24"/>
      <c r="AC134" s="9">
        <v>9.65</v>
      </c>
      <c r="AD134" s="9">
        <v>1.72</v>
      </c>
      <c r="AE134" s="28"/>
    </row>
    <row r="135" spans="1:31" ht="20.100000000000001" hidden="1" customHeight="1" thickBot="1" x14ac:dyDescent="0.35">
      <c r="A135" s="33">
        <v>13</v>
      </c>
      <c r="B135" s="33" t="s">
        <v>25</v>
      </c>
      <c r="C135" s="33" t="s">
        <v>9</v>
      </c>
      <c r="D135" s="40" t="s">
        <v>29</v>
      </c>
      <c r="E135" s="34" t="s">
        <v>130</v>
      </c>
      <c r="F135" s="66"/>
      <c r="G135" s="66"/>
      <c r="H135" s="44">
        <v>1.1000000000000001</v>
      </c>
      <c r="I135" s="35">
        <v>18.899999999999999</v>
      </c>
      <c r="J135" s="35">
        <v>7.4</v>
      </c>
      <c r="K135" s="35">
        <v>9.5</v>
      </c>
      <c r="L135" s="35">
        <v>4.5</v>
      </c>
      <c r="M135" s="35">
        <v>8.4</v>
      </c>
      <c r="N135" s="35">
        <v>40.700000000000003</v>
      </c>
      <c r="O135" s="36">
        <v>366</v>
      </c>
      <c r="P135" s="44">
        <v>2.34</v>
      </c>
      <c r="Q135" s="44">
        <v>2.081</v>
      </c>
      <c r="R135" s="44">
        <v>1.552</v>
      </c>
      <c r="S135" s="44">
        <v>5.2999999999999999E-2</v>
      </c>
      <c r="T135" s="44">
        <v>0.16300000000000001</v>
      </c>
      <c r="U135" s="44">
        <v>3.3000000000000002E-2</v>
      </c>
      <c r="V135" s="44">
        <v>1.7999999999999999E-2</v>
      </c>
      <c r="W135" s="35">
        <v>38</v>
      </c>
      <c r="X135" s="35">
        <v>5.6</v>
      </c>
      <c r="Y135" s="36"/>
      <c r="Z135" s="36"/>
      <c r="AA135" s="37">
        <v>50.128999999999998</v>
      </c>
      <c r="AB135" s="37"/>
      <c r="AC135" s="35">
        <v>9.6</v>
      </c>
      <c r="AD135" s="35">
        <v>4.99</v>
      </c>
      <c r="AE135" s="35"/>
    </row>
    <row r="136" spans="1:31" ht="20.100000000000001" hidden="1" customHeight="1" thickBot="1" x14ac:dyDescent="0.3">
      <c r="A136" s="5">
        <v>1</v>
      </c>
      <c r="B136" s="5" t="s">
        <v>132</v>
      </c>
      <c r="C136" s="39" t="s">
        <v>133</v>
      </c>
      <c r="D136" s="11" t="s">
        <v>134</v>
      </c>
      <c r="E136" s="6" t="s">
        <v>120</v>
      </c>
      <c r="F136" s="69"/>
      <c r="G136" s="69"/>
      <c r="H136" s="41">
        <v>688.75099999999998</v>
      </c>
      <c r="I136" s="7">
        <v>19.899999999999999</v>
      </c>
      <c r="J136" s="7">
        <v>8.9</v>
      </c>
      <c r="K136" s="7">
        <v>11</v>
      </c>
      <c r="L136" s="7">
        <v>4.0999999999999996</v>
      </c>
      <c r="M136" s="7">
        <v>6.9</v>
      </c>
      <c r="N136" s="7">
        <v>13.4</v>
      </c>
      <c r="O136" s="13">
        <v>303</v>
      </c>
      <c r="P136" s="41">
        <v>1.0980000000000001</v>
      </c>
      <c r="Q136" s="41">
        <v>0.78400000000000003</v>
      </c>
      <c r="R136" s="41">
        <v>0.61899999999999999</v>
      </c>
      <c r="S136" s="41">
        <v>2.5000000000000001E-2</v>
      </c>
      <c r="T136" s="41">
        <v>0.115</v>
      </c>
      <c r="U136" s="41">
        <v>2.9000000000000001E-2</v>
      </c>
      <c r="V136" s="41">
        <v>8.0000000000000002E-3</v>
      </c>
      <c r="W136" s="7">
        <v>34.1</v>
      </c>
      <c r="X136" s="7">
        <v>6</v>
      </c>
      <c r="Y136" s="13">
        <v>23000</v>
      </c>
      <c r="Z136" s="23">
        <v>75</v>
      </c>
      <c r="AA136" s="23">
        <v>35.773000000000003</v>
      </c>
      <c r="AB136" s="23"/>
      <c r="AC136" s="7">
        <v>9.67</v>
      </c>
      <c r="AD136" s="7">
        <v>11.49</v>
      </c>
      <c r="AE136" s="7"/>
    </row>
    <row r="137" spans="1:31" ht="20.100000000000001" hidden="1" customHeight="1" x14ac:dyDescent="0.3">
      <c r="A137" s="8">
        <v>2</v>
      </c>
      <c r="B137" s="8" t="s">
        <v>135</v>
      </c>
      <c r="C137" s="8" t="s">
        <v>133</v>
      </c>
      <c r="D137" s="12" t="s">
        <v>134</v>
      </c>
      <c r="E137" s="6" t="s">
        <v>120</v>
      </c>
      <c r="F137" s="71"/>
      <c r="G137" s="71"/>
      <c r="H137" s="42">
        <v>10.090999999999999</v>
      </c>
      <c r="I137" s="9">
        <v>18.7</v>
      </c>
      <c r="J137" s="9">
        <v>6.7</v>
      </c>
      <c r="K137" s="9">
        <v>5.4</v>
      </c>
      <c r="L137" s="9">
        <v>7.4</v>
      </c>
      <c r="M137" s="9">
        <v>11.3</v>
      </c>
      <c r="N137" s="9">
        <v>10.1</v>
      </c>
      <c r="O137" s="25">
        <v>354</v>
      </c>
      <c r="P137" s="42">
        <v>6.1790000000000003</v>
      </c>
      <c r="Q137" s="42">
        <v>5.6289999999999996</v>
      </c>
      <c r="R137" s="42">
        <v>0.85899999999999999</v>
      </c>
      <c r="S137" s="42">
        <v>4.7549999999999999</v>
      </c>
      <c r="T137" s="42">
        <v>0.254</v>
      </c>
      <c r="U137" s="42">
        <v>0.14299999999999999</v>
      </c>
      <c r="V137" s="42">
        <v>9.9000000000000005E-2</v>
      </c>
      <c r="W137" s="9">
        <v>37.6</v>
      </c>
      <c r="X137" s="9">
        <v>9</v>
      </c>
      <c r="Y137" s="25">
        <v>54000</v>
      </c>
      <c r="Z137" s="24">
        <v>1200</v>
      </c>
      <c r="AA137" s="24">
        <v>45.652000000000001</v>
      </c>
      <c r="AB137" s="24"/>
      <c r="AC137" s="9">
        <v>7.09</v>
      </c>
      <c r="AD137" s="9">
        <v>3.03</v>
      </c>
      <c r="AE137" s="9"/>
    </row>
    <row r="138" spans="1:31" ht="20.100000000000001" hidden="1" customHeight="1" x14ac:dyDescent="0.3">
      <c r="A138" s="8">
        <v>3</v>
      </c>
      <c r="B138" s="8" t="s">
        <v>136</v>
      </c>
      <c r="C138" s="8" t="s">
        <v>133</v>
      </c>
      <c r="D138" s="12" t="s">
        <v>134</v>
      </c>
      <c r="E138" s="6" t="s">
        <v>121</v>
      </c>
      <c r="F138" s="71"/>
      <c r="G138" s="71"/>
      <c r="H138" s="42">
        <v>18.344000000000001</v>
      </c>
      <c r="I138" s="9">
        <v>20.3</v>
      </c>
      <c r="J138" s="9">
        <v>7.4</v>
      </c>
      <c r="K138" s="9">
        <v>7.9</v>
      </c>
      <c r="L138" s="9">
        <v>3.8</v>
      </c>
      <c r="M138" s="9">
        <v>7</v>
      </c>
      <c r="N138" s="9">
        <v>11.1</v>
      </c>
      <c r="O138" s="25">
        <v>315</v>
      </c>
      <c r="P138" s="42">
        <v>4.1980000000000004</v>
      </c>
      <c r="Q138" s="42">
        <v>3.9060000000000001</v>
      </c>
      <c r="R138" s="42">
        <v>1.5149999999999999</v>
      </c>
      <c r="S138" s="42">
        <v>1.9370000000000001</v>
      </c>
      <c r="T138" s="42">
        <v>0.11799999999999999</v>
      </c>
      <c r="U138" s="42">
        <v>4.7E-2</v>
      </c>
      <c r="V138" s="42">
        <v>2.7E-2</v>
      </c>
      <c r="W138" s="9">
        <v>11.2</v>
      </c>
      <c r="X138" s="9">
        <v>6.8</v>
      </c>
      <c r="Y138" s="25"/>
      <c r="Z138" s="24"/>
      <c r="AA138" s="24">
        <v>37.558999999999997</v>
      </c>
      <c r="AB138" s="24"/>
      <c r="AC138" s="9">
        <v>9.89</v>
      </c>
      <c r="AD138" s="9">
        <v>2.5</v>
      </c>
      <c r="AE138" s="9"/>
    </row>
    <row r="139" spans="1:31" ht="20.100000000000001" hidden="1" customHeight="1" x14ac:dyDescent="0.3">
      <c r="A139" s="8">
        <v>4</v>
      </c>
      <c r="B139" s="8" t="s">
        <v>137</v>
      </c>
      <c r="C139" s="8" t="s">
        <v>133</v>
      </c>
      <c r="D139" s="12" t="s">
        <v>134</v>
      </c>
      <c r="E139" s="6" t="s">
        <v>121</v>
      </c>
      <c r="F139" s="71"/>
      <c r="G139" s="71"/>
      <c r="H139" s="42">
        <v>20.288</v>
      </c>
      <c r="I139" s="9">
        <v>19.8</v>
      </c>
      <c r="J139" s="9">
        <v>7.3</v>
      </c>
      <c r="K139" s="9">
        <v>7.3</v>
      </c>
      <c r="L139" s="9">
        <v>4</v>
      </c>
      <c r="M139" s="9">
        <v>7.8</v>
      </c>
      <c r="N139" s="9">
        <v>13.8</v>
      </c>
      <c r="O139" s="25">
        <v>295</v>
      </c>
      <c r="P139" s="42">
        <v>3.6429999999999998</v>
      </c>
      <c r="Q139" s="42">
        <v>3.343</v>
      </c>
      <c r="R139" s="42">
        <v>1.54</v>
      </c>
      <c r="S139" s="42">
        <v>1.351</v>
      </c>
      <c r="T139" s="42">
        <v>0.104</v>
      </c>
      <c r="U139" s="42">
        <v>4.3999999999999997E-2</v>
      </c>
      <c r="V139" s="42">
        <v>2.5999999999999999E-2</v>
      </c>
      <c r="W139" s="9">
        <v>14.9</v>
      </c>
      <c r="X139" s="9">
        <v>7.8</v>
      </c>
      <c r="Y139" s="25"/>
      <c r="Z139" s="24"/>
      <c r="AA139" s="24">
        <v>33.817999999999998</v>
      </c>
      <c r="AB139" s="24"/>
      <c r="AC139" s="9">
        <v>9.52</v>
      </c>
      <c r="AD139" s="9">
        <v>2.68</v>
      </c>
      <c r="AE139" s="9"/>
    </row>
    <row r="140" spans="1:31" ht="20.100000000000001" hidden="1" customHeight="1" x14ac:dyDescent="0.3">
      <c r="A140" s="8">
        <v>5</v>
      </c>
      <c r="B140" s="8" t="s">
        <v>138</v>
      </c>
      <c r="C140" s="8" t="s">
        <v>133</v>
      </c>
      <c r="D140" s="12" t="s">
        <v>134</v>
      </c>
      <c r="E140" s="6" t="s">
        <v>121</v>
      </c>
      <c r="F140" s="71"/>
      <c r="G140" s="71"/>
      <c r="H140" s="42">
        <v>88.652000000000001</v>
      </c>
      <c r="I140" s="9">
        <v>15.8</v>
      </c>
      <c r="J140" s="9">
        <v>7.5</v>
      </c>
      <c r="K140" s="9">
        <v>5.6</v>
      </c>
      <c r="L140" s="9">
        <v>3.2</v>
      </c>
      <c r="M140" s="9">
        <v>8</v>
      </c>
      <c r="N140" s="9">
        <v>5.8</v>
      </c>
      <c r="O140" s="25">
        <v>4364</v>
      </c>
      <c r="P140" s="42">
        <v>3.5779999999999998</v>
      </c>
      <c r="Q140" s="42">
        <v>3.4870000000000001</v>
      </c>
      <c r="R140" s="42">
        <v>2.5790000000000002</v>
      </c>
      <c r="S140" s="42">
        <v>0.27700000000000002</v>
      </c>
      <c r="T140" s="42">
        <v>4.2000000000000003E-2</v>
      </c>
      <c r="U140" s="42">
        <v>2.3E-2</v>
      </c>
      <c r="V140" s="42">
        <v>0.01</v>
      </c>
      <c r="W140" s="9">
        <v>8.1999999999999993</v>
      </c>
      <c r="X140" s="9">
        <v>5.6</v>
      </c>
      <c r="Y140" s="25">
        <v>7800</v>
      </c>
      <c r="Z140" s="24">
        <v>58</v>
      </c>
      <c r="AA140" s="24">
        <v>705.91300000000001</v>
      </c>
      <c r="AB140" s="24"/>
      <c r="AC140" s="9">
        <v>9.65</v>
      </c>
      <c r="AD140" s="9">
        <v>1.97</v>
      </c>
      <c r="AE140" s="9"/>
    </row>
    <row r="141" spans="1:31" ht="20.100000000000001" hidden="1" customHeight="1" x14ac:dyDescent="0.3">
      <c r="A141" s="8">
        <v>6</v>
      </c>
      <c r="B141" s="8" t="s">
        <v>139</v>
      </c>
      <c r="C141" s="8" t="s">
        <v>140</v>
      </c>
      <c r="D141" s="12" t="s">
        <v>134</v>
      </c>
      <c r="E141" s="6" t="s">
        <v>121</v>
      </c>
      <c r="F141" s="71"/>
      <c r="G141" s="71"/>
      <c r="H141" s="42">
        <v>1.052</v>
      </c>
      <c r="I141" s="9">
        <v>20.6</v>
      </c>
      <c r="J141" s="9">
        <v>8.5</v>
      </c>
      <c r="K141" s="9">
        <v>11.3</v>
      </c>
      <c r="L141" s="9">
        <v>4.7</v>
      </c>
      <c r="M141" s="9">
        <v>6.8</v>
      </c>
      <c r="N141" s="9">
        <v>16.600000000000001</v>
      </c>
      <c r="O141" s="25">
        <v>266</v>
      </c>
      <c r="P141" s="42">
        <v>1.7350000000000001</v>
      </c>
      <c r="Q141" s="42">
        <v>1.4370000000000001</v>
      </c>
      <c r="R141" s="42">
        <v>1.073</v>
      </c>
      <c r="S141" s="42">
        <v>5.5E-2</v>
      </c>
      <c r="T141" s="42">
        <v>0.11</v>
      </c>
      <c r="U141" s="42">
        <v>3.1E-2</v>
      </c>
      <c r="V141" s="42">
        <v>1.4E-2</v>
      </c>
      <c r="W141" s="9">
        <v>25.8</v>
      </c>
      <c r="X141" s="9">
        <v>6.2</v>
      </c>
      <c r="Y141" s="25"/>
      <c r="Z141" s="24"/>
      <c r="AA141" s="24">
        <v>25.773</v>
      </c>
      <c r="AB141" s="24"/>
      <c r="AC141" s="9">
        <v>11.4</v>
      </c>
      <c r="AD141" s="9">
        <v>6.57</v>
      </c>
      <c r="AE141" s="9"/>
    </row>
    <row r="142" spans="1:31" ht="20.100000000000001" hidden="1" customHeight="1" x14ac:dyDescent="0.3">
      <c r="A142" s="8">
        <v>7</v>
      </c>
      <c r="B142" s="8" t="s">
        <v>141</v>
      </c>
      <c r="C142" s="8" t="s">
        <v>140</v>
      </c>
      <c r="D142" s="12" t="s">
        <v>142</v>
      </c>
      <c r="E142" s="6" t="s">
        <v>120</v>
      </c>
      <c r="F142" s="71"/>
      <c r="G142" s="71"/>
      <c r="H142" s="42">
        <v>2.081</v>
      </c>
      <c r="I142" s="9">
        <v>20.2</v>
      </c>
      <c r="J142" s="9">
        <v>7.8</v>
      </c>
      <c r="K142" s="9">
        <v>10.199999999999999</v>
      </c>
      <c r="L142" s="9">
        <v>3.2</v>
      </c>
      <c r="M142" s="9">
        <v>6</v>
      </c>
      <c r="N142" s="9">
        <v>8</v>
      </c>
      <c r="O142" s="25">
        <v>232</v>
      </c>
      <c r="P142" s="42">
        <v>2.1640000000000001</v>
      </c>
      <c r="Q142" s="42">
        <v>2.048</v>
      </c>
      <c r="R142" s="42">
        <v>1.5980000000000001</v>
      </c>
      <c r="S142" s="42">
        <v>4.8000000000000001E-2</v>
      </c>
      <c r="T142" s="42">
        <v>0.06</v>
      </c>
      <c r="U142" s="42">
        <v>2.5999999999999999E-2</v>
      </c>
      <c r="V142" s="42">
        <v>1.4999999999999999E-2</v>
      </c>
      <c r="W142" s="9">
        <v>18.7</v>
      </c>
      <c r="X142" s="9">
        <v>5.0999999999999996</v>
      </c>
      <c r="Y142" s="25">
        <v>48000</v>
      </c>
      <c r="Z142" s="24">
        <v>1</v>
      </c>
      <c r="AA142" s="24">
        <v>24.562999999999999</v>
      </c>
      <c r="AB142" s="24"/>
      <c r="AC142" s="9">
        <v>7.94</v>
      </c>
      <c r="AD142" s="9">
        <v>-0.39</v>
      </c>
      <c r="AE142" s="9"/>
    </row>
    <row r="143" spans="1:31" ht="20.100000000000001" hidden="1" customHeight="1" x14ac:dyDescent="0.3">
      <c r="A143" s="8">
        <v>8</v>
      </c>
      <c r="B143" s="8" t="s">
        <v>143</v>
      </c>
      <c r="C143" s="8" t="s">
        <v>140</v>
      </c>
      <c r="D143" s="12" t="s">
        <v>142</v>
      </c>
      <c r="E143" s="6" t="s">
        <v>122</v>
      </c>
      <c r="F143" s="71"/>
      <c r="G143" s="71"/>
      <c r="H143" s="42">
        <v>2.637</v>
      </c>
      <c r="I143" s="9">
        <v>21.9</v>
      </c>
      <c r="J143" s="9">
        <v>8.1</v>
      </c>
      <c r="K143" s="9">
        <v>10.1</v>
      </c>
      <c r="L143" s="9">
        <v>2</v>
      </c>
      <c r="M143" s="9">
        <v>5.5</v>
      </c>
      <c r="N143" s="9">
        <v>5.9</v>
      </c>
      <c r="O143" s="25">
        <v>227</v>
      </c>
      <c r="P143" s="42">
        <v>0.90700000000000003</v>
      </c>
      <c r="Q143" s="42">
        <v>0.88700000000000001</v>
      </c>
      <c r="R143" s="42">
        <v>0.49299999999999999</v>
      </c>
      <c r="S143" s="42">
        <v>6.3E-2</v>
      </c>
      <c r="T143" s="42">
        <v>6.6000000000000003E-2</v>
      </c>
      <c r="U143" s="42">
        <v>4.2000000000000003E-2</v>
      </c>
      <c r="V143" s="42">
        <v>2.8000000000000001E-2</v>
      </c>
      <c r="W143" s="9">
        <v>4</v>
      </c>
      <c r="X143" s="9">
        <v>4.3</v>
      </c>
      <c r="Y143" s="25">
        <v>7100</v>
      </c>
      <c r="Z143" s="24">
        <v>11</v>
      </c>
      <c r="AA143" s="24">
        <v>22.073</v>
      </c>
      <c r="AB143" s="24"/>
      <c r="AC143" s="9">
        <v>8.74</v>
      </c>
      <c r="AD143" s="9">
        <v>4.21</v>
      </c>
      <c r="AE143" s="9"/>
    </row>
    <row r="144" spans="1:31" ht="20.100000000000001" hidden="1" customHeight="1" x14ac:dyDescent="0.3">
      <c r="A144" s="8">
        <v>9</v>
      </c>
      <c r="B144" s="8" t="s">
        <v>21</v>
      </c>
      <c r="C144" s="8" t="s">
        <v>133</v>
      </c>
      <c r="D144" s="12" t="s">
        <v>134</v>
      </c>
      <c r="E144" s="6" t="s">
        <v>120</v>
      </c>
      <c r="F144" s="71"/>
      <c r="G144" s="71"/>
      <c r="H144" s="42"/>
      <c r="I144" s="9">
        <v>18.7</v>
      </c>
      <c r="J144" s="9">
        <v>7</v>
      </c>
      <c r="K144" s="9">
        <v>6.6</v>
      </c>
      <c r="L144" s="9">
        <v>6.7</v>
      </c>
      <c r="M144" s="9">
        <v>9</v>
      </c>
      <c r="N144" s="9">
        <v>15.3</v>
      </c>
      <c r="O144" s="25">
        <v>338</v>
      </c>
      <c r="P144" s="42">
        <v>4.7629999999999999</v>
      </c>
      <c r="Q144" s="42">
        <v>4.4489999999999998</v>
      </c>
      <c r="R144" s="42">
        <v>1.4710000000000001</v>
      </c>
      <c r="S144" s="42">
        <v>2.4830000000000001</v>
      </c>
      <c r="T144" s="42">
        <v>0.13800000000000001</v>
      </c>
      <c r="U144" s="42">
        <v>6.0999999999999999E-2</v>
      </c>
      <c r="V144" s="42">
        <v>3.9E-2</v>
      </c>
      <c r="W144" s="9">
        <v>14.7</v>
      </c>
      <c r="X144" s="9">
        <v>7.5</v>
      </c>
      <c r="Y144" s="25">
        <v>6500</v>
      </c>
      <c r="Z144" s="24">
        <v>12</v>
      </c>
      <c r="AA144" s="24">
        <v>40.786000000000001</v>
      </c>
      <c r="AB144" s="24"/>
      <c r="AC144" s="9">
        <v>10.47</v>
      </c>
      <c r="AD144" s="9">
        <v>2.65</v>
      </c>
      <c r="AE144" s="9"/>
    </row>
    <row r="145" spans="1:31" ht="20.100000000000001" hidden="1" customHeight="1" x14ac:dyDescent="0.3">
      <c r="A145" s="8">
        <v>10</v>
      </c>
      <c r="B145" s="8" t="s">
        <v>22</v>
      </c>
      <c r="C145" s="8" t="s">
        <v>140</v>
      </c>
      <c r="D145" s="12" t="s">
        <v>134</v>
      </c>
      <c r="E145" s="6" t="s">
        <v>120</v>
      </c>
      <c r="F145" s="71"/>
      <c r="G145" s="71"/>
      <c r="H145" s="42">
        <v>2.5099999999999998</v>
      </c>
      <c r="I145" s="9">
        <v>20.5</v>
      </c>
      <c r="J145" s="9">
        <v>8.1</v>
      </c>
      <c r="K145" s="9">
        <v>10.199999999999999</v>
      </c>
      <c r="L145" s="9">
        <v>6</v>
      </c>
      <c r="M145" s="9">
        <v>7.2</v>
      </c>
      <c r="N145" s="9">
        <v>22.6</v>
      </c>
      <c r="O145" s="25">
        <v>250</v>
      </c>
      <c r="P145" s="42">
        <v>1.0549999999999999</v>
      </c>
      <c r="Q145" s="42">
        <v>0.65200000000000002</v>
      </c>
      <c r="R145" s="42">
        <v>0.51100000000000001</v>
      </c>
      <c r="S145" s="42">
        <v>4.5999999999999999E-2</v>
      </c>
      <c r="T145" s="42">
        <v>0.14000000000000001</v>
      </c>
      <c r="U145" s="42">
        <v>3.1E-2</v>
      </c>
      <c r="V145" s="42">
        <v>7.0000000000000001E-3</v>
      </c>
      <c r="W145" s="9">
        <v>24</v>
      </c>
      <c r="X145" s="9">
        <v>6.9</v>
      </c>
      <c r="Y145" s="25">
        <v>22000</v>
      </c>
      <c r="Z145" s="24">
        <v>350</v>
      </c>
      <c r="AA145" s="24">
        <v>27.535</v>
      </c>
      <c r="AB145" s="24"/>
      <c r="AC145" s="9">
        <v>3.04</v>
      </c>
      <c r="AD145" s="9">
        <v>3.26</v>
      </c>
      <c r="AE145" s="9"/>
    </row>
    <row r="146" spans="1:31" ht="20.100000000000001" hidden="1" customHeight="1" x14ac:dyDescent="0.3">
      <c r="A146" s="26">
        <v>11</v>
      </c>
      <c r="B146" s="26" t="s">
        <v>23</v>
      </c>
      <c r="C146" s="26" t="s">
        <v>140</v>
      </c>
      <c r="D146" s="12" t="s">
        <v>134</v>
      </c>
      <c r="E146" s="27" t="s">
        <v>120</v>
      </c>
      <c r="F146" s="72"/>
      <c r="G146" s="72"/>
      <c r="H146" s="43">
        <v>3.5059999999999998</v>
      </c>
      <c r="I146" s="28">
        <v>18.600000000000001</v>
      </c>
      <c r="J146" s="28">
        <v>8.4</v>
      </c>
      <c r="K146" s="28">
        <v>11.5</v>
      </c>
      <c r="L146" s="28">
        <v>4.7</v>
      </c>
      <c r="M146" s="28">
        <v>7.1</v>
      </c>
      <c r="N146" s="28">
        <v>16.3</v>
      </c>
      <c r="O146" s="29">
        <v>237</v>
      </c>
      <c r="P146" s="43">
        <v>3.19</v>
      </c>
      <c r="Q146" s="43">
        <v>2.9510000000000001</v>
      </c>
      <c r="R146" s="43">
        <v>2.3969999999999998</v>
      </c>
      <c r="S146" s="43">
        <v>5.1999999999999998E-2</v>
      </c>
      <c r="T146" s="43">
        <v>0.36699999999999999</v>
      </c>
      <c r="U146" s="43">
        <v>0.28000000000000003</v>
      </c>
      <c r="V146" s="43">
        <v>0.26500000000000001</v>
      </c>
      <c r="W146" s="28">
        <v>27.6</v>
      </c>
      <c r="X146" s="28">
        <v>6.6</v>
      </c>
      <c r="Y146" s="29">
        <v>22000</v>
      </c>
      <c r="Z146" s="30">
        <v>2500</v>
      </c>
      <c r="AA146" s="30">
        <v>20.239000000000001</v>
      </c>
      <c r="AB146" s="30"/>
      <c r="AC146" s="28">
        <v>10.44</v>
      </c>
      <c r="AD146" s="28">
        <v>3.24</v>
      </c>
      <c r="AE146" s="28"/>
    </row>
    <row r="147" spans="1:31" ht="20.100000000000001" hidden="1" customHeight="1" x14ac:dyDescent="0.3">
      <c r="A147" s="26">
        <v>12</v>
      </c>
      <c r="B147" s="26" t="s">
        <v>24</v>
      </c>
      <c r="C147" s="26" t="s">
        <v>133</v>
      </c>
      <c r="D147" s="12" t="s">
        <v>134</v>
      </c>
      <c r="E147" s="27" t="s">
        <v>120</v>
      </c>
      <c r="F147" s="72"/>
      <c r="G147" s="72"/>
      <c r="H147" s="43"/>
      <c r="I147" s="28">
        <v>19.3</v>
      </c>
      <c r="J147" s="28">
        <v>7.4</v>
      </c>
      <c r="K147" s="28">
        <v>10.199999999999999</v>
      </c>
      <c r="L147" s="28">
        <v>7.8</v>
      </c>
      <c r="M147" s="28">
        <v>11.8</v>
      </c>
      <c r="N147" s="28">
        <v>12.5</v>
      </c>
      <c r="O147" s="29">
        <v>388</v>
      </c>
      <c r="P147" s="43">
        <v>7.02</v>
      </c>
      <c r="Q147" s="43">
        <v>6.5460000000000003</v>
      </c>
      <c r="R147" s="43">
        <v>1.2529999999999999</v>
      </c>
      <c r="S147" s="43">
        <v>5.0389999999999997</v>
      </c>
      <c r="T147" s="43">
        <v>0.19</v>
      </c>
      <c r="U147" s="43">
        <v>5.3999999999999999E-2</v>
      </c>
      <c r="V147" s="43">
        <v>1.6E-2</v>
      </c>
      <c r="W147" s="28">
        <v>48.5</v>
      </c>
      <c r="X147" s="28">
        <v>9</v>
      </c>
      <c r="Y147" s="29">
        <v>46000</v>
      </c>
      <c r="Z147" s="30">
        <v>780</v>
      </c>
      <c r="AA147" s="30">
        <v>49.366</v>
      </c>
      <c r="AB147" s="30"/>
      <c r="AC147" s="28">
        <v>5.96</v>
      </c>
      <c r="AD147" s="28">
        <v>-0.88</v>
      </c>
      <c r="AE147" s="28"/>
    </row>
    <row r="148" spans="1:31" ht="20.100000000000001" hidden="1" customHeight="1" x14ac:dyDescent="0.3">
      <c r="A148" s="26">
        <v>13</v>
      </c>
      <c r="B148" s="26" t="s">
        <v>25</v>
      </c>
      <c r="C148" s="26" t="s">
        <v>140</v>
      </c>
      <c r="D148" s="12" t="s">
        <v>134</v>
      </c>
      <c r="E148" s="27" t="s">
        <v>121</v>
      </c>
      <c r="F148" s="72"/>
      <c r="G148" s="72"/>
      <c r="H148" s="43">
        <v>0.89200000000000002</v>
      </c>
      <c r="I148" s="28">
        <v>19.600000000000001</v>
      </c>
      <c r="J148" s="28">
        <v>8.1999999999999993</v>
      </c>
      <c r="K148" s="28">
        <v>12</v>
      </c>
      <c r="L148" s="28">
        <v>6.9</v>
      </c>
      <c r="M148" s="28">
        <v>9.3000000000000007</v>
      </c>
      <c r="N148" s="28">
        <v>49.9</v>
      </c>
      <c r="O148" s="29">
        <v>403</v>
      </c>
      <c r="P148" s="43">
        <v>2.238</v>
      </c>
      <c r="Q148" s="43">
        <v>1.804</v>
      </c>
      <c r="R148" s="43">
        <v>1.4179999999999999</v>
      </c>
      <c r="S148" s="43">
        <v>6.3E-2</v>
      </c>
      <c r="T148" s="43">
        <v>0.19</v>
      </c>
      <c r="U148" s="43">
        <v>4.2999999999999997E-2</v>
      </c>
      <c r="V148" s="43">
        <v>8.9999999999999993E-3</v>
      </c>
      <c r="W148" s="28">
        <v>82.6</v>
      </c>
      <c r="X148" s="28">
        <v>7.8</v>
      </c>
      <c r="Y148" s="29"/>
      <c r="Z148" s="29"/>
      <c r="AA148" s="30">
        <v>57.45</v>
      </c>
      <c r="AB148" s="30"/>
      <c r="AC148" s="28">
        <v>11.23</v>
      </c>
      <c r="AD148" s="28">
        <v>3.37</v>
      </c>
      <c r="AE148" s="28"/>
    </row>
    <row r="149" spans="1:31" ht="20.100000000000001" hidden="1" customHeight="1" x14ac:dyDescent="0.3">
      <c r="A149" s="26">
        <v>14</v>
      </c>
      <c r="B149" s="26" t="s">
        <v>26</v>
      </c>
      <c r="C149" s="26" t="s">
        <v>140</v>
      </c>
      <c r="D149" s="12" t="s">
        <v>134</v>
      </c>
      <c r="E149" s="27" t="s">
        <v>121</v>
      </c>
      <c r="F149" s="72"/>
      <c r="G149" s="72"/>
      <c r="H149" s="43"/>
      <c r="I149" s="28">
        <v>19.8</v>
      </c>
      <c r="J149" s="28">
        <v>7.2</v>
      </c>
      <c r="K149" s="28">
        <v>8.9</v>
      </c>
      <c r="L149" s="28">
        <v>4</v>
      </c>
      <c r="M149" s="28">
        <v>7.7</v>
      </c>
      <c r="N149" s="28">
        <v>29.1</v>
      </c>
      <c r="O149" s="29">
        <v>711</v>
      </c>
      <c r="P149" s="43">
        <v>2.9660000000000002</v>
      </c>
      <c r="Q149" s="43">
        <v>2.7530000000000001</v>
      </c>
      <c r="R149" s="43">
        <v>1.7969999999999999</v>
      </c>
      <c r="S149" s="43">
        <v>0.56499999999999995</v>
      </c>
      <c r="T149" s="43">
        <v>0.11600000000000001</v>
      </c>
      <c r="U149" s="43">
        <v>3.4000000000000002E-2</v>
      </c>
      <c r="V149" s="43">
        <v>2.4E-2</v>
      </c>
      <c r="W149" s="28">
        <v>16.8</v>
      </c>
      <c r="X149" s="28">
        <v>5.7</v>
      </c>
      <c r="Y149" s="29"/>
      <c r="Z149" s="29"/>
      <c r="AA149" s="30">
        <v>149.06399999999999</v>
      </c>
      <c r="AB149" s="30"/>
      <c r="AC149" s="28">
        <v>5.54</v>
      </c>
      <c r="AD149" s="28">
        <v>1.24</v>
      </c>
      <c r="AE149" s="28"/>
    </row>
    <row r="150" spans="1:31" ht="20.100000000000001" customHeight="1" thickBot="1" x14ac:dyDescent="0.35">
      <c r="A150" s="33">
        <v>15</v>
      </c>
      <c r="B150" s="33" t="s">
        <v>27</v>
      </c>
      <c r="C150" s="33" t="s">
        <v>140</v>
      </c>
      <c r="D150" s="40" t="s">
        <v>134</v>
      </c>
      <c r="E150" s="34" t="s">
        <v>121</v>
      </c>
      <c r="F150" s="73"/>
      <c r="G150" s="73"/>
      <c r="H150" s="44"/>
      <c r="I150" s="35">
        <v>20.7</v>
      </c>
      <c r="J150" s="35">
        <v>7</v>
      </c>
      <c r="K150" s="35">
        <v>8.3000000000000007</v>
      </c>
      <c r="L150" s="35">
        <v>4.2</v>
      </c>
      <c r="M150" s="35">
        <v>8.5</v>
      </c>
      <c r="N150" s="35">
        <v>62.9</v>
      </c>
      <c r="O150" s="36">
        <v>414</v>
      </c>
      <c r="P150" s="44">
        <v>3.4079999999999999</v>
      </c>
      <c r="Q150" s="44">
        <v>3.04</v>
      </c>
      <c r="R150" s="44">
        <v>2.0960000000000001</v>
      </c>
      <c r="S150" s="44">
        <v>0.45300000000000001</v>
      </c>
      <c r="T150" s="44">
        <v>0.19500000000000001</v>
      </c>
      <c r="U150" s="44">
        <v>0.06</v>
      </c>
      <c r="V150" s="44">
        <v>4.2999999999999997E-2</v>
      </c>
      <c r="W150" s="35">
        <v>13.9</v>
      </c>
      <c r="X150" s="35">
        <v>7.1</v>
      </c>
      <c r="Y150" s="36"/>
      <c r="Z150" s="36"/>
      <c r="AA150" s="37">
        <v>65.522999999999996</v>
      </c>
      <c r="AB150" s="37"/>
      <c r="AC150" s="35">
        <v>9.92</v>
      </c>
      <c r="AD150" s="35">
        <v>2.0699999999999998</v>
      </c>
      <c r="AE150" s="35"/>
    </row>
    <row r="151" spans="1:31" ht="20.100000000000001" hidden="1" customHeight="1" thickBot="1" x14ac:dyDescent="0.3">
      <c r="A151" s="5">
        <v>1</v>
      </c>
      <c r="B151" s="5" t="s">
        <v>132</v>
      </c>
      <c r="C151" s="39" t="s">
        <v>133</v>
      </c>
      <c r="D151" s="11" t="s">
        <v>134</v>
      </c>
      <c r="E151" s="6" t="s">
        <v>123</v>
      </c>
      <c r="F151" s="69"/>
      <c r="G151" s="69"/>
      <c r="H151" s="41"/>
      <c r="I151" s="7">
        <v>21.9</v>
      </c>
      <c r="J151" s="7">
        <v>8.9</v>
      </c>
      <c r="K151" s="7">
        <v>11.3</v>
      </c>
      <c r="L151" s="7">
        <v>4.2</v>
      </c>
      <c r="M151" s="7">
        <v>8.4</v>
      </c>
      <c r="N151" s="7">
        <v>13.2</v>
      </c>
      <c r="O151" s="13">
        <v>308</v>
      </c>
      <c r="P151" s="41">
        <v>0.92800000000000005</v>
      </c>
      <c r="Q151" s="41">
        <v>0.90400000000000003</v>
      </c>
      <c r="R151" s="41">
        <v>0.41299999999999998</v>
      </c>
      <c r="S151" s="41">
        <v>2.3E-2</v>
      </c>
      <c r="T151" s="41">
        <v>0.14499999999999999</v>
      </c>
      <c r="U151" s="41">
        <v>3.4000000000000002E-2</v>
      </c>
      <c r="V151" s="41">
        <v>7.0000000000000001E-3</v>
      </c>
      <c r="W151" s="7">
        <v>79.400000000000006</v>
      </c>
      <c r="X151" s="7">
        <v>6.8</v>
      </c>
      <c r="Y151" s="13">
        <v>21000</v>
      </c>
      <c r="Z151" s="13">
        <v>56</v>
      </c>
      <c r="AA151" s="23">
        <v>38.584000000000003</v>
      </c>
      <c r="AB151" s="23"/>
      <c r="AC151" s="7">
        <v>8.98</v>
      </c>
      <c r="AD151" s="7">
        <v>11.58</v>
      </c>
      <c r="AE151" s="7"/>
    </row>
    <row r="152" spans="1:31" ht="20.100000000000001" hidden="1" customHeight="1" x14ac:dyDescent="0.3">
      <c r="A152" s="8">
        <v>2</v>
      </c>
      <c r="B152" s="8" t="s">
        <v>135</v>
      </c>
      <c r="C152" s="8" t="s">
        <v>133</v>
      </c>
      <c r="D152" s="12" t="s">
        <v>134</v>
      </c>
      <c r="E152" s="6" t="s">
        <v>123</v>
      </c>
      <c r="F152" s="71"/>
      <c r="G152" s="71"/>
      <c r="H152" s="42">
        <v>8.4960000000000004</v>
      </c>
      <c r="I152" s="9">
        <v>21.4</v>
      </c>
      <c r="J152" s="9">
        <v>7.1</v>
      </c>
      <c r="K152" s="9">
        <v>9.8000000000000007</v>
      </c>
      <c r="L152" s="9">
        <v>8.4</v>
      </c>
      <c r="M152" s="9">
        <v>13.2</v>
      </c>
      <c r="N152" s="9">
        <v>13.4</v>
      </c>
      <c r="O152" s="25">
        <v>453</v>
      </c>
      <c r="P152" s="42">
        <v>8.3629999999999995</v>
      </c>
      <c r="Q152" s="42">
        <v>7.5579999999999998</v>
      </c>
      <c r="R152" s="42">
        <v>1.0940000000000001</v>
      </c>
      <c r="S152" s="42">
        <v>6.335</v>
      </c>
      <c r="T152" s="42">
        <v>0.16200000000000001</v>
      </c>
      <c r="U152" s="42">
        <v>5.2999999999999999E-2</v>
      </c>
      <c r="V152" s="42">
        <v>0.01</v>
      </c>
      <c r="W152" s="9">
        <v>70.099999999999994</v>
      </c>
      <c r="X152" s="9">
        <v>9.6</v>
      </c>
      <c r="Y152" s="25">
        <v>220000</v>
      </c>
      <c r="Z152" s="25">
        <v>68</v>
      </c>
      <c r="AA152" s="24">
        <v>63.277000000000001</v>
      </c>
      <c r="AB152" s="24"/>
      <c r="AC152" s="9">
        <v>8.83</v>
      </c>
      <c r="AD152" s="9">
        <v>0.88</v>
      </c>
      <c r="AE152" s="9"/>
    </row>
    <row r="153" spans="1:31" ht="20.100000000000001" hidden="1" customHeight="1" x14ac:dyDescent="0.3">
      <c r="A153" s="8">
        <v>3</v>
      </c>
      <c r="B153" s="8" t="s">
        <v>136</v>
      </c>
      <c r="C153" s="8" t="s">
        <v>133</v>
      </c>
      <c r="D153" s="12" t="s">
        <v>134</v>
      </c>
      <c r="E153" s="6" t="s">
        <v>122</v>
      </c>
      <c r="F153" s="71"/>
      <c r="G153" s="71"/>
      <c r="H153" s="42"/>
      <c r="I153" s="9">
        <v>24.3</v>
      </c>
      <c r="J153" s="9">
        <v>7.8</v>
      </c>
      <c r="K153" s="9">
        <v>8.6999999999999993</v>
      </c>
      <c r="L153" s="9">
        <v>3</v>
      </c>
      <c r="M153" s="9">
        <v>8.4</v>
      </c>
      <c r="N153" s="9">
        <v>10.3</v>
      </c>
      <c r="O153" s="25">
        <v>385</v>
      </c>
      <c r="P153" s="42">
        <v>6.1150000000000002</v>
      </c>
      <c r="Q153" s="42">
        <v>5.8559999999999999</v>
      </c>
      <c r="R153" s="42">
        <v>1.4419999999999999</v>
      </c>
      <c r="S153" s="42">
        <v>3.7280000000000002</v>
      </c>
      <c r="T153" s="42">
        <v>9.1999999999999998E-2</v>
      </c>
      <c r="U153" s="42">
        <v>4.8000000000000001E-2</v>
      </c>
      <c r="V153" s="42">
        <v>1.2E-2</v>
      </c>
      <c r="W153" s="9">
        <v>25.8</v>
      </c>
      <c r="X153" s="9">
        <v>7.4</v>
      </c>
      <c r="Y153" s="25">
        <v>31000</v>
      </c>
      <c r="Z153" s="25">
        <v>10</v>
      </c>
      <c r="AA153" s="24">
        <v>47.993000000000002</v>
      </c>
      <c r="AB153" s="24"/>
      <c r="AC153" s="9">
        <v>10.61</v>
      </c>
      <c r="AD153" s="9">
        <v>2.59</v>
      </c>
      <c r="AE153" s="9"/>
    </row>
    <row r="154" spans="1:31" ht="20.100000000000001" hidden="1" customHeight="1" x14ac:dyDescent="0.3">
      <c r="A154" s="8">
        <v>4</v>
      </c>
      <c r="B154" s="8" t="s">
        <v>137</v>
      </c>
      <c r="C154" s="8" t="s">
        <v>133</v>
      </c>
      <c r="D154" s="12" t="s">
        <v>134</v>
      </c>
      <c r="E154" s="6" t="s">
        <v>122</v>
      </c>
      <c r="F154" s="71"/>
      <c r="G154" s="71"/>
      <c r="H154" s="42"/>
      <c r="I154" s="9">
        <v>23.9</v>
      </c>
      <c r="J154" s="9">
        <v>7.9</v>
      </c>
      <c r="K154" s="9">
        <v>9.8000000000000007</v>
      </c>
      <c r="L154" s="9">
        <v>3.2</v>
      </c>
      <c r="M154" s="9">
        <v>8.3000000000000007</v>
      </c>
      <c r="N154" s="9">
        <v>11.1</v>
      </c>
      <c r="O154" s="25">
        <v>342</v>
      </c>
      <c r="P154" s="42">
        <v>4.0419999999999998</v>
      </c>
      <c r="Q154" s="42">
        <v>3.8140000000000001</v>
      </c>
      <c r="R154" s="42">
        <v>1.458</v>
      </c>
      <c r="S154" s="42">
        <v>1.82</v>
      </c>
      <c r="T154" s="42">
        <v>8.4000000000000005E-2</v>
      </c>
      <c r="U154" s="42">
        <v>3.4000000000000002E-2</v>
      </c>
      <c r="V154" s="42">
        <v>8.0000000000000002E-3</v>
      </c>
      <c r="W154" s="9">
        <v>27</v>
      </c>
      <c r="X154" s="9">
        <v>7</v>
      </c>
      <c r="Y154" s="25">
        <v>32000</v>
      </c>
      <c r="Z154" s="25">
        <v>27</v>
      </c>
      <c r="AA154" s="24">
        <v>41.466999999999999</v>
      </c>
      <c r="AB154" s="24"/>
      <c r="AC154" s="9">
        <v>10.47</v>
      </c>
      <c r="AD154" s="9">
        <v>2.5499999999999998</v>
      </c>
      <c r="AE154" s="9"/>
    </row>
    <row r="155" spans="1:31" ht="20.100000000000001" hidden="1" customHeight="1" x14ac:dyDescent="0.3">
      <c r="A155" s="8">
        <v>5</v>
      </c>
      <c r="B155" s="8" t="s">
        <v>138</v>
      </c>
      <c r="C155" s="8" t="s">
        <v>133</v>
      </c>
      <c r="D155" s="12" t="s">
        <v>134</v>
      </c>
      <c r="E155" s="6" t="s">
        <v>122</v>
      </c>
      <c r="F155" s="71"/>
      <c r="G155" s="71"/>
      <c r="H155" s="42"/>
      <c r="I155" s="9">
        <v>16.600000000000001</v>
      </c>
      <c r="J155" s="9">
        <v>7.5</v>
      </c>
      <c r="K155" s="9">
        <v>5.7</v>
      </c>
      <c r="L155" s="9">
        <v>2</v>
      </c>
      <c r="M155" s="9">
        <v>7.2</v>
      </c>
      <c r="N155" s="9">
        <v>3.9</v>
      </c>
      <c r="O155" s="25">
        <v>4697</v>
      </c>
      <c r="P155" s="42">
        <v>3.94</v>
      </c>
      <c r="Q155" s="42">
        <v>3.41</v>
      </c>
      <c r="R155" s="42">
        <v>2.375</v>
      </c>
      <c r="S155" s="42">
        <v>0.36599999999999999</v>
      </c>
      <c r="T155" s="42">
        <v>0.04</v>
      </c>
      <c r="U155" s="42">
        <v>2.5999999999999999E-2</v>
      </c>
      <c r="V155" s="42">
        <v>1.4999999999999999E-2</v>
      </c>
      <c r="W155" s="9">
        <v>2.9</v>
      </c>
      <c r="X155" s="9">
        <v>4.9000000000000004</v>
      </c>
      <c r="Y155" s="25">
        <v>13000</v>
      </c>
      <c r="Z155" s="25">
        <v>2</v>
      </c>
      <c r="AA155" s="24">
        <v>993.48199999999997</v>
      </c>
      <c r="AB155" s="24"/>
      <c r="AC155" s="9">
        <v>9.52</v>
      </c>
      <c r="AD155" s="9">
        <v>2.86</v>
      </c>
      <c r="AE155" s="9"/>
    </row>
    <row r="156" spans="1:31" ht="20.100000000000001" hidden="1" customHeight="1" x14ac:dyDescent="0.3">
      <c r="A156" s="8">
        <v>6</v>
      </c>
      <c r="B156" s="8" t="s">
        <v>139</v>
      </c>
      <c r="C156" s="8" t="s">
        <v>140</v>
      </c>
      <c r="D156" s="12" t="s">
        <v>134</v>
      </c>
      <c r="E156" s="6" t="s">
        <v>122</v>
      </c>
      <c r="F156" s="71"/>
      <c r="G156" s="71"/>
      <c r="H156" s="42"/>
      <c r="I156" s="9">
        <v>19.600000000000001</v>
      </c>
      <c r="J156" s="9">
        <v>8</v>
      </c>
      <c r="K156" s="9">
        <v>7.5</v>
      </c>
      <c r="L156" s="9">
        <v>4.8</v>
      </c>
      <c r="M156" s="9">
        <v>8.5</v>
      </c>
      <c r="N156" s="9">
        <v>32.1</v>
      </c>
      <c r="O156" s="25">
        <v>262</v>
      </c>
      <c r="P156" s="42">
        <v>1.7829999999999999</v>
      </c>
      <c r="Q156" s="42">
        <v>1.5129999999999999</v>
      </c>
      <c r="R156" s="42">
        <v>0.94099999999999995</v>
      </c>
      <c r="S156" s="42">
        <v>0.155</v>
      </c>
      <c r="T156" s="42">
        <v>0.17399999999999999</v>
      </c>
      <c r="U156" s="42">
        <v>8.6999999999999994E-2</v>
      </c>
      <c r="V156" s="42">
        <v>6.7000000000000004E-2</v>
      </c>
      <c r="W156" s="9">
        <v>34.799999999999997</v>
      </c>
      <c r="X156" s="9">
        <v>6.8</v>
      </c>
      <c r="Y156" s="25">
        <v>16000</v>
      </c>
      <c r="Z156" s="25">
        <v>420</v>
      </c>
      <c r="AA156" s="24">
        <v>27.062999999999999</v>
      </c>
      <c r="AB156" s="24"/>
      <c r="AC156" s="9">
        <v>8.9600000000000009</v>
      </c>
      <c r="AD156" s="9">
        <v>5.6</v>
      </c>
      <c r="AE156" s="9"/>
    </row>
    <row r="157" spans="1:31" ht="20.100000000000001" hidden="1" customHeight="1" x14ac:dyDescent="0.3">
      <c r="A157" s="8">
        <v>7</v>
      </c>
      <c r="B157" s="8" t="s">
        <v>141</v>
      </c>
      <c r="C157" s="8" t="s">
        <v>140</v>
      </c>
      <c r="D157" s="12" t="s">
        <v>142</v>
      </c>
      <c r="E157" s="6" t="s">
        <v>124</v>
      </c>
      <c r="F157" s="71"/>
      <c r="G157" s="71"/>
      <c r="H157" s="42">
        <v>2.6389999999999998</v>
      </c>
      <c r="I157" s="9">
        <v>23.9</v>
      </c>
      <c r="J157" s="9">
        <v>7.5</v>
      </c>
      <c r="K157" s="9">
        <v>9.3000000000000007</v>
      </c>
      <c r="L157" s="9">
        <v>2.7</v>
      </c>
      <c r="M157" s="9">
        <v>7.3</v>
      </c>
      <c r="N157" s="9">
        <v>10.5</v>
      </c>
      <c r="O157" s="25">
        <v>257</v>
      </c>
      <c r="P157" s="42">
        <v>2.2970000000000002</v>
      </c>
      <c r="Q157" s="42">
        <v>2.1349999999999998</v>
      </c>
      <c r="R157" s="42">
        <v>1.599</v>
      </c>
      <c r="S157" s="42">
        <v>5.0999999999999997E-2</v>
      </c>
      <c r="T157" s="42">
        <v>8.6999999999999994E-2</v>
      </c>
      <c r="U157" s="42">
        <v>3.4000000000000002E-2</v>
      </c>
      <c r="V157" s="42">
        <v>1.7999999999999999E-2</v>
      </c>
      <c r="W157" s="9">
        <v>24.1</v>
      </c>
      <c r="X157" s="9">
        <v>5.9</v>
      </c>
      <c r="Y157" s="25">
        <v>11000</v>
      </c>
      <c r="Z157" s="25">
        <v>37</v>
      </c>
      <c r="AA157" s="24">
        <v>29.385000000000002</v>
      </c>
      <c r="AB157" s="24"/>
      <c r="AC157" s="9">
        <v>8.83</v>
      </c>
      <c r="AD157" s="9">
        <v>-0.02</v>
      </c>
      <c r="AE157" s="9"/>
    </row>
    <row r="158" spans="1:31" ht="20.100000000000001" hidden="1" customHeight="1" x14ac:dyDescent="0.3">
      <c r="A158" s="8">
        <v>8</v>
      </c>
      <c r="B158" s="8" t="s">
        <v>143</v>
      </c>
      <c r="C158" s="8" t="s">
        <v>140</v>
      </c>
      <c r="D158" s="12" t="s">
        <v>142</v>
      </c>
      <c r="E158" s="6" t="s">
        <v>125</v>
      </c>
      <c r="F158" s="71"/>
      <c r="G158" s="71"/>
      <c r="H158" s="42">
        <v>4.8739999999999997</v>
      </c>
      <c r="I158" s="9">
        <v>23.3</v>
      </c>
      <c r="J158" s="9">
        <v>7</v>
      </c>
      <c r="K158" s="9">
        <v>7.5</v>
      </c>
      <c r="L158" s="9">
        <v>1.9</v>
      </c>
      <c r="M158" s="9">
        <v>8</v>
      </c>
      <c r="N158" s="9">
        <v>10.4</v>
      </c>
      <c r="O158" s="25">
        <v>203</v>
      </c>
      <c r="P158" s="42">
        <v>1.7709999999999999</v>
      </c>
      <c r="Q158" s="42"/>
      <c r="R158" s="42"/>
      <c r="S158" s="42"/>
      <c r="T158" s="42">
        <v>0.13200000000000001</v>
      </c>
      <c r="U158" s="42"/>
      <c r="V158" s="42"/>
      <c r="W158" s="9"/>
      <c r="X158" s="9">
        <v>6.8</v>
      </c>
      <c r="Y158" s="25"/>
      <c r="Z158" s="25"/>
      <c r="AA158" s="24">
        <v>17.600000000000001</v>
      </c>
      <c r="AB158" s="24"/>
      <c r="AC158" s="9">
        <v>8.56</v>
      </c>
      <c r="AD158" s="9">
        <v>0.68</v>
      </c>
      <c r="AE158" s="9"/>
    </row>
    <row r="159" spans="1:31" ht="20.100000000000001" hidden="1" customHeight="1" x14ac:dyDescent="0.3">
      <c r="A159" s="8">
        <v>9</v>
      </c>
      <c r="B159" s="8" t="s">
        <v>21</v>
      </c>
      <c r="C159" s="8" t="s">
        <v>133</v>
      </c>
      <c r="D159" s="12" t="s">
        <v>134</v>
      </c>
      <c r="E159" s="6" t="s">
        <v>123</v>
      </c>
      <c r="F159" s="71"/>
      <c r="G159" s="71"/>
      <c r="H159" s="42"/>
      <c r="I159" s="9">
        <v>20.5</v>
      </c>
      <c r="J159" s="9">
        <v>7.6</v>
      </c>
      <c r="K159" s="9">
        <v>9.5</v>
      </c>
      <c r="L159" s="9">
        <v>4.9000000000000004</v>
      </c>
      <c r="M159" s="9">
        <v>14</v>
      </c>
      <c r="N159" s="9">
        <v>13</v>
      </c>
      <c r="O159" s="25">
        <v>379</v>
      </c>
      <c r="P159" s="42">
        <v>6.7089999999999996</v>
      </c>
      <c r="Q159" s="42">
        <v>5.5640000000000001</v>
      </c>
      <c r="R159" s="42">
        <v>1.3560000000000001</v>
      </c>
      <c r="S159" s="42">
        <v>4.008</v>
      </c>
      <c r="T159" s="42">
        <v>0.10299999999999999</v>
      </c>
      <c r="U159" s="42">
        <v>0.04</v>
      </c>
      <c r="V159" s="42">
        <v>8.0000000000000002E-3</v>
      </c>
      <c r="W159" s="9">
        <v>44.7</v>
      </c>
      <c r="X159" s="9">
        <v>8.1999999999999993</v>
      </c>
      <c r="Y159" s="25">
        <v>45000</v>
      </c>
      <c r="Z159" s="25">
        <v>12</v>
      </c>
      <c r="AA159" s="24">
        <v>46.823999999999998</v>
      </c>
      <c r="AB159" s="24"/>
      <c r="AC159" s="9">
        <v>10.89</v>
      </c>
      <c r="AD159" s="9">
        <v>2.63</v>
      </c>
      <c r="AE159" s="9"/>
    </row>
    <row r="160" spans="1:31" ht="20.100000000000001" hidden="1" customHeight="1" x14ac:dyDescent="0.3">
      <c r="A160" s="8">
        <v>10</v>
      </c>
      <c r="B160" s="8" t="s">
        <v>22</v>
      </c>
      <c r="C160" s="8" t="s">
        <v>140</v>
      </c>
      <c r="D160" s="12" t="s">
        <v>134</v>
      </c>
      <c r="E160" s="6" t="s">
        <v>123</v>
      </c>
      <c r="F160" s="71"/>
      <c r="G160" s="71"/>
      <c r="H160" s="42">
        <v>1.4590000000000001</v>
      </c>
      <c r="I160" s="9">
        <v>21.9</v>
      </c>
      <c r="J160" s="9">
        <v>8.4</v>
      </c>
      <c r="K160" s="9">
        <v>10.8</v>
      </c>
      <c r="L160" s="9">
        <v>4.3</v>
      </c>
      <c r="M160" s="9">
        <v>7.1</v>
      </c>
      <c r="N160" s="9">
        <v>14.5</v>
      </c>
      <c r="O160" s="25">
        <v>264</v>
      </c>
      <c r="P160" s="42">
        <v>0.91200000000000003</v>
      </c>
      <c r="Q160" s="42">
        <v>0.59899999999999998</v>
      </c>
      <c r="R160" s="42">
        <v>0.39400000000000002</v>
      </c>
      <c r="S160" s="42">
        <v>6.4000000000000001E-2</v>
      </c>
      <c r="T160" s="42">
        <v>0.126</v>
      </c>
      <c r="U160" s="42">
        <v>3.2000000000000001E-2</v>
      </c>
      <c r="V160" s="42">
        <v>1.4E-2</v>
      </c>
      <c r="W160" s="9">
        <v>36.1</v>
      </c>
      <c r="X160" s="9">
        <v>6.1</v>
      </c>
      <c r="Y160" s="25">
        <v>72000</v>
      </c>
      <c r="Z160" s="25">
        <v>1300</v>
      </c>
      <c r="AA160" s="24">
        <v>31.324000000000002</v>
      </c>
      <c r="AB160" s="24"/>
      <c r="AC160" s="9">
        <v>4.1100000000000003</v>
      </c>
      <c r="AD160" s="9">
        <v>5.48</v>
      </c>
      <c r="AE160" s="9"/>
    </row>
    <row r="161" spans="1:31" ht="20.100000000000001" hidden="1" customHeight="1" x14ac:dyDescent="0.3">
      <c r="A161" s="26">
        <v>11</v>
      </c>
      <c r="B161" s="26" t="s">
        <v>23</v>
      </c>
      <c r="C161" s="26" t="s">
        <v>140</v>
      </c>
      <c r="D161" s="12" t="s">
        <v>134</v>
      </c>
      <c r="E161" s="27" t="s">
        <v>123</v>
      </c>
      <c r="F161" s="72"/>
      <c r="G161" s="72"/>
      <c r="H161" s="43">
        <v>2.6419999999999999</v>
      </c>
      <c r="I161" s="28">
        <v>20.7</v>
      </c>
      <c r="J161" s="28">
        <v>8.6999999999999993</v>
      </c>
      <c r="K161" s="28">
        <v>11.1</v>
      </c>
      <c r="L161" s="28">
        <v>5.8</v>
      </c>
      <c r="M161" s="28">
        <v>8.9</v>
      </c>
      <c r="N161" s="28">
        <v>11.8</v>
      </c>
      <c r="O161" s="29">
        <v>241</v>
      </c>
      <c r="P161" s="43">
        <v>1.6879999999999999</v>
      </c>
      <c r="Q161" s="43">
        <v>1.3740000000000001</v>
      </c>
      <c r="R161" s="43">
        <v>0.81599999999999995</v>
      </c>
      <c r="S161" s="43">
        <v>3.6999999999999998E-2</v>
      </c>
      <c r="T161" s="43">
        <v>0.187</v>
      </c>
      <c r="U161" s="43">
        <v>9.4E-2</v>
      </c>
      <c r="V161" s="43">
        <v>7.4999999999999997E-2</v>
      </c>
      <c r="W161" s="28">
        <v>70.3</v>
      </c>
      <c r="X161" s="28">
        <v>7.1</v>
      </c>
      <c r="Y161" s="29">
        <v>26000</v>
      </c>
      <c r="Z161" s="29">
        <v>12</v>
      </c>
      <c r="AA161" s="30">
        <v>20.187000000000001</v>
      </c>
      <c r="AB161" s="30"/>
      <c r="AC161" s="28">
        <v>14.16</v>
      </c>
      <c r="AD161" s="28">
        <v>7.83</v>
      </c>
      <c r="AE161" s="28"/>
    </row>
    <row r="162" spans="1:31" ht="20.100000000000001" hidden="1" customHeight="1" x14ac:dyDescent="0.3">
      <c r="A162" s="26">
        <v>12</v>
      </c>
      <c r="B162" s="26" t="s">
        <v>24</v>
      </c>
      <c r="C162" s="26" t="s">
        <v>133</v>
      </c>
      <c r="D162" s="12" t="s">
        <v>134</v>
      </c>
      <c r="E162" s="27" t="s">
        <v>123</v>
      </c>
      <c r="F162" s="72"/>
      <c r="G162" s="72"/>
      <c r="H162" s="43"/>
      <c r="I162" s="28">
        <v>21.7</v>
      </c>
      <c r="J162" s="28">
        <v>8.1</v>
      </c>
      <c r="K162" s="28">
        <v>10.3</v>
      </c>
      <c r="L162" s="28">
        <v>5.9</v>
      </c>
      <c r="M162" s="28">
        <v>11.7</v>
      </c>
      <c r="N162" s="28">
        <v>13.8</v>
      </c>
      <c r="O162" s="29">
        <v>347</v>
      </c>
      <c r="P162" s="43">
        <v>4.8899999999999997</v>
      </c>
      <c r="Q162" s="43">
        <v>4.3419999999999996</v>
      </c>
      <c r="R162" s="43">
        <v>1.139</v>
      </c>
      <c r="S162" s="43">
        <v>3.0139999999999998</v>
      </c>
      <c r="T162" s="43">
        <v>0.17100000000000001</v>
      </c>
      <c r="U162" s="43">
        <v>6.2E-2</v>
      </c>
      <c r="V162" s="43">
        <v>2.8000000000000001E-2</v>
      </c>
      <c r="W162" s="28">
        <v>60</v>
      </c>
      <c r="X162" s="28">
        <v>8.4</v>
      </c>
      <c r="Y162" s="29">
        <v>600000</v>
      </c>
      <c r="Z162" s="29">
        <v>16</v>
      </c>
      <c r="AA162" s="30">
        <v>43.883000000000003</v>
      </c>
      <c r="AB162" s="30"/>
      <c r="AC162" s="28">
        <v>8.5299999999999994</v>
      </c>
      <c r="AD162" s="28">
        <v>2.75</v>
      </c>
      <c r="AE162" s="28"/>
    </row>
    <row r="163" spans="1:31" ht="20.100000000000001" hidden="1" customHeight="1" x14ac:dyDescent="0.3">
      <c r="A163" s="26">
        <v>13</v>
      </c>
      <c r="B163" s="26" t="s">
        <v>25</v>
      </c>
      <c r="C163" s="26" t="s">
        <v>140</v>
      </c>
      <c r="D163" s="12" t="s">
        <v>134</v>
      </c>
      <c r="E163" s="27" t="s">
        <v>122</v>
      </c>
      <c r="F163" s="72"/>
      <c r="G163" s="72"/>
      <c r="H163" s="43"/>
      <c r="I163" s="28">
        <v>19.2</v>
      </c>
      <c r="J163" s="28">
        <v>7.4</v>
      </c>
      <c r="K163" s="28">
        <v>7.2</v>
      </c>
      <c r="L163" s="28">
        <v>6.3</v>
      </c>
      <c r="M163" s="28">
        <v>12</v>
      </c>
      <c r="N163" s="28">
        <v>111.7</v>
      </c>
      <c r="O163" s="29">
        <v>373</v>
      </c>
      <c r="P163" s="43">
        <v>3.444</v>
      </c>
      <c r="Q163" s="43">
        <v>2.9830000000000001</v>
      </c>
      <c r="R163" s="43">
        <v>1.9019999999999999</v>
      </c>
      <c r="S163" s="43">
        <v>0.65700000000000003</v>
      </c>
      <c r="T163" s="43">
        <v>0.35799999999999998</v>
      </c>
      <c r="U163" s="43">
        <v>0.11</v>
      </c>
      <c r="V163" s="43">
        <v>8.5999999999999993E-2</v>
      </c>
      <c r="W163" s="28">
        <v>35.700000000000003</v>
      </c>
      <c r="X163" s="28">
        <v>8.4</v>
      </c>
      <c r="Y163" s="29"/>
      <c r="Z163" s="29"/>
      <c r="AA163" s="30">
        <v>50.555</v>
      </c>
      <c r="AB163" s="30"/>
      <c r="AC163" s="28">
        <v>6.41</v>
      </c>
      <c r="AD163" s="28">
        <v>2.62</v>
      </c>
      <c r="AE163" s="28"/>
    </row>
    <row r="164" spans="1:31" ht="20.100000000000001" hidden="1" customHeight="1" x14ac:dyDescent="0.3">
      <c r="A164" s="26">
        <v>14</v>
      </c>
      <c r="B164" s="26" t="s">
        <v>26</v>
      </c>
      <c r="C164" s="26" t="s">
        <v>140</v>
      </c>
      <c r="D164" s="12" t="s">
        <v>134</v>
      </c>
      <c r="E164" s="27" t="s">
        <v>122</v>
      </c>
      <c r="F164" s="72"/>
      <c r="G164" s="72"/>
      <c r="H164" s="43"/>
      <c r="I164" s="28">
        <v>23.3</v>
      </c>
      <c r="J164" s="28">
        <v>7.5</v>
      </c>
      <c r="K164" s="28">
        <v>9.5</v>
      </c>
      <c r="L164" s="28">
        <v>4.0999999999999996</v>
      </c>
      <c r="M164" s="28">
        <v>7.5</v>
      </c>
      <c r="N164" s="28">
        <v>22.3</v>
      </c>
      <c r="O164" s="29">
        <v>802</v>
      </c>
      <c r="P164" s="43">
        <v>2.8460000000000001</v>
      </c>
      <c r="Q164" s="43">
        <v>2.5819999999999999</v>
      </c>
      <c r="R164" s="43">
        <v>1.774</v>
      </c>
      <c r="S164" s="43">
        <v>0.23100000000000001</v>
      </c>
      <c r="T164" s="43">
        <v>9.6000000000000002E-2</v>
      </c>
      <c r="U164" s="43">
        <v>2.4E-2</v>
      </c>
      <c r="V164" s="43">
        <v>5.0000000000000001E-3</v>
      </c>
      <c r="W164" s="28">
        <v>40.299999999999997</v>
      </c>
      <c r="X164" s="28">
        <v>6.1</v>
      </c>
      <c r="Y164" s="29"/>
      <c r="Z164" s="29"/>
      <c r="AA164" s="30">
        <v>179.172</v>
      </c>
      <c r="AB164" s="30"/>
      <c r="AC164" s="28">
        <v>7.59</v>
      </c>
      <c r="AD164" s="28">
        <v>3.84</v>
      </c>
      <c r="AE164" s="28"/>
    </row>
    <row r="165" spans="1:31" ht="20.100000000000001" customHeight="1" thickBot="1" x14ac:dyDescent="0.35">
      <c r="A165" s="33">
        <v>15</v>
      </c>
      <c r="B165" s="33" t="s">
        <v>27</v>
      </c>
      <c r="C165" s="33" t="s">
        <v>140</v>
      </c>
      <c r="D165" s="40" t="s">
        <v>134</v>
      </c>
      <c r="E165" s="34" t="s">
        <v>122</v>
      </c>
      <c r="F165" s="73"/>
      <c r="G165" s="73"/>
      <c r="H165" s="44"/>
      <c r="I165" s="35">
        <v>21</v>
      </c>
      <c r="J165" s="35">
        <v>7.4</v>
      </c>
      <c r="K165" s="35">
        <v>8.8000000000000007</v>
      </c>
      <c r="L165" s="35">
        <v>3.9</v>
      </c>
      <c r="M165" s="35">
        <v>8.1</v>
      </c>
      <c r="N165" s="35">
        <v>32.700000000000003</v>
      </c>
      <c r="O165" s="36">
        <v>411</v>
      </c>
      <c r="P165" s="44">
        <v>3.1760000000000002</v>
      </c>
      <c r="Q165" s="44">
        <v>2.7530000000000001</v>
      </c>
      <c r="R165" s="44">
        <v>1.982</v>
      </c>
      <c r="S165" s="44">
        <v>0.30599999999999999</v>
      </c>
      <c r="T165" s="44">
        <v>0.17299999999999999</v>
      </c>
      <c r="U165" s="44">
        <v>4.1000000000000002E-2</v>
      </c>
      <c r="V165" s="44">
        <v>2.1999999999999999E-2</v>
      </c>
      <c r="W165" s="35">
        <v>27.5</v>
      </c>
      <c r="X165" s="35">
        <v>7.3</v>
      </c>
      <c r="Y165" s="36"/>
      <c r="Z165" s="36"/>
      <c r="AA165" s="37">
        <v>66.504999999999995</v>
      </c>
      <c r="AB165" s="37"/>
      <c r="AC165" s="35">
        <v>10.3</v>
      </c>
      <c r="AD165" s="35">
        <v>4.29</v>
      </c>
      <c r="AE165" s="35"/>
    </row>
    <row r="166" spans="1:31" ht="20.100000000000001" hidden="1" customHeight="1" thickBot="1" x14ac:dyDescent="0.35">
      <c r="A166" s="5">
        <v>1</v>
      </c>
      <c r="B166" s="5" t="s">
        <v>39</v>
      </c>
      <c r="C166" s="39" t="s">
        <v>8</v>
      </c>
      <c r="D166" s="11" t="s">
        <v>29</v>
      </c>
      <c r="E166" s="6" t="s">
        <v>126</v>
      </c>
      <c r="F166" s="69"/>
      <c r="G166" s="69"/>
      <c r="H166" s="41"/>
      <c r="I166" s="7">
        <v>25</v>
      </c>
      <c r="J166" s="7">
        <v>7.5</v>
      </c>
      <c r="K166" s="7">
        <v>8.6</v>
      </c>
      <c r="L166" s="7">
        <v>4.9000000000000004</v>
      </c>
      <c r="M166" s="7">
        <v>9.3000000000000007</v>
      </c>
      <c r="N166" s="7">
        <v>16.3</v>
      </c>
      <c r="O166" s="13">
        <v>341</v>
      </c>
      <c r="P166" s="41">
        <v>1.1679999999999999</v>
      </c>
      <c r="Q166" s="41">
        <v>0.87</v>
      </c>
      <c r="R166" s="41">
        <v>0.38</v>
      </c>
      <c r="S166" s="41">
        <v>0.25</v>
      </c>
      <c r="T166" s="41">
        <v>0.14599999999999999</v>
      </c>
      <c r="U166" s="41">
        <v>5.3999999999999999E-2</v>
      </c>
      <c r="V166" s="41">
        <v>2.3E-2</v>
      </c>
      <c r="W166" s="7">
        <v>42.1</v>
      </c>
      <c r="X166" s="7">
        <v>7.6</v>
      </c>
      <c r="Y166" s="13">
        <v>21000</v>
      </c>
      <c r="Z166" s="13">
        <v>72</v>
      </c>
      <c r="AA166" s="23">
        <v>43.951999999999998</v>
      </c>
      <c r="AB166" s="23"/>
      <c r="AC166" s="7"/>
      <c r="AD166" s="7"/>
      <c r="AE166" s="7"/>
    </row>
    <row r="167" spans="1:31" ht="20.100000000000001" hidden="1" customHeight="1" x14ac:dyDescent="0.35">
      <c r="A167" s="8">
        <v>2</v>
      </c>
      <c r="B167" s="8" t="s">
        <v>40</v>
      </c>
      <c r="C167" s="8" t="s">
        <v>8</v>
      </c>
      <c r="D167" s="12" t="s">
        <v>29</v>
      </c>
      <c r="E167" s="6" t="s">
        <v>126</v>
      </c>
      <c r="F167" s="71"/>
      <c r="G167" s="71"/>
      <c r="H167" s="42">
        <v>7.6059999999999999</v>
      </c>
      <c r="I167" s="9">
        <v>24.6</v>
      </c>
      <c r="J167" s="9">
        <v>7.1</v>
      </c>
      <c r="K167" s="9">
        <v>9.6</v>
      </c>
      <c r="L167" s="9">
        <v>10.1</v>
      </c>
      <c r="M167" s="9">
        <v>13.8</v>
      </c>
      <c r="N167" s="9">
        <v>20.7</v>
      </c>
      <c r="O167" s="25">
        <v>438</v>
      </c>
      <c r="P167" s="42">
        <v>7.8250000000000002</v>
      </c>
      <c r="Q167" s="42">
        <v>7.2240000000000002</v>
      </c>
      <c r="R167" s="42">
        <v>0.79900000000000004</v>
      </c>
      <c r="S167" s="42">
        <v>6.3780000000000001</v>
      </c>
      <c r="T167" s="42">
        <v>0.248</v>
      </c>
      <c r="U167" s="42">
        <v>6.3E-2</v>
      </c>
      <c r="V167" s="42">
        <v>1.7999999999999999E-2</v>
      </c>
      <c r="W167" s="9">
        <v>104.1</v>
      </c>
      <c r="X167" s="9">
        <v>10.199999999999999</v>
      </c>
      <c r="Y167" s="25">
        <v>305000</v>
      </c>
      <c r="Z167" s="25">
        <v>97</v>
      </c>
      <c r="AA167" s="24">
        <v>59.521999999999998</v>
      </c>
      <c r="AB167" s="24"/>
      <c r="AC167" s="9"/>
      <c r="AD167" s="9"/>
      <c r="AE167" s="9"/>
    </row>
    <row r="168" spans="1:31" ht="20.100000000000001" hidden="1" customHeight="1" x14ac:dyDescent="0.35">
      <c r="A168" s="8">
        <v>3</v>
      </c>
      <c r="B168" s="8" t="s">
        <v>41</v>
      </c>
      <c r="C168" s="8" t="s">
        <v>8</v>
      </c>
      <c r="D168" s="12" t="s">
        <v>29</v>
      </c>
      <c r="E168" s="6" t="s">
        <v>127</v>
      </c>
      <c r="F168" s="71"/>
      <c r="G168" s="71"/>
      <c r="H168" s="42">
        <v>38.631999999999998</v>
      </c>
      <c r="I168" s="9">
        <v>23.4</v>
      </c>
      <c r="J168" s="9">
        <v>7.1</v>
      </c>
      <c r="K168" s="9">
        <v>6.6</v>
      </c>
      <c r="L168" s="9">
        <v>5.0999999999999996</v>
      </c>
      <c r="M168" s="9">
        <v>8.6999999999999993</v>
      </c>
      <c r="N168" s="9">
        <v>16</v>
      </c>
      <c r="O168" s="25">
        <v>301</v>
      </c>
      <c r="P168" s="42">
        <v>4.4539999999999997</v>
      </c>
      <c r="Q168" s="42">
        <v>4.1390000000000002</v>
      </c>
      <c r="R168" s="42">
        <v>0.98399999999999999</v>
      </c>
      <c r="S168" s="42">
        <v>2.839</v>
      </c>
      <c r="T168" s="42">
        <v>0.18099999999999999</v>
      </c>
      <c r="U168" s="42">
        <v>0.10299999999999999</v>
      </c>
      <c r="V168" s="42">
        <v>7.2999999999999995E-2</v>
      </c>
      <c r="W168" s="9">
        <v>40.4</v>
      </c>
      <c r="X168" s="9">
        <v>8.5</v>
      </c>
      <c r="Y168" s="25"/>
      <c r="Z168" s="25"/>
      <c r="AA168" s="24">
        <v>34.051000000000002</v>
      </c>
      <c r="AB168" s="24"/>
      <c r="AC168" s="9"/>
      <c r="AD168" s="9"/>
      <c r="AE168" s="9"/>
    </row>
    <row r="169" spans="1:31" ht="20.100000000000001" hidden="1" customHeight="1" x14ac:dyDescent="0.35">
      <c r="A169" s="8">
        <v>4</v>
      </c>
      <c r="B169" s="8" t="s">
        <v>42</v>
      </c>
      <c r="C169" s="8" t="s">
        <v>8</v>
      </c>
      <c r="D169" s="12" t="s">
        <v>29</v>
      </c>
      <c r="E169" s="6" t="s">
        <v>127</v>
      </c>
      <c r="F169" s="71"/>
      <c r="G169" s="71"/>
      <c r="H169" s="42"/>
      <c r="I169" s="9">
        <v>23.5</v>
      </c>
      <c r="J169" s="9">
        <v>7</v>
      </c>
      <c r="K169" s="9">
        <v>5.0999999999999996</v>
      </c>
      <c r="L169" s="9">
        <v>4.2</v>
      </c>
      <c r="M169" s="9">
        <v>8.6999999999999993</v>
      </c>
      <c r="N169" s="9">
        <v>18.8</v>
      </c>
      <c r="O169" s="25">
        <v>347</v>
      </c>
      <c r="P169" s="42">
        <v>4.891</v>
      </c>
      <c r="Q169" s="42">
        <v>4.6479999999999997</v>
      </c>
      <c r="R169" s="42">
        <v>1.0129999999999999</v>
      </c>
      <c r="S169" s="42">
        <v>3.4</v>
      </c>
      <c r="T169" s="42">
        <v>0.188</v>
      </c>
      <c r="U169" s="42">
        <v>0.111</v>
      </c>
      <c r="V169" s="42">
        <v>8.7999999999999995E-2</v>
      </c>
      <c r="W169" s="9">
        <v>28.7</v>
      </c>
      <c r="X169" s="9">
        <v>8.4</v>
      </c>
      <c r="Y169" s="25"/>
      <c r="Z169" s="25"/>
      <c r="AA169" s="24">
        <v>42.042000000000002</v>
      </c>
      <c r="AB169" s="24"/>
      <c r="AC169" s="9"/>
      <c r="AD169" s="9"/>
      <c r="AE169" s="9"/>
    </row>
    <row r="170" spans="1:31" ht="20.100000000000001" hidden="1" customHeight="1" x14ac:dyDescent="0.35">
      <c r="A170" s="8">
        <v>5</v>
      </c>
      <c r="B170" s="8" t="s">
        <v>43</v>
      </c>
      <c r="C170" s="8" t="s">
        <v>8</v>
      </c>
      <c r="D170" s="12" t="s">
        <v>29</v>
      </c>
      <c r="E170" s="6" t="s">
        <v>127</v>
      </c>
      <c r="F170" s="71"/>
      <c r="G170" s="71"/>
      <c r="H170" s="42"/>
      <c r="I170" s="9">
        <v>18.899999999999999</v>
      </c>
      <c r="J170" s="9">
        <v>7.4</v>
      </c>
      <c r="K170" s="9">
        <v>4.8</v>
      </c>
      <c r="L170" s="9">
        <v>1.6</v>
      </c>
      <c r="M170" s="9">
        <v>5.9</v>
      </c>
      <c r="N170" s="9">
        <v>7.4</v>
      </c>
      <c r="O170" s="25">
        <v>6143</v>
      </c>
      <c r="P170" s="42">
        <v>2.984</v>
      </c>
      <c r="Q170" s="42">
        <v>2.895</v>
      </c>
      <c r="R170" s="42">
        <v>1.9259999999999999</v>
      </c>
      <c r="S170" s="42">
        <v>0.35</v>
      </c>
      <c r="T170" s="42">
        <v>5.7000000000000002E-2</v>
      </c>
      <c r="U170" s="42">
        <v>3.2000000000000001E-2</v>
      </c>
      <c r="V170" s="42">
        <v>1.6E-2</v>
      </c>
      <c r="W170" s="9">
        <v>5</v>
      </c>
      <c r="X170" s="9">
        <v>5.8</v>
      </c>
      <c r="Y170" s="25">
        <v>14000</v>
      </c>
      <c r="Z170" s="25">
        <v>0</v>
      </c>
      <c r="AA170" s="24">
        <v>649.66499999999996</v>
      </c>
      <c r="AB170" s="24"/>
      <c r="AC170" s="9"/>
      <c r="AD170" s="9"/>
      <c r="AE170" s="9"/>
    </row>
    <row r="171" spans="1:31" ht="20.100000000000001" hidden="1" customHeight="1" x14ac:dyDescent="0.35">
      <c r="A171" s="8">
        <v>6</v>
      </c>
      <c r="B171" s="8" t="s">
        <v>44</v>
      </c>
      <c r="C171" s="8" t="s">
        <v>9</v>
      </c>
      <c r="D171" s="12" t="s">
        <v>29</v>
      </c>
      <c r="E171" s="6" t="s">
        <v>127</v>
      </c>
      <c r="F171" s="71"/>
      <c r="G171" s="71"/>
      <c r="H171" s="42"/>
      <c r="I171" s="9">
        <v>23.7</v>
      </c>
      <c r="J171" s="9">
        <v>7.1</v>
      </c>
      <c r="K171" s="9">
        <v>7.7</v>
      </c>
      <c r="L171" s="9">
        <v>6.2</v>
      </c>
      <c r="M171" s="9">
        <v>12.5</v>
      </c>
      <c r="N171" s="9">
        <v>46.8</v>
      </c>
      <c r="O171" s="25">
        <v>236</v>
      </c>
      <c r="P171" s="42">
        <v>2.7280000000000002</v>
      </c>
      <c r="Q171" s="42">
        <v>2.3919999999999999</v>
      </c>
      <c r="R171" s="42">
        <v>1.1439999999999999</v>
      </c>
      <c r="S171" s="42">
        <v>9.5000000000000001E-2</v>
      </c>
      <c r="T171" s="42">
        <v>0.27800000000000002</v>
      </c>
      <c r="U171" s="42">
        <v>0.152</v>
      </c>
      <c r="V171" s="42">
        <v>0.13100000000000001</v>
      </c>
      <c r="W171" s="9">
        <v>66.400000000000006</v>
      </c>
      <c r="X171" s="9">
        <v>9.6</v>
      </c>
      <c r="Y171" s="25"/>
      <c r="Z171" s="25"/>
      <c r="AA171" s="24">
        <v>15.744</v>
      </c>
      <c r="AB171" s="24"/>
      <c r="AC171" s="9"/>
      <c r="AD171" s="9"/>
      <c r="AE171" s="9"/>
    </row>
    <row r="172" spans="1:31" ht="20.100000000000001" hidden="1" customHeight="1" x14ac:dyDescent="0.35">
      <c r="A172" s="8">
        <v>7</v>
      </c>
      <c r="B172" s="8" t="s">
        <v>45</v>
      </c>
      <c r="C172" s="8" t="s">
        <v>9</v>
      </c>
      <c r="D172" s="12" t="s">
        <v>30</v>
      </c>
      <c r="E172" s="6" t="s">
        <v>128</v>
      </c>
      <c r="F172" s="71"/>
      <c r="G172" s="71"/>
      <c r="H172" s="42">
        <v>4.6310000000000002</v>
      </c>
      <c r="I172" s="9">
        <v>24.2</v>
      </c>
      <c r="J172" s="9">
        <v>7</v>
      </c>
      <c r="K172" s="9">
        <v>8.4</v>
      </c>
      <c r="L172" s="9">
        <v>2.1</v>
      </c>
      <c r="M172" s="9">
        <v>7.7</v>
      </c>
      <c r="N172" s="9">
        <v>9.8000000000000007</v>
      </c>
      <c r="O172" s="25">
        <v>217</v>
      </c>
      <c r="P172" s="42">
        <v>2.0430000000000001</v>
      </c>
      <c r="Q172" s="42">
        <v>2</v>
      </c>
      <c r="R172" s="42">
        <v>0.184</v>
      </c>
      <c r="S172" s="42">
        <v>0.09</v>
      </c>
      <c r="T172" s="42">
        <v>9.8000000000000004E-2</v>
      </c>
      <c r="U172" s="42">
        <v>5.6000000000000001E-2</v>
      </c>
      <c r="V172" s="42">
        <v>4.1000000000000002E-2</v>
      </c>
      <c r="W172" s="9">
        <v>11.8</v>
      </c>
      <c r="X172" s="9">
        <v>6</v>
      </c>
      <c r="Y172" s="25">
        <v>15000</v>
      </c>
      <c r="Z172" s="25">
        <v>73</v>
      </c>
      <c r="AA172" s="24">
        <v>0.85899999999999999</v>
      </c>
      <c r="AB172" s="24"/>
      <c r="AC172" s="9"/>
      <c r="AD172" s="9"/>
      <c r="AE172" s="9"/>
    </row>
    <row r="173" spans="1:31" ht="20.100000000000001" hidden="1" customHeight="1" x14ac:dyDescent="0.35">
      <c r="A173" s="8">
        <v>8</v>
      </c>
      <c r="B173" s="8" t="s">
        <v>46</v>
      </c>
      <c r="C173" s="8" t="s">
        <v>9</v>
      </c>
      <c r="D173" s="12" t="s">
        <v>30</v>
      </c>
      <c r="E173" s="6"/>
      <c r="F173" s="71"/>
      <c r="G173" s="71"/>
      <c r="H173" s="42"/>
      <c r="I173" s="9"/>
      <c r="J173" s="9"/>
      <c r="K173" s="9"/>
      <c r="L173" s="9"/>
      <c r="M173" s="9"/>
      <c r="N173" s="9"/>
      <c r="O173" s="25"/>
      <c r="P173" s="42"/>
      <c r="Q173" s="42"/>
      <c r="R173" s="42"/>
      <c r="S173" s="42"/>
      <c r="T173" s="42"/>
      <c r="U173" s="42"/>
      <c r="V173" s="42"/>
      <c r="W173" s="9"/>
      <c r="X173" s="9"/>
      <c r="Y173" s="25"/>
      <c r="Z173" s="25"/>
      <c r="AA173" s="24"/>
      <c r="AB173" s="24"/>
      <c r="AC173" s="9"/>
      <c r="AD173" s="9"/>
      <c r="AE173" s="9"/>
    </row>
    <row r="174" spans="1:31" ht="20.100000000000001" hidden="1" customHeight="1" x14ac:dyDescent="0.35">
      <c r="A174" s="8">
        <v>9</v>
      </c>
      <c r="B174" s="8" t="s">
        <v>21</v>
      </c>
      <c r="C174" s="8" t="s">
        <v>8</v>
      </c>
      <c r="D174" s="12" t="s">
        <v>29</v>
      </c>
      <c r="E174" s="6" t="s">
        <v>126</v>
      </c>
      <c r="F174" s="71"/>
      <c r="G174" s="71"/>
      <c r="H174" s="42"/>
      <c r="I174" s="9">
        <v>23.3</v>
      </c>
      <c r="J174" s="9">
        <v>7.4</v>
      </c>
      <c r="K174" s="9">
        <v>6.2</v>
      </c>
      <c r="L174" s="9">
        <v>3.9</v>
      </c>
      <c r="M174" s="9">
        <v>9.1</v>
      </c>
      <c r="N174" s="9">
        <v>8.4</v>
      </c>
      <c r="O174" s="25">
        <v>382</v>
      </c>
      <c r="P174" s="42">
        <v>5.7759999999999998</v>
      </c>
      <c r="Q174" s="42">
        <v>5.3140000000000001</v>
      </c>
      <c r="R174" s="42">
        <v>1.268</v>
      </c>
      <c r="S174" s="42">
        <v>3.9550000000000001</v>
      </c>
      <c r="T174" s="42">
        <v>0.11600000000000001</v>
      </c>
      <c r="U174" s="42">
        <v>0.114</v>
      </c>
      <c r="V174" s="42">
        <v>2.1999999999999999E-2</v>
      </c>
      <c r="W174" s="9">
        <v>24.4</v>
      </c>
      <c r="X174" s="9">
        <v>7.4</v>
      </c>
      <c r="Y174" s="25">
        <v>54000</v>
      </c>
      <c r="Z174" s="25">
        <v>2</v>
      </c>
      <c r="AA174" s="24">
        <v>49.774999999999999</v>
      </c>
      <c r="AB174" s="24"/>
      <c r="AC174" s="9"/>
      <c r="AD174" s="9"/>
      <c r="AE174" s="9"/>
    </row>
    <row r="175" spans="1:31" ht="20.100000000000001" hidden="1" customHeight="1" x14ac:dyDescent="0.35">
      <c r="A175" s="8">
        <v>10</v>
      </c>
      <c r="B175" s="8" t="s">
        <v>129</v>
      </c>
      <c r="C175" s="8" t="s">
        <v>9</v>
      </c>
      <c r="D175" s="12" t="s">
        <v>29</v>
      </c>
      <c r="E175" s="6" t="s">
        <v>126</v>
      </c>
      <c r="F175" s="71"/>
      <c r="G175" s="71"/>
      <c r="H175" s="42">
        <v>1.177</v>
      </c>
      <c r="I175" s="9">
        <v>25.3</v>
      </c>
      <c r="J175" s="9">
        <v>7.8</v>
      </c>
      <c r="K175" s="9">
        <v>9.9</v>
      </c>
      <c r="L175" s="9">
        <v>4.3</v>
      </c>
      <c r="M175" s="9">
        <v>7.5</v>
      </c>
      <c r="N175" s="9">
        <v>12.9</v>
      </c>
      <c r="O175" s="25">
        <v>278</v>
      </c>
      <c r="P175" s="42">
        <v>0.84299999999999997</v>
      </c>
      <c r="Q175" s="42">
        <v>0.60099999999999998</v>
      </c>
      <c r="R175" s="42">
        <v>0.39500000000000002</v>
      </c>
      <c r="S175" s="42">
        <v>6.7000000000000004E-2</v>
      </c>
      <c r="T175" s="42">
        <v>0.129</v>
      </c>
      <c r="U175" s="42">
        <v>0.126</v>
      </c>
      <c r="V175" s="42">
        <v>0.02</v>
      </c>
      <c r="W175" s="9">
        <v>34.4</v>
      </c>
      <c r="X175" s="9">
        <v>6.5</v>
      </c>
      <c r="Y175" s="25">
        <v>170000</v>
      </c>
      <c r="Z175" s="25">
        <v>860</v>
      </c>
      <c r="AA175" s="24">
        <v>33.058999999999997</v>
      </c>
      <c r="AB175" s="24"/>
      <c r="AC175" s="9"/>
      <c r="AD175" s="9"/>
      <c r="AE175" s="28"/>
    </row>
    <row r="176" spans="1:31" ht="20.100000000000001" hidden="1" customHeight="1" x14ac:dyDescent="0.35">
      <c r="A176" s="26">
        <v>11</v>
      </c>
      <c r="B176" s="26" t="s">
        <v>23</v>
      </c>
      <c r="C176" s="26" t="s">
        <v>9</v>
      </c>
      <c r="D176" s="12" t="s">
        <v>29</v>
      </c>
      <c r="E176" s="27" t="s">
        <v>126</v>
      </c>
      <c r="F176" s="72"/>
      <c r="G176" s="72"/>
      <c r="H176" s="43">
        <v>1.8140000000000001</v>
      </c>
      <c r="I176" s="28">
        <v>23.4</v>
      </c>
      <c r="J176" s="28">
        <v>7.6</v>
      </c>
      <c r="K176" s="28">
        <v>8.8000000000000007</v>
      </c>
      <c r="L176" s="28">
        <v>4.5</v>
      </c>
      <c r="M176" s="28">
        <v>12.9</v>
      </c>
      <c r="N176" s="28">
        <v>31.2</v>
      </c>
      <c r="O176" s="29">
        <v>266</v>
      </c>
      <c r="P176" s="43">
        <v>2.5859999999999999</v>
      </c>
      <c r="Q176" s="43">
        <v>2.4649999999999999</v>
      </c>
      <c r="R176" s="43">
        <v>1.546</v>
      </c>
      <c r="S176" s="43">
        <v>0.155</v>
      </c>
      <c r="T176" s="43">
        <v>0.35799999999999998</v>
      </c>
      <c r="U176" s="43">
        <v>0.34599999999999997</v>
      </c>
      <c r="V176" s="43">
        <v>0.24299999999999999</v>
      </c>
      <c r="W176" s="28">
        <v>17.3</v>
      </c>
      <c r="X176" s="28">
        <v>8.3000000000000007</v>
      </c>
      <c r="Y176" s="29">
        <v>55000</v>
      </c>
      <c r="Z176" s="29">
        <v>7</v>
      </c>
      <c r="AA176" s="30">
        <v>22.268000000000001</v>
      </c>
      <c r="AB176" s="30"/>
      <c r="AC176" s="28"/>
      <c r="AD176" s="28"/>
      <c r="AE176" s="28"/>
    </row>
    <row r="177" spans="1:31" ht="20.100000000000001" hidden="1" customHeight="1" x14ac:dyDescent="0.35">
      <c r="A177" s="26">
        <v>12</v>
      </c>
      <c r="B177" s="26" t="s">
        <v>24</v>
      </c>
      <c r="C177" s="26" t="s">
        <v>8</v>
      </c>
      <c r="D177" s="12" t="s">
        <v>29</v>
      </c>
      <c r="E177" s="27" t="s">
        <v>126</v>
      </c>
      <c r="F177" s="72"/>
      <c r="G177" s="72"/>
      <c r="H177" s="43"/>
      <c r="I177" s="28">
        <v>24.7</v>
      </c>
      <c r="J177" s="28">
        <v>7.8</v>
      </c>
      <c r="K177" s="28">
        <v>9.5</v>
      </c>
      <c r="L177" s="28">
        <v>8.1</v>
      </c>
      <c r="M177" s="28">
        <v>11.1</v>
      </c>
      <c r="N177" s="28">
        <v>10.1</v>
      </c>
      <c r="O177" s="29">
        <v>359</v>
      </c>
      <c r="P177" s="43">
        <v>4.5090000000000003</v>
      </c>
      <c r="Q177" s="43">
        <v>4.4180000000000001</v>
      </c>
      <c r="R177" s="43">
        <v>0.84799999999999998</v>
      </c>
      <c r="S177" s="43">
        <v>3.4</v>
      </c>
      <c r="T177" s="43">
        <v>0.17299999999999999</v>
      </c>
      <c r="U177" s="43">
        <v>8.2000000000000003E-2</v>
      </c>
      <c r="V177" s="43">
        <v>5.0999999999999997E-2</v>
      </c>
      <c r="W177" s="28">
        <v>51.9</v>
      </c>
      <c r="X177" s="28">
        <v>8.3000000000000007</v>
      </c>
      <c r="Y177" s="29">
        <v>520000</v>
      </c>
      <c r="Z177" s="29">
        <v>12</v>
      </c>
      <c r="AA177" s="30">
        <v>46.347999999999999</v>
      </c>
      <c r="AB177" s="30"/>
      <c r="AC177" s="28"/>
      <c r="AD177" s="28"/>
      <c r="AE177" s="28"/>
    </row>
    <row r="178" spans="1:31" ht="20.100000000000001" hidden="1" customHeight="1" x14ac:dyDescent="0.35">
      <c r="A178" s="26">
        <v>13</v>
      </c>
      <c r="B178" s="26" t="s">
        <v>25</v>
      </c>
      <c r="C178" s="26" t="s">
        <v>9</v>
      </c>
      <c r="D178" s="12" t="s">
        <v>29</v>
      </c>
      <c r="E178" s="27" t="s">
        <v>127</v>
      </c>
      <c r="F178" s="72"/>
      <c r="G178" s="72"/>
      <c r="H178" s="43">
        <v>2.2650000000000001</v>
      </c>
      <c r="I178" s="28">
        <v>23.1</v>
      </c>
      <c r="J178" s="28">
        <v>6.8</v>
      </c>
      <c r="K178" s="28">
        <v>6.3</v>
      </c>
      <c r="L178" s="28">
        <v>6.1</v>
      </c>
      <c r="M178" s="28">
        <v>11.3</v>
      </c>
      <c r="N178" s="28">
        <v>71.099999999999994</v>
      </c>
      <c r="O178" s="29">
        <v>404</v>
      </c>
      <c r="P178" s="43">
        <v>2.21</v>
      </c>
      <c r="Q178" s="43">
        <v>2.069</v>
      </c>
      <c r="R178" s="43">
        <v>1.0840000000000001</v>
      </c>
      <c r="S178" s="43">
        <v>0.48399999999999999</v>
      </c>
      <c r="T178" s="43">
        <v>0.21</v>
      </c>
      <c r="U178" s="43">
        <v>0.105</v>
      </c>
      <c r="V178" s="43">
        <v>6.8000000000000005E-2</v>
      </c>
      <c r="W178" s="28">
        <v>47.8</v>
      </c>
      <c r="X178" s="28">
        <v>9.9</v>
      </c>
      <c r="Y178" s="29"/>
      <c r="Z178" s="29"/>
      <c r="AA178" s="30">
        <v>54.137999999999998</v>
      </c>
      <c r="AB178" s="30"/>
      <c r="AC178" s="28"/>
      <c r="AD178" s="28"/>
      <c r="AE178" s="28"/>
    </row>
    <row r="179" spans="1:31" ht="20.100000000000001" hidden="1" customHeight="1" thickBot="1" x14ac:dyDescent="0.35">
      <c r="A179" s="26">
        <v>14</v>
      </c>
      <c r="B179" s="26" t="s">
        <v>26</v>
      </c>
      <c r="C179" s="26" t="s">
        <v>9</v>
      </c>
      <c r="D179" s="12" t="s">
        <v>29</v>
      </c>
      <c r="E179" s="27" t="s">
        <v>127</v>
      </c>
      <c r="F179" s="72"/>
      <c r="G179" s="72"/>
      <c r="H179" s="43"/>
      <c r="I179" s="28">
        <v>23.1</v>
      </c>
      <c r="J179" s="28">
        <v>7.2</v>
      </c>
      <c r="K179" s="28">
        <v>6.8</v>
      </c>
      <c r="L179" s="28">
        <v>2.7</v>
      </c>
      <c r="M179" s="28">
        <v>9</v>
      </c>
      <c r="N179" s="28">
        <v>51.3</v>
      </c>
      <c r="O179" s="29">
        <v>1048</v>
      </c>
      <c r="P179" s="43">
        <v>3</v>
      </c>
      <c r="Q179" s="43">
        <v>2.923</v>
      </c>
      <c r="R179" s="43">
        <v>1.3759999999999999</v>
      </c>
      <c r="S179" s="43">
        <v>0.78600000000000003</v>
      </c>
      <c r="T179" s="43">
        <v>0.159</v>
      </c>
      <c r="U179" s="43">
        <v>4.4999999999999998E-2</v>
      </c>
      <c r="V179" s="43">
        <v>2.9000000000000001E-2</v>
      </c>
      <c r="W179" s="28">
        <v>20.2</v>
      </c>
      <c r="X179" s="28">
        <v>7.9</v>
      </c>
      <c r="Y179" s="29"/>
      <c r="Z179" s="29"/>
      <c r="AA179" s="30">
        <v>66.352999999999994</v>
      </c>
      <c r="AB179" s="30"/>
      <c r="AC179" s="28"/>
      <c r="AD179" s="28"/>
      <c r="AE179" s="35"/>
    </row>
    <row r="180" spans="1:31" ht="20.100000000000001" customHeight="1" thickBot="1" x14ac:dyDescent="0.35">
      <c r="A180" s="33">
        <v>15</v>
      </c>
      <c r="B180" s="33" t="s">
        <v>27</v>
      </c>
      <c r="C180" s="33" t="s">
        <v>9</v>
      </c>
      <c r="D180" s="40" t="s">
        <v>29</v>
      </c>
      <c r="E180" s="34" t="s">
        <v>127</v>
      </c>
      <c r="F180" s="73"/>
      <c r="G180" s="73"/>
      <c r="H180" s="44"/>
      <c r="I180" s="35">
        <v>23.4</v>
      </c>
      <c r="J180" s="35">
        <v>7.2</v>
      </c>
      <c r="K180" s="35">
        <v>5.8</v>
      </c>
      <c r="L180" s="35">
        <v>4.8</v>
      </c>
      <c r="M180" s="35">
        <v>10.9</v>
      </c>
      <c r="N180" s="35">
        <v>75.7</v>
      </c>
      <c r="O180" s="36">
        <v>533</v>
      </c>
      <c r="P180" s="44">
        <v>3.63</v>
      </c>
      <c r="Q180" s="44">
        <v>3.1720000000000002</v>
      </c>
      <c r="R180" s="44">
        <v>1.502</v>
      </c>
      <c r="S180" s="44">
        <v>0.84699999999999998</v>
      </c>
      <c r="T180" s="44">
        <v>0.218</v>
      </c>
      <c r="U180" s="44">
        <v>6.2E-2</v>
      </c>
      <c r="V180" s="44">
        <v>4.2000000000000003E-2</v>
      </c>
      <c r="W180" s="35">
        <v>43.6</v>
      </c>
      <c r="X180" s="35">
        <v>9.9</v>
      </c>
      <c r="Y180" s="36"/>
      <c r="Z180" s="36"/>
      <c r="AA180" s="37">
        <v>86.418999999999997</v>
      </c>
      <c r="AB180" s="37"/>
      <c r="AC180" s="35"/>
      <c r="AD180" s="35"/>
      <c r="AE180" s="7"/>
    </row>
    <row r="181" spans="1:31" ht="20.100000000000001" hidden="1" customHeight="1" x14ac:dyDescent="0.3">
      <c r="A181" s="5">
        <v>1</v>
      </c>
      <c r="B181" s="5" t="s">
        <v>39</v>
      </c>
      <c r="C181" s="39" t="s">
        <v>8</v>
      </c>
      <c r="D181" s="11" t="s">
        <v>29</v>
      </c>
      <c r="E181" s="6" t="s">
        <v>128</v>
      </c>
      <c r="F181" s="69"/>
      <c r="G181" s="69"/>
      <c r="H181" s="41"/>
      <c r="I181" s="7">
        <v>23.9</v>
      </c>
      <c r="J181" s="7">
        <v>6.9</v>
      </c>
      <c r="K181" s="7">
        <v>7.6</v>
      </c>
      <c r="L181" s="7">
        <v>3.6</v>
      </c>
      <c r="M181" s="7">
        <v>8.4</v>
      </c>
      <c r="N181" s="7">
        <v>17.7</v>
      </c>
      <c r="O181" s="13">
        <v>227</v>
      </c>
      <c r="P181" s="41">
        <v>1.9079999999999999</v>
      </c>
      <c r="Q181" s="41">
        <v>1.6459999999999999</v>
      </c>
      <c r="R181" s="41">
        <v>1.002</v>
      </c>
      <c r="S181" s="41">
        <v>0.21299999999999999</v>
      </c>
      <c r="T181" s="41">
        <v>0.17</v>
      </c>
      <c r="U181" s="41">
        <v>6.2E-2</v>
      </c>
      <c r="V181" s="41">
        <v>4.2000000000000003E-2</v>
      </c>
      <c r="W181" s="7">
        <v>38.799999999999997</v>
      </c>
      <c r="X181" s="7">
        <v>6.4</v>
      </c>
      <c r="Y181" s="13">
        <v>49000</v>
      </c>
      <c r="Z181" s="13">
        <v>63</v>
      </c>
      <c r="AA181" s="23">
        <v>23.186</v>
      </c>
      <c r="AB181" s="23"/>
      <c r="AC181" s="7">
        <v>6.23</v>
      </c>
      <c r="AD181" s="7">
        <v>1.57</v>
      </c>
      <c r="AE181" s="9"/>
    </row>
    <row r="182" spans="1:31" ht="20.100000000000001" hidden="1" customHeight="1" x14ac:dyDescent="0.3">
      <c r="A182" s="8">
        <v>2</v>
      </c>
      <c r="B182" s="8" t="s">
        <v>40</v>
      </c>
      <c r="C182" s="8" t="s">
        <v>8</v>
      </c>
      <c r="D182" s="12" t="s">
        <v>29</v>
      </c>
      <c r="E182" s="6" t="s">
        <v>128</v>
      </c>
      <c r="F182" s="71"/>
      <c r="G182" s="71"/>
      <c r="H182" s="42">
        <v>20.545000000000002</v>
      </c>
      <c r="I182" s="9">
        <v>23.9</v>
      </c>
      <c r="J182" s="9">
        <v>7.1</v>
      </c>
      <c r="K182" s="9">
        <v>7.7</v>
      </c>
      <c r="L182" s="9">
        <v>8.6</v>
      </c>
      <c r="M182" s="9">
        <v>9.1999999999999993</v>
      </c>
      <c r="N182" s="9">
        <v>16.899999999999999</v>
      </c>
      <c r="O182" s="25">
        <v>327</v>
      </c>
      <c r="P182" s="42">
        <v>4.5609999999999999</v>
      </c>
      <c r="Q182" s="42">
        <v>4.0460000000000003</v>
      </c>
      <c r="R182" s="42">
        <v>0.70899999999999996</v>
      </c>
      <c r="S182" s="42">
        <v>3.0920000000000001</v>
      </c>
      <c r="T182" s="42">
        <v>0.23200000000000001</v>
      </c>
      <c r="U182" s="42">
        <v>0.06</v>
      </c>
      <c r="V182" s="42">
        <v>2.3E-2</v>
      </c>
      <c r="W182" s="9">
        <v>115.7</v>
      </c>
      <c r="X182" s="9">
        <v>8.6999999999999993</v>
      </c>
      <c r="Y182" s="25">
        <v>100000</v>
      </c>
      <c r="Z182" s="25">
        <v>89</v>
      </c>
      <c r="AA182" s="24">
        <v>36.703000000000003</v>
      </c>
      <c r="AB182" s="24"/>
      <c r="AC182" s="9">
        <v>7.03</v>
      </c>
      <c r="AD182" s="9">
        <v>-0.18</v>
      </c>
      <c r="AE182" s="9"/>
    </row>
    <row r="183" spans="1:31" ht="20.100000000000001" hidden="1" customHeight="1" x14ac:dyDescent="0.3">
      <c r="A183" s="8">
        <v>3</v>
      </c>
      <c r="B183" s="8" t="s">
        <v>41</v>
      </c>
      <c r="C183" s="8" t="s">
        <v>8</v>
      </c>
      <c r="D183" s="12" t="s">
        <v>29</v>
      </c>
      <c r="E183" s="6"/>
      <c r="F183" s="71"/>
      <c r="G183" s="71"/>
      <c r="H183" s="42"/>
      <c r="I183" s="9"/>
      <c r="J183" s="9"/>
      <c r="K183" s="9"/>
      <c r="L183" s="9"/>
      <c r="M183" s="9"/>
      <c r="N183" s="9"/>
      <c r="O183" s="25"/>
      <c r="P183" s="42"/>
      <c r="Q183" s="42"/>
      <c r="R183" s="42"/>
      <c r="S183" s="42"/>
      <c r="T183" s="42"/>
      <c r="U183" s="42"/>
      <c r="V183" s="42"/>
      <c r="W183" s="9"/>
      <c r="X183" s="9"/>
      <c r="Y183" s="25"/>
      <c r="Z183" s="25"/>
      <c r="AA183" s="24"/>
      <c r="AB183" s="24"/>
      <c r="AC183" s="9"/>
      <c r="AD183" s="9"/>
      <c r="AE183" s="9"/>
    </row>
    <row r="184" spans="1:31" ht="20.100000000000001" hidden="1" customHeight="1" x14ac:dyDescent="0.3">
      <c r="A184" s="8">
        <v>4</v>
      </c>
      <c r="B184" s="8" t="s">
        <v>42</v>
      </c>
      <c r="C184" s="8" t="s">
        <v>8</v>
      </c>
      <c r="D184" s="12" t="s">
        <v>29</v>
      </c>
      <c r="E184" s="6"/>
      <c r="F184" s="71"/>
      <c r="G184" s="71"/>
      <c r="H184" s="42"/>
      <c r="I184" s="9"/>
      <c r="J184" s="9"/>
      <c r="K184" s="9"/>
      <c r="L184" s="9"/>
      <c r="M184" s="9"/>
      <c r="N184" s="9"/>
      <c r="O184" s="25"/>
      <c r="P184" s="42"/>
      <c r="Q184" s="42"/>
      <c r="R184" s="42"/>
      <c r="S184" s="42"/>
      <c r="T184" s="42"/>
      <c r="U184" s="42"/>
      <c r="V184" s="42"/>
      <c r="W184" s="9"/>
      <c r="X184" s="9"/>
      <c r="Y184" s="25"/>
      <c r="Z184" s="25"/>
      <c r="AA184" s="24"/>
      <c r="AB184" s="24"/>
      <c r="AC184" s="9"/>
      <c r="AD184" s="9"/>
      <c r="AE184" s="28"/>
    </row>
    <row r="185" spans="1:31" ht="20.100000000000001" hidden="1" customHeight="1" x14ac:dyDescent="0.3">
      <c r="A185" s="8">
        <v>5</v>
      </c>
      <c r="B185" s="8" t="s">
        <v>43</v>
      </c>
      <c r="C185" s="8" t="s">
        <v>8</v>
      </c>
      <c r="D185" s="12" t="s">
        <v>29</v>
      </c>
      <c r="E185" s="6"/>
      <c r="F185" s="71"/>
      <c r="G185" s="71"/>
      <c r="H185" s="42"/>
      <c r="I185" s="9"/>
      <c r="J185" s="9"/>
      <c r="K185" s="9"/>
      <c r="L185" s="9"/>
      <c r="M185" s="9"/>
      <c r="N185" s="9"/>
      <c r="O185" s="25"/>
      <c r="P185" s="42"/>
      <c r="Q185" s="42"/>
      <c r="R185" s="42"/>
      <c r="S185" s="42"/>
      <c r="T185" s="42"/>
      <c r="U185" s="42"/>
      <c r="V185" s="42"/>
      <c r="W185" s="9"/>
      <c r="X185" s="9"/>
      <c r="Y185" s="25"/>
      <c r="Z185" s="25"/>
      <c r="AA185" s="24"/>
      <c r="AB185" s="24"/>
      <c r="AC185" s="9"/>
      <c r="AD185" s="9"/>
      <c r="AE185" s="28"/>
    </row>
    <row r="186" spans="1:31" ht="20.100000000000001" hidden="1" customHeight="1" x14ac:dyDescent="0.3">
      <c r="A186" s="8">
        <v>6</v>
      </c>
      <c r="B186" s="8" t="s">
        <v>44</v>
      </c>
      <c r="C186" s="8" t="s">
        <v>9</v>
      </c>
      <c r="D186" s="12" t="s">
        <v>29</v>
      </c>
      <c r="E186" s="6"/>
      <c r="F186" s="71"/>
      <c r="G186" s="71"/>
      <c r="H186" s="42"/>
      <c r="I186" s="9"/>
      <c r="J186" s="9"/>
      <c r="K186" s="9"/>
      <c r="L186" s="9"/>
      <c r="M186" s="9"/>
      <c r="N186" s="9"/>
      <c r="O186" s="25"/>
      <c r="P186" s="42"/>
      <c r="Q186" s="42"/>
      <c r="R186" s="42"/>
      <c r="S186" s="42"/>
      <c r="T186" s="42"/>
      <c r="U186" s="42"/>
      <c r="V186" s="42"/>
      <c r="W186" s="9"/>
      <c r="X186" s="9"/>
      <c r="Y186" s="25"/>
      <c r="Z186" s="25"/>
      <c r="AA186" s="24"/>
      <c r="AB186" s="24"/>
      <c r="AC186" s="9"/>
      <c r="AD186" s="9"/>
    </row>
    <row r="187" spans="1:31" ht="20.100000000000001" hidden="1" customHeight="1" x14ac:dyDescent="0.3">
      <c r="A187" s="8">
        <v>7</v>
      </c>
      <c r="B187" s="8" t="s">
        <v>45</v>
      </c>
      <c r="C187" s="8" t="s">
        <v>9</v>
      </c>
      <c r="D187" s="12" t="s">
        <v>30</v>
      </c>
      <c r="E187" s="6"/>
      <c r="F187" s="71"/>
      <c r="G187" s="71"/>
      <c r="H187" s="42"/>
      <c r="I187" s="9"/>
      <c r="J187" s="9"/>
      <c r="K187" s="9"/>
      <c r="L187" s="9"/>
      <c r="M187" s="9"/>
      <c r="N187" s="9"/>
      <c r="O187" s="25"/>
      <c r="P187" s="42"/>
      <c r="Q187" s="42"/>
      <c r="R187" s="42"/>
      <c r="S187" s="42"/>
      <c r="T187" s="42"/>
      <c r="U187" s="42"/>
      <c r="V187" s="42"/>
      <c r="W187" s="9"/>
      <c r="X187" s="9"/>
      <c r="Y187" s="25"/>
      <c r="Z187" s="25"/>
      <c r="AA187" s="24"/>
      <c r="AB187" s="24"/>
      <c r="AC187" s="9"/>
      <c r="AD187" s="9"/>
    </row>
    <row r="188" spans="1:31" ht="20.100000000000001" hidden="1" customHeight="1" x14ac:dyDescent="0.3">
      <c r="A188" s="8">
        <v>8</v>
      </c>
      <c r="B188" s="8" t="s">
        <v>46</v>
      </c>
      <c r="C188" s="8" t="s">
        <v>9</v>
      </c>
      <c r="D188" s="12" t="s">
        <v>30</v>
      </c>
      <c r="E188" s="6"/>
      <c r="F188" s="71"/>
      <c r="G188" s="71"/>
      <c r="H188" s="42"/>
      <c r="I188" s="9"/>
      <c r="J188" s="9"/>
      <c r="K188" s="9"/>
      <c r="L188" s="9"/>
      <c r="M188" s="9"/>
      <c r="N188" s="9"/>
      <c r="O188" s="25"/>
      <c r="P188" s="42"/>
      <c r="Q188" s="42"/>
      <c r="R188" s="42"/>
      <c r="S188" s="42"/>
      <c r="T188" s="42"/>
      <c r="U188" s="42"/>
      <c r="V188" s="42"/>
      <c r="W188" s="9"/>
      <c r="X188" s="9"/>
      <c r="Y188" s="25"/>
      <c r="Z188" s="25"/>
      <c r="AA188" s="24"/>
      <c r="AB188" s="24"/>
      <c r="AC188" s="9"/>
      <c r="AD188" s="9"/>
    </row>
    <row r="189" spans="1:31" ht="20.100000000000001" hidden="1" customHeight="1" x14ac:dyDescent="0.3">
      <c r="A189" s="8">
        <v>9</v>
      </c>
      <c r="B189" s="8" t="s">
        <v>21</v>
      </c>
      <c r="C189" s="8" t="s">
        <v>8</v>
      </c>
      <c r="D189" s="12" t="s">
        <v>29</v>
      </c>
      <c r="E189" s="6" t="s">
        <v>128</v>
      </c>
      <c r="F189" s="71"/>
      <c r="G189" s="71"/>
      <c r="H189" s="42"/>
      <c r="I189" s="9">
        <v>22.7</v>
      </c>
      <c r="J189" s="9">
        <v>6.9</v>
      </c>
      <c r="K189" s="9">
        <v>6.6</v>
      </c>
      <c r="L189" s="9">
        <v>4.3</v>
      </c>
      <c r="M189" s="9">
        <v>8.1</v>
      </c>
      <c r="N189" s="9">
        <v>10.199999999999999</v>
      </c>
      <c r="O189" s="25">
        <v>283</v>
      </c>
      <c r="P189" s="42">
        <v>3.867</v>
      </c>
      <c r="Q189" s="42">
        <v>3.6819999999999999</v>
      </c>
      <c r="R189" s="42">
        <v>0.92400000000000004</v>
      </c>
      <c r="S189" s="42">
        <v>2.4700000000000002</v>
      </c>
      <c r="T189" s="42">
        <v>0.19</v>
      </c>
      <c r="U189" s="42">
        <v>8.8999999999999996E-2</v>
      </c>
      <c r="V189" s="42">
        <v>6.6000000000000003E-2</v>
      </c>
      <c r="W189" s="9">
        <v>37.9</v>
      </c>
      <c r="X189" s="9">
        <v>7.6</v>
      </c>
      <c r="Y189" s="25">
        <v>65000</v>
      </c>
      <c r="Z189" s="25">
        <v>32</v>
      </c>
      <c r="AA189" s="24">
        <v>30.876999999999999</v>
      </c>
      <c r="AB189" s="24"/>
      <c r="AC189" s="9">
        <v>6.75</v>
      </c>
      <c r="AD189" s="9">
        <v>3.17</v>
      </c>
    </row>
    <row r="190" spans="1:31" ht="20.100000000000001" hidden="1" customHeight="1" x14ac:dyDescent="0.3">
      <c r="A190" s="8">
        <v>10</v>
      </c>
      <c r="B190" s="8" t="s">
        <v>22</v>
      </c>
      <c r="C190" s="8" t="s">
        <v>9</v>
      </c>
      <c r="D190" s="12" t="s">
        <v>29</v>
      </c>
      <c r="E190" s="6" t="s">
        <v>128</v>
      </c>
      <c r="F190" s="71"/>
      <c r="G190" s="71"/>
      <c r="H190" s="42">
        <v>6.7050000000000001</v>
      </c>
      <c r="I190" s="9">
        <v>24.1</v>
      </c>
      <c r="J190" s="9">
        <v>7.7</v>
      </c>
      <c r="K190" s="9">
        <v>9.3000000000000007</v>
      </c>
      <c r="L190" s="9">
        <v>4.4000000000000004</v>
      </c>
      <c r="M190" s="9">
        <v>8.5</v>
      </c>
      <c r="N190" s="9">
        <v>20.399999999999999</v>
      </c>
      <c r="O190" s="25">
        <v>220</v>
      </c>
      <c r="P190" s="42">
        <v>1.4750000000000001</v>
      </c>
      <c r="Q190" s="42">
        <v>1.194</v>
      </c>
      <c r="R190" s="42">
        <v>0.68700000000000006</v>
      </c>
      <c r="S190" s="42">
        <v>0.13</v>
      </c>
      <c r="T190" s="42">
        <v>0.13800000000000001</v>
      </c>
      <c r="U190" s="42">
        <v>2.8000000000000001E-2</v>
      </c>
      <c r="V190" s="42">
        <v>8.0000000000000002E-3</v>
      </c>
      <c r="W190" s="9">
        <v>59.7</v>
      </c>
      <c r="X190" s="9">
        <v>7.5</v>
      </c>
      <c r="Y190" s="25">
        <v>46000</v>
      </c>
      <c r="Z190" s="25">
        <v>440</v>
      </c>
      <c r="AA190" s="24">
        <v>22.085000000000001</v>
      </c>
      <c r="AB190" s="24"/>
      <c r="AC190" s="9">
        <v>5.64</v>
      </c>
      <c r="AD190" s="9">
        <v>0.5</v>
      </c>
    </row>
    <row r="191" spans="1:31" ht="20.100000000000001" hidden="1" customHeight="1" x14ac:dyDescent="0.3">
      <c r="A191" s="26">
        <v>11</v>
      </c>
      <c r="B191" s="26" t="s">
        <v>23</v>
      </c>
      <c r="C191" s="26" t="s">
        <v>9</v>
      </c>
      <c r="D191" s="12" t="s">
        <v>29</v>
      </c>
      <c r="E191" s="27" t="s">
        <v>128</v>
      </c>
      <c r="F191" s="72"/>
      <c r="G191" s="72"/>
      <c r="H191" s="43">
        <v>5.3520000000000003</v>
      </c>
      <c r="I191" s="28">
        <v>23.4</v>
      </c>
      <c r="J191" s="28">
        <v>7.4</v>
      </c>
      <c r="K191" s="28">
        <v>8.1999999999999993</v>
      </c>
      <c r="L191" s="28">
        <v>4</v>
      </c>
      <c r="M191" s="28">
        <v>8.4</v>
      </c>
      <c r="N191" s="28">
        <v>25</v>
      </c>
      <c r="O191" s="29">
        <v>223</v>
      </c>
      <c r="P191" s="43">
        <v>2.0249999999999999</v>
      </c>
      <c r="Q191" s="43">
        <v>1.833</v>
      </c>
      <c r="R191" s="43">
        <v>1.109</v>
      </c>
      <c r="S191" s="43">
        <v>8.1000000000000003E-2</v>
      </c>
      <c r="T191" s="43">
        <v>0.219</v>
      </c>
      <c r="U191" s="43">
        <v>0.115</v>
      </c>
      <c r="V191" s="43">
        <v>0.10100000000000001</v>
      </c>
      <c r="W191" s="28">
        <v>35.4</v>
      </c>
      <c r="X191" s="28">
        <v>7.4</v>
      </c>
      <c r="Y191" s="29">
        <v>36000</v>
      </c>
      <c r="Z191" s="29">
        <v>720</v>
      </c>
      <c r="AA191" s="30">
        <v>16.434000000000001</v>
      </c>
      <c r="AB191" s="30"/>
      <c r="AC191" s="28">
        <v>8.19</v>
      </c>
      <c r="AD191" s="28">
        <v>2.71</v>
      </c>
    </row>
    <row r="192" spans="1:31" ht="20.100000000000001" hidden="1" customHeight="1" x14ac:dyDescent="0.3">
      <c r="A192" s="26">
        <v>12</v>
      </c>
      <c r="B192" s="26" t="s">
        <v>24</v>
      </c>
      <c r="C192" s="26" t="s">
        <v>8</v>
      </c>
      <c r="D192" s="12" t="s">
        <v>29</v>
      </c>
      <c r="E192" s="27" t="s">
        <v>128</v>
      </c>
      <c r="F192" s="72"/>
      <c r="G192" s="72"/>
      <c r="H192" s="43"/>
      <c r="I192" s="28">
        <v>23.9</v>
      </c>
      <c r="J192" s="28">
        <v>7.2</v>
      </c>
      <c r="K192" s="28">
        <v>7.9</v>
      </c>
      <c r="L192" s="28">
        <v>8.1999999999999993</v>
      </c>
      <c r="M192" s="28">
        <v>11.3</v>
      </c>
      <c r="N192" s="28">
        <v>17.3</v>
      </c>
      <c r="O192" s="29">
        <v>315</v>
      </c>
      <c r="P192" s="43">
        <v>3.9159999999999999</v>
      </c>
      <c r="Q192" s="43">
        <v>3.66</v>
      </c>
      <c r="R192" s="43">
        <v>0.72299999999999998</v>
      </c>
      <c r="S192" s="43">
        <v>2.54</v>
      </c>
      <c r="T192" s="43">
        <v>0.23599999999999999</v>
      </c>
      <c r="U192" s="43">
        <v>5.7000000000000002E-2</v>
      </c>
      <c r="V192" s="43">
        <v>0.03</v>
      </c>
      <c r="W192" s="28">
        <v>102.4</v>
      </c>
      <c r="X192" s="28">
        <v>8.8000000000000007</v>
      </c>
      <c r="Y192" s="29">
        <v>210000</v>
      </c>
      <c r="Z192" s="29">
        <v>330</v>
      </c>
      <c r="AA192" s="30">
        <v>25.838000000000001</v>
      </c>
      <c r="AB192" s="30"/>
      <c r="AC192" s="28">
        <v>5.41</v>
      </c>
      <c r="AD192" s="28">
        <v>0.17</v>
      </c>
    </row>
    <row r="193" spans="1:30" ht="20.100000000000001" hidden="1" customHeight="1" x14ac:dyDescent="0.3">
      <c r="A193" s="26">
        <v>13</v>
      </c>
      <c r="B193" s="26" t="s">
        <v>25</v>
      </c>
      <c r="C193" s="26" t="s">
        <v>9</v>
      </c>
      <c r="D193" s="12" t="s">
        <v>29</v>
      </c>
      <c r="E193" s="27"/>
      <c r="F193" s="72"/>
      <c r="G193" s="72"/>
      <c r="H193" s="43"/>
      <c r="I193" s="28"/>
      <c r="J193" s="28"/>
      <c r="K193" s="28"/>
      <c r="L193" s="28"/>
      <c r="M193" s="28"/>
      <c r="N193" s="28"/>
      <c r="O193" s="29"/>
      <c r="P193" s="43"/>
      <c r="Q193" s="43"/>
      <c r="R193" s="43"/>
      <c r="S193" s="43"/>
      <c r="T193" s="43"/>
      <c r="U193" s="43"/>
      <c r="V193" s="43"/>
      <c r="W193" s="28"/>
      <c r="X193" s="28"/>
      <c r="Y193" s="29"/>
      <c r="Z193" s="29"/>
      <c r="AA193" s="30"/>
      <c r="AB193" s="30"/>
      <c r="AC193" s="28"/>
      <c r="AD193" s="28"/>
    </row>
    <row r="194" spans="1:30" ht="20.100000000000001" hidden="1" customHeight="1" x14ac:dyDescent="0.3">
      <c r="A194" s="26">
        <v>14</v>
      </c>
      <c r="B194" s="26" t="s">
        <v>26</v>
      </c>
      <c r="C194" s="26" t="s">
        <v>9</v>
      </c>
      <c r="D194" s="12" t="s">
        <v>29</v>
      </c>
      <c r="E194" s="27"/>
      <c r="F194" s="72"/>
      <c r="G194" s="72"/>
      <c r="H194" s="43"/>
      <c r="I194" s="28"/>
      <c r="J194" s="28"/>
      <c r="K194" s="28"/>
      <c r="L194" s="28"/>
      <c r="M194" s="28"/>
      <c r="N194" s="28"/>
      <c r="O194" s="29"/>
      <c r="P194" s="43"/>
      <c r="Q194" s="43"/>
      <c r="R194" s="43"/>
      <c r="S194" s="43"/>
      <c r="T194" s="43"/>
      <c r="U194" s="43"/>
      <c r="V194" s="43"/>
      <c r="W194" s="28"/>
      <c r="X194" s="28"/>
      <c r="Y194" s="29"/>
      <c r="Z194" s="29"/>
      <c r="AA194" s="30"/>
      <c r="AB194" s="30"/>
      <c r="AC194" s="28"/>
      <c r="AD194" s="28"/>
    </row>
    <row r="195" spans="1:30" ht="20.100000000000001" customHeight="1" thickBot="1" x14ac:dyDescent="0.35">
      <c r="A195" s="33">
        <v>15</v>
      </c>
      <c r="B195" s="33" t="s">
        <v>27</v>
      </c>
      <c r="C195" s="33" t="s">
        <v>9</v>
      </c>
      <c r="D195" s="40" t="s">
        <v>29</v>
      </c>
      <c r="E195" s="34"/>
      <c r="F195" s="73"/>
      <c r="G195" s="73"/>
      <c r="H195" s="44"/>
      <c r="I195" s="35"/>
      <c r="J195" s="35"/>
      <c r="K195" s="35"/>
      <c r="L195" s="35"/>
      <c r="M195" s="35"/>
      <c r="N195" s="35"/>
      <c r="O195" s="36"/>
      <c r="P195" s="44"/>
      <c r="Q195" s="44"/>
      <c r="R195" s="44"/>
      <c r="S195" s="44"/>
      <c r="T195" s="44"/>
      <c r="U195" s="44"/>
      <c r="V195" s="44"/>
      <c r="W195" s="35"/>
      <c r="X195" s="35"/>
      <c r="Y195" s="36"/>
      <c r="Z195" s="36"/>
      <c r="AA195" s="37"/>
      <c r="AB195" s="37"/>
      <c r="AC195" s="35"/>
      <c r="AD195" s="35"/>
    </row>
    <row r="196" spans="1:30" ht="20.100000000000001" customHeight="1" x14ac:dyDescent="0.3"/>
    <row r="197" spans="1:30" ht="20.100000000000001" customHeight="1" x14ac:dyDescent="0.3"/>
    <row r="198" spans="1:30" ht="20.100000000000001" customHeight="1" x14ac:dyDescent="0.3"/>
    <row r="199" spans="1:30" ht="20.100000000000001" customHeight="1" x14ac:dyDescent="0.3"/>
    <row r="200" spans="1:30" ht="20.100000000000001" customHeight="1" x14ac:dyDescent="0.3"/>
    <row r="201" spans="1:30" ht="20.100000000000001" customHeight="1" x14ac:dyDescent="0.3"/>
    <row r="202" spans="1:30" ht="20.100000000000001" customHeight="1" x14ac:dyDescent="0.3"/>
    <row r="203" spans="1:30" ht="20.100000000000001" customHeight="1" x14ac:dyDescent="0.3"/>
    <row r="204" spans="1:30" ht="20.100000000000001" customHeight="1" x14ac:dyDescent="0.3"/>
    <row r="205" spans="1:30" ht="20.100000000000001" customHeight="1" x14ac:dyDescent="0.3"/>
    <row r="206" spans="1:30" ht="20.100000000000001" customHeight="1" x14ac:dyDescent="0.3"/>
    <row r="207" spans="1:30" ht="20.100000000000001" customHeight="1" x14ac:dyDescent="0.3"/>
    <row r="208" spans="1:30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</sheetData>
  <autoFilter ref="A1:AE195" xr:uid="{00000000-0009-0000-0000-000000000000}">
    <filterColumn colId="1">
      <filters>
        <filter val="삼포천2"/>
      </filters>
    </filterColumn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1">
    <mergeCell ref="AE1:AE2"/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13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31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7">
        <v>2</v>
      </c>
      <c r="B6" s="47" t="s">
        <v>40</v>
      </c>
      <c r="C6" s="47" t="s">
        <v>8</v>
      </c>
      <c r="D6" s="48" t="s">
        <v>29</v>
      </c>
      <c r="E6" s="49" t="s">
        <v>31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70</v>
      </c>
    </row>
    <row r="7" spans="1:33" ht="20.100000000000001" customHeight="1" x14ac:dyDescent="0.3">
      <c r="A7" s="47">
        <v>3</v>
      </c>
      <c r="B7" s="47" t="s">
        <v>41</v>
      </c>
      <c r="C7" s="47" t="s">
        <v>8</v>
      </c>
      <c r="D7" s="48" t="s">
        <v>29</v>
      </c>
      <c r="E7" s="49" t="s">
        <v>32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72</v>
      </c>
    </row>
    <row r="8" spans="1:33" ht="20.100000000000001" customHeight="1" x14ac:dyDescent="0.3">
      <c r="A8" s="47">
        <v>4</v>
      </c>
      <c r="B8" s="47" t="s">
        <v>42</v>
      </c>
      <c r="C8" s="47" t="s">
        <v>8</v>
      </c>
      <c r="D8" s="48" t="s">
        <v>29</v>
      </c>
      <c r="E8" s="49" t="s">
        <v>32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83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7">
        <v>6</v>
      </c>
      <c r="B10" s="47" t="s">
        <v>44</v>
      </c>
      <c r="C10" s="47" t="s">
        <v>9</v>
      </c>
      <c r="D10" s="48" t="s">
        <v>29</v>
      </c>
      <c r="E10" s="49" t="s">
        <v>32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7">
        <v>10</v>
      </c>
      <c r="B14" s="47" t="s">
        <v>22</v>
      </c>
      <c r="C14" s="47" t="s">
        <v>9</v>
      </c>
      <c r="D14" s="48" t="s">
        <v>29</v>
      </c>
      <c r="E14" s="49" t="s">
        <v>31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72</v>
      </c>
    </row>
    <row r="15" spans="1:33" ht="20.100000000000001" customHeight="1" x14ac:dyDescent="0.3">
      <c r="A15" s="47">
        <v>11</v>
      </c>
      <c r="B15" s="47" t="s">
        <v>23</v>
      </c>
      <c r="C15" s="47" t="s">
        <v>9</v>
      </c>
      <c r="D15" s="48" t="s">
        <v>29</v>
      </c>
      <c r="E15" s="49" t="s">
        <v>31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7">
        <v>14</v>
      </c>
      <c r="B18" s="47" t="s">
        <v>26</v>
      </c>
      <c r="C18" s="47" t="s">
        <v>9</v>
      </c>
      <c r="D18" s="48" t="s">
        <v>29</v>
      </c>
      <c r="E18" s="49" t="s">
        <v>32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84</v>
      </c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32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35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36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D1" sqref="A1:D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86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87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C1" sqref="A1:C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90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91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G1" sqref="A1:G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99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D1" sqref="A1:D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101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105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D1" sqref="A1:D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106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109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G1" sqref="A1:G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110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I1" sqref="A1:I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114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30">
        <v>1.8919999999999999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>
        <v>8.48</v>
      </c>
      <c r="AD19" s="35">
        <v>5.33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N1" sqref="A1:N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DDD2-DA94-4054-AC1D-888FF1384C13}">
  <dimension ref="A1:AG290"/>
  <sheetViews>
    <sheetView tabSelected="1"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120</v>
      </c>
      <c r="F5" s="69"/>
      <c r="G5" s="69"/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71"/>
      <c r="G6" s="71"/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72"/>
      <c r="G15" s="72"/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72"/>
      <c r="G16" s="72"/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>
        <v>9.92</v>
      </c>
      <c r="AD19" s="35">
        <v>2.0699999999999998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34DC-CBC2-49E7-8F93-9AF6D67644E9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123</v>
      </c>
      <c r="F5" s="69"/>
      <c r="G5" s="69"/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71"/>
      <c r="G6" s="71"/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72"/>
      <c r="G15" s="72"/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72"/>
      <c r="G16" s="72"/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>
        <v>10.3</v>
      </c>
      <c r="AD19" s="35">
        <v>4.29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A954-83F0-4556-8531-837E995AF0E5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126</v>
      </c>
      <c r="F5" s="69"/>
      <c r="G5" s="69"/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71"/>
      <c r="G6" s="71"/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0.184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0.85899999999999999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72"/>
      <c r="G15" s="72"/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72"/>
      <c r="G16" s="72"/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1.3759999999999999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>
        <v>66.352999999999994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>
        <v>86.418999999999997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FFB7-E342-45DE-B47F-322D63AE1D51}">
  <dimension ref="A1:AG290"/>
  <sheetViews>
    <sheetView zoomScale="80" zoomScaleNormal="80" workbookViewId="0">
      <selection activeCell="A5" sqref="A5:AD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128</v>
      </c>
      <c r="F5" s="69"/>
      <c r="G5" s="69"/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71"/>
      <c r="G6" s="71"/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72"/>
      <c r="G15" s="72"/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72"/>
      <c r="G16" s="72"/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5" zoomScaleNormal="85" workbookViewId="0">
      <selection activeCell="A14" sqref="A14:XFD14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32" t="s">
        <v>14</v>
      </c>
      <c r="B5" s="26" t="s">
        <v>40</v>
      </c>
      <c r="C5" s="26" t="s">
        <v>8</v>
      </c>
      <c r="D5" s="55" t="s">
        <v>29</v>
      </c>
      <c r="E5" s="27" t="s">
        <v>31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69</v>
      </c>
    </row>
    <row r="6" spans="1:33" ht="20.100000000000001" customHeight="1" x14ac:dyDescent="0.3">
      <c r="A6" s="32" t="s">
        <v>15</v>
      </c>
      <c r="B6" s="26" t="s">
        <v>41</v>
      </c>
      <c r="C6" s="26" t="s">
        <v>8</v>
      </c>
      <c r="D6" s="55" t="s">
        <v>29</v>
      </c>
      <c r="E6" s="27" t="s">
        <v>32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71</v>
      </c>
    </row>
    <row r="7" spans="1:33" ht="20.100000000000001" customHeight="1" x14ac:dyDescent="0.3">
      <c r="A7" s="32" t="s">
        <v>16</v>
      </c>
      <c r="B7" s="26" t="s">
        <v>42</v>
      </c>
      <c r="C7" s="26" t="s">
        <v>8</v>
      </c>
      <c r="D7" s="55" t="s">
        <v>29</v>
      </c>
      <c r="E7" s="27" t="s">
        <v>32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76</v>
      </c>
    </row>
    <row r="8" spans="1:33" ht="20.100000000000001" customHeight="1" x14ac:dyDescent="0.3">
      <c r="A8" s="32" t="s">
        <v>17</v>
      </c>
      <c r="B8" s="26" t="s">
        <v>44</v>
      </c>
      <c r="C8" s="26" t="s">
        <v>9</v>
      </c>
      <c r="D8" s="55" t="s">
        <v>29</v>
      </c>
      <c r="E8" s="27" t="s">
        <v>32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69</v>
      </c>
    </row>
    <row r="9" spans="1:33" ht="20.100000000000001" customHeight="1" x14ac:dyDescent="0.3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31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71</v>
      </c>
    </row>
    <row r="10" spans="1:33" ht="19.5" customHeight="1" x14ac:dyDescent="0.3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31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71</v>
      </c>
    </row>
    <row r="11" spans="1:33" ht="20.100000000000001" customHeight="1" x14ac:dyDescent="0.3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32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77</v>
      </c>
    </row>
    <row r="12" spans="1:33" ht="20.100000000000001" customHeight="1" x14ac:dyDescent="0.3">
      <c r="A12" s="8"/>
      <c r="B12" s="8" t="s">
        <v>65</v>
      </c>
      <c r="C12" s="8" t="s">
        <v>8</v>
      </c>
      <c r="D12" s="12" t="s">
        <v>30</v>
      </c>
      <c r="E12" s="6" t="s">
        <v>67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>
        <v>2.16</v>
      </c>
      <c r="AF12" s="9"/>
      <c r="AG12" s="15" t="s">
        <v>78</v>
      </c>
    </row>
    <row r="13" spans="1:33" ht="20.100000000000001" customHeight="1" x14ac:dyDescent="0.3">
      <c r="A13" s="8"/>
      <c r="B13" s="8" t="s">
        <v>97</v>
      </c>
      <c r="C13" s="8" t="s">
        <v>9</v>
      </c>
      <c r="D13" s="12" t="s">
        <v>30</v>
      </c>
      <c r="E13" s="6" t="s">
        <v>67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>
        <v>3.27</v>
      </c>
      <c r="AF13" s="9"/>
      <c r="AG13" s="15" t="s">
        <v>79</v>
      </c>
    </row>
    <row r="14" spans="1:33" ht="20.100000000000001" customHeight="1" x14ac:dyDescent="0.3">
      <c r="A14" s="8"/>
      <c r="B14" s="8" t="s">
        <v>66</v>
      </c>
      <c r="C14" s="8" t="s">
        <v>8</v>
      </c>
      <c r="D14" s="12" t="s">
        <v>30</v>
      </c>
      <c r="E14" s="6" t="s">
        <v>68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>
        <v>3.4</v>
      </c>
      <c r="AF14" s="9"/>
      <c r="AG14" s="15" t="s">
        <v>98</v>
      </c>
    </row>
    <row r="15" spans="1:33" ht="20.100000000000001" customHeight="1" x14ac:dyDescent="0.3">
      <c r="A15" s="26"/>
      <c r="B15" s="8" t="s">
        <v>97</v>
      </c>
      <c r="C15" s="26"/>
      <c r="D15" s="12"/>
      <c r="E15" s="27" t="s">
        <v>125</v>
      </c>
      <c r="F15" s="72"/>
      <c r="G15" s="72"/>
      <c r="H15" s="43">
        <v>2.105</v>
      </c>
      <c r="I15" s="28">
        <v>22.1</v>
      </c>
      <c r="J15" s="28">
        <v>7.2</v>
      </c>
      <c r="K15" s="28">
        <v>7.4</v>
      </c>
      <c r="L15" s="28">
        <v>1.8</v>
      </c>
      <c r="M15" s="28">
        <v>4.2</v>
      </c>
      <c r="N15" s="28">
        <v>6</v>
      </c>
      <c r="O15" s="29">
        <v>162</v>
      </c>
      <c r="P15" s="43">
        <v>3.9</v>
      </c>
      <c r="Q15" s="43"/>
      <c r="R15" s="43">
        <v>0.20300000000000001</v>
      </c>
      <c r="S15" s="43"/>
      <c r="T15" s="57">
        <v>0.1</v>
      </c>
      <c r="U15" s="57">
        <v>0.08</v>
      </c>
      <c r="V15" s="43"/>
      <c r="W15" s="28"/>
      <c r="X15" s="28">
        <v>3.5</v>
      </c>
      <c r="Y15" s="29"/>
      <c r="Z15" s="29"/>
      <c r="AA15" s="65">
        <v>0.83199999999999996</v>
      </c>
      <c r="AB15" s="30"/>
      <c r="AC15" s="28">
        <v>8.9499999999999993</v>
      </c>
      <c r="AD15" s="28">
        <v>-0.74</v>
      </c>
      <c r="AE15" s="28"/>
      <c r="AF15" s="28"/>
      <c r="AG15" s="31"/>
    </row>
    <row r="16" spans="1:33" ht="20.100000000000001" customHeight="1" x14ac:dyDescent="0.3">
      <c r="A16" s="26"/>
      <c r="B16" s="26" t="s">
        <v>131</v>
      </c>
      <c r="C16" s="26"/>
      <c r="D16" s="12"/>
      <c r="E16" s="27" t="s">
        <v>125</v>
      </c>
      <c r="F16" s="72"/>
      <c r="G16" s="72"/>
      <c r="H16" s="43">
        <v>1.1279999999999999</v>
      </c>
      <c r="I16" s="28">
        <v>21.9</v>
      </c>
      <c r="J16" s="28">
        <v>6.5</v>
      </c>
      <c r="K16" s="28">
        <v>7.8</v>
      </c>
      <c r="L16" s="28">
        <v>2</v>
      </c>
      <c r="M16" s="28">
        <v>6.3</v>
      </c>
      <c r="N16" s="28">
        <v>12.5</v>
      </c>
      <c r="O16" s="29">
        <v>123</v>
      </c>
      <c r="P16" s="43">
        <v>1.7470000000000001</v>
      </c>
      <c r="Q16" s="43"/>
      <c r="R16" s="43">
        <v>0.998</v>
      </c>
      <c r="S16" s="43"/>
      <c r="T16" s="43">
        <v>0.11799999999999999</v>
      </c>
      <c r="U16" s="57">
        <v>7.2999999999999995E-2</v>
      </c>
      <c r="V16" s="57">
        <v>5.3999999999999999E-2</v>
      </c>
      <c r="W16" s="28"/>
      <c r="X16" s="28">
        <v>5.5</v>
      </c>
      <c r="Y16" s="29"/>
      <c r="Z16" s="29"/>
      <c r="AA16" s="65">
        <v>8.4979999999999993</v>
      </c>
      <c r="AB16" s="30"/>
      <c r="AC16" s="28">
        <v>5.79</v>
      </c>
      <c r="AD16" s="28">
        <v>0.57999999999999996</v>
      </c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65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65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/>
      <c r="B19" s="33"/>
      <c r="C19" s="33"/>
      <c r="D19" s="40"/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66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61" t="s">
        <v>81</v>
      </c>
      <c r="B21" s="60" t="s">
        <v>82</v>
      </c>
    </row>
    <row r="22" spans="1:33" ht="20.100000000000001" customHeight="1" x14ac:dyDescent="0.3">
      <c r="A22" s="68"/>
      <c r="B22" s="68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전체(필터,피벗용)</vt:lpstr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5월 1회</vt:lpstr>
      <vt:lpstr>5월 2회</vt:lpstr>
      <vt:lpstr>5월 3회</vt:lpstr>
      <vt:lpstr>5월 4회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2026-06-02T05:08:47Z</cp:lastPrinted>
  <dcterms:created xsi:type="dcterms:W3CDTF">2025-03-05T00:23:29Z</dcterms:created>
  <dcterms:modified xsi:type="dcterms:W3CDTF">2026-06-26T07:06:45Z</dcterms:modified>
</cp:coreProperties>
</file>