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5946DD24-ACFA-411D-BD62-33A34F16ABEB}" xr6:coauthVersionLast="47" xr6:coauthVersionMax="47" xr10:uidLastSave="{00000000-0000-0000-0000-000000000000}"/>
  <bookViews>
    <workbookView xWindow="28680" yWindow="-120" windowWidth="29040" windowHeight="15720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<sst xmlns="http://schemas.openxmlformats.org/spreadsheetml/2006/main" count="1271" uniqueCount="117">
  <si>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</si>
  <si>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</si>
  <si>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</si>
  <si>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</si>
  <si>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</si>
  <si>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</si>
  <si>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</si>
  <si>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</si>
  <si>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</si>
  <si>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</si>
  <si>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</si>
  <si>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</si>
  <si>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</si>
  <si>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</si>
  <si>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</si>
  <si>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</si>
  <si>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</si>
  <si>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</si>
  <si>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</si>
  <si>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</si>
  <si>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</si>
  <si>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</si>
  <si>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</si>
  <si>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</si>
  <si>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</si>
  <si>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</si>
  <si>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</si>
  <si>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</si>
  <si>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</si>
  <si>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</si>
  <si>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</si>
  <si>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</si>
  <si>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</si>
  <si>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</si>
  <si>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</si>
  <si>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</si>
  <si>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</si>
  <si>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</si>
  <si>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</si>
  <si>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</si>
  <si>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</si>
  <si>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</si>
  <si>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</si>
  <si>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</si>
  <si>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</si>
  <si>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</si>
  <si>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</si>
  <si>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</si>
  <si>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</si>
  <si>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</si>
  <si>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</si>
  <si>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</si>
  <si>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</si>
  <si>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</si>
  <si>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</si>
  <si>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</si>
  <si>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</si>
  <si>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</si>
  <si>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</si>
  <si>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</si>
  <si>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</si>
  <si>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</si>
  <si>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</si>
  <si>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</si>
  <si>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</si>
  <si>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</si>
  <si>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</si>
  <si>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</si>
  <si>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</si>
  <si>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</si>
  <si>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</si>
  <si>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</si>
  <si>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</si>
  <si>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</si>
  <si>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</si>
  <si>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</si>
  <si>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</si>
  <si>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</si>
  <si>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</si>
  <si>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</si>
  <si>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</si>
  <si>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</si>
  <si>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</si>
  <si>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</si>
  <si>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</si>
  <si>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</si>
  <si>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</si>
  <si>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</si>
  <si>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</si>
  <si>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</si>
  <si>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</si>
  <si>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</si>
  <si>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</si>
  <si>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</si>
  <si>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</si>
  <si>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</si>
  <si>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</si>
  <si>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</si>
  <si>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</si>
  <si>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</si>
  <si>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</si>
  <si>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</si>
  <si>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</si>
  <si>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</si>
  <si>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</si>
  <si>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고막원천4(영본Da)</t>
    <phoneticPr fontId="3" type="noConversion"/>
  </si>
  <si>
    <t>지류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</si>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</sst>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2">
                  <c:v>6.23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2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2">
                  <c:v>6.23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2">
                  <c:v>6.23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2">
                  <c:v>7.03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2">
                  <c:v>-0.18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2">
                  <c:v>7.03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2">
                  <c:v>7.03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2">
                  <c:v>6.75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2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2">
                  <c:v>6.75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2">
                  <c:v>6.75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2">
                  <c:v>5.64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2">
                  <c:v>5.64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2">
                  <c:v>5.64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2">
                  <c:v>8.19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2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2">
                  <c:v>8.19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2">
                  <c:v>8.19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2">
                  <c:v>5.41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2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2">
                  <c:v>5.41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2">
                  <c:v>5.41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2.48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3.27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5" zoomScaleNormal="85" workbookViewId="0">
      <selection activeCell="B14" sqref="B14:AE17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6">
        <v>1</v>
      </c>
      <c r="B5" s="56" t="s">
        <v>29</v>
      </c>
      <c r="C5" s="57" t="s">
        <v>8</v>
      </c>
      <c r="D5" s="58" t="s">
        <v>20</v>
      </c>
      <c r="E5" s="27" t="s">
        <v>21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 x14ac:dyDescent="0.3">
      <c r="A6" s="26">
        <v>2</v>
      </c>
      <c r="B6" s="26" t="s">
        <v>87</v>
      </c>
      <c r="C6" s="26" t="s">
        <v>88</v>
      </c>
      <c r="D6" s="44" t="s">
        <v>89</v>
      </c>
      <c r="E6" s="27" t="s">
        <v>25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87</v>
      </c>
      <c r="C7" s="26" t="s">
        <v>88</v>
      </c>
      <c r="D7" s="44" t="s">
        <v>89</v>
      </c>
      <c r="E7" s="27" t="s">
        <v>55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87</v>
      </c>
      <c r="C8" s="26" t="s">
        <v>88</v>
      </c>
      <c r="D8" s="44" t="s">
        <v>89</v>
      </c>
      <c r="E8" s="27" t="s">
        <v>59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87</v>
      </c>
      <c r="C9" s="26" t="s">
        <v>88</v>
      </c>
      <c r="D9" s="44" t="s">
        <v>89</v>
      </c>
      <c r="E9" s="27" t="s">
        <v>66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 x14ac:dyDescent="0.3">
      <c r="A10" s="26">
        <v>6</v>
      </c>
      <c r="B10" s="26" t="s">
        <v>87</v>
      </c>
      <c r="C10" s="26" t="s">
        <v>88</v>
      </c>
      <c r="D10" s="44" t="s">
        <v>89</v>
      </c>
      <c r="E10" s="27" t="s">
        <v>68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87</v>
      </c>
      <c r="C11" s="26" t="s">
        <v>88</v>
      </c>
      <c r="D11" s="44" t="s">
        <v>89</v>
      </c>
      <c r="E11" s="27" t="s">
        <v>73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87</v>
      </c>
      <c r="C12" s="26" t="s">
        <v>88</v>
      </c>
      <c r="D12" s="44" t="s">
        <v>89</v>
      </c>
      <c r="E12" s="27" t="s">
        <v>77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87</v>
      </c>
      <c r="C13" s="26" t="s">
        <v>88</v>
      </c>
      <c r="D13" s="44" t="s">
        <v>89</v>
      </c>
      <c r="E13" s="27" t="s">
        <v>81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>
        <v>36.436</v>
      </c>
      <c r="AB13" s="30"/>
      <c r="AC13" s="28">
        <v>11.66</v>
      </c>
      <c r="AD13" s="28">
        <v>9.8800000000000008</v>
      </c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87</v>
      </c>
      <c r="C14" s="26" t="s">
        <v>88</v>
      </c>
      <c r="D14" s="44" t="s">
        <v>89</v>
      </c>
      <c r="E14" s="27" t="s">
        <v>108</v>
      </c>
      <c r="F14" s="54"/>
      <c r="G14" s="54"/>
      <c r="H14" s="42">
        <v>688.75099999999998</v>
      </c>
      <c r="I14" s="28">
        <v>19.899999999999999</v>
      </c>
      <c r="J14" s="28">
        <v>8.9</v>
      </c>
      <c r="K14" s="28">
        <v>11</v>
      </c>
      <c r="L14" s="67">
        <v>4.0999999999999996</v>
      </c>
      <c r="M14" s="28">
        <v>6.9</v>
      </c>
      <c r="N14" s="28">
        <v>13.4</v>
      </c>
      <c r="O14" s="29">
        <v>303</v>
      </c>
      <c r="P14" s="42">
        <v>1.0980000000000001</v>
      </c>
      <c r="Q14" s="42">
        <v>0.78400000000000003</v>
      </c>
      <c r="R14" s="42">
        <v>0.61899999999999999</v>
      </c>
      <c r="S14" s="42">
        <v>2.5000000000000001E-2</v>
      </c>
      <c r="T14" s="42">
        <v>0.115</v>
      </c>
      <c r="U14" s="42">
        <v>2.9000000000000001E-2</v>
      </c>
      <c r="V14" s="42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49">
        <v>35.773000000000003</v>
      </c>
      <c r="AB14" s="30"/>
      <c r="AC14" s="28">
        <v>9.67</v>
      </c>
      <c r="AD14" s="28">
        <v>11.49</v>
      </c>
      <c r="AE14" s="28"/>
      <c r="AF14" s="28"/>
      <c r="AG14" s="31"/>
    </row>
    <row r="15" spans="1:33" ht="20.100000000000001" customHeight="1" x14ac:dyDescent="0.3">
      <c r="A15" s="26">
        <v>11</v>
      </c>
      <c r="B15" s="26" t="s">
        <v>87</v>
      </c>
      <c r="C15" s="26" t="s">
        <v>88</v>
      </c>
      <c r="D15" s="44" t="s">
        <v>89</v>
      </c>
      <c r="E15" s="27" t="s">
        <v>111</v>
      </c>
      <c r="F15" s="54"/>
      <c r="G15" s="54"/>
      <c r="H15" s="42"/>
      <c r="I15" s="28">
        <v>21.9</v>
      </c>
      <c r="J15" s="28">
        <v>8.9</v>
      </c>
      <c r="K15" s="28">
        <v>11.3</v>
      </c>
      <c r="L15" s="67">
        <v>4.2</v>
      </c>
      <c r="M15" s="28">
        <v>8.4</v>
      </c>
      <c r="N15" s="28">
        <v>13.2</v>
      </c>
      <c r="O15" s="29">
        <v>308</v>
      </c>
      <c r="P15" s="42">
        <v>0.92800000000000005</v>
      </c>
      <c r="Q15" s="42">
        <v>0.90400000000000003</v>
      </c>
      <c r="R15" s="42">
        <v>0.41299999999999998</v>
      </c>
      <c r="S15" s="42">
        <v>2.3E-2</v>
      </c>
      <c r="T15" s="42">
        <v>0.14499999999999999</v>
      </c>
      <c r="U15" s="42">
        <v>3.4000000000000002E-2</v>
      </c>
      <c r="V15" s="42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49">
        <v>38.584000000000003</v>
      </c>
      <c r="AB15" s="30"/>
      <c r="AC15" s="28">
        <v>8.98</v>
      </c>
      <c r="AD15" s="28">
        <v>11.58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87</v>
      </c>
      <c r="C16" s="26" t="s">
        <v>88</v>
      </c>
      <c r="D16" s="44" t="s">
        <v>89</v>
      </c>
      <c r="E16" s="27" t="s">
        <v>114</v>
      </c>
      <c r="F16" s="54"/>
      <c r="G16" s="54"/>
      <c r="H16" s="42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42">
        <v>1.1679999999999999</v>
      </c>
      <c r="Q16" s="42">
        <v>0.87</v>
      </c>
      <c r="R16" s="42">
        <v>0.38</v>
      </c>
      <c r="S16" s="42">
        <v>0.25</v>
      </c>
      <c r="T16" s="42">
        <v>0.14599999999999999</v>
      </c>
      <c r="U16" s="42">
        <v>5.3999999999999999E-2</v>
      </c>
      <c r="V16" s="42">
        <v>2.3E-2</v>
      </c>
      <c r="W16" s="28">
        <v>42.1</v>
      </c>
      <c r="X16" s="28">
        <v>7.6</v>
      </c>
      <c r="Y16" s="29">
        <v>21000</v>
      </c>
      <c r="Z16" s="29">
        <v>72</v>
      </c>
      <c r="AA16" s="49">
        <v>43.951999999999998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87</v>
      </c>
      <c r="C17" s="26" t="s">
        <v>88</v>
      </c>
      <c r="D17" s="44" t="s">
        <v>89</v>
      </c>
      <c r="E17" s="27" t="s">
        <v>116</v>
      </c>
      <c r="F17" s="54"/>
      <c r="G17" s="54"/>
      <c r="H17" s="42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42">
        <v>1.9079999999999999</v>
      </c>
      <c r="Q17" s="42">
        <v>1.6459999999999999</v>
      </c>
      <c r="R17" s="42">
        <v>1.002</v>
      </c>
      <c r="S17" s="42">
        <v>0.21299999999999999</v>
      </c>
      <c r="T17" s="42">
        <v>0.17</v>
      </c>
      <c r="U17" s="42">
        <v>6.2E-2</v>
      </c>
      <c r="V17" s="42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49">
        <v>23.186</v>
      </c>
      <c r="AB17" s="30"/>
      <c r="AC17" s="28">
        <v>6.23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5" zoomScaleNormal="85" workbookViewId="0">
      <selection activeCell="B14" sqref="B14:AD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50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99</v>
      </c>
      <c r="C5" s="70" t="s">
        <v>8</v>
      </c>
      <c r="D5" s="71" t="s">
        <v>20</v>
      </c>
      <c r="E5" s="72" t="s">
        <v>21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90</v>
      </c>
      <c r="C6" s="8" t="s">
        <v>88</v>
      </c>
      <c r="D6" s="12" t="s">
        <v>89</v>
      </c>
      <c r="E6" s="6" t="s">
        <v>25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88</v>
      </c>
      <c r="D7" s="12" t="s">
        <v>89</v>
      </c>
      <c r="E7" s="6" t="s">
        <v>55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88</v>
      </c>
      <c r="D8" s="12" t="s">
        <v>89</v>
      </c>
      <c r="E8" s="6" t="s">
        <v>59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88</v>
      </c>
      <c r="D9" s="12" t="s">
        <v>89</v>
      </c>
      <c r="E9" s="6" t="s">
        <v>66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88</v>
      </c>
      <c r="D10" s="12" t="s">
        <v>89</v>
      </c>
      <c r="E10" s="6" t="s">
        <v>68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88</v>
      </c>
      <c r="D11" s="12" t="s">
        <v>89</v>
      </c>
      <c r="E11" s="6" t="s">
        <v>73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88</v>
      </c>
      <c r="D12" s="12" t="s">
        <v>89</v>
      </c>
      <c r="E12" s="6" t="s">
        <v>77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88</v>
      </c>
      <c r="D13" s="12" t="s">
        <v>89</v>
      </c>
      <c r="E13" s="6" t="s">
        <v>81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>
        <v>10.46</v>
      </c>
      <c r="AD13" s="9">
        <v>3.51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88</v>
      </c>
      <c r="D14" s="12" t="s">
        <v>89</v>
      </c>
      <c r="E14" s="6" t="s">
        <v>108</v>
      </c>
      <c r="F14" s="53"/>
      <c r="G14" s="53"/>
      <c r="H14" s="41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41">
        <v>6.1790000000000003</v>
      </c>
      <c r="Q14" s="41">
        <v>5.6289999999999996</v>
      </c>
      <c r="R14" s="41">
        <v>0.85899999999999999</v>
      </c>
      <c r="S14" s="41">
        <v>4.7549999999999999</v>
      </c>
      <c r="T14" s="41">
        <v>0.254</v>
      </c>
      <c r="U14" s="41">
        <v>0.14299999999999999</v>
      </c>
      <c r="V14" s="41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>
        <v>7.09</v>
      </c>
      <c r="AD14" s="9">
        <v>3.03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90</v>
      </c>
      <c r="C15" s="26" t="s">
        <v>88</v>
      </c>
      <c r="D15" s="12" t="s">
        <v>89</v>
      </c>
      <c r="E15" s="27" t="s">
        <v>111</v>
      </c>
      <c r="F15" s="54"/>
      <c r="G15" s="54"/>
      <c r="H15" s="42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42">
        <v>8.3629999999999995</v>
      </c>
      <c r="Q15" s="42">
        <v>7.5579999999999998</v>
      </c>
      <c r="R15" s="42">
        <v>1.0940000000000001</v>
      </c>
      <c r="S15" s="42">
        <v>6.335</v>
      </c>
      <c r="T15" s="42">
        <v>0.16200000000000001</v>
      </c>
      <c r="U15" s="42">
        <v>5.2999999999999999E-2</v>
      </c>
      <c r="V15" s="42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>
        <v>8.83</v>
      </c>
      <c r="AD15" s="28">
        <v>0.88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90</v>
      </c>
      <c r="C16" s="26" t="s">
        <v>88</v>
      </c>
      <c r="D16" s="12" t="s">
        <v>89</v>
      </c>
      <c r="E16" s="27" t="s">
        <v>114</v>
      </c>
      <c r="F16" s="54"/>
      <c r="G16" s="54"/>
      <c r="H16" s="42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42">
        <v>7.8250000000000002</v>
      </c>
      <c r="Q16" s="42">
        <v>7.2240000000000002</v>
      </c>
      <c r="R16" s="42">
        <v>0.79900000000000004</v>
      </c>
      <c r="S16" s="42">
        <v>6.3780000000000001</v>
      </c>
      <c r="T16" s="42">
        <v>0.248</v>
      </c>
      <c r="U16" s="42">
        <v>6.3E-2</v>
      </c>
      <c r="V16" s="42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90</v>
      </c>
      <c r="C17" s="26" t="s">
        <v>88</v>
      </c>
      <c r="D17" s="12" t="s">
        <v>89</v>
      </c>
      <c r="E17" s="27" t="s">
        <v>116</v>
      </c>
      <c r="F17" s="54"/>
      <c r="G17" s="54"/>
      <c r="H17" s="42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42">
        <v>4.5609999999999999</v>
      </c>
      <c r="Q17" s="42">
        <v>4.0460000000000003</v>
      </c>
      <c r="R17" s="42">
        <v>0.70899999999999996</v>
      </c>
      <c r="S17" s="42">
        <v>3.0920000000000001</v>
      </c>
      <c r="T17" s="42">
        <v>0.23200000000000001</v>
      </c>
      <c r="U17" s="42">
        <v>0.06</v>
      </c>
      <c r="V17" s="42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>
        <v>36.703000000000003</v>
      </c>
      <c r="AB17" s="30"/>
      <c r="AC17" s="28">
        <v>7.03</v>
      </c>
      <c r="AD17" s="28">
        <v>-0.18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B14" sqref="B14:AD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100</v>
      </c>
      <c r="C5" s="70" t="s">
        <v>8</v>
      </c>
      <c r="D5" s="71" t="s">
        <v>20</v>
      </c>
      <c r="E5" s="72" t="s">
        <v>22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91</v>
      </c>
      <c r="C6" s="8" t="s">
        <v>88</v>
      </c>
      <c r="D6" s="12" t="s">
        <v>89</v>
      </c>
      <c r="E6" s="6" t="s">
        <v>26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88</v>
      </c>
      <c r="D7" s="12" t="s">
        <v>89</v>
      </c>
      <c r="E7" s="6" t="s">
        <v>56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88</v>
      </c>
      <c r="D8" s="12" t="s">
        <v>89</v>
      </c>
      <c r="E8" s="6" t="s">
        <v>60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63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88</v>
      </c>
      <c r="D9" s="12" t="s">
        <v>89</v>
      </c>
      <c r="E9" s="6" t="s">
        <v>69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>
        <v>6.51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41">
        <v>4.1980000000000004</v>
      </c>
      <c r="Q14" s="41">
        <v>3.9060000000000001</v>
      </c>
      <c r="R14" s="41">
        <v>1.5149999999999999</v>
      </c>
      <c r="S14" s="41">
        <v>1.9370000000000001</v>
      </c>
      <c r="T14" s="41">
        <v>0.11799999999999999</v>
      </c>
      <c r="U14" s="41">
        <v>4.7E-2</v>
      </c>
      <c r="V14" s="41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>
        <v>9.89</v>
      </c>
      <c r="AD14" s="9">
        <v>2.5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91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42">
        <v>6.1150000000000002</v>
      </c>
      <c r="Q15" s="42">
        <v>5.8559999999999999</v>
      </c>
      <c r="R15" s="42">
        <v>1.4419999999999999</v>
      </c>
      <c r="S15" s="42">
        <v>3.7280000000000002</v>
      </c>
      <c r="T15" s="42">
        <v>9.1999999999999998E-2</v>
      </c>
      <c r="U15" s="42">
        <v>4.8000000000000001E-2</v>
      </c>
      <c r="V15" s="42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>
        <v>10.61</v>
      </c>
      <c r="AD15" s="28">
        <v>2.59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91</v>
      </c>
      <c r="C16" s="26" t="s">
        <v>88</v>
      </c>
      <c r="D16" s="12" t="s">
        <v>89</v>
      </c>
      <c r="E16" s="27" t="s">
        <v>115</v>
      </c>
      <c r="F16" s="54"/>
      <c r="G16" s="54"/>
      <c r="H16" s="42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42">
        <v>4.4539999999999997</v>
      </c>
      <c r="Q16" s="42">
        <v>4.1390000000000002</v>
      </c>
      <c r="R16" s="42">
        <v>0.98399999999999999</v>
      </c>
      <c r="S16" s="42">
        <v>2.839</v>
      </c>
      <c r="T16" s="42">
        <v>0.18099999999999999</v>
      </c>
      <c r="U16" s="42">
        <v>0.10299999999999999</v>
      </c>
      <c r="V16" s="42">
        <v>7.2999999999999995E-2</v>
      </c>
      <c r="W16" s="28">
        <v>40.4</v>
      </c>
      <c r="X16" s="28">
        <v>8.5</v>
      </c>
      <c r="Y16" s="29"/>
      <c r="Z16" s="29"/>
      <c r="AA16" s="30">
        <v>34.051000000000002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B14" sqref="B14:AD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101</v>
      </c>
      <c r="C5" s="70" t="s">
        <v>8</v>
      </c>
      <c r="D5" s="71" t="s">
        <v>20</v>
      </c>
      <c r="E5" s="72" t="s">
        <v>22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102</v>
      </c>
    </row>
    <row r="6" spans="1:33" ht="20.100000000000001" customHeight="1" x14ac:dyDescent="0.3">
      <c r="A6" s="8">
        <v>2</v>
      </c>
      <c r="B6" s="8" t="s">
        <v>92</v>
      </c>
      <c r="C6" s="8" t="s">
        <v>88</v>
      </c>
      <c r="D6" s="12" t="s">
        <v>89</v>
      </c>
      <c r="E6" s="6" t="s">
        <v>26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92</v>
      </c>
      <c r="C7" s="8" t="s">
        <v>88</v>
      </c>
      <c r="D7" s="12" t="s">
        <v>89</v>
      </c>
      <c r="E7" s="6" t="s">
        <v>56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92</v>
      </c>
      <c r="C8" s="8" t="s">
        <v>88</v>
      </c>
      <c r="D8" s="12" t="s">
        <v>89</v>
      </c>
      <c r="E8" s="6" t="s">
        <v>60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92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92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92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92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>
        <v>5.49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92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92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41">
        <v>3.6429999999999998</v>
      </c>
      <c r="Q14" s="41">
        <v>3.343</v>
      </c>
      <c r="R14" s="41">
        <v>1.54</v>
      </c>
      <c r="S14" s="41">
        <v>1.351</v>
      </c>
      <c r="T14" s="41">
        <v>0.104</v>
      </c>
      <c r="U14" s="41">
        <v>4.3999999999999997E-2</v>
      </c>
      <c r="V14" s="41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>
        <v>9.52</v>
      </c>
      <c r="AD14" s="9">
        <v>2.68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92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42">
        <v>4.0419999999999998</v>
      </c>
      <c r="Q15" s="42">
        <v>3.8140000000000001</v>
      </c>
      <c r="R15" s="42">
        <v>1.458</v>
      </c>
      <c r="S15" s="42">
        <v>1.82</v>
      </c>
      <c r="T15" s="42">
        <v>8.4000000000000005E-2</v>
      </c>
      <c r="U15" s="42">
        <v>3.4000000000000002E-2</v>
      </c>
      <c r="V15" s="42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>
        <v>10.47</v>
      </c>
      <c r="AD15" s="28">
        <v>2.5499999999999998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92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42">
        <v>4.891</v>
      </c>
      <c r="Q16" s="42">
        <v>4.6479999999999997</v>
      </c>
      <c r="R16" s="42">
        <v>1.0129999999999999</v>
      </c>
      <c r="S16" s="42">
        <v>3.4</v>
      </c>
      <c r="T16" s="42">
        <v>0.188</v>
      </c>
      <c r="U16" s="42">
        <v>0.111</v>
      </c>
      <c r="V16" s="42">
        <v>8.7999999999999995E-2</v>
      </c>
      <c r="W16" s="28">
        <v>28.7</v>
      </c>
      <c r="X16" s="28">
        <v>8.4</v>
      </c>
      <c r="Y16" s="29"/>
      <c r="Z16" s="29"/>
      <c r="AA16" s="30">
        <v>42.042000000000002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B14" sqref="B14:AD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93</v>
      </c>
      <c r="C5" s="38" t="s">
        <v>88</v>
      </c>
      <c r="D5" s="11" t="s">
        <v>89</v>
      </c>
      <c r="E5" s="6" t="s">
        <v>22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88</v>
      </c>
      <c r="D6" s="12" t="s">
        <v>89</v>
      </c>
      <c r="E6" s="6" t="s">
        <v>26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88</v>
      </c>
      <c r="D7" s="12" t="s">
        <v>89</v>
      </c>
      <c r="E7" s="6" t="s">
        <v>56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88</v>
      </c>
      <c r="D8" s="12" t="s">
        <v>89</v>
      </c>
      <c r="E8" s="6" t="s">
        <v>60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>
        <v>5.36</v>
      </c>
      <c r="AD12" s="9">
        <v>2.75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>
        <v>10.5</v>
      </c>
      <c r="AD13" s="9">
        <v>2.21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41">
        <v>3.5779999999999998</v>
      </c>
      <c r="Q14" s="41">
        <v>3.4870000000000001</v>
      </c>
      <c r="R14" s="41">
        <v>2.5790000000000002</v>
      </c>
      <c r="S14" s="41">
        <v>0.27700000000000002</v>
      </c>
      <c r="T14" s="41">
        <v>4.2000000000000003E-2</v>
      </c>
      <c r="U14" s="41">
        <v>2.3E-2</v>
      </c>
      <c r="V14" s="41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>
        <v>9.65</v>
      </c>
      <c r="AD14" s="9">
        <v>1.97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93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42">
        <v>3.94</v>
      </c>
      <c r="Q15" s="42">
        <v>3.41</v>
      </c>
      <c r="R15" s="42">
        <v>2.375</v>
      </c>
      <c r="S15" s="42">
        <v>0.36599999999999999</v>
      </c>
      <c r="T15" s="42">
        <v>0.04</v>
      </c>
      <c r="U15" s="42">
        <v>2.5999999999999999E-2</v>
      </c>
      <c r="V15" s="42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>
        <v>9.52</v>
      </c>
      <c r="AD15" s="28">
        <v>2.86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93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42">
        <v>2.984</v>
      </c>
      <c r="Q16" s="42">
        <v>2.895</v>
      </c>
      <c r="R16" s="42">
        <v>1.9259999999999999</v>
      </c>
      <c r="S16" s="42">
        <v>0.35</v>
      </c>
      <c r="T16" s="42">
        <v>5.7000000000000002E-2</v>
      </c>
      <c r="U16" s="42">
        <v>3.2000000000000001E-2</v>
      </c>
      <c r="V16" s="42">
        <v>1.6E-2</v>
      </c>
      <c r="W16" s="28">
        <v>5</v>
      </c>
      <c r="X16" s="28">
        <v>5.8</v>
      </c>
      <c r="Y16" s="29">
        <v>14000</v>
      </c>
      <c r="Z16" s="29">
        <v>0</v>
      </c>
      <c r="AA16" s="30">
        <v>649.66499999999996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B14" sqref="B14:AD16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105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94</v>
      </c>
      <c r="C6" s="8" t="s">
        <v>95</v>
      </c>
      <c r="D6" s="12" t="s">
        <v>89</v>
      </c>
      <c r="E6" s="6" t="s">
        <v>26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94</v>
      </c>
      <c r="C7" s="8" t="s">
        <v>95</v>
      </c>
      <c r="D7" s="12" t="s">
        <v>89</v>
      </c>
      <c r="E7" s="6" t="s">
        <v>56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94</v>
      </c>
      <c r="C8" s="8" t="s">
        <v>95</v>
      </c>
      <c r="D8" s="12" t="s">
        <v>89</v>
      </c>
      <c r="E8" s="6" t="s">
        <v>60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94</v>
      </c>
      <c r="C9" s="8" t="s">
        <v>95</v>
      </c>
      <c r="D9" s="12" t="s">
        <v>89</v>
      </c>
      <c r="E9" s="6" t="s">
        <v>69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94</v>
      </c>
      <c r="C10" s="8" t="s">
        <v>95</v>
      </c>
      <c r="D10" s="12" t="s">
        <v>89</v>
      </c>
      <c r="E10" s="6" t="s">
        <v>72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94</v>
      </c>
      <c r="C11" s="8" t="s">
        <v>95</v>
      </c>
      <c r="D11" s="12" t="s">
        <v>89</v>
      </c>
      <c r="E11" s="6" t="s">
        <v>76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94</v>
      </c>
      <c r="C12" s="8" t="s">
        <v>95</v>
      </c>
      <c r="D12" s="12" t="s">
        <v>89</v>
      </c>
      <c r="E12" s="6" t="s">
        <v>80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>
        <v>5.4</v>
      </c>
      <c r="AD12" s="9">
        <v>2.7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94</v>
      </c>
      <c r="C13" s="8" t="s">
        <v>95</v>
      </c>
      <c r="D13" s="12" t="s">
        <v>89</v>
      </c>
      <c r="E13" s="6" t="s">
        <v>84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>
        <v>11.27</v>
      </c>
      <c r="AD13" s="9">
        <v>7.41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94</v>
      </c>
      <c r="C14" s="8" t="s">
        <v>95</v>
      </c>
      <c r="D14" s="12" t="s">
        <v>89</v>
      </c>
      <c r="E14" s="6" t="s">
        <v>109</v>
      </c>
      <c r="F14" s="48"/>
      <c r="G14" s="48"/>
      <c r="H14" s="41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41">
        <v>1.7350000000000001</v>
      </c>
      <c r="Q14" s="41">
        <v>1.4370000000000001</v>
      </c>
      <c r="R14" s="41">
        <v>1.073</v>
      </c>
      <c r="S14" s="41">
        <v>5.5E-2</v>
      </c>
      <c r="T14" s="41">
        <v>0.11</v>
      </c>
      <c r="U14" s="41">
        <v>3.1E-2</v>
      </c>
      <c r="V14" s="41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>
        <v>11.4</v>
      </c>
      <c r="AD14" s="9">
        <v>6.57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94</v>
      </c>
      <c r="C15" s="26" t="s">
        <v>95</v>
      </c>
      <c r="D15" s="12" t="s">
        <v>89</v>
      </c>
      <c r="E15" s="27" t="s">
        <v>112</v>
      </c>
      <c r="F15" s="49"/>
      <c r="G15" s="49"/>
      <c r="H15" s="42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42">
        <v>1.7829999999999999</v>
      </c>
      <c r="Q15" s="42">
        <v>1.5129999999999999</v>
      </c>
      <c r="R15" s="42">
        <v>0.94099999999999995</v>
      </c>
      <c r="S15" s="42">
        <v>0.155</v>
      </c>
      <c r="T15" s="42">
        <v>0.17399999999999999</v>
      </c>
      <c r="U15" s="42">
        <v>8.6999999999999994E-2</v>
      </c>
      <c r="V15" s="42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>
        <v>8.9600000000000009</v>
      </c>
      <c r="AD15" s="28">
        <v>5.6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94</v>
      </c>
      <c r="C16" s="26" t="s">
        <v>95</v>
      </c>
      <c r="D16" s="12" t="s">
        <v>89</v>
      </c>
      <c r="E16" s="27" t="s">
        <v>115</v>
      </c>
      <c r="F16" s="49"/>
      <c r="G16" s="49"/>
      <c r="H16" s="42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42">
        <v>2.7280000000000002</v>
      </c>
      <c r="Q16" s="42">
        <v>2.3919999999999999</v>
      </c>
      <c r="R16" s="42">
        <v>1.1439999999999999</v>
      </c>
      <c r="S16" s="42">
        <v>9.5000000000000001E-2</v>
      </c>
      <c r="T16" s="42">
        <v>0.27800000000000002</v>
      </c>
      <c r="U16" s="42">
        <v>0.152</v>
      </c>
      <c r="V16" s="42">
        <v>0.13100000000000001</v>
      </c>
      <c r="W16" s="28">
        <v>66.400000000000006</v>
      </c>
      <c r="X16" s="28">
        <v>9.6</v>
      </c>
      <c r="Y16" s="29"/>
      <c r="Z16" s="29"/>
      <c r="AA16" s="30">
        <v>15.744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5" zoomScaleNormal="85" workbookViewId="0">
      <selection activeCell="B14" sqref="B14:AD16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96</v>
      </c>
      <c r="C5" s="38" t="s">
        <v>95</v>
      </c>
      <c r="D5" s="11" t="s">
        <v>97</v>
      </c>
      <c r="E5" s="6" t="s">
        <v>23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96</v>
      </c>
      <c r="C6" s="8" t="s">
        <v>95</v>
      </c>
      <c r="D6" s="12" t="s">
        <v>97</v>
      </c>
      <c r="E6" s="6" t="s">
        <v>27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96</v>
      </c>
      <c r="C7" s="8" t="s">
        <v>95</v>
      </c>
      <c r="D7" s="12" t="s">
        <v>97</v>
      </c>
      <c r="E7" s="6" t="s">
        <v>57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96</v>
      </c>
      <c r="C8" s="8" t="s">
        <v>95</v>
      </c>
      <c r="D8" s="12" t="s">
        <v>97</v>
      </c>
      <c r="E8" s="6" t="s">
        <v>61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96</v>
      </c>
      <c r="C9" s="8" t="s">
        <v>95</v>
      </c>
      <c r="D9" s="12" t="s">
        <v>97</v>
      </c>
      <c r="E9" s="6" t="s">
        <v>70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96</v>
      </c>
      <c r="C10" s="8" t="s">
        <v>95</v>
      </c>
      <c r="D10" s="12" t="s">
        <v>97</v>
      </c>
      <c r="E10" s="6" t="s">
        <v>74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96</v>
      </c>
      <c r="C11" s="8" t="s">
        <v>95</v>
      </c>
      <c r="D11" s="12" t="s">
        <v>97</v>
      </c>
      <c r="E11" s="6" t="s">
        <v>78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96</v>
      </c>
      <c r="C12" s="8" t="s">
        <v>95</v>
      </c>
      <c r="D12" s="12" t="s">
        <v>97</v>
      </c>
      <c r="E12" s="6" t="s">
        <v>82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>
        <v>7.93</v>
      </c>
      <c r="AD12" s="9">
        <v>0.54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96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>
        <v>9.65</v>
      </c>
      <c r="AD13" s="9">
        <v>1.72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96</v>
      </c>
      <c r="C14" s="8" t="s">
        <v>95</v>
      </c>
      <c r="D14" s="12" t="s">
        <v>97</v>
      </c>
      <c r="E14" s="6" t="s">
        <v>108</v>
      </c>
      <c r="F14" s="48"/>
      <c r="G14" s="48"/>
      <c r="H14" s="41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41">
        <v>2.1640000000000001</v>
      </c>
      <c r="Q14" s="41">
        <v>2.048</v>
      </c>
      <c r="R14" s="41">
        <v>1.5980000000000001</v>
      </c>
      <c r="S14" s="41">
        <v>4.8000000000000001E-2</v>
      </c>
      <c r="T14" s="41">
        <v>0.06</v>
      </c>
      <c r="U14" s="41">
        <v>2.5999999999999999E-2</v>
      </c>
      <c r="V14" s="41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>
        <v>7.94</v>
      </c>
      <c r="AD14" s="9">
        <v>-0.39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96</v>
      </c>
      <c r="C15" s="26" t="s">
        <v>95</v>
      </c>
      <c r="D15" s="12" t="s">
        <v>97</v>
      </c>
      <c r="E15" s="27" t="s">
        <v>113</v>
      </c>
      <c r="F15" s="49"/>
      <c r="G15" s="49"/>
      <c r="H15" s="42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42">
        <v>2.2970000000000002</v>
      </c>
      <c r="Q15" s="42">
        <v>2.1349999999999998</v>
      </c>
      <c r="R15" s="42">
        <v>1.599</v>
      </c>
      <c r="S15" s="42">
        <v>5.0999999999999997E-2</v>
      </c>
      <c r="T15" s="42">
        <v>8.6999999999999994E-2</v>
      </c>
      <c r="U15" s="42">
        <v>3.4000000000000002E-2</v>
      </c>
      <c r="V15" s="42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>
        <v>8.83</v>
      </c>
      <c r="AD15" s="28">
        <v>-0.02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96</v>
      </c>
      <c r="C16" s="26" t="s">
        <v>95</v>
      </c>
      <c r="D16" s="12" t="s">
        <v>97</v>
      </c>
      <c r="E16" s="27" t="s">
        <v>116</v>
      </c>
      <c r="F16" s="49"/>
      <c r="G16" s="49"/>
      <c r="H16" s="42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42">
        <v>2.0430000000000001</v>
      </c>
      <c r="Q16" s="42">
        <v>2</v>
      </c>
      <c r="R16" s="42">
        <v>0.184</v>
      </c>
      <c r="S16" s="42">
        <v>0.09</v>
      </c>
      <c r="T16" s="42">
        <v>9.8000000000000004E-2</v>
      </c>
      <c r="U16" s="42">
        <v>5.6000000000000001E-2</v>
      </c>
      <c r="V16" s="42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>
        <v>0.85899999999999999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B14" sqref="B14:AD1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98</v>
      </c>
      <c r="C5" s="38" t="s">
        <v>95</v>
      </c>
      <c r="D5" s="11" t="s">
        <v>97</v>
      </c>
      <c r="E5" s="6" t="s">
        <v>24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98</v>
      </c>
      <c r="C6" s="8" t="s">
        <v>95</v>
      </c>
      <c r="D6" s="12" t="s">
        <v>97</v>
      </c>
      <c r="E6" s="6" t="s">
        <v>28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98</v>
      </c>
      <c r="C7" s="8" t="s">
        <v>95</v>
      </c>
      <c r="D7" s="12" t="s">
        <v>97</v>
      </c>
      <c r="E7" s="6" t="s">
        <v>58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98</v>
      </c>
      <c r="C8" s="8" t="s">
        <v>95</v>
      </c>
      <c r="D8" s="12" t="s">
        <v>97</v>
      </c>
      <c r="E8" s="6" t="s">
        <v>62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98</v>
      </c>
      <c r="C9" s="8" t="s">
        <v>95</v>
      </c>
      <c r="D9" s="12" t="s">
        <v>97</v>
      </c>
      <c r="E9" s="6" t="s">
        <v>67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98</v>
      </c>
      <c r="C10" s="8" t="s">
        <v>95</v>
      </c>
      <c r="D10" s="12" t="s">
        <v>97</v>
      </c>
      <c r="E10" s="6" t="s">
        <v>71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98</v>
      </c>
      <c r="C11" s="8" t="s">
        <v>95</v>
      </c>
      <c r="D11" s="12" t="s">
        <v>97</v>
      </c>
      <c r="E11" s="6" t="s">
        <v>75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98</v>
      </c>
      <c r="C12" s="8" t="s">
        <v>95</v>
      </c>
      <c r="D12" s="12" t="s">
        <v>97</v>
      </c>
      <c r="E12" s="6" t="s">
        <v>79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98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>
        <v>19.266999999999999</v>
      </c>
      <c r="AB13" s="24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98</v>
      </c>
      <c r="C14" s="8" t="s">
        <v>95</v>
      </c>
      <c r="D14" s="12" t="s">
        <v>97</v>
      </c>
      <c r="E14" s="6" t="s">
        <v>112</v>
      </c>
      <c r="F14" s="48"/>
      <c r="G14" s="48"/>
      <c r="H14" s="41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41">
        <v>0.90700000000000003</v>
      </c>
      <c r="Q14" s="41">
        <v>0.88700000000000001</v>
      </c>
      <c r="R14" s="41">
        <v>0.49299999999999999</v>
      </c>
      <c r="S14" s="41">
        <v>6.3E-2</v>
      </c>
      <c r="T14" s="41">
        <v>6.6000000000000003E-2</v>
      </c>
      <c r="U14" s="41">
        <v>4.2000000000000003E-2</v>
      </c>
      <c r="V14" s="41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>
        <v>8.74</v>
      </c>
      <c r="AD14" s="9">
        <v>4.21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98</v>
      </c>
      <c r="C15" s="26" t="s">
        <v>95</v>
      </c>
      <c r="D15" s="12" t="s">
        <v>97</v>
      </c>
      <c r="E15" s="27" t="s">
        <v>110</v>
      </c>
      <c r="F15" s="49"/>
      <c r="G15" s="49"/>
      <c r="H15" s="42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42">
        <v>1.7709999999999999</v>
      </c>
      <c r="Q15" s="42"/>
      <c r="R15" s="42"/>
      <c r="S15" s="42"/>
      <c r="T15" s="42">
        <v>0.13200000000000001</v>
      </c>
      <c r="U15" s="42"/>
      <c r="V15" s="42"/>
      <c r="W15" s="28"/>
      <c r="X15" s="28">
        <v>6.8</v>
      </c>
      <c r="Y15" s="29"/>
      <c r="Z15" s="29"/>
      <c r="AA15" s="30">
        <v>17.600000000000001</v>
      </c>
      <c r="AB15" s="30"/>
      <c r="AC15" s="28">
        <v>8.56</v>
      </c>
      <c r="AD15" s="28">
        <v>0.68</v>
      </c>
      <c r="AE15" s="28"/>
      <c r="AF15" s="28"/>
      <c r="AG15" s="31"/>
    </row>
    <row r="16" spans="1:33" ht="20.100000000000001" customHeight="1" x14ac:dyDescent="0.3">
      <c r="A16" s="8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B14" sqref="B14:AD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12</v>
      </c>
      <c r="C5" s="38" t="s">
        <v>88</v>
      </c>
      <c r="D5" s="11" t="s">
        <v>89</v>
      </c>
      <c r="E5" s="6" t="s">
        <v>21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12</v>
      </c>
      <c r="C6" s="8" t="s">
        <v>88</v>
      </c>
      <c r="D6" s="12" t="s">
        <v>89</v>
      </c>
      <c r="E6" s="6" t="s">
        <v>25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88</v>
      </c>
      <c r="D7" s="12" t="s">
        <v>89</v>
      </c>
      <c r="E7" s="6" t="s">
        <v>55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88</v>
      </c>
      <c r="D8" s="12" t="s">
        <v>89</v>
      </c>
      <c r="E8" s="6" t="s">
        <v>59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88</v>
      </c>
      <c r="D9" s="12" t="s">
        <v>89</v>
      </c>
      <c r="E9" s="6" t="s">
        <v>66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88</v>
      </c>
      <c r="D10" s="12" t="s">
        <v>89</v>
      </c>
      <c r="E10" s="6" t="s">
        <v>68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88</v>
      </c>
      <c r="D11" s="12" t="s">
        <v>89</v>
      </c>
      <c r="E11" s="6" t="s">
        <v>73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88</v>
      </c>
      <c r="D12" s="12" t="s">
        <v>89</v>
      </c>
      <c r="E12" s="6" t="s">
        <v>77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88</v>
      </c>
      <c r="D13" s="12" t="s">
        <v>89</v>
      </c>
      <c r="E13" s="6" t="s">
        <v>81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88</v>
      </c>
      <c r="D14" s="12" t="s">
        <v>89</v>
      </c>
      <c r="E14" s="6" t="s">
        <v>108</v>
      </c>
      <c r="F14" s="48"/>
      <c r="G14" s="48"/>
      <c r="H14" s="41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41">
        <v>4.7629999999999999</v>
      </c>
      <c r="Q14" s="41">
        <v>4.4489999999999998</v>
      </c>
      <c r="R14" s="41">
        <v>1.4710000000000001</v>
      </c>
      <c r="S14" s="41">
        <v>2.4830000000000001</v>
      </c>
      <c r="T14" s="41">
        <v>0.13800000000000001</v>
      </c>
      <c r="U14" s="41">
        <v>6.0999999999999999E-2</v>
      </c>
      <c r="V14" s="41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>
        <v>10.47</v>
      </c>
      <c r="AD14" s="9">
        <v>2.65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12</v>
      </c>
      <c r="C15" s="26" t="s">
        <v>88</v>
      </c>
      <c r="D15" s="12" t="s">
        <v>89</v>
      </c>
      <c r="E15" s="27" t="s">
        <v>111</v>
      </c>
      <c r="F15" s="49"/>
      <c r="G15" s="49"/>
      <c r="H15" s="42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42">
        <v>6.7089999999999996</v>
      </c>
      <c r="Q15" s="42">
        <v>5.5640000000000001</v>
      </c>
      <c r="R15" s="42">
        <v>1.3560000000000001</v>
      </c>
      <c r="S15" s="42">
        <v>4.008</v>
      </c>
      <c r="T15" s="42">
        <v>0.10299999999999999</v>
      </c>
      <c r="U15" s="42">
        <v>0.04</v>
      </c>
      <c r="V15" s="42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>
        <v>10.89</v>
      </c>
      <c r="AD15" s="28">
        <v>2.63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12</v>
      </c>
      <c r="C16" s="26" t="s">
        <v>88</v>
      </c>
      <c r="D16" s="12" t="s">
        <v>89</v>
      </c>
      <c r="E16" s="27" t="s">
        <v>114</v>
      </c>
      <c r="F16" s="49"/>
      <c r="G16" s="49"/>
      <c r="H16" s="42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42">
        <v>5.7759999999999998</v>
      </c>
      <c r="Q16" s="42">
        <v>5.3140000000000001</v>
      </c>
      <c r="R16" s="42">
        <v>1.268</v>
      </c>
      <c r="S16" s="42">
        <v>3.9550000000000001</v>
      </c>
      <c r="T16" s="42">
        <v>0.11600000000000001</v>
      </c>
      <c r="U16" s="42">
        <v>0.114</v>
      </c>
      <c r="V16" s="42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12</v>
      </c>
      <c r="C17" s="26" t="s">
        <v>88</v>
      </c>
      <c r="D17" s="12" t="s">
        <v>89</v>
      </c>
      <c r="E17" s="27" t="s">
        <v>116</v>
      </c>
      <c r="F17" s="49"/>
      <c r="G17" s="49"/>
      <c r="H17" s="42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42">
        <v>3.867</v>
      </c>
      <c r="Q17" s="42">
        <v>3.6819999999999999</v>
      </c>
      <c r="R17" s="42">
        <v>0.92400000000000004</v>
      </c>
      <c r="S17" s="42">
        <v>2.4700000000000002</v>
      </c>
      <c r="T17" s="42">
        <v>0.19</v>
      </c>
      <c r="U17" s="42">
        <v>8.8999999999999996E-2</v>
      </c>
      <c r="V17" s="42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>
        <v>30.876999999999999</v>
      </c>
      <c r="AB17" s="30"/>
      <c r="AC17" s="28">
        <v>6.75</v>
      </c>
      <c r="AD17" s="28">
        <v>3.17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14" sqref="B14:AD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13</v>
      </c>
      <c r="C5" s="70" t="s">
        <v>106</v>
      </c>
      <c r="D5" s="71" t="s">
        <v>20</v>
      </c>
      <c r="E5" s="72" t="s">
        <v>21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/>
      <c r="AE5" s="75">
        <v>4.12</v>
      </c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13</v>
      </c>
      <c r="C6" s="8" t="s">
        <v>95</v>
      </c>
      <c r="D6" s="12" t="s">
        <v>89</v>
      </c>
      <c r="E6" s="6" t="s">
        <v>25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95</v>
      </c>
      <c r="D7" s="12" t="s">
        <v>89</v>
      </c>
      <c r="E7" s="6" t="s">
        <v>55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95</v>
      </c>
      <c r="D8" s="12" t="s">
        <v>89</v>
      </c>
      <c r="E8" s="6" t="s">
        <v>59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95</v>
      </c>
      <c r="D9" s="12" t="s">
        <v>89</v>
      </c>
      <c r="E9" s="6" t="s">
        <v>66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95</v>
      </c>
      <c r="D10" s="12" t="s">
        <v>89</v>
      </c>
      <c r="E10" s="6" t="s">
        <v>68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95</v>
      </c>
      <c r="D11" s="12" t="s">
        <v>89</v>
      </c>
      <c r="E11" s="6" t="s">
        <v>73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95</v>
      </c>
      <c r="D12" s="12" t="s">
        <v>89</v>
      </c>
      <c r="E12" s="6" t="s">
        <v>77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95</v>
      </c>
      <c r="D13" s="12" t="s">
        <v>89</v>
      </c>
      <c r="E13" s="6" t="s">
        <v>81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>
        <v>8.81</v>
      </c>
      <c r="AD13" s="9">
        <v>6.63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13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42">
        <v>0.91200000000000003</v>
      </c>
      <c r="Q15" s="42">
        <v>0.59899999999999998</v>
      </c>
      <c r="R15" s="42">
        <v>0.39400000000000002</v>
      </c>
      <c r="S15" s="42">
        <v>6.4000000000000001E-2</v>
      </c>
      <c r="T15" s="42">
        <v>0.126</v>
      </c>
      <c r="U15" s="42">
        <v>3.2000000000000001E-2</v>
      </c>
      <c r="V15" s="42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>
        <v>4.1100000000000003</v>
      </c>
      <c r="AD15" s="28">
        <v>5.48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13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42">
        <v>0.84299999999999997</v>
      </c>
      <c r="Q16" s="42">
        <v>0.60099999999999998</v>
      </c>
      <c r="R16" s="42">
        <v>0.39500000000000002</v>
      </c>
      <c r="S16" s="42">
        <v>6.7000000000000004E-2</v>
      </c>
      <c r="T16" s="42">
        <v>0.129</v>
      </c>
      <c r="U16" s="42">
        <v>0.126</v>
      </c>
      <c r="V16" s="42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13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42">
        <v>1.4750000000000001</v>
      </c>
      <c r="Q17" s="42">
        <v>1.194</v>
      </c>
      <c r="R17" s="42">
        <v>0.68700000000000006</v>
      </c>
      <c r="S17" s="42">
        <v>0.13</v>
      </c>
      <c r="T17" s="42">
        <v>0.13800000000000001</v>
      </c>
      <c r="U17" s="42">
        <v>2.8000000000000001E-2</v>
      </c>
      <c r="V17" s="42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>
        <v>22.085000000000001</v>
      </c>
      <c r="AB17" s="30"/>
      <c r="AC17" s="28">
        <v>5.64</v>
      </c>
      <c r="AD17" s="28">
        <v>0.5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zoomScale="80" zoomScaleNormal="80" workbookViewId="0">
      <selection activeCell="B14" sqref="B14:AD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14</v>
      </c>
      <c r="C5" s="70" t="s">
        <v>106</v>
      </c>
      <c r="D5" s="71" t="s">
        <v>20</v>
      </c>
      <c r="E5" s="72" t="s">
        <v>21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14</v>
      </c>
      <c r="C6" s="8" t="s">
        <v>95</v>
      </c>
      <c r="D6" s="12" t="s">
        <v>89</v>
      </c>
      <c r="E6" s="6" t="s">
        <v>25</v>
      </c>
      <c r="F6" s="41">
        <v>0</v>
      </c>
      <c r="G6" s="41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95</v>
      </c>
      <c r="D7" s="12" t="s">
        <v>89</v>
      </c>
      <c r="E7" s="6" t="s">
        <v>55</v>
      </c>
      <c r="F7" s="41">
        <v>0</v>
      </c>
      <c r="G7" s="41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95</v>
      </c>
      <c r="D8" s="12" t="s">
        <v>89</v>
      </c>
      <c r="E8" s="6" t="s">
        <v>59</v>
      </c>
      <c r="F8" s="41">
        <v>0</v>
      </c>
      <c r="G8" s="41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64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95</v>
      </c>
      <c r="D9" s="12" t="s">
        <v>89</v>
      </c>
      <c r="E9" s="6" t="s">
        <v>66</v>
      </c>
      <c r="F9" s="41">
        <v>47</v>
      </c>
      <c r="G9" s="41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95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95</v>
      </c>
      <c r="D11" s="12" t="s">
        <v>89</v>
      </c>
      <c r="E11" s="6" t="s">
        <v>73</v>
      </c>
      <c r="F11" s="41">
        <v>0</v>
      </c>
      <c r="G11" s="41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95</v>
      </c>
      <c r="D12" s="12" t="s">
        <v>89</v>
      </c>
      <c r="E12" s="6" t="s">
        <v>77</v>
      </c>
      <c r="F12" s="41">
        <v>0</v>
      </c>
      <c r="G12" s="41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95</v>
      </c>
      <c r="D13" s="12" t="s">
        <v>89</v>
      </c>
      <c r="E13" s="6" t="s">
        <v>81</v>
      </c>
      <c r="F13" s="41">
        <v>0</v>
      </c>
      <c r="G13" s="41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>
        <v>11.53</v>
      </c>
      <c r="AD13" s="9">
        <v>4.58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41">
        <v>3.19</v>
      </c>
      <c r="Q14" s="41">
        <v>2.9510000000000001</v>
      </c>
      <c r="R14" s="41">
        <v>2.3969999999999998</v>
      </c>
      <c r="S14" s="41">
        <v>5.1999999999999998E-2</v>
      </c>
      <c r="T14" s="41">
        <v>0.36699999999999999</v>
      </c>
      <c r="U14" s="41">
        <v>0.28000000000000003</v>
      </c>
      <c r="V14" s="41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>
        <v>10.44</v>
      </c>
      <c r="AD14" s="9">
        <v>3.24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14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14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42">
        <v>2.5859999999999999</v>
      </c>
      <c r="Q16" s="42">
        <v>2.4649999999999999</v>
      </c>
      <c r="R16" s="42">
        <v>1.546</v>
      </c>
      <c r="S16" s="42">
        <v>0.155</v>
      </c>
      <c r="T16" s="42">
        <v>0.35799999999999998</v>
      </c>
      <c r="U16" s="42">
        <v>0.34599999999999997</v>
      </c>
      <c r="V16" s="42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14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42">
        <v>2.0249999999999999</v>
      </c>
      <c r="Q17" s="42">
        <v>1.833</v>
      </c>
      <c r="R17" s="42">
        <v>1.109</v>
      </c>
      <c r="S17" s="42">
        <v>8.1000000000000003E-2</v>
      </c>
      <c r="T17" s="42">
        <v>0.219</v>
      </c>
      <c r="U17" s="42">
        <v>0.115</v>
      </c>
      <c r="V17" s="42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>
        <v>16.434000000000001</v>
      </c>
      <c r="AB17" s="30"/>
      <c r="AC17" s="28">
        <v>8.19</v>
      </c>
      <c r="AD17" s="28">
        <v>2.71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zoomScale="80" zoomScaleNormal="80" workbookViewId="0">
      <selection activeCell="B14" sqref="B14:AD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15</v>
      </c>
      <c r="C5" s="38" t="s">
        <v>88</v>
      </c>
      <c r="D5" s="11" t="s">
        <v>89</v>
      </c>
      <c r="E5" s="6" t="s">
        <v>21</v>
      </c>
      <c r="F5" s="40">
        <v>0.5</v>
      </c>
      <c r="G5" s="40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88</v>
      </c>
      <c r="D6" s="12" t="s">
        <v>89</v>
      </c>
      <c r="E6" s="6" t="s">
        <v>25</v>
      </c>
      <c r="F6" s="41">
        <v>0</v>
      </c>
      <c r="G6" s="41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88</v>
      </c>
      <c r="D7" s="12" t="s">
        <v>89</v>
      </c>
      <c r="E7" s="6" t="s">
        <v>55</v>
      </c>
      <c r="F7" s="41">
        <v>0</v>
      </c>
      <c r="G7" s="41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88</v>
      </c>
      <c r="D8" s="12" t="s">
        <v>89</v>
      </c>
      <c r="E8" s="6" t="s">
        <v>59</v>
      </c>
      <c r="F8" s="41">
        <v>0</v>
      </c>
      <c r="G8" s="41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88</v>
      </c>
      <c r="D9" s="12" t="s">
        <v>89</v>
      </c>
      <c r="E9" s="6" t="s">
        <v>66</v>
      </c>
      <c r="F9" s="41">
        <v>47</v>
      </c>
      <c r="G9" s="41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88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88</v>
      </c>
      <c r="D11" s="12" t="s">
        <v>89</v>
      </c>
      <c r="E11" s="6" t="s">
        <v>73</v>
      </c>
      <c r="F11" s="41">
        <v>0</v>
      </c>
      <c r="G11" s="41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88</v>
      </c>
      <c r="D12" s="12" t="s">
        <v>89</v>
      </c>
      <c r="E12" s="6" t="s">
        <v>77</v>
      </c>
      <c r="F12" s="41">
        <v>0</v>
      </c>
      <c r="G12" s="41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88</v>
      </c>
      <c r="D13" s="12" t="s">
        <v>89</v>
      </c>
      <c r="E13" s="6" t="s">
        <v>81</v>
      </c>
      <c r="F13" s="41">
        <v>0</v>
      </c>
      <c r="G13" s="41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88</v>
      </c>
      <c r="D14" s="12" t="s">
        <v>89</v>
      </c>
      <c r="E14" s="6" t="s">
        <v>108</v>
      </c>
      <c r="F14" s="41"/>
      <c r="G14" s="41"/>
      <c r="H14" s="41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41">
        <v>7.02</v>
      </c>
      <c r="Q14" s="41">
        <v>6.5460000000000003</v>
      </c>
      <c r="R14" s="41">
        <v>1.2529999999999999</v>
      </c>
      <c r="S14" s="41">
        <v>5.0389999999999997</v>
      </c>
      <c r="T14" s="41">
        <v>0.19</v>
      </c>
      <c r="U14" s="41">
        <v>5.3999999999999999E-2</v>
      </c>
      <c r="V14" s="41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>
        <v>5.96</v>
      </c>
      <c r="AD14" s="9">
        <v>-0.88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15</v>
      </c>
      <c r="C15" s="26" t="s">
        <v>88</v>
      </c>
      <c r="D15" s="12" t="s">
        <v>89</v>
      </c>
      <c r="E15" s="27" t="s">
        <v>111</v>
      </c>
      <c r="F15" s="42"/>
      <c r="G15" s="42"/>
      <c r="H15" s="42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42">
        <v>4.8899999999999997</v>
      </c>
      <c r="Q15" s="42">
        <v>4.3419999999999996</v>
      </c>
      <c r="R15" s="42">
        <v>1.139</v>
      </c>
      <c r="S15" s="42">
        <v>3.0139999999999998</v>
      </c>
      <c r="T15" s="42">
        <v>0.17100000000000001</v>
      </c>
      <c r="U15" s="42">
        <v>6.2E-2</v>
      </c>
      <c r="V15" s="42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>
        <v>8.5299999999999994</v>
      </c>
      <c r="AD15" s="28">
        <v>2.75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15</v>
      </c>
      <c r="C16" s="26" t="s">
        <v>88</v>
      </c>
      <c r="D16" s="12" t="s">
        <v>89</v>
      </c>
      <c r="E16" s="27" t="s">
        <v>114</v>
      </c>
      <c r="F16" s="42"/>
      <c r="G16" s="42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15</v>
      </c>
      <c r="C17" s="26" t="s">
        <v>88</v>
      </c>
      <c r="D17" s="12" t="s">
        <v>89</v>
      </c>
      <c r="E17" s="27" t="s">
        <v>116</v>
      </c>
      <c r="F17" s="42"/>
      <c r="G17" s="42"/>
      <c r="H17" s="42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42">
        <v>3.9159999999999999</v>
      </c>
      <c r="Q17" s="42">
        <v>3.66</v>
      </c>
      <c r="R17" s="42">
        <v>0.72299999999999998</v>
      </c>
      <c r="S17" s="42">
        <v>2.54</v>
      </c>
      <c r="T17" s="42">
        <v>0.23599999999999999</v>
      </c>
      <c r="U17" s="42">
        <v>5.7000000000000002E-2</v>
      </c>
      <c r="V17" s="42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>
        <v>25.838000000000001</v>
      </c>
      <c r="AB17" s="30"/>
      <c r="AC17" s="28">
        <v>5.41</v>
      </c>
      <c r="AD17" s="28">
        <v>0.17</v>
      </c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18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zoomScale="80" zoomScaleNormal="80" workbookViewId="0">
      <selection activeCell="B14" sqref="B14:AD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16</v>
      </c>
      <c r="C5" s="38" t="s">
        <v>95</v>
      </c>
      <c r="D5" s="11" t="s">
        <v>89</v>
      </c>
      <c r="E5" s="6" t="s">
        <v>22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16</v>
      </c>
      <c r="C6" s="8" t="s">
        <v>95</v>
      </c>
      <c r="D6" s="12" t="s">
        <v>89</v>
      </c>
      <c r="E6" s="6" t="s">
        <v>26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95</v>
      </c>
      <c r="D7" s="12" t="s">
        <v>89</v>
      </c>
      <c r="E7" s="6" t="s">
        <v>56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95</v>
      </c>
      <c r="D8" s="12" t="s">
        <v>89</v>
      </c>
      <c r="E8" s="6" t="s">
        <v>60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65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95</v>
      </c>
      <c r="D9" s="12" t="s">
        <v>89</v>
      </c>
      <c r="E9" s="6" t="s">
        <v>69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95</v>
      </c>
      <c r="D10" s="12" t="s">
        <v>89</v>
      </c>
      <c r="E10" s="6" t="s">
        <v>72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95</v>
      </c>
      <c r="D11" s="12" t="s">
        <v>89</v>
      </c>
      <c r="E11" s="6" t="s">
        <v>76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95</v>
      </c>
      <c r="D12" s="12" t="s">
        <v>89</v>
      </c>
      <c r="E12" s="6" t="s">
        <v>80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>
        <v>8.36</v>
      </c>
      <c r="AD12" s="9">
        <v>2.41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95</v>
      </c>
      <c r="D13" s="12" t="s">
        <v>89</v>
      </c>
      <c r="E13" s="6" t="s">
        <v>84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>
        <v>9.6</v>
      </c>
      <c r="AD13" s="9">
        <v>4.99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95</v>
      </c>
      <c r="D14" s="12" t="s">
        <v>89</v>
      </c>
      <c r="E14" s="6" t="s">
        <v>109</v>
      </c>
      <c r="F14" s="41"/>
      <c r="G14" s="41"/>
      <c r="H14" s="41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41">
        <v>2.238</v>
      </c>
      <c r="Q14" s="41">
        <v>1.804</v>
      </c>
      <c r="R14" s="41">
        <v>1.4179999999999999</v>
      </c>
      <c r="S14" s="41">
        <v>6.3E-2</v>
      </c>
      <c r="T14" s="41">
        <v>0.19</v>
      </c>
      <c r="U14" s="41">
        <v>4.2999999999999997E-2</v>
      </c>
      <c r="V14" s="41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>
        <v>11.23</v>
      </c>
      <c r="AD14" s="9">
        <v>3.37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16</v>
      </c>
      <c r="C15" s="26" t="s">
        <v>95</v>
      </c>
      <c r="D15" s="12" t="s">
        <v>89</v>
      </c>
      <c r="E15" s="27" t="s">
        <v>112</v>
      </c>
      <c r="F15" s="42"/>
      <c r="G15" s="42"/>
      <c r="H15" s="42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42">
        <v>3.444</v>
      </c>
      <c r="Q15" s="42">
        <v>2.9830000000000001</v>
      </c>
      <c r="R15" s="42">
        <v>1.9019999999999999</v>
      </c>
      <c r="S15" s="42">
        <v>0.65700000000000003</v>
      </c>
      <c r="T15" s="42">
        <v>0.35799999999999998</v>
      </c>
      <c r="U15" s="42">
        <v>0.11</v>
      </c>
      <c r="V15" s="42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>
        <v>6.41</v>
      </c>
      <c r="AD15" s="28">
        <v>2.62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16</v>
      </c>
      <c r="C16" s="26" t="s">
        <v>95</v>
      </c>
      <c r="D16" s="12" t="s">
        <v>89</v>
      </c>
      <c r="E16" s="27" t="s">
        <v>115</v>
      </c>
      <c r="F16" s="42"/>
      <c r="G16" s="42"/>
      <c r="H16" s="42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42">
        <v>2.21</v>
      </c>
      <c r="Q16" s="42">
        <v>2.069</v>
      </c>
      <c r="R16" s="42">
        <v>1.0840000000000001</v>
      </c>
      <c r="S16" s="42">
        <v>0.48399999999999999</v>
      </c>
      <c r="T16" s="42">
        <v>0.21</v>
      </c>
      <c r="U16" s="42">
        <v>0.105</v>
      </c>
      <c r="V16" s="42">
        <v>6.8000000000000005E-2</v>
      </c>
      <c r="W16" s="28">
        <v>47.8</v>
      </c>
      <c r="X16" s="28">
        <v>9.9</v>
      </c>
      <c r="Y16" s="29"/>
      <c r="Z16" s="29"/>
      <c r="AA16" s="30">
        <v>54.137999999999998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80" zoomScaleNormal="80" workbookViewId="0">
      <selection activeCell="B13" sqref="B13:AD1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17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107</v>
      </c>
    </row>
    <row r="6" spans="1:33" ht="20.100000000000001" customHeight="1" x14ac:dyDescent="0.3">
      <c r="A6" s="8">
        <v>2</v>
      </c>
      <c r="B6" s="8" t="s">
        <v>17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6.76</v>
      </c>
      <c r="AD11" s="9">
        <v>2.48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>
        <v>1.8919999999999999</v>
      </c>
      <c r="AB12" s="24"/>
      <c r="AC12" s="9">
        <v>6.52</v>
      </c>
      <c r="AD12" s="9">
        <v>4.47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41">
        <v>2.9660000000000002</v>
      </c>
      <c r="Q13" s="41">
        <v>2.7530000000000001</v>
      </c>
      <c r="R13" s="41">
        <v>1.7969999999999999</v>
      </c>
      <c r="S13" s="41">
        <v>0.56499999999999995</v>
      </c>
      <c r="T13" s="41">
        <v>0.11600000000000001</v>
      </c>
      <c r="U13" s="41">
        <v>3.4000000000000002E-2</v>
      </c>
      <c r="V13" s="41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>
        <v>5.54</v>
      </c>
      <c r="AD13" s="9">
        <v>1.24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41">
        <v>2.8460000000000001</v>
      </c>
      <c r="Q14" s="41">
        <v>2.5819999999999999</v>
      </c>
      <c r="R14" s="41">
        <v>1.774</v>
      </c>
      <c r="S14" s="41">
        <v>0.23100000000000001</v>
      </c>
      <c r="T14" s="41">
        <v>9.6000000000000002E-2</v>
      </c>
      <c r="U14" s="41">
        <v>2.4E-2</v>
      </c>
      <c r="V14" s="41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>
        <v>7.59</v>
      </c>
      <c r="AD14" s="9">
        <v>3.84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17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42">
        <v>3</v>
      </c>
      <c r="Q15" s="42">
        <v>2.923</v>
      </c>
      <c r="R15" s="42">
        <v>1.3759999999999999</v>
      </c>
      <c r="S15" s="42">
        <v>0.78600000000000003</v>
      </c>
      <c r="T15" s="42">
        <v>0.159</v>
      </c>
      <c r="U15" s="42">
        <v>4.4999999999999998E-2</v>
      </c>
      <c r="V15" s="42">
        <v>2.9000000000000001E-2</v>
      </c>
      <c r="W15" s="28">
        <v>20.2</v>
      </c>
      <c r="X15" s="28">
        <v>7.9</v>
      </c>
      <c r="Y15" s="29"/>
      <c r="Z15" s="29"/>
      <c r="AA15" s="30">
        <v>66.352999999999994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zoomScale="80" zoomScaleNormal="80" workbookViewId="0">
      <selection activeCell="C16" sqref="C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18</v>
      </c>
      <c r="C5" s="38" t="s">
        <v>95</v>
      </c>
      <c r="D5" s="11" t="s">
        <v>89</v>
      </c>
      <c r="E5" s="6" t="s">
        <v>22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18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18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18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18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18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9.2100000000000009</v>
      </c>
      <c r="AD10" s="9">
        <v>3.27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18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18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>
        <v>8.48</v>
      </c>
      <c r="AD12" s="9">
        <v>5.33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18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41">
        <v>3.4079999999999999</v>
      </c>
      <c r="Q13" s="41">
        <v>3.04</v>
      </c>
      <c r="R13" s="41">
        <v>2.0960000000000001</v>
      </c>
      <c r="S13" s="41">
        <v>0.45300000000000001</v>
      </c>
      <c r="T13" s="41">
        <v>0.19500000000000001</v>
      </c>
      <c r="U13" s="41">
        <v>0.06</v>
      </c>
      <c r="V13" s="41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18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41">
        <v>3.1760000000000002</v>
      </c>
      <c r="Q14" s="41">
        <v>2.7530000000000001</v>
      </c>
      <c r="R14" s="41">
        <v>1.982</v>
      </c>
      <c r="S14" s="41">
        <v>0.30599999999999999</v>
      </c>
      <c r="T14" s="41">
        <v>0.17299999999999999</v>
      </c>
      <c r="U14" s="41">
        <v>4.1000000000000002E-2</v>
      </c>
      <c r="V14" s="41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>
        <v>10.3</v>
      </c>
      <c r="AD14" s="9">
        <v>4.29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18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42">
        <v>3.63</v>
      </c>
      <c r="Q15" s="42">
        <v>3.1720000000000002</v>
      </c>
      <c r="R15" s="42">
        <v>1.502</v>
      </c>
      <c r="S15" s="42">
        <v>0.84699999999999998</v>
      </c>
      <c r="T15" s="42">
        <v>0.218</v>
      </c>
      <c r="U15" s="42">
        <v>6.2E-2</v>
      </c>
      <c r="V15" s="42">
        <v>4.2000000000000003E-2</v>
      </c>
      <c r="W15" s="28">
        <v>43.6</v>
      </c>
      <c r="X15" s="28">
        <v>9.9</v>
      </c>
      <c r="Y15" s="29"/>
      <c r="Z15" s="29"/>
      <c r="AA15" s="30">
        <v>86.418999999999997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1"/>
      <c r="B21" s="45"/>
    </row>
    <row r="22" spans="1:33" ht="20.100000000000001" customHeight="1" x14ac:dyDescent="0.3">
      <c r="A22" s="69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2026-06-26T07:06:58Z</dcterms:modified>
</cp:coreProperties>
</file>