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조사 데이터\정성적 오염원 평가 결과 정리(1차 스크리닝)\주차별 자료 세부정리\"/>
    </mc:Choice>
  </mc:AlternateContent>
  <xr:revisionPtr revIDLastSave="0" documentId="13_ncr:1_{3DF8DA03-A001-41B0-8B7D-B44E3622E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월 4회" sheetId="27" r:id="rId1"/>
    <sheet name="4월 5회" sheetId="29" r:id="rId2"/>
  </sheets>
  <definedNames>
    <definedName name="_xlnm._FilterDatabase" localSheetId="0" hidden="1">'4월 4회'!$A$3:$AG$19</definedName>
    <definedName name="_xlnm._FilterDatabase" localSheetId="1" hidden="1">'4월 5회'!$A$3:$AG$19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<sst xmlns="http://schemas.openxmlformats.org/spreadsheetml/2006/main" count="310" uniqueCount="96">
  <si>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</si>
  <si>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</si>
  <si>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</si>
  <si>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</si>
  <si>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</si>
  <si>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</si>
  <si>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</si>
  <si>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</si>
  <si>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</si>
  <si>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</si>
  <si>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</si>
  <si>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</si>
  <si>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</si>
  <si>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</si>
  <si>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</si>
  <si>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</si>
  <si>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</si>
  <si>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</si>
  <si>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</si>
  <si>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</si>
  <si>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</si>
  <si>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</si>
  <si>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</si>
  <si>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</si>
  <si>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</si>
  <si>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</si>
  <si>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</si>
  <si>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</si>
  <si>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</si>
  <si>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</si>
  <si>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</si>
  <si>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</si>
  <si>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</si>
  <si>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</si>
  <si>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</si>
  <si>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</si>
  <si>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</si>
  <si>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</si>
  <si>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</si>
  <si>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</si>
  <si>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</si>
  <si>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</si>
  <si>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</si>
  <si>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</si>
  <si>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</si>
  <si>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</si>
  <si>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</si>
  <si>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</si>
  <si>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</si>
  <si>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</si>
  <si>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</si>
  <si>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</si>
  <si>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</si>
  <si>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</si>
  <si>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2026년 조사연구사업 4월 4주</t>
    <phoneticPr fontId="3" type="noConversion"/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</si>
  <si>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</si>
  <si>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</si>
  <si>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</si>
  <si>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</si>
  <si>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</si>
  <si>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</si>
  <si>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</si>
  <si>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2026년 조사연구사업 4월 5주</t>
    <phoneticPr fontId="3" type="noConversion"/>
  </si>
  <si>
    <t>AI screening</t>
    <phoneticPr fontId="3" type="noConversion"/>
  </si>
  <si>
    <t>AI screening result</t>
    <phoneticPr fontId="3" type="noConversion"/>
  </si>
  <si>
    <t>spot</t>
    <phoneticPr fontId="3" type="noConversion"/>
  </si>
  <si>
    <t>군집(국내)</t>
    <phoneticPr fontId="3" type="noConversion"/>
  </si>
  <si>
    <t>군집(국외)</t>
    <phoneticPr fontId="3" type="noConversion"/>
  </si>
  <si>
    <t>군집(국내외)</t>
    <phoneticPr fontId="3" type="noConversion"/>
  </si>
  <si>
    <t>개별(국내)</t>
    <phoneticPr fontId="3" type="noConversion"/>
  </si>
  <si>
    <t>개별(국외)</t>
    <phoneticPr fontId="3" type="noConversion"/>
  </si>
  <si>
    <t>개별(국내외)</t>
    <phoneticPr fontId="3" type="noConversion"/>
  </si>
  <si>
    <t>우치(4/4)</t>
  </si>
  <si>
    <t>광산(4/4)</t>
  </si>
  <si>
    <t>함평(4/4)</t>
  </si>
  <si>
    <t>무안2(4/4)</t>
  </si>
  <si>
    <t>고막원천4(4/4)</t>
  </si>
  <si>
    <t>요천3(4/4)</t>
  </si>
  <si>
    <t>오수천2(4/4)</t>
  </si>
  <si>
    <t>죽산(4/4)</t>
  </si>
  <si>
    <t>황룡강5(4/4)</t>
  </si>
  <si>
    <t>지석천4(4/4)</t>
  </si>
  <si>
    <t>나주(4/4)</t>
  </si>
  <si>
    <t>삼포천2(4/4)</t>
  </si>
  <si>
    <t>함평(4/5)</t>
  </si>
  <si>
    <t>무안2(4/5)</t>
  </si>
  <si>
    <t>고막원천4(4/5)</t>
  </si>
  <si>
    <t>요천3(4/5)</t>
  </si>
  <si>
    <t>생활하수/처리수 영향</t>
  </si>
  <si>
    <t>탈질작용(기원변형)</t>
  </si>
  <si>
    <t>산업/인위적 점오염</t>
  </si>
  <si>
    <t>토지계 비점오염(강우유출)</t>
  </si>
  <si>
    <t>복합오염(농경지 비점 우세)</t>
  </si>
  <si>
    <t>유기질비료(퇴비) 영향</t>
  </si>
  <si>
    <t>조류증식(현장발생)</t>
  </si>
  <si>
    <t>축산분뇨 직접유출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</si>
</sst>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_ "/>
    <numFmt numFmtId="179" formatCode="0.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176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4" fontId="13" fillId="0" borderId="15" xfId="0" applyNumberFormat="1" applyFont="1" applyBorder="1" applyAlignment="1">
      <alignment horizontal="center" vertical="center"/>
    </xf>
    <xf numFmtId="176" fontId="13" fillId="0" borderId="16" xfId="0" applyNumberFormat="1" applyFont="1" applyBorder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6" xfId="0" applyNumberFormat="1" applyFont="1" applyBorder="1" applyAlignment="1">
      <alignment horizontal="center" vertical="center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2" Type="http://schemas.openxmlformats.org/officeDocument/2006/relationships/chart" Target="../charts/chart2.xml"/><Relationship Id="rId16" Type="http://schemas.openxmlformats.org/officeDocument/2006/relationships/image" Target="../media/image14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image" Target="../media/image1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Relationship Id="rId14" Type="http://schemas.openxmlformats.org/officeDocument/2006/relationships/image" Target="../media/image1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4</xdr:col>
      <xdr:colOff>0</xdr:colOff>
      <xdr:row>23</xdr:row>
      <xdr:rowOff>0</xdr:rowOff>
    </xdr:from>
    <xdr:to>
      <xdr:col>17</xdr:col>
      <xdr:colOff>473411</xdr:colOff>
      <xdr:row>58</xdr:row>
      <xdr:rowOff>45452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25FCA1D-D829-6E19-9084-04457085E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594" y="6584156"/>
          <a:ext cx="8641098" cy="879654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31</xdr:col>
      <xdr:colOff>178421</xdr:colOff>
      <xdr:row>58</xdr:row>
      <xdr:rowOff>45452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546BE07-4506-3316-CB48-A36030F26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9688" y="6584156"/>
          <a:ext cx="8500889" cy="8796546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43</xdr:col>
      <xdr:colOff>556373</xdr:colOff>
      <xdr:row>57</xdr:row>
      <xdr:rowOff>188803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4CA271DA-15DF-1501-0FC4-6A1609C16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45563" y="6584156"/>
          <a:ext cx="8497841" cy="8689866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23</xdr:row>
      <xdr:rowOff>0</xdr:rowOff>
    </xdr:from>
    <xdr:to>
      <xdr:col>53</xdr:col>
      <xdr:colOff>730585</xdr:colOff>
      <xdr:row>57</xdr:row>
      <xdr:rowOff>185755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4D1E4576-3147-1843-B306-24FDF7D9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77594" y="6584156"/>
          <a:ext cx="8564897" cy="868681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16</xdr:col>
      <xdr:colOff>541704</xdr:colOff>
      <xdr:row>78</xdr:row>
      <xdr:rowOff>107928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7B6F14B4-C8BF-B7CF-37D7-C4859E6FF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594" y="15585281"/>
          <a:ext cx="8125985" cy="485852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24</xdr:col>
      <xdr:colOff>107278</xdr:colOff>
      <xdr:row>115</xdr:row>
      <xdr:rowOff>45357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6FA07A90-9357-0928-F84D-719E029AA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594" y="20585906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24</xdr:col>
      <xdr:colOff>107278</xdr:colOff>
      <xdr:row>152</xdr:row>
      <xdr:rowOff>45357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32A9E63D-3F81-C58C-100D-BD02EBD1E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594" y="29837063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24</xdr:col>
      <xdr:colOff>107278</xdr:colOff>
      <xdr:row>189</xdr:row>
      <xdr:rowOff>45357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442AE7F5-9066-66A9-5090-9823030E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8594" y="39088219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79</xdr:row>
      <xdr:rowOff>0</xdr:rowOff>
    </xdr:from>
    <xdr:to>
      <xdr:col>43</xdr:col>
      <xdr:colOff>523997</xdr:colOff>
      <xdr:row>115</xdr:row>
      <xdr:rowOff>45357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7C4E7095-618C-F017-5169-EB3A00611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06938" y="20585906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116</xdr:row>
      <xdr:rowOff>0</xdr:rowOff>
    </xdr:from>
    <xdr:to>
      <xdr:col>43</xdr:col>
      <xdr:colOff>523997</xdr:colOff>
      <xdr:row>152</xdr:row>
      <xdr:rowOff>45357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464EA549-8FEC-5740-047F-592C7C4D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06938" y="29837063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153</xdr:row>
      <xdr:rowOff>0</xdr:rowOff>
    </xdr:from>
    <xdr:to>
      <xdr:col>43</xdr:col>
      <xdr:colOff>523997</xdr:colOff>
      <xdr:row>189</xdr:row>
      <xdr:rowOff>45357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74D02ACC-71BE-A2CA-E1E1-DBCFFACB4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06938" y="39088219"/>
          <a:ext cx="12704090" cy="9046482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79</xdr:row>
      <xdr:rowOff>0</xdr:rowOff>
    </xdr:from>
    <xdr:to>
      <xdr:col>56</xdr:col>
      <xdr:colOff>1294953</xdr:colOff>
      <xdr:row>108</xdr:row>
      <xdr:rowOff>228900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B136F39E-258A-7FCC-E9B7-0939B435B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77594" y="20585906"/>
          <a:ext cx="14356109" cy="7479807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116</xdr:row>
      <xdr:rowOff>0</xdr:rowOff>
    </xdr:from>
    <xdr:to>
      <xdr:col>56</xdr:col>
      <xdr:colOff>1294953</xdr:colOff>
      <xdr:row>145</xdr:row>
      <xdr:rowOff>228901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5FC2DF66-3EC2-CA18-53D7-400EA345D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77594" y="29837063"/>
          <a:ext cx="14356109" cy="7479807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153</xdr:row>
      <xdr:rowOff>0</xdr:rowOff>
    </xdr:from>
    <xdr:to>
      <xdr:col>56</xdr:col>
      <xdr:colOff>1294953</xdr:colOff>
      <xdr:row>182</xdr:row>
      <xdr:rowOff>228901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4EEEE5C9-E82C-1AAD-1EFC-6443D0916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77594" y="39088219"/>
          <a:ext cx="14356109" cy="7479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F290"/>
  <sheetViews>
    <sheetView tabSelected="1" zoomScale="80" zoomScaleNormal="80" workbookViewId="0">
      <selection activeCell="L22" sqref="L2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  <col min="52" max="52" width="18.125" bestFit="1" customWidth="1"/>
    <col min="53" max="55" width="21.25" bestFit="1" customWidth="1"/>
    <col min="56" max="56" width="26.125" bestFit="1" customWidth="1"/>
    <col min="57" max="57" width="26.75" bestFit="1" customWidth="1"/>
    <col min="58" max="58" width="26.125" bestFit="1" customWidth="1"/>
  </cols>
  <sheetData>
    <row r="1" spans="1:58" ht="31.5" x14ac:dyDescent="0.3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58" ht="17.25" thickBot="1" x14ac:dyDescent="0.35">
      <c r="AG2" s="2"/>
    </row>
    <row r="3" spans="1:58" ht="39.950000000000003" customHeight="1" thickBot="1" x14ac:dyDescent="0.35">
      <c r="A3" s="45" t="s">
        <v>48</v>
      </c>
      <c r="B3" s="45" t="s">
        <v>11</v>
      </c>
      <c r="C3" s="45" t="s">
        <v>10</v>
      </c>
      <c r="D3" s="47" t="s">
        <v>20</v>
      </c>
      <c r="E3" s="49" t="s">
        <v>1</v>
      </c>
      <c r="F3" s="51" t="s">
        <v>36</v>
      </c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3"/>
      <c r="AC3" s="41" t="s">
        <v>12</v>
      </c>
      <c r="AD3" s="42"/>
      <c r="AE3" s="42"/>
      <c r="AF3" s="42"/>
      <c r="AG3" s="43" t="s">
        <v>0</v>
      </c>
    </row>
    <row r="4" spans="1:58" ht="56.25" customHeight="1" thickBot="1" x14ac:dyDescent="0.35">
      <c r="A4" s="46"/>
      <c r="B4" s="46"/>
      <c r="C4" s="46"/>
      <c r="D4" s="48"/>
      <c r="E4" s="50"/>
      <c r="F4" s="3" t="s">
        <v>60</v>
      </c>
      <c r="G4" s="3" t="s">
        <v>61</v>
      </c>
      <c r="H4" s="3" t="s">
        <v>50</v>
      </c>
      <c r="I4" s="3" t="s">
        <v>49</v>
      </c>
      <c r="J4" s="3" t="s">
        <v>2</v>
      </c>
      <c r="K4" s="3" t="s">
        <v>31</v>
      </c>
      <c r="L4" s="3" t="s">
        <v>32</v>
      </c>
      <c r="M4" s="3" t="s">
        <v>33</v>
      </c>
      <c r="N4" s="4" t="s">
        <v>34</v>
      </c>
      <c r="O4" s="4" t="s">
        <v>35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4" t="s">
        <v>45</v>
      </c>
      <c r="Y4" s="4" t="s">
        <v>46</v>
      </c>
      <c r="Z4" s="4" t="s">
        <v>47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44"/>
    </row>
    <row r="5" spans="1:58" ht="20.100000000000001" customHeight="1" x14ac:dyDescent="0.3">
      <c r="A5" s="5">
        <v>1</v>
      </c>
      <c r="B5" s="5" t="s">
        <v>23</v>
      </c>
      <c r="C5" s="30" t="s">
        <v>8</v>
      </c>
      <c r="D5" s="11" t="s">
        <v>21</v>
      </c>
      <c r="E5" s="6" t="s">
        <v>56</v>
      </c>
      <c r="F5" s="38">
        <v>0</v>
      </c>
      <c r="G5" s="38">
        <v>1.9</v>
      </c>
      <c r="H5" s="32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32">
        <v>1.4279999999999999</v>
      </c>
      <c r="Q5" s="32">
        <v>1.121</v>
      </c>
      <c r="R5" s="32">
        <v>0.86099999999999999</v>
      </c>
      <c r="S5" s="32">
        <v>2.3E-2</v>
      </c>
      <c r="T5" s="32">
        <v>9.0999999999999998E-2</v>
      </c>
      <c r="U5" s="32">
        <v>2.1999999999999999E-2</v>
      </c>
      <c r="V5" s="32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1">
        <v>36.436</v>
      </c>
      <c r="AB5" s="21"/>
      <c r="AC5" s="7">
        <v>11.66</v>
      </c>
      <c r="AD5" s="7">
        <v>9.8800000000000008</v>
      </c>
      <c r="AE5" s="7"/>
      <c r="AF5" s="7"/>
      <c r="AG5" s="14"/>
      <c r="AZ5" t="s">
        <v>64</v>
      </c>
    </row>
    <row r="6" spans="1:58" ht="20.100000000000001" customHeight="1" x14ac:dyDescent="0.3">
      <c r="A6" s="8">
        <v>2</v>
      </c>
      <c r="B6" s="8" t="s">
        <v>24</v>
      </c>
      <c r="C6" s="8" t="s">
        <v>8</v>
      </c>
      <c r="D6" s="12" t="s">
        <v>21</v>
      </c>
      <c r="E6" s="6" t="s">
        <v>56</v>
      </c>
      <c r="F6" s="39">
        <v>0</v>
      </c>
      <c r="G6" s="39">
        <v>1.9</v>
      </c>
      <c r="H6" s="33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3">
        <v>369</v>
      </c>
      <c r="P6" s="33">
        <v>7.1319999999999997</v>
      </c>
      <c r="Q6" s="33">
        <v>6.319</v>
      </c>
      <c r="R6" s="33">
        <v>1.224</v>
      </c>
      <c r="S6" s="33">
        <v>5.0069999999999997</v>
      </c>
      <c r="T6" s="33">
        <v>0.161</v>
      </c>
      <c r="U6" s="33">
        <v>4.5999999999999999E-2</v>
      </c>
      <c r="V6" s="33">
        <v>8.9999999999999993E-3</v>
      </c>
      <c r="W6" s="9">
        <v>81.2</v>
      </c>
      <c r="X6" s="9">
        <v>9.1</v>
      </c>
      <c r="Y6" s="23">
        <v>13000</v>
      </c>
      <c r="Z6" s="23">
        <v>57</v>
      </c>
      <c r="AA6" s="22">
        <v>51.015000000000001</v>
      </c>
      <c r="AB6" s="22"/>
      <c r="AC6" s="9">
        <v>10.46</v>
      </c>
      <c r="AD6" s="9">
        <v>3.51</v>
      </c>
      <c r="AE6" s="9"/>
      <c r="AF6" s="9"/>
      <c r="AG6" s="15"/>
      <c r="AZ6" t="s">
        <v>65</v>
      </c>
      <c r="BA6" t="s">
        <v>66</v>
      </c>
      <c r="BB6" t="s">
        <v>67</v>
      </c>
      <c r="BC6" t="s">
        <v>68</v>
      </c>
      <c r="BD6" t="s">
        <v>69</v>
      </c>
      <c r="BE6" t="s">
        <v>70</v>
      </c>
      <c r="BF6" t="s">
        <v>71</v>
      </c>
    </row>
    <row r="7" spans="1:58" ht="20.100000000000001" customHeight="1" x14ac:dyDescent="0.3">
      <c r="A7" s="8">
        <v>3</v>
      </c>
      <c r="B7" s="8" t="s">
        <v>25</v>
      </c>
      <c r="C7" s="8" t="s">
        <v>8</v>
      </c>
      <c r="D7" s="12" t="s">
        <v>21</v>
      </c>
      <c r="E7" s="6" t="s">
        <v>55</v>
      </c>
      <c r="F7" s="39"/>
      <c r="G7" s="39"/>
      <c r="H7" s="33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3">
        <v>228</v>
      </c>
      <c r="P7" s="33">
        <v>3.7320000000000002</v>
      </c>
      <c r="Q7" s="33">
        <v>3.5070000000000001</v>
      </c>
      <c r="R7" s="33">
        <v>1.9990000000000001</v>
      </c>
      <c r="S7" s="33">
        <v>1.0109999999999999</v>
      </c>
      <c r="T7" s="33">
        <v>0.10199999999999999</v>
      </c>
      <c r="U7" s="33">
        <v>4.5999999999999999E-2</v>
      </c>
      <c r="V7" s="33">
        <v>2.9000000000000001E-2</v>
      </c>
      <c r="W7" s="9">
        <v>22.6</v>
      </c>
      <c r="X7" s="9">
        <v>5.6</v>
      </c>
      <c r="Y7" s="23"/>
      <c r="Z7" s="23"/>
      <c r="AA7" s="22">
        <v>26.021999999999998</v>
      </c>
      <c r="AB7" s="22"/>
      <c r="AC7" s="9">
        <v>6.51</v>
      </c>
      <c r="AD7" s="9">
        <v>2.9</v>
      </c>
      <c r="AE7" s="9"/>
      <c r="AF7" s="9"/>
      <c r="AG7" s="15"/>
      <c r="AZ7" t="s">
        <v>72</v>
      </c>
      <c r="BA7" t="s">
        <v>88</v>
      </c>
      <c r="BB7" t="s">
        <v>89</v>
      </c>
      <c r="BC7" t="s">
        <v>88</v>
      </c>
      <c r="BD7" t="s">
        <v>88</v>
      </c>
      <c r="BE7" t="s">
        <v>89</v>
      </c>
      <c r="BF7" t="s">
        <v>88</v>
      </c>
    </row>
    <row r="8" spans="1:58" ht="20.100000000000001" customHeight="1" x14ac:dyDescent="0.3">
      <c r="A8" s="8">
        <v>4</v>
      </c>
      <c r="B8" s="8" t="s">
        <v>26</v>
      </c>
      <c r="C8" s="8" t="s">
        <v>8</v>
      </c>
      <c r="D8" s="12" t="s">
        <v>21</v>
      </c>
      <c r="E8" s="6" t="s">
        <v>55</v>
      </c>
      <c r="F8" s="39"/>
      <c r="G8" s="39"/>
      <c r="H8" s="33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3">
        <v>203</v>
      </c>
      <c r="P8" s="33">
        <v>3.29</v>
      </c>
      <c r="Q8" s="33">
        <v>3.1480000000000001</v>
      </c>
      <c r="R8" s="33">
        <v>2.056</v>
      </c>
      <c r="S8" s="33">
        <v>0.55900000000000005</v>
      </c>
      <c r="T8" s="33">
        <v>0.09</v>
      </c>
      <c r="U8" s="33">
        <v>4.8000000000000001E-2</v>
      </c>
      <c r="V8" s="33">
        <v>3.5000000000000003E-2</v>
      </c>
      <c r="W8" s="9">
        <v>12.5</v>
      </c>
      <c r="X8" s="9">
        <v>4.8</v>
      </c>
      <c r="Y8" s="23"/>
      <c r="Z8" s="23"/>
      <c r="AA8" s="22">
        <v>22.56</v>
      </c>
      <c r="AB8" s="22"/>
      <c r="AC8" s="9">
        <v>5.49</v>
      </c>
      <c r="AD8" s="9">
        <v>2.9</v>
      </c>
      <c r="AE8" s="9"/>
      <c r="AF8" s="9"/>
      <c r="AG8" s="15"/>
      <c r="AZ8" t="s">
        <v>73</v>
      </c>
      <c r="BA8" t="s">
        <v>88</v>
      </c>
      <c r="BB8" t="s">
        <v>88</v>
      </c>
      <c r="BC8" t="s">
        <v>88</v>
      </c>
      <c r="BD8" t="s">
        <v>88</v>
      </c>
      <c r="BE8" t="s">
        <v>88</v>
      </c>
      <c r="BF8" t="s">
        <v>88</v>
      </c>
    </row>
    <row r="9" spans="1:58" ht="20.100000000000001" customHeight="1" x14ac:dyDescent="0.3">
      <c r="A9" s="8">
        <v>5</v>
      </c>
      <c r="B9" s="8" t="s">
        <v>27</v>
      </c>
      <c r="C9" s="8" t="s">
        <v>8</v>
      </c>
      <c r="D9" s="12" t="s">
        <v>21</v>
      </c>
      <c r="E9" s="6" t="s">
        <v>55</v>
      </c>
      <c r="F9" s="39"/>
      <c r="G9" s="39"/>
      <c r="H9" s="33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3">
        <v>4382</v>
      </c>
      <c r="P9" s="33">
        <v>4.2569999999999997</v>
      </c>
      <c r="Q9" s="33">
        <v>4.1349999999999998</v>
      </c>
      <c r="R9" s="33">
        <v>2.16</v>
      </c>
      <c r="S9" s="33">
        <v>1.4350000000000001</v>
      </c>
      <c r="T9" s="33">
        <v>8.2000000000000003E-2</v>
      </c>
      <c r="U9" s="33">
        <v>0.05</v>
      </c>
      <c r="V9" s="33">
        <v>3.6999999999999998E-2</v>
      </c>
      <c r="W9" s="9">
        <v>12.6</v>
      </c>
      <c r="X9" s="9">
        <v>5.6</v>
      </c>
      <c r="Y9" s="23">
        <v>4200</v>
      </c>
      <c r="Z9" s="23">
        <v>0</v>
      </c>
      <c r="AA9" s="22">
        <v>483.18299999999999</v>
      </c>
      <c r="AB9" s="22"/>
      <c r="AC9" s="9">
        <v>5.36</v>
      </c>
      <c r="AD9" s="9">
        <v>2.75</v>
      </c>
      <c r="AE9" s="9"/>
      <c r="AF9" s="9"/>
      <c r="AG9" s="15"/>
      <c r="AZ9" t="s">
        <v>74</v>
      </c>
      <c r="BA9" t="s">
        <v>88</v>
      </c>
      <c r="BB9" t="s">
        <v>88</v>
      </c>
      <c r="BC9" t="s">
        <v>88</v>
      </c>
      <c r="BD9" t="s">
        <v>91</v>
      </c>
      <c r="BE9" t="s">
        <v>92</v>
      </c>
      <c r="BF9" t="s">
        <v>91</v>
      </c>
    </row>
    <row r="10" spans="1:58" ht="19.5" customHeight="1" x14ac:dyDescent="0.3">
      <c r="A10" s="8">
        <v>6</v>
      </c>
      <c r="B10" s="8" t="s">
        <v>28</v>
      </c>
      <c r="C10" s="8" t="s">
        <v>9</v>
      </c>
      <c r="D10" s="12" t="s">
        <v>21</v>
      </c>
      <c r="E10" s="6" t="s">
        <v>55</v>
      </c>
      <c r="F10" s="39"/>
      <c r="G10" s="39"/>
      <c r="H10" s="33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3">
        <v>217</v>
      </c>
      <c r="P10" s="33">
        <v>2.8130000000000002</v>
      </c>
      <c r="Q10" s="33">
        <v>2.4329999999999998</v>
      </c>
      <c r="R10" s="33">
        <v>1.9319999999999999</v>
      </c>
      <c r="S10" s="33">
        <v>3.2000000000000001E-2</v>
      </c>
      <c r="T10" s="33">
        <v>0.15</v>
      </c>
      <c r="U10" s="33">
        <v>4.2000000000000003E-2</v>
      </c>
      <c r="V10" s="33">
        <v>2.5999999999999999E-2</v>
      </c>
      <c r="W10" s="9">
        <v>54.7</v>
      </c>
      <c r="X10" s="9">
        <v>5.8</v>
      </c>
      <c r="Y10" s="23"/>
      <c r="Z10" s="23"/>
      <c r="AA10" s="22">
        <v>21.486000000000001</v>
      </c>
      <c r="AB10" s="22"/>
      <c r="AC10" s="9">
        <v>5.4</v>
      </c>
      <c r="AD10" s="9">
        <v>2.7</v>
      </c>
      <c r="AE10" s="9"/>
      <c r="AF10" s="9"/>
      <c r="AG10" s="15"/>
      <c r="AZ10" t="s">
        <v>75</v>
      </c>
      <c r="BA10" t="s">
        <v>88</v>
      </c>
      <c r="BB10" t="s">
        <v>90</v>
      </c>
      <c r="BC10" t="s">
        <v>88</v>
      </c>
      <c r="BD10" t="s">
        <v>91</v>
      </c>
      <c r="BE10" t="s">
        <v>93</v>
      </c>
      <c r="BF10" t="s">
        <v>93</v>
      </c>
    </row>
    <row r="11" spans="1:58" ht="20.100000000000001" customHeight="1" x14ac:dyDescent="0.3">
      <c r="A11" s="8">
        <v>7</v>
      </c>
      <c r="B11" s="8" t="s">
        <v>29</v>
      </c>
      <c r="C11" s="8" t="s">
        <v>9</v>
      </c>
      <c r="D11" s="12" t="s">
        <v>22</v>
      </c>
      <c r="E11" s="6" t="s">
        <v>57</v>
      </c>
      <c r="F11" s="39"/>
      <c r="G11" s="39"/>
      <c r="H11" s="33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3">
        <v>195</v>
      </c>
      <c r="P11" s="33">
        <v>2.2120000000000002</v>
      </c>
      <c r="Q11" s="33">
        <v>2.06</v>
      </c>
      <c r="R11" s="33">
        <v>1.645</v>
      </c>
      <c r="S11" s="33">
        <v>5.0999999999999997E-2</v>
      </c>
      <c r="T11" s="33">
        <v>6.3E-2</v>
      </c>
      <c r="U11" s="33">
        <v>2.8000000000000001E-2</v>
      </c>
      <c r="V11" s="33">
        <v>1.9E-2</v>
      </c>
      <c r="W11" s="9">
        <v>9.6</v>
      </c>
      <c r="X11" s="9">
        <v>3.8</v>
      </c>
      <c r="Y11" s="23">
        <v>6000</v>
      </c>
      <c r="Z11" s="23">
        <v>50</v>
      </c>
      <c r="AA11" s="22">
        <v>21.029</v>
      </c>
      <c r="AB11" s="22"/>
      <c r="AC11" s="9">
        <v>7.93</v>
      </c>
      <c r="AD11" s="9">
        <v>0.54</v>
      </c>
      <c r="AE11" s="9"/>
      <c r="AF11" s="9"/>
      <c r="AG11" s="15"/>
      <c r="AZ11" t="s">
        <v>76</v>
      </c>
      <c r="BA11" t="s">
        <v>88</v>
      </c>
      <c r="BB11" t="s">
        <v>88</v>
      </c>
      <c r="BC11" t="s">
        <v>88</v>
      </c>
      <c r="BD11" t="s">
        <v>94</v>
      </c>
      <c r="BE11" t="s">
        <v>94</v>
      </c>
      <c r="BF11" t="s">
        <v>94</v>
      </c>
    </row>
    <row r="12" spans="1:58" ht="20.100000000000001" customHeight="1" x14ac:dyDescent="0.3">
      <c r="A12" s="8">
        <v>8</v>
      </c>
      <c r="B12" s="8" t="s">
        <v>30</v>
      </c>
      <c r="C12" s="8" t="s">
        <v>9</v>
      </c>
      <c r="D12" s="12" t="s">
        <v>22</v>
      </c>
      <c r="E12" s="6" t="s">
        <v>58</v>
      </c>
      <c r="F12" s="39"/>
      <c r="G12" s="39"/>
      <c r="H12" s="33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3">
        <v>210</v>
      </c>
      <c r="P12" s="33">
        <v>1.329</v>
      </c>
      <c r="Q12" s="33"/>
      <c r="R12" s="33"/>
      <c r="S12" s="33"/>
      <c r="T12" s="33">
        <v>6.0999999999999999E-2</v>
      </c>
      <c r="U12" s="33"/>
      <c r="V12" s="33"/>
      <c r="W12" s="9"/>
      <c r="X12" s="9">
        <v>4.2</v>
      </c>
      <c r="Y12" s="23"/>
      <c r="Z12" s="23"/>
      <c r="AA12" s="22">
        <v>19.266999999999999</v>
      </c>
      <c r="AB12" s="22"/>
      <c r="AC12" s="9">
        <v>9.8000000000000007</v>
      </c>
      <c r="AD12" s="9">
        <v>4.93</v>
      </c>
      <c r="AE12" s="9"/>
      <c r="AF12" s="9"/>
      <c r="AG12" s="15"/>
      <c r="AZ12" t="s">
        <v>77</v>
      </c>
      <c r="BA12" t="s">
        <v>88</v>
      </c>
      <c r="BB12" t="s">
        <v>88</v>
      </c>
      <c r="BC12" t="s">
        <v>88</v>
      </c>
      <c r="BD12" t="s">
        <v>88</v>
      </c>
      <c r="BE12" t="s">
        <v>88</v>
      </c>
      <c r="BF12" t="s">
        <v>88</v>
      </c>
    </row>
    <row r="13" spans="1:58" ht="20.100000000000001" customHeight="1" x14ac:dyDescent="0.3">
      <c r="A13" s="8">
        <v>9</v>
      </c>
      <c r="B13" s="8" t="s">
        <v>13</v>
      </c>
      <c r="C13" s="8" t="s">
        <v>8</v>
      </c>
      <c r="D13" s="12" t="s">
        <v>21</v>
      </c>
      <c r="E13" s="6" t="s">
        <v>56</v>
      </c>
      <c r="F13" s="39"/>
      <c r="G13" s="39"/>
      <c r="H13" s="33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3">
        <v>269</v>
      </c>
      <c r="P13" s="33">
        <v>4.2839999999999998</v>
      </c>
      <c r="Q13" s="33">
        <v>3.8530000000000002</v>
      </c>
      <c r="R13" s="33">
        <v>1.5740000000000001</v>
      </c>
      <c r="S13" s="33">
        <v>1.883</v>
      </c>
      <c r="T13" s="33">
        <v>0.109</v>
      </c>
      <c r="U13" s="33">
        <v>4.5999999999999999E-2</v>
      </c>
      <c r="V13" s="33">
        <v>1E-3</v>
      </c>
      <c r="W13" s="9">
        <v>49.9</v>
      </c>
      <c r="X13" s="9">
        <v>7</v>
      </c>
      <c r="Y13" s="23">
        <v>11000</v>
      </c>
      <c r="Z13" s="23">
        <v>15</v>
      </c>
      <c r="AA13" s="22">
        <v>33.508000000000003</v>
      </c>
      <c r="AB13" s="22"/>
      <c r="AC13" s="9">
        <v>8.1</v>
      </c>
      <c r="AD13" s="9">
        <v>3.49</v>
      </c>
      <c r="AE13" s="9"/>
      <c r="AF13" s="9"/>
      <c r="AG13" s="15"/>
      <c r="AZ13" t="s">
        <v>78</v>
      </c>
      <c r="BA13" t="s">
        <v>88</v>
      </c>
      <c r="BB13" t="s">
        <v>89</v>
      </c>
      <c r="BC13" t="s">
        <v>88</v>
      </c>
      <c r="BD13" t="s">
        <v>88</v>
      </c>
      <c r="BE13" t="s">
        <v>89</v>
      </c>
      <c r="BF13" t="s">
        <v>88</v>
      </c>
    </row>
    <row r="14" spans="1:58" ht="20.100000000000001" customHeight="1" x14ac:dyDescent="0.3">
      <c r="A14" s="8">
        <v>10</v>
      </c>
      <c r="B14" s="8" t="s">
        <v>14</v>
      </c>
      <c r="C14" s="8" t="s">
        <v>9</v>
      </c>
      <c r="D14" s="12" t="s">
        <v>21</v>
      </c>
      <c r="E14" s="6" t="s">
        <v>56</v>
      </c>
      <c r="F14" s="39"/>
      <c r="G14" s="39"/>
      <c r="H14" s="33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3">
        <v>228</v>
      </c>
      <c r="P14" s="33">
        <v>1.381</v>
      </c>
      <c r="Q14" s="33">
        <v>1.1359999999999999</v>
      </c>
      <c r="R14" s="33">
        <v>0.60599999999999998</v>
      </c>
      <c r="S14" s="33">
        <v>0.19800000000000001</v>
      </c>
      <c r="T14" s="33">
        <v>8.6999999999999994E-2</v>
      </c>
      <c r="U14" s="33">
        <v>3.1E-2</v>
      </c>
      <c r="V14" s="33">
        <v>8.0000000000000002E-3</v>
      </c>
      <c r="W14" s="9">
        <v>27.7</v>
      </c>
      <c r="X14" s="9">
        <v>5.3</v>
      </c>
      <c r="Y14" s="23">
        <v>31000</v>
      </c>
      <c r="Z14" s="23">
        <v>460</v>
      </c>
      <c r="AA14" s="22">
        <v>27.167000000000002</v>
      </c>
      <c r="AB14" s="22"/>
      <c r="AC14" s="9">
        <v>8.81</v>
      </c>
      <c r="AD14" s="9">
        <v>6.63</v>
      </c>
      <c r="AE14" s="9"/>
      <c r="AF14" s="9"/>
      <c r="AG14" s="15"/>
      <c r="AZ14" t="s">
        <v>79</v>
      </c>
      <c r="BA14" t="s">
        <v>88</v>
      </c>
      <c r="BB14" t="s">
        <v>88</v>
      </c>
      <c r="BC14" t="s">
        <v>88</v>
      </c>
      <c r="BD14" t="s">
        <v>88</v>
      </c>
      <c r="BE14" t="s">
        <v>89</v>
      </c>
      <c r="BF14" t="s">
        <v>88</v>
      </c>
    </row>
    <row r="15" spans="1:58" ht="20.100000000000001" customHeight="1" x14ac:dyDescent="0.3">
      <c r="A15" s="8">
        <v>11</v>
      </c>
      <c r="B15" s="8" t="s">
        <v>15</v>
      </c>
      <c r="C15" s="8" t="s">
        <v>9</v>
      </c>
      <c r="D15" s="12" t="s">
        <v>21</v>
      </c>
      <c r="E15" s="6" t="s">
        <v>56</v>
      </c>
      <c r="F15" s="39">
        <v>0</v>
      </c>
      <c r="G15" s="39">
        <v>2</v>
      </c>
      <c r="H15" s="33">
        <v>4.4139999999999997</v>
      </c>
      <c r="I15" s="9">
        <v>20.7</v>
      </c>
      <c r="J15" s="9">
        <v>8.6</v>
      </c>
      <c r="K15" s="9">
        <v>12.2</v>
      </c>
      <c r="L15" s="9">
        <v>3.4</v>
      </c>
      <c r="M15" s="9">
        <v>5.8</v>
      </c>
      <c r="N15" s="9">
        <v>14.2</v>
      </c>
      <c r="O15" s="23">
        <v>195</v>
      </c>
      <c r="P15" s="33">
        <v>2.7879999999999998</v>
      </c>
      <c r="Q15" s="33">
        <v>2.556</v>
      </c>
      <c r="R15" s="33">
        <v>1.9770000000000001</v>
      </c>
      <c r="S15" s="33">
        <v>3.5999999999999997E-2</v>
      </c>
      <c r="T15" s="33">
        <v>0.20699999999999999</v>
      </c>
      <c r="U15" s="33">
        <v>0.14199999999999999</v>
      </c>
      <c r="V15" s="33">
        <v>0.13300000000000001</v>
      </c>
      <c r="W15" s="9">
        <v>39.1</v>
      </c>
      <c r="X15" s="9">
        <v>5</v>
      </c>
      <c r="Y15" s="23">
        <v>13000</v>
      </c>
      <c r="Z15" s="23">
        <v>10</v>
      </c>
      <c r="AA15" s="22">
        <v>17.478999999999999</v>
      </c>
      <c r="AB15" s="22"/>
      <c r="AC15" s="9">
        <v>11.53</v>
      </c>
      <c r="AD15" s="9">
        <v>4.58</v>
      </c>
      <c r="AE15" s="9"/>
      <c r="AF15" s="9"/>
      <c r="AG15" s="15"/>
      <c r="AZ15" t="s">
        <v>80</v>
      </c>
      <c r="BA15" t="s">
        <v>88</v>
      </c>
      <c r="BB15" t="s">
        <v>89</v>
      </c>
      <c r="BC15" t="s">
        <v>88</v>
      </c>
      <c r="BD15" t="s">
        <v>88</v>
      </c>
      <c r="BE15" t="s">
        <v>89</v>
      </c>
      <c r="BF15" t="s">
        <v>88</v>
      </c>
    </row>
    <row r="16" spans="1:58" ht="20.100000000000001" customHeight="1" x14ac:dyDescent="0.3">
      <c r="A16" s="8">
        <v>12</v>
      </c>
      <c r="B16" s="8" t="s">
        <v>16</v>
      </c>
      <c r="C16" s="8" t="s">
        <v>8</v>
      </c>
      <c r="D16" s="12" t="s">
        <v>21</v>
      </c>
      <c r="E16" s="6" t="s">
        <v>56</v>
      </c>
      <c r="F16" s="39">
        <v>0</v>
      </c>
      <c r="G16" s="39">
        <v>2</v>
      </c>
      <c r="H16" s="33"/>
      <c r="I16" s="9">
        <v>19.399999999999999</v>
      </c>
      <c r="J16" s="9">
        <v>7</v>
      </c>
      <c r="K16" s="9">
        <v>6.2</v>
      </c>
      <c r="L16" s="9">
        <v>4.9000000000000004</v>
      </c>
      <c r="M16" s="9">
        <v>6.9</v>
      </c>
      <c r="N16" s="9">
        <v>7.2</v>
      </c>
      <c r="O16" s="23">
        <v>294</v>
      </c>
      <c r="P16" s="33">
        <v>5.3079999999999998</v>
      </c>
      <c r="Q16" s="33">
        <v>4.8650000000000002</v>
      </c>
      <c r="R16" s="33">
        <v>1.2669999999999999</v>
      </c>
      <c r="S16" s="33">
        <v>1.95</v>
      </c>
      <c r="T16" s="33">
        <v>0.129</v>
      </c>
      <c r="U16" s="33">
        <v>6.5000000000000002E-2</v>
      </c>
      <c r="V16" s="33">
        <v>4.2999999999999997E-2</v>
      </c>
      <c r="W16" s="9">
        <v>18.7</v>
      </c>
      <c r="X16" s="9">
        <v>6.4</v>
      </c>
      <c r="Y16" s="23">
        <v>31000</v>
      </c>
      <c r="Z16" s="23">
        <v>200</v>
      </c>
      <c r="AA16" s="22">
        <v>39.759</v>
      </c>
      <c r="AB16" s="22"/>
      <c r="AC16" s="9">
        <v>9.7200000000000006</v>
      </c>
      <c r="AD16" s="9">
        <v>4.09</v>
      </c>
      <c r="AE16" s="9"/>
      <c r="AF16" s="9"/>
      <c r="AG16" s="15"/>
      <c r="AZ16" t="s">
        <v>81</v>
      </c>
      <c r="BA16" t="s">
        <v>88</v>
      </c>
      <c r="BB16" t="s">
        <v>89</v>
      </c>
      <c r="BC16" t="s">
        <v>88</v>
      </c>
      <c r="BD16" t="s">
        <v>88</v>
      </c>
      <c r="BE16" t="s">
        <v>89</v>
      </c>
      <c r="BF16" t="s">
        <v>88</v>
      </c>
    </row>
    <row r="17" spans="1:58" ht="20.100000000000001" customHeight="1" x14ac:dyDescent="0.3">
      <c r="A17" s="8">
        <v>13</v>
      </c>
      <c r="B17" s="8" t="s">
        <v>17</v>
      </c>
      <c r="C17" s="8" t="s">
        <v>9</v>
      </c>
      <c r="D17" s="12" t="s">
        <v>21</v>
      </c>
      <c r="E17" s="6" t="s">
        <v>55</v>
      </c>
      <c r="F17" s="39"/>
      <c r="G17" s="39"/>
      <c r="H17" s="33">
        <v>3.2250000000000001</v>
      </c>
      <c r="I17" s="9">
        <v>15.7</v>
      </c>
      <c r="J17" s="9">
        <v>7.7</v>
      </c>
      <c r="K17" s="9">
        <v>9.1999999999999993</v>
      </c>
      <c r="L17" s="9">
        <v>2.2000000000000002</v>
      </c>
      <c r="M17" s="9">
        <v>6.7</v>
      </c>
      <c r="N17" s="9">
        <v>35</v>
      </c>
      <c r="O17" s="23">
        <v>248</v>
      </c>
      <c r="P17" s="33">
        <v>2.6920000000000002</v>
      </c>
      <c r="Q17" s="33">
        <v>2.5590000000000002</v>
      </c>
      <c r="R17" s="33">
        <v>1.8919999999999999</v>
      </c>
      <c r="S17" s="33">
        <v>0.157</v>
      </c>
      <c r="T17" s="33">
        <v>0.127</v>
      </c>
      <c r="U17" s="33">
        <v>4.2000000000000003E-2</v>
      </c>
      <c r="V17" s="33">
        <v>3.4000000000000002E-2</v>
      </c>
      <c r="W17" s="9">
        <v>11.3</v>
      </c>
      <c r="X17" s="9">
        <v>4</v>
      </c>
      <c r="Y17" s="23"/>
      <c r="Z17" s="23"/>
      <c r="AA17" s="22">
        <v>36.176000000000002</v>
      </c>
      <c r="AB17" s="22"/>
      <c r="AC17" s="9">
        <v>8.36</v>
      </c>
      <c r="AD17" s="9">
        <v>2.41</v>
      </c>
      <c r="AE17" s="9"/>
      <c r="AF17" s="9"/>
      <c r="AG17" s="15"/>
      <c r="AZ17" t="s">
        <v>82</v>
      </c>
      <c r="BA17" t="s">
        <v>88</v>
      </c>
      <c r="BB17" t="s">
        <v>89</v>
      </c>
      <c r="BC17" t="s">
        <v>88</v>
      </c>
      <c r="BD17" t="s">
        <v>88</v>
      </c>
      <c r="BE17" t="s">
        <v>89</v>
      </c>
      <c r="BF17" t="s">
        <v>88</v>
      </c>
    </row>
    <row r="18" spans="1:58" ht="20.100000000000001" customHeight="1" x14ac:dyDescent="0.3">
      <c r="A18" s="8">
        <v>14</v>
      </c>
      <c r="B18" s="8" t="s">
        <v>18</v>
      </c>
      <c r="C18" s="8" t="s">
        <v>9</v>
      </c>
      <c r="D18" s="12" t="s">
        <v>21</v>
      </c>
      <c r="E18" s="6" t="s">
        <v>59</v>
      </c>
      <c r="F18" s="39"/>
      <c r="G18" s="39"/>
      <c r="H18" s="33"/>
      <c r="I18" s="9">
        <v>19.600000000000001</v>
      </c>
      <c r="J18" s="9">
        <v>7.4</v>
      </c>
      <c r="K18" s="9">
        <v>9.1</v>
      </c>
      <c r="L18" s="9">
        <v>4.5999999999999996</v>
      </c>
      <c r="M18" s="9">
        <v>8.5</v>
      </c>
      <c r="N18" s="9">
        <v>29</v>
      </c>
      <c r="O18" s="23">
        <v>676</v>
      </c>
      <c r="P18" s="33">
        <v>3.1190000000000002</v>
      </c>
      <c r="Q18" s="33">
        <v>2.855</v>
      </c>
      <c r="R18" s="33">
        <v>1.8919999999999999</v>
      </c>
      <c r="S18" s="33">
        <v>0.33600000000000002</v>
      </c>
      <c r="T18" s="33">
        <v>0.13500000000000001</v>
      </c>
      <c r="U18" s="33">
        <v>2.9000000000000001E-2</v>
      </c>
      <c r="V18" s="33">
        <v>1.2E-2</v>
      </c>
      <c r="W18" s="9">
        <v>29.8</v>
      </c>
      <c r="X18" s="9">
        <v>6.9</v>
      </c>
      <c r="Y18" s="23"/>
      <c r="Z18" s="23"/>
      <c r="AA18" s="22">
        <v>1.8919999999999999</v>
      </c>
      <c r="AB18" s="22"/>
      <c r="AC18" s="9">
        <v>6.52</v>
      </c>
      <c r="AD18" s="9">
        <v>4.47</v>
      </c>
      <c r="AE18" s="9"/>
      <c r="AF18" s="9"/>
      <c r="AG18" s="15"/>
      <c r="AZ18" t="s">
        <v>83</v>
      </c>
      <c r="BA18" t="s">
        <v>88</v>
      </c>
      <c r="BB18" t="s">
        <v>89</v>
      </c>
      <c r="BC18" t="s">
        <v>88</v>
      </c>
      <c r="BD18" t="s">
        <v>88</v>
      </c>
      <c r="BE18" t="s">
        <v>89</v>
      </c>
      <c r="BF18" t="s">
        <v>88</v>
      </c>
    </row>
    <row r="19" spans="1:58" ht="20.100000000000001" customHeight="1" thickBot="1" x14ac:dyDescent="0.35">
      <c r="A19" s="24">
        <v>15</v>
      </c>
      <c r="B19" s="24" t="s">
        <v>19</v>
      </c>
      <c r="C19" s="24" t="s">
        <v>9</v>
      </c>
      <c r="D19" s="31" t="s">
        <v>21</v>
      </c>
      <c r="E19" s="25" t="s">
        <v>59</v>
      </c>
      <c r="F19" s="40"/>
      <c r="G19" s="40"/>
      <c r="H19" s="34"/>
      <c r="I19" s="26">
        <v>20</v>
      </c>
      <c r="J19" s="26">
        <v>7.8</v>
      </c>
      <c r="K19" s="26">
        <v>9.3000000000000007</v>
      </c>
      <c r="L19" s="26">
        <v>5.7</v>
      </c>
      <c r="M19" s="26">
        <v>12</v>
      </c>
      <c r="N19" s="26">
        <v>50.7</v>
      </c>
      <c r="O19" s="27">
        <v>329</v>
      </c>
      <c r="P19" s="34">
        <v>3.1509999999999998</v>
      </c>
      <c r="Q19" s="34">
        <v>2.6629999999999998</v>
      </c>
      <c r="R19" s="34">
        <v>2.0049999999999999</v>
      </c>
      <c r="S19" s="34">
        <v>3.4000000000000002E-2</v>
      </c>
      <c r="T19" s="34">
        <v>0.183</v>
      </c>
      <c r="U19" s="34">
        <v>3.7999999999999999E-2</v>
      </c>
      <c r="V19" s="34">
        <v>1.6E-2</v>
      </c>
      <c r="W19" s="26">
        <v>66.599999999999994</v>
      </c>
      <c r="X19" s="26">
        <v>8.1</v>
      </c>
      <c r="Y19" s="27"/>
      <c r="Z19" s="27"/>
      <c r="AA19" s="28">
        <v>53.011000000000003</v>
      </c>
      <c r="AB19" s="28"/>
      <c r="AC19" s="26">
        <v>8.48</v>
      </c>
      <c r="AD19" s="26">
        <v>5.33</v>
      </c>
      <c r="AE19" s="26"/>
      <c r="AF19" s="26"/>
      <c r="AG19" s="29"/>
      <c r="AZ19" t="s">
        <v>84</v>
      </c>
      <c r="BA19" t="s">
        <v>88</v>
      </c>
      <c r="BB19" t="s">
        <v>88</v>
      </c>
      <c r="BC19" t="s">
        <v>88</v>
      </c>
      <c r="BD19" t="s">
        <v>88</v>
      </c>
      <c r="BE19" t="s">
        <v>88</v>
      </c>
      <c r="BF19" t="s">
        <v>88</v>
      </c>
    </row>
    <row r="20" spans="1:58" ht="20.100000000000001" customHeight="1" x14ac:dyDescent="0.3">
      <c r="AZ20" t="s">
        <v>85</v>
      </c>
      <c r="BA20" t="s">
        <v>88</v>
      </c>
      <c r="BB20" t="s">
        <v>90</v>
      </c>
      <c r="BC20" t="s">
        <v>88</v>
      </c>
      <c r="BD20" t="s">
        <v>88</v>
      </c>
      <c r="BE20" t="s">
        <v>90</v>
      </c>
      <c r="BF20" t="s">
        <v>88</v>
      </c>
    </row>
    <row r="21" spans="1:58" ht="20.100000000000001" customHeight="1" x14ac:dyDescent="0.3">
      <c r="A21" s="35"/>
      <c r="B21" s="36" t="s">
        <v>51</v>
      </c>
      <c r="AZ21" t="s">
        <v>86</v>
      </c>
      <c r="BA21" t="s">
        <v>88</v>
      </c>
      <c r="BB21" t="s">
        <v>89</v>
      </c>
      <c r="BC21" t="s">
        <v>88</v>
      </c>
      <c r="BD21" t="s">
        <v>95</v>
      </c>
      <c r="BE21" t="s">
        <v>89</v>
      </c>
      <c r="BF21" t="s">
        <v>95</v>
      </c>
    </row>
    <row r="22" spans="1:58" ht="20.100000000000001" customHeight="1" x14ac:dyDescent="0.3">
      <c r="A22" s="37" t="s">
        <v>52</v>
      </c>
      <c r="B22" s="36" t="s">
        <v>53</v>
      </c>
      <c r="AZ22" t="s">
        <v>87</v>
      </c>
      <c r="BA22" t="s">
        <v>88</v>
      </c>
      <c r="BB22" t="s">
        <v>88</v>
      </c>
      <c r="BC22" t="s">
        <v>88</v>
      </c>
      <c r="BD22" t="s">
        <v>88</v>
      </c>
      <c r="BE22" t="s">
        <v>88</v>
      </c>
      <c r="BF22" t="s">
        <v>88</v>
      </c>
    </row>
    <row r="23" spans="1:58" ht="20.100000000000001" customHeight="1" x14ac:dyDescent="0.3">
      <c r="E23" t="s">
        <v>63</v>
      </c>
    </row>
    <row r="24" spans="1:58" ht="20.100000000000001" customHeight="1" x14ac:dyDescent="0.3"/>
    <row r="25" spans="1:58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58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58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58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58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58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58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58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BB13" sqref="BB1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45" t="s">
        <v>48</v>
      </c>
      <c r="B3" s="45" t="s">
        <v>11</v>
      </c>
      <c r="C3" s="45" t="s">
        <v>10</v>
      </c>
      <c r="D3" s="47" t="s">
        <v>20</v>
      </c>
      <c r="E3" s="49" t="s">
        <v>1</v>
      </c>
      <c r="F3" s="51" t="s">
        <v>36</v>
      </c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3"/>
      <c r="AC3" s="41" t="s">
        <v>12</v>
      </c>
      <c r="AD3" s="42"/>
      <c r="AE3" s="42"/>
      <c r="AF3" s="42"/>
      <c r="AG3" s="43" t="s">
        <v>0</v>
      </c>
    </row>
    <row r="4" spans="1:33" ht="56.25" customHeight="1" thickBot="1" x14ac:dyDescent="0.35">
      <c r="A4" s="46"/>
      <c r="B4" s="46"/>
      <c r="C4" s="46"/>
      <c r="D4" s="48"/>
      <c r="E4" s="50"/>
      <c r="F4" s="3" t="s">
        <v>60</v>
      </c>
      <c r="G4" s="3" t="s">
        <v>61</v>
      </c>
      <c r="H4" s="3" t="s">
        <v>50</v>
      </c>
      <c r="I4" s="3" t="s">
        <v>49</v>
      </c>
      <c r="J4" s="3" t="s">
        <v>2</v>
      </c>
      <c r="K4" s="3" t="s">
        <v>31</v>
      </c>
      <c r="L4" s="3" t="s">
        <v>32</v>
      </c>
      <c r="M4" s="3" t="s">
        <v>33</v>
      </c>
      <c r="N4" s="4" t="s">
        <v>34</v>
      </c>
      <c r="O4" s="4" t="s">
        <v>35</v>
      </c>
      <c r="P4" s="4" t="s">
        <v>37</v>
      </c>
      <c r="Q4" s="4" t="s">
        <v>38</v>
      </c>
      <c r="R4" s="4" t="s">
        <v>39</v>
      </c>
      <c r="S4" s="4" t="s">
        <v>40</v>
      </c>
      <c r="T4" s="4" t="s">
        <v>41</v>
      </c>
      <c r="U4" s="4" t="s">
        <v>42</v>
      </c>
      <c r="V4" s="4" t="s">
        <v>43</v>
      </c>
      <c r="W4" s="4" t="s">
        <v>44</v>
      </c>
      <c r="X4" s="4" t="s">
        <v>45</v>
      </c>
      <c r="Y4" s="4" t="s">
        <v>46</v>
      </c>
      <c r="Z4" s="4" t="s">
        <v>47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44"/>
    </row>
    <row r="5" spans="1:33" ht="20.100000000000001" customHeight="1" x14ac:dyDescent="0.3">
      <c r="A5" s="5">
        <v>1</v>
      </c>
      <c r="B5" s="5" t="s">
        <v>23</v>
      </c>
      <c r="C5" s="30" t="s">
        <v>8</v>
      </c>
      <c r="D5" s="11" t="s">
        <v>21</v>
      </c>
      <c r="E5" s="6"/>
      <c r="F5" s="32"/>
      <c r="G5" s="32"/>
      <c r="H5" s="32"/>
      <c r="I5" s="7"/>
      <c r="J5" s="7"/>
      <c r="K5" s="7"/>
      <c r="L5" s="7"/>
      <c r="M5" s="7"/>
      <c r="N5" s="7"/>
      <c r="O5" s="13"/>
      <c r="P5" s="32"/>
      <c r="Q5" s="32"/>
      <c r="R5" s="32"/>
      <c r="S5" s="32"/>
      <c r="T5" s="32"/>
      <c r="U5" s="32"/>
      <c r="V5" s="32"/>
      <c r="W5" s="7"/>
      <c r="X5" s="7"/>
      <c r="Y5" s="13"/>
      <c r="Z5" s="13"/>
      <c r="AA5" s="21"/>
      <c r="AB5" s="21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24</v>
      </c>
      <c r="C6" s="8" t="s">
        <v>8</v>
      </c>
      <c r="D6" s="12" t="s">
        <v>21</v>
      </c>
      <c r="E6" s="6"/>
      <c r="F6" s="33"/>
      <c r="G6" s="33"/>
      <c r="H6" s="33"/>
      <c r="I6" s="9"/>
      <c r="J6" s="9"/>
      <c r="K6" s="9"/>
      <c r="L6" s="9"/>
      <c r="M6" s="9"/>
      <c r="N6" s="9"/>
      <c r="O6" s="23"/>
      <c r="P6" s="33"/>
      <c r="Q6" s="33"/>
      <c r="R6" s="33"/>
      <c r="S6" s="33"/>
      <c r="T6" s="33"/>
      <c r="U6" s="33"/>
      <c r="V6" s="33"/>
      <c r="W6" s="9"/>
      <c r="X6" s="9"/>
      <c r="Y6" s="23"/>
      <c r="Z6" s="23"/>
      <c r="AA6" s="22"/>
      <c r="AB6" s="22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25</v>
      </c>
      <c r="C7" s="8" t="s">
        <v>8</v>
      </c>
      <c r="D7" s="12" t="s">
        <v>21</v>
      </c>
      <c r="E7" s="6" t="s">
        <v>59</v>
      </c>
      <c r="F7" s="33"/>
      <c r="G7" s="33"/>
      <c r="H7" s="33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3">
        <v>276</v>
      </c>
      <c r="P7" s="33">
        <v>4.3739999999999997</v>
      </c>
      <c r="Q7" s="33">
        <v>3.9060000000000001</v>
      </c>
      <c r="R7" s="33">
        <v>1.7050000000000001</v>
      </c>
      <c r="S7" s="33">
        <v>1.74</v>
      </c>
      <c r="T7" s="33">
        <v>0.107</v>
      </c>
      <c r="U7" s="33">
        <v>3.5999999999999997E-2</v>
      </c>
      <c r="V7" s="33">
        <v>8.0000000000000002E-3</v>
      </c>
      <c r="W7" s="9">
        <v>64.8</v>
      </c>
      <c r="X7" s="9">
        <v>7.9</v>
      </c>
      <c r="Y7" s="23"/>
      <c r="Z7" s="23"/>
      <c r="AA7" s="22">
        <v>34.701999999999998</v>
      </c>
      <c r="AB7" s="22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26</v>
      </c>
      <c r="C8" s="8" t="s">
        <v>8</v>
      </c>
      <c r="D8" s="12" t="s">
        <v>21</v>
      </c>
      <c r="E8" s="6" t="s">
        <v>59</v>
      </c>
      <c r="F8" s="33"/>
      <c r="G8" s="33"/>
      <c r="H8" s="33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3">
        <v>259</v>
      </c>
      <c r="P8" s="33">
        <v>3.7250000000000001</v>
      </c>
      <c r="Q8" s="33">
        <v>3.633</v>
      </c>
      <c r="R8" s="33">
        <v>1.8440000000000001</v>
      </c>
      <c r="S8" s="33">
        <v>1.196</v>
      </c>
      <c r="T8" s="33">
        <v>6.5000000000000002E-2</v>
      </c>
      <c r="U8" s="33">
        <v>2.8000000000000001E-2</v>
      </c>
      <c r="V8" s="33">
        <v>4.0000000000000001E-3</v>
      </c>
      <c r="W8" s="9">
        <v>35.9</v>
      </c>
      <c r="X8" s="9">
        <v>6.7</v>
      </c>
      <c r="Y8" s="23"/>
      <c r="Z8" s="23"/>
      <c r="AA8" s="22">
        <v>32.619</v>
      </c>
      <c r="AB8" s="22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27</v>
      </c>
      <c r="C9" s="8" t="s">
        <v>8</v>
      </c>
      <c r="D9" s="12" t="s">
        <v>21</v>
      </c>
      <c r="E9" s="6" t="s">
        <v>59</v>
      </c>
      <c r="F9" s="33"/>
      <c r="G9" s="33"/>
      <c r="H9" s="33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3">
        <v>4189</v>
      </c>
      <c r="P9" s="33">
        <v>3.6989999999999998</v>
      </c>
      <c r="Q9" s="33">
        <v>3.5979999999999999</v>
      </c>
      <c r="R9" s="33">
        <v>2.2879999999999998</v>
      </c>
      <c r="S9" s="33">
        <v>0.73</v>
      </c>
      <c r="T9" s="33">
        <v>6.0999999999999999E-2</v>
      </c>
      <c r="U9" s="33">
        <v>3.7999999999999999E-2</v>
      </c>
      <c r="V9" s="33">
        <v>2.7E-2</v>
      </c>
      <c r="W9" s="9">
        <v>12.2</v>
      </c>
      <c r="X9" s="9">
        <v>5.9</v>
      </c>
      <c r="Y9" s="23">
        <v>7400</v>
      </c>
      <c r="Z9" s="23">
        <v>2</v>
      </c>
      <c r="AA9" s="22">
        <v>763.08799999999997</v>
      </c>
      <c r="AB9" s="22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28</v>
      </c>
      <c r="C10" s="8" t="s">
        <v>9</v>
      </c>
      <c r="D10" s="12" t="s">
        <v>21</v>
      </c>
      <c r="E10" s="6" t="s">
        <v>59</v>
      </c>
      <c r="F10" s="33"/>
      <c r="G10" s="33"/>
      <c r="H10" s="33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3">
        <v>245</v>
      </c>
      <c r="P10" s="33">
        <v>1.982</v>
      </c>
      <c r="Q10" s="33">
        <v>1.643</v>
      </c>
      <c r="R10" s="33">
        <v>1.1779999999999999</v>
      </c>
      <c r="S10" s="33">
        <v>7.0000000000000001E-3</v>
      </c>
      <c r="T10" s="33">
        <v>0.108</v>
      </c>
      <c r="U10" s="33">
        <v>2.9000000000000001E-2</v>
      </c>
      <c r="V10" s="33">
        <v>8.0000000000000002E-3</v>
      </c>
      <c r="W10" s="9">
        <v>69.099999999999994</v>
      </c>
      <c r="X10" s="9">
        <v>6.4</v>
      </c>
      <c r="Y10" s="23"/>
      <c r="Z10" s="23"/>
      <c r="AA10" s="22">
        <v>35.402999999999999</v>
      </c>
      <c r="AB10" s="22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29</v>
      </c>
      <c r="C11" s="8" t="s">
        <v>9</v>
      </c>
      <c r="D11" s="12" t="s">
        <v>22</v>
      </c>
      <c r="E11" s="6" t="s">
        <v>58</v>
      </c>
      <c r="F11" s="33"/>
      <c r="G11" s="33"/>
      <c r="H11" s="33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3">
        <v>224</v>
      </c>
      <c r="P11" s="33">
        <v>1.986</v>
      </c>
      <c r="Q11" s="33">
        <v>1.7490000000000001</v>
      </c>
      <c r="R11" s="33">
        <v>1.4610000000000001</v>
      </c>
      <c r="S11" s="33">
        <v>4.2999999999999997E-2</v>
      </c>
      <c r="T11" s="33">
        <v>6.9000000000000006E-2</v>
      </c>
      <c r="U11" s="33">
        <v>2.4E-2</v>
      </c>
      <c r="V11" s="33">
        <v>1.2999999999999999E-2</v>
      </c>
      <c r="W11" s="9">
        <v>13</v>
      </c>
      <c r="X11" s="9">
        <v>4.5999999999999996</v>
      </c>
      <c r="Y11" s="23">
        <v>5300</v>
      </c>
      <c r="Z11" s="23">
        <v>65</v>
      </c>
      <c r="AA11" s="22">
        <v>25.082000000000001</v>
      </c>
      <c r="AB11" s="22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30</v>
      </c>
      <c r="C12" s="8" t="s">
        <v>9</v>
      </c>
      <c r="D12" s="12" t="s">
        <v>22</v>
      </c>
      <c r="E12" s="6"/>
      <c r="F12" s="33"/>
      <c r="G12" s="33"/>
      <c r="H12" s="33"/>
      <c r="I12" s="9"/>
      <c r="J12" s="9"/>
      <c r="K12" s="9"/>
      <c r="L12" s="9"/>
      <c r="M12" s="9"/>
      <c r="N12" s="9"/>
      <c r="O12" s="23"/>
      <c r="P12" s="33"/>
      <c r="Q12" s="33"/>
      <c r="R12" s="33"/>
      <c r="S12" s="33"/>
      <c r="T12" s="33"/>
      <c r="U12" s="33"/>
      <c r="V12" s="33"/>
      <c r="W12" s="9"/>
      <c r="X12" s="9"/>
      <c r="Y12" s="23"/>
      <c r="Z12" s="23"/>
      <c r="AA12" s="22"/>
      <c r="AB12" s="22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13</v>
      </c>
      <c r="C13" s="8" t="s">
        <v>8</v>
      </c>
      <c r="D13" s="12" t="s">
        <v>21</v>
      </c>
      <c r="E13" s="6"/>
      <c r="F13" s="33"/>
      <c r="G13" s="33"/>
      <c r="H13" s="33"/>
      <c r="I13" s="9"/>
      <c r="J13" s="9"/>
      <c r="K13" s="9"/>
      <c r="L13" s="9"/>
      <c r="M13" s="9"/>
      <c r="N13" s="9"/>
      <c r="O13" s="23"/>
      <c r="P13" s="33"/>
      <c r="Q13" s="33"/>
      <c r="R13" s="33"/>
      <c r="S13" s="33"/>
      <c r="T13" s="33"/>
      <c r="U13" s="33"/>
      <c r="V13" s="33"/>
      <c r="W13" s="9"/>
      <c r="X13" s="9"/>
      <c r="Y13" s="23"/>
      <c r="Z13" s="23"/>
      <c r="AA13" s="22"/>
      <c r="AB13" s="22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14</v>
      </c>
      <c r="C14" s="8" t="s">
        <v>9</v>
      </c>
      <c r="D14" s="12" t="s">
        <v>21</v>
      </c>
      <c r="E14" s="6"/>
      <c r="F14" s="33"/>
      <c r="G14" s="33"/>
      <c r="H14" s="33"/>
      <c r="I14" s="9"/>
      <c r="J14" s="9"/>
      <c r="K14" s="9"/>
      <c r="L14" s="9"/>
      <c r="M14" s="9"/>
      <c r="N14" s="9"/>
      <c r="O14" s="23"/>
      <c r="P14" s="33"/>
      <c r="Q14" s="33"/>
      <c r="R14" s="33"/>
      <c r="S14" s="33"/>
      <c r="T14" s="33"/>
      <c r="U14" s="33"/>
      <c r="V14" s="33"/>
      <c r="W14" s="9"/>
      <c r="X14" s="9"/>
      <c r="Y14" s="23"/>
      <c r="Z14" s="23"/>
      <c r="AA14" s="22"/>
      <c r="AB14" s="22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8" t="s">
        <v>15</v>
      </c>
      <c r="C15" s="8" t="s">
        <v>9</v>
      </c>
      <c r="D15" s="12" t="s">
        <v>21</v>
      </c>
      <c r="E15" s="6"/>
      <c r="F15" s="33"/>
      <c r="G15" s="33"/>
      <c r="H15" s="33"/>
      <c r="I15" s="9"/>
      <c r="J15" s="9"/>
      <c r="K15" s="9"/>
      <c r="L15" s="9"/>
      <c r="M15" s="9"/>
      <c r="N15" s="9"/>
      <c r="O15" s="23"/>
      <c r="P15" s="33"/>
      <c r="Q15" s="33"/>
      <c r="R15" s="33"/>
      <c r="S15" s="33"/>
      <c r="T15" s="33"/>
      <c r="U15" s="33"/>
      <c r="V15" s="33"/>
      <c r="W15" s="9"/>
      <c r="X15" s="9"/>
      <c r="Y15" s="23"/>
      <c r="Z15" s="23"/>
      <c r="AA15" s="22"/>
      <c r="AB15" s="22"/>
      <c r="AC15" s="9"/>
      <c r="AD15" s="9"/>
      <c r="AE15" s="9"/>
      <c r="AF15" s="9"/>
      <c r="AG15" s="15"/>
    </row>
    <row r="16" spans="1:33" ht="20.100000000000001" customHeight="1" x14ac:dyDescent="0.3">
      <c r="A16" s="8">
        <v>12</v>
      </c>
      <c r="B16" s="8" t="s">
        <v>16</v>
      </c>
      <c r="C16" s="8" t="s">
        <v>8</v>
      </c>
      <c r="D16" s="12" t="s">
        <v>21</v>
      </c>
      <c r="E16" s="6"/>
      <c r="F16" s="33"/>
      <c r="G16" s="33"/>
      <c r="H16" s="33"/>
      <c r="I16" s="9"/>
      <c r="J16" s="9"/>
      <c r="K16" s="9"/>
      <c r="L16" s="9"/>
      <c r="M16" s="9"/>
      <c r="N16" s="9"/>
      <c r="O16" s="23"/>
      <c r="P16" s="33"/>
      <c r="Q16" s="33"/>
      <c r="R16" s="33"/>
      <c r="S16" s="33"/>
      <c r="T16" s="33"/>
      <c r="U16" s="33"/>
      <c r="V16" s="33"/>
      <c r="W16" s="9"/>
      <c r="X16" s="9"/>
      <c r="Y16" s="23"/>
      <c r="Z16" s="23"/>
      <c r="AA16" s="22"/>
      <c r="AB16" s="22"/>
      <c r="AC16" s="9"/>
      <c r="AD16" s="9"/>
      <c r="AE16" s="9"/>
      <c r="AF16" s="9"/>
      <c r="AG16" s="15"/>
    </row>
    <row r="17" spans="1:33" ht="20.100000000000001" customHeight="1" x14ac:dyDescent="0.3">
      <c r="A17" s="8">
        <v>13</v>
      </c>
      <c r="B17" s="8" t="s">
        <v>17</v>
      </c>
      <c r="C17" s="8" t="s">
        <v>9</v>
      </c>
      <c r="D17" s="12" t="s">
        <v>21</v>
      </c>
      <c r="E17" s="6" t="s">
        <v>59</v>
      </c>
      <c r="F17" s="33"/>
      <c r="G17" s="33"/>
      <c r="H17" s="33">
        <v>1.1000000000000001</v>
      </c>
      <c r="I17" s="9">
        <v>18.899999999999999</v>
      </c>
      <c r="J17" s="9">
        <v>7.4</v>
      </c>
      <c r="K17" s="9">
        <v>9.5</v>
      </c>
      <c r="L17" s="9">
        <v>4.5</v>
      </c>
      <c r="M17" s="9">
        <v>8.4</v>
      </c>
      <c r="N17" s="9">
        <v>40.700000000000003</v>
      </c>
      <c r="O17" s="23">
        <v>366</v>
      </c>
      <c r="P17" s="33">
        <v>2.34</v>
      </c>
      <c r="Q17" s="33">
        <v>2.081</v>
      </c>
      <c r="R17" s="33">
        <v>1.552</v>
      </c>
      <c r="S17" s="33">
        <v>5.2999999999999999E-2</v>
      </c>
      <c r="T17" s="33">
        <v>0.16300000000000001</v>
      </c>
      <c r="U17" s="33">
        <v>3.3000000000000002E-2</v>
      </c>
      <c r="V17" s="33">
        <v>1.7999999999999999E-2</v>
      </c>
      <c r="W17" s="9">
        <v>38</v>
      </c>
      <c r="X17" s="9">
        <v>5.6</v>
      </c>
      <c r="Y17" s="23"/>
      <c r="Z17" s="23"/>
      <c r="AA17" s="22">
        <v>50.128999999999998</v>
      </c>
      <c r="AB17" s="22"/>
      <c r="AC17" s="9">
        <v>9.6</v>
      </c>
      <c r="AD17" s="9">
        <v>4.99</v>
      </c>
      <c r="AE17" s="9"/>
      <c r="AF17" s="9"/>
      <c r="AG17" s="15"/>
    </row>
    <row r="18" spans="1:33" ht="20.100000000000001" customHeight="1" x14ac:dyDescent="0.3">
      <c r="A18" s="8">
        <v>14</v>
      </c>
      <c r="B18" s="8" t="s">
        <v>18</v>
      </c>
      <c r="C18" s="8" t="s">
        <v>9</v>
      </c>
      <c r="D18" s="12" t="s">
        <v>21</v>
      </c>
      <c r="E18" s="6"/>
      <c r="F18" s="33"/>
      <c r="G18" s="33"/>
      <c r="H18" s="33"/>
      <c r="I18" s="9"/>
      <c r="J18" s="9"/>
      <c r="K18" s="9"/>
      <c r="L18" s="9"/>
      <c r="M18" s="9"/>
      <c r="N18" s="9"/>
      <c r="O18" s="23"/>
      <c r="P18" s="33"/>
      <c r="Q18" s="33"/>
      <c r="R18" s="33"/>
      <c r="S18" s="33"/>
      <c r="T18" s="33"/>
      <c r="U18" s="33"/>
      <c r="V18" s="33"/>
      <c r="W18" s="9"/>
      <c r="X18" s="9"/>
      <c r="Y18" s="23"/>
      <c r="Z18" s="23"/>
      <c r="AA18" s="22"/>
      <c r="AB18" s="22"/>
      <c r="AC18" s="9"/>
      <c r="AD18" s="9"/>
      <c r="AE18" s="9"/>
      <c r="AF18" s="9"/>
      <c r="AG18" s="15"/>
    </row>
    <row r="19" spans="1:33" ht="20.100000000000001" customHeight="1" thickBot="1" x14ac:dyDescent="0.35">
      <c r="A19" s="24">
        <v>15</v>
      </c>
      <c r="B19" s="24" t="s">
        <v>19</v>
      </c>
      <c r="C19" s="24" t="s">
        <v>9</v>
      </c>
      <c r="D19" s="31" t="s">
        <v>21</v>
      </c>
      <c r="E19" s="25"/>
      <c r="F19" s="34"/>
      <c r="G19" s="34"/>
      <c r="H19" s="34"/>
      <c r="I19" s="26"/>
      <c r="J19" s="26"/>
      <c r="K19" s="26"/>
      <c r="L19" s="26"/>
      <c r="M19" s="26"/>
      <c r="N19" s="26"/>
      <c r="O19" s="27"/>
      <c r="P19" s="34"/>
      <c r="Q19" s="34"/>
      <c r="R19" s="34"/>
      <c r="S19" s="34"/>
      <c r="T19" s="34"/>
      <c r="U19" s="34"/>
      <c r="V19" s="34"/>
      <c r="W19" s="26"/>
      <c r="X19" s="26"/>
      <c r="Y19" s="27"/>
      <c r="Z19" s="27"/>
      <c r="AA19" s="28"/>
      <c r="AB19" s="28"/>
      <c r="AC19" s="26"/>
      <c r="AD19" s="26"/>
      <c r="AE19" s="26"/>
      <c r="AF19" s="26"/>
      <c r="AG19" s="29"/>
    </row>
    <row r="20" spans="1:33" ht="20.100000000000001" customHeight="1" x14ac:dyDescent="0.3"/>
    <row r="21" spans="1:33" ht="20.100000000000001" customHeight="1" x14ac:dyDescent="0.3">
      <c r="A21" s="35"/>
      <c r="B21" s="36" t="s">
        <v>51</v>
      </c>
    </row>
    <row r="22" spans="1:33" ht="20.100000000000001" customHeight="1" x14ac:dyDescent="0.3">
      <c r="A22" s="37" t="s">
        <v>52</v>
      </c>
      <c r="B22" s="36" t="s">
        <v>53</v>
      </c>
    </row>
    <row r="23" spans="1:33" ht="20.100000000000001" customHeight="1" x14ac:dyDescent="0.3"/>
    <row r="24" spans="1:33" ht="20.100000000000001" customHeight="1" x14ac:dyDescent="0.3"/>
    <row r="25" spans="1:33" ht="20.100000000000001" customHeight="1" x14ac:dyDescent="0.3">
      <c r="C25" s="18"/>
      <c r="D25" s="19"/>
      <c r="E25" s="18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33" ht="20.100000000000001" customHeight="1" x14ac:dyDescent="0.3">
      <c r="C26" s="18"/>
      <c r="D26" s="18"/>
      <c r="E26" s="18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33" ht="20.100000000000001" customHeight="1" x14ac:dyDescent="0.3">
      <c r="C27" s="18"/>
      <c r="D27" s="18"/>
      <c r="E27" s="18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33" ht="20.100000000000001" customHeight="1" x14ac:dyDescent="0.3">
      <c r="C28" s="18"/>
      <c r="D28" s="18"/>
      <c r="E28" s="1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33" ht="20.100000000000001" customHeight="1" x14ac:dyDescent="0.3">
      <c r="C29" s="18"/>
      <c r="D29" s="18"/>
      <c r="E29" s="18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33" ht="20.100000000000001" customHeight="1" x14ac:dyDescent="0.3">
      <c r="C30" s="18"/>
      <c r="D30" s="18"/>
      <c r="E30" s="18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33" ht="20.100000000000001" customHeight="1" x14ac:dyDescent="0.3">
      <c r="C31" s="18"/>
      <c r="D31" s="18"/>
      <c r="E31" s="18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33" ht="20.100000000000001" customHeight="1" x14ac:dyDescent="0.3">
      <c r="C32" s="18"/>
      <c r="D32" s="18"/>
      <c r="E32" s="18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3:26" ht="20.100000000000001" customHeight="1" x14ac:dyDescent="0.3">
      <c r="C33" s="18"/>
      <c r="D33" s="18"/>
      <c r="E33" s="18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3:26" ht="20.100000000000001" customHeight="1" x14ac:dyDescent="0.3">
      <c r="C34" s="18"/>
      <c r="D34" s="18"/>
      <c r="E34" s="18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3:26" ht="20.100000000000001" customHeight="1" x14ac:dyDescent="0.3">
      <c r="C35" s="18"/>
      <c r="D35" s="18"/>
      <c r="E35" s="18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3:26" ht="20.100000000000001" customHeight="1" x14ac:dyDescent="0.3">
      <c r="C36" s="18"/>
      <c r="D36" s="18"/>
      <c r="E36" s="18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3:26" ht="20.100000000000001" customHeight="1" x14ac:dyDescent="0.3">
      <c r="C37" s="18"/>
      <c r="D37" s="18"/>
      <c r="E37" s="18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3:26" ht="20.100000000000001" customHeight="1" x14ac:dyDescent="0.3">
      <c r="C38" s="18"/>
      <c r="D38" s="18"/>
      <c r="E38" s="18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3:26" ht="20.100000000000001" customHeight="1" x14ac:dyDescent="0.3">
      <c r="C39" s="18"/>
      <c r="D39" s="18"/>
      <c r="E39" s="18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3:26" ht="20.100000000000001" customHeight="1" x14ac:dyDescent="0.3">
      <c r="C40" s="18"/>
      <c r="D40" s="18"/>
      <c r="E40" s="18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3:26" ht="20.100000000000001" customHeight="1" x14ac:dyDescent="0.3">
      <c r="C41" s="18"/>
      <c r="D41" s="18"/>
      <c r="E41" s="18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3:26" ht="20.100000000000001" customHeight="1" x14ac:dyDescent="0.3">
      <c r="C42" s="18"/>
      <c r="D42" s="18"/>
      <c r="E42" s="18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3:26" ht="20.100000000000001" customHeight="1" x14ac:dyDescent="0.3">
      <c r="C43" s="18"/>
      <c r="D43" s="18"/>
      <c r="E43" s="1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3:26" ht="20.100000000000001" customHeight="1" x14ac:dyDescent="0.3">
      <c r="C44" s="18"/>
      <c r="D44" s="18"/>
      <c r="E44" s="1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3:26" ht="20.100000000000001" customHeight="1" x14ac:dyDescent="0.3">
      <c r="C45" s="18"/>
      <c r="D45" s="18"/>
      <c r="E45" s="1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3:26" ht="20.100000000000001" customHeight="1" x14ac:dyDescent="0.3">
      <c r="C46" s="18"/>
      <c r="D46" s="18"/>
      <c r="E46" s="1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3:26" ht="20.100000000000001" customHeight="1" x14ac:dyDescent="0.3">
      <c r="C47" s="18"/>
      <c r="D47" s="18"/>
      <c r="E47" s="1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3:26" ht="20.100000000000001" customHeight="1" x14ac:dyDescent="0.3">
      <c r="C48" s="18"/>
      <c r="D48" s="18"/>
      <c r="E48" s="1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4월 4회</vt:lpstr>
      <vt:lpstr>4월 5회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2026-06-23T14:11:31Z</dcterms:modified>
</cp:coreProperties>
</file>