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오염원 추적 연구단 관련\오염원 정답지 작성 관련\"/>
    </mc:Choice>
  </mc:AlternateContent>
  <bookViews>
    <workbookView xWindow="0" yWindow="0" windowWidth="30720" windowHeight="13215"/>
  </bookViews>
  <sheets>
    <sheet name="실험 결과 정리중(계속)" sheetId="1" r:id="rId1"/>
    <sheet name="260416 실험" sheetId="2" r:id="rId2"/>
    <sheet name="260423 실험(Volume)" sheetId="3" r:id="rId3"/>
    <sheet name="260423 실험(Weight)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<sst xmlns="http://schemas.openxmlformats.org/spreadsheetml/2006/main" count="173" uniqueCount="45">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</sst>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0_);[Red]\(0\)"/>
    <numFmt numFmtId="178" formatCode="0.00_ 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0" fillId="0" borderId="0" xfId="0" applyNumberFormat="1" applyFill="1"/>
    <xf numFmtId="177" fontId="15" fillId="0" borderId="0" xfId="0" applyNumberFormat="1" applyFont="1"/>
  </cellXfs>
  <cellStyles count="3"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0997282-FC7C-4F31-AFBF-AB43CEF486BF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296FCF5-A7C9-5B3E-8FE4-ECE93EB4E0F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64C094C7-1393-75AA-83FA-E0753EBF5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F4A94D5-023A-BF69-A24E-C5A054C3214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DB01E75-4E27-F7F6-471D-B9416ACCC65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C2F739-1F3D-789D-EF9A-73BB6C9C0C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1FA64F9-D20C-8B5B-D9BD-D9D5C250040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852784E-4C6A-F33C-DCC9-2AC9965441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2C09262-ACF1-8B67-FFA5-8BD36DBCB88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D0829482-B055-5069-8673-0125DD778E0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C9ADC06-4626-3B6D-EFA8-D9EDE85EA82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A682512-078B-395A-0E42-A7EFE0A0457C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515F81-B0B4-4CDE-E826-ECF958D0317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39180C4-D079-6E4D-768F-B720E32394B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D824B6-4B4D-34D0-98C6-E29A049071D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2D092D9-7487-5169-DBCD-9FA229B90B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0658ADD-71A4-4455-B673-89635291730F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460F9F9-07F5-8315-F735-3CC8F0ECD57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C5CB806-C86F-E74F-C31F-74B5DCA9E1F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5BEC3FF-4842-1722-6B22-74CA3FD4C2E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F2C1D7DB-3942-4431-A047-EB886FB666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48C8177-84F8-6D72-76B8-D5DBABF58A0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BDF5E53-CB8B-8E52-9CBD-4A64E7E7758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43A67FA9-37B6-E371-D63C-7FACF90DB91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233E9BB-CBCF-9696-8AF5-F895C80A19E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504782A-FF3C-E4E4-AAE7-25F0FB67BA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AAB4F00-10AA-FEBD-1990-E0190B257B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9DA115D-C8A7-273F-DFF5-8D620F4033D4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675423F-D486-8CF1-5C1C-087E804DFE0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277BDFC-008E-04E6-5D52-B69831C7B61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FF57FC9-635A-4AAA-4ED7-8301096060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F1CB6C2-45DD-8083-3177-82BE0BDFFD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5FEA15F-1BE9-4638-B026-C24791D091FC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5FBA7F6-9726-E639-9021-ECB7EDD74DC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BA29C79-B61A-328F-30D9-C8BDDBDFC9B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E4725EC-9270-1248-DE89-CA64CFCD4CF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FE4A6E1-195E-0DCB-5983-61F8B3AEB70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13AC2E-BF7D-9E23-EB24-F95506A137F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8DE5574-2D9F-2DFD-835C-770F3336D76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A7D9165-CC3E-7ED3-325A-238BDBE36E2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B778D14-83E3-A703-2786-41008D78278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A295A1-0A7E-A7BA-4701-B6439036672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FED5154-D9EC-10A5-B492-03778B49603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11EDA14-5924-8DD2-78B8-7425FB7A619E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C8FB7F3-71C5-12ED-5210-98957B40B9F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B9FBD-D0EC-CC1D-777F-CA3ADE37843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59D597F-A340-B9D9-20B0-D7D7C82A96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8FC87A2-4330-7F02-D9F8-07D64E98F5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tabSelected="1" zoomScaleNormal="100" workbookViewId="0">
      <selection activeCell="P20" sqref="P20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6384" width="9" style="5"/>
  </cols>
  <sheetData>
    <row r="1" spans="1:17" x14ac:dyDescent="0.3">
      <c r="A1" s="37">
        <v>46128</v>
      </c>
    </row>
    <row r="2" spans="1:17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7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7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7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7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7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9">
        <v>65.36</v>
      </c>
      <c r="I7" s="39">
        <v>34.64</v>
      </c>
      <c r="J7" s="39">
        <f t="shared" si="0"/>
        <v>100</v>
      </c>
      <c r="L7" s="39">
        <v>23.5</v>
      </c>
      <c r="M7" s="39">
        <v>76</v>
      </c>
      <c r="N7" s="39">
        <f t="shared" si="1"/>
        <v>99.5</v>
      </c>
    </row>
    <row r="8" spans="1:17" x14ac:dyDescent="0.3">
      <c r="A8" s="13"/>
      <c r="B8" s="13"/>
      <c r="C8" s="13"/>
      <c r="D8" s="13"/>
      <c r="E8" s="14"/>
      <c r="F8" s="14"/>
    </row>
    <row r="9" spans="1:17" x14ac:dyDescent="0.3">
      <c r="A9" s="37">
        <v>46135</v>
      </c>
      <c r="B9" s="13"/>
      <c r="C9" s="13"/>
      <c r="D9" s="13"/>
      <c r="E9" s="15"/>
      <c r="F9" s="15"/>
    </row>
    <row r="10" spans="1:17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</row>
    <row r="11" spans="1:17" x14ac:dyDescent="0.3">
      <c r="A11" s="7" t="s">
        <v>7</v>
      </c>
      <c r="B11" s="8" t="s">
        <v>8</v>
      </c>
      <c r="C11" s="16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</row>
    <row r="12" spans="1:17" x14ac:dyDescent="0.3">
      <c r="A12" s="7" t="s">
        <v>24</v>
      </c>
      <c r="B12" s="8" t="s">
        <v>25</v>
      </c>
      <c r="C12" s="16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</row>
    <row r="13" spans="1:17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</row>
    <row r="14" spans="1:17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</row>
    <row r="15" spans="1:17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</row>
    <row r="16" spans="1:17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38">
        <v>24.91</v>
      </c>
      <c r="I31" s="38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38">
        <v>49.85</v>
      </c>
      <c r="I32" s="38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38">
        <v>74.959999999999994</v>
      </c>
      <c r="I33" s="38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13"/>
      <c r="B36" s="13"/>
      <c r="C36" s="13"/>
      <c r="D36" s="13"/>
      <c r="E36" s="15"/>
      <c r="F36" s="15"/>
    </row>
    <row r="37" spans="1:14" x14ac:dyDescent="0.3">
      <c r="A37" s="13"/>
      <c r="B37" s="13"/>
      <c r="C37" s="13"/>
      <c r="D37" s="13"/>
      <c r="E37" s="15"/>
      <c r="F37" s="15"/>
    </row>
  </sheetData>
  <phoneticPr fontId="4" type="noConversion"/>
  <pageMargins left="0.7" right="0.7" top="0.75" bottom="0.75" header="0.3" footer="0.3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zoomScaleNormal="100" workbookViewId="0">
      <selection activeCell="N16" sqref="N16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실험 결과 정리중(계속)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dcterms:created xsi:type="dcterms:W3CDTF">2026-04-15T23:58:40Z</dcterms:created>
  <dcterms:modified xsi:type="dcterms:W3CDTF">2026-04-28T08:14:36Z</dcterms:modified>
</cp:coreProperties>
</file>