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1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0" yWindow="0" windowWidth="30720" windowHeight="13215" firstSheet="10" activeTab="22"/>
  </bookViews>
  <sheets>
    <sheet name="전체(필터,피벗용)" sheetId="34" r:id="rId1"/>
    <sheet name="3-1" sheetId="11" r:id="rId2"/>
    <sheet name="3-2" sheetId="20" r:id="rId3"/>
    <sheet name="3-3" sheetId="22" r:id="rId4"/>
    <sheet name="3-4" sheetId="23" r:id="rId5"/>
    <sheet name="3-5" sheetId="28" r:id="rId6"/>
    <sheet name="4-1" sheetId="24" r:id="rId7"/>
    <sheet name="4-2" sheetId="25" r:id="rId8"/>
    <sheet name="4-3" sheetId="26" r:id="rId9"/>
    <sheet name="4-4" sheetId="27" r:id="rId10"/>
    <sheet name="4-5" sheetId="29" r:id="rId11"/>
    <sheet name="5-1" sheetId="30" r:id="rId12"/>
    <sheet name="5-2" sheetId="31" r:id="rId13"/>
    <sheet name="5-3" sheetId="32" r:id="rId14"/>
    <sheet name="5-4" sheetId="33" r:id="rId15"/>
    <sheet name="6-1" sheetId="35" r:id="rId16"/>
    <sheet name="6-2" sheetId="36" r:id="rId17"/>
    <sheet name="6-3" sheetId="37" r:id="rId18"/>
    <sheet name="6-4" sheetId="38" r:id="rId19"/>
    <sheet name="6-5" sheetId="39" r:id="rId20"/>
    <sheet name="kendall plot(장성천2 TP 특이값 관련)" sheetId="41" r:id="rId21"/>
    <sheet name="kendall plot(장성천2 특이값 지점만)" sheetId="42" r:id="rId22"/>
    <sheet name="특이측정값 " sheetId="40" r:id="rId23"/>
  </sheets>
  <definedNames>
    <definedName name="_xlnm._FilterDatabase" localSheetId="1" hidden="1">'3-1'!$A$3:$AG$19</definedName>
    <definedName name="_xlnm._FilterDatabase" localSheetId="2" hidden="1">'3-2'!$A$3:$AG$19</definedName>
    <definedName name="_xlnm._FilterDatabase" localSheetId="3" hidden="1">'3-3'!$A$3:$AG$19</definedName>
    <definedName name="_xlnm._FilterDatabase" localSheetId="4" hidden="1">'3-4'!$A$3:$AG$19</definedName>
    <definedName name="_xlnm._FilterDatabase" localSheetId="5" hidden="1">'3-5'!$A$3:$AG$19</definedName>
    <definedName name="_xlnm._FilterDatabase" localSheetId="6" hidden="1">'4-1'!$A$3:$AG$19</definedName>
    <definedName name="_xlnm._FilterDatabase" localSheetId="7" hidden="1">'4-2'!$A$3:$AG$19</definedName>
    <definedName name="_xlnm._FilterDatabase" localSheetId="8" hidden="1">'4-3'!$A$3:$AG$19</definedName>
    <definedName name="_xlnm._FilterDatabase" localSheetId="9" hidden="1">'4-4'!$A$3:$AG$19</definedName>
    <definedName name="_xlnm._FilterDatabase" localSheetId="10" hidden="1">'4-5'!$A$3:$AG$19</definedName>
    <definedName name="_xlnm._FilterDatabase" localSheetId="11" hidden="1">'5-1'!$A$3:$AG$19</definedName>
    <definedName name="_xlnm._FilterDatabase" localSheetId="12" hidden="1">'5-2'!$A$3:$AG$19</definedName>
    <definedName name="_xlnm._FilterDatabase" localSheetId="13" hidden="1">'5-3'!$A$3:$AG$19</definedName>
    <definedName name="_xlnm._FilterDatabase" localSheetId="14" hidden="1">'5-4'!$A$3:$AG$19</definedName>
    <definedName name="_xlnm._FilterDatabase" localSheetId="15" hidden="1">'6-1'!$A$3:$AG$19</definedName>
    <definedName name="_xlnm._FilterDatabase" localSheetId="16" hidden="1">'6-2'!$A$3:$AG$19</definedName>
    <definedName name="_xlnm._FilterDatabase" localSheetId="17" hidden="1">'6-3'!$A$3:$AG$19</definedName>
    <definedName name="_xlnm._FilterDatabase" localSheetId="18" hidden="1">'6-4'!$A$3:$AG$19</definedName>
    <definedName name="_xlnm._FilterDatabase" localSheetId="19" hidden="1">'6-5'!$A$3:$AG$19</definedName>
    <definedName name="_xlnm._FilterDatabase" localSheetId="0" hidden="1">'전체(필터,피벗용)'!$A$1:$AD$279</definedName>
    <definedName name="_xlnm._FilterDatabase" localSheetId="22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<sst xmlns="http://schemas.openxmlformats.org/spreadsheetml/2006/main" count="3139" uniqueCount="201">
  <si>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</si>
  <si>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</si>
  <si>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</si>
  <si>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</si>
  <si>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</si>
  <si>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</si>
  <si>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</si>
  <si>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</si>
  <si>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</si>
  <si>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</si>
  <si>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</si>
  <si>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</si>
  <si>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</si>
  <si>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</si>
  <si>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</si>
  <si>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</si>
  <si>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</si>
  <si>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</si>
  <si>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</si>
  <si>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</si>
  <si>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</si>
  <si>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</si>
  <si>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</si>
  <si>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</si>
  <si>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</si>
  <si>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</si>
  <si>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</si>
  <si>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</si>
  <si>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</si>
  <si>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</si>
  <si>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</si>
  <si>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</si>
  <si>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</si>
  <si>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</si>
  <si>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</si>
  <si>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</si>
  <si>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</si>
  <si>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</si>
  <si>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</si>
  <si>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</si>
  <si>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</si>
  <si>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</si>
  <si>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</si>
  <si>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</si>
  <si>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</si>
  <si>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</si>
  <si>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</si>
  <si>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</si>
  <si>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</si>
  <si>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</si>
  <si>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</si>
  <si>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</si>
  <si>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</si>
  <si>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</si>
  <si>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</si>
  <si>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</si>
  <si>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</si>
  <si>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</si>
  <si>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</si>
  <si>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</si>
  <si>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</si>
  <si>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</si>
  <si>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</si>
  <si>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</si>
  <si>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</si>
  <si>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</si>
  <si>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</si>
  <si>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</si>
  <si>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</si>
  <si>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</si>
  <si>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</si>
  <si>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</si>
  <si>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</si>
  <si>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</si>
  <si>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</si>
  <si>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</si>
  <si>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</si>
  <si>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</si>
  <si>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</si>
  <si>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</si>
  <si>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</si>
  <si>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</si>
  <si>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</si>
  <si>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</si>
  <si>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</si>
  <si>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</si>
  <si>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</si>
  <si>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</si>
  <si>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</si>
  <si>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</si>
  <si>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</si>
  <si>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</si>
  <si>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</si>
  <si>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</si>
  <si>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</si>
  <si>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</si>
  <si>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</si>
  <si>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</si>
  <si>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</si>
  <si>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</si>
  <si>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</si>
  <si>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</si>
  <si>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</si>
  <si>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</si>
  <si>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</si>
  <si>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</si>
  <si>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</si>
  <si>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</si>
  <si>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</si>
  <si>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</si>
  <si>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</si>
  <si>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</si>
  <si>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</si>
  <si>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</si>
  <si>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</si>
  <si>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</si>
  <si>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</si>
  <si>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</si>
  <si>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</si>
  <si>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</si>
  <si>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</si>
  <si>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</si>
  <si>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</si>
  <si>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</si>
  <si>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</si>
  <si>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</si>
  <si>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</si>
  <si>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</si>
  <si>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</si>
  <si>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</si>
  <si>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</si>
  <si>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</si>
  <si>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</si>
  <si>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</si>
  <si>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</si>
  <si>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</si>
  <si>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</si>
  <si>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</si>
  <si>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</si>
  <si>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</si>
  <si>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</si>
  <si>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2026.06.01</t>
  </si>
  <si>
    <t>2026.06.04</t>
  </si>
  <si>
    <t>2026.06.11</t>
  </si>
  <si>
    <t>2026.06.09</t>
  </si>
  <si>
    <t>2026.06.08</t>
  </si>
  <si>
    <t>2026.06.10</t>
  </si>
  <si>
    <t>2026.06.17</t>
  </si>
  <si>
    <t>2026.06.15</t>
  </si>
  <si>
    <t>2026.06.16</t>
  </si>
  <si>
    <t>2026.06.18</t>
  </si>
  <si>
    <t>2026.06.24</t>
  </si>
  <si>
    <t>2026.06.22</t>
  </si>
  <si>
    <t>2026.06.23</t>
  </si>
  <si>
    <t>2026.06.25</t>
  </si>
  <si>
    <t>2026.06.30</t>
  </si>
  <si>
    <t>2026.06.29</t>
  </si>
  <si>
    <t>2026.06.25</t>
    <phoneticPr fontId="3" type="noConversion"/>
  </si>
  <si>
    <t>2026.06.30</t>
    <phoneticPr fontId="3" type="noConversion"/>
  </si>
  <si>
    <t>2026.07.15</t>
    <phoneticPr fontId="3" type="noConversion"/>
  </si>
  <si>
    <t>2026.08.24</t>
    <phoneticPr fontId="3" type="noConversion"/>
  </si>
  <si>
    <t>장성천2</t>
    <phoneticPr fontId="3" type="noConversion"/>
  </si>
  <si>
    <t xml:space="preserve">!! JSC-10(현애원 인공습지) NO3 및 동위원소 재분석 예정
!! 7, 8번지점 수위 낮음 </t>
    <phoneticPr fontId="19" type="noConversion"/>
  </si>
  <si>
    <t>8월 24일 특이치 발생시료</t>
    <phoneticPr fontId="19" type="noConversion"/>
  </si>
  <si>
    <t>장성천2</t>
    <phoneticPr fontId="19" type="noConversion"/>
  </si>
  <si>
    <t>구석현교</t>
    <phoneticPr fontId="19" type="noConversion"/>
  </si>
  <si>
    <t>JSC-11</t>
  </si>
  <si>
    <t>오염원</t>
    <phoneticPr fontId="19" type="noConversion"/>
  </si>
  <si>
    <t>축산폐수</t>
    <phoneticPr fontId="19" type="noConversion"/>
  </si>
  <si>
    <t>현애원 인공습지</t>
    <phoneticPr fontId="19" type="noConversion"/>
  </si>
  <si>
    <t>JSC-10</t>
  </si>
  <si>
    <t>감정천</t>
    <phoneticPr fontId="19" type="noConversion"/>
  </si>
  <si>
    <t>지류</t>
    <phoneticPr fontId="19" type="noConversion"/>
  </si>
  <si>
    <t>복암제 앞</t>
    <phoneticPr fontId="19" type="noConversion"/>
  </si>
  <si>
    <t>JSC-09</t>
  </si>
  <si>
    <t>무명교(유곡로)</t>
    <phoneticPr fontId="19" type="noConversion"/>
  </si>
  <si>
    <t>JSC-08</t>
  </si>
  <si>
    <t>무명교(영평길)</t>
    <phoneticPr fontId="19" type="noConversion"/>
  </si>
  <si>
    <t>JSC-07</t>
  </si>
  <si>
    <t>학산교</t>
    <phoneticPr fontId="19" type="noConversion"/>
  </si>
  <si>
    <t>JSC-06</t>
  </si>
  <si>
    <t>본류</t>
    <phoneticPr fontId="19" type="noConversion"/>
  </si>
  <si>
    <t>해등교</t>
    <phoneticPr fontId="19" type="noConversion"/>
  </si>
  <si>
    <t>JSC-05</t>
  </si>
  <si>
    <t>신동교</t>
    <phoneticPr fontId="19" type="noConversion"/>
  </si>
  <si>
    <t>JSC-04</t>
  </si>
  <si>
    <t>계동교</t>
    <phoneticPr fontId="19" type="noConversion"/>
  </si>
  <si>
    <t>JSC-03</t>
  </si>
  <si>
    <t>장성교</t>
    <phoneticPr fontId="19" type="noConversion"/>
  </si>
  <si>
    <t>JSC-02</t>
  </si>
  <si>
    <t>JSC-01</t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</si>
  <si>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</si>
  <si>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</si>
  <si>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NO3-N</t>
    <phoneticPr fontId="25" type="noConversion"/>
  </si>
  <si>
    <t>분류</t>
    <phoneticPr fontId="25" type="noConversion"/>
  </si>
  <si>
    <t>분류</t>
    <phoneticPr fontId="27" type="noConversion"/>
  </si>
  <si>
    <t>Name</t>
    <phoneticPr fontId="27" type="noConversion"/>
  </si>
  <si>
    <t>No</t>
    <phoneticPr fontId="27" type="noConversion"/>
  </si>
  <si>
    <t>2026.08.28</t>
    <phoneticPr fontId="3" type="noConversion"/>
  </si>
  <si>
    <t>이사천2(이사A)</t>
    <phoneticPr fontId="3" type="noConversion"/>
  </si>
  <si>
    <r>
      <t>현장조사 실시</t>
    </r>
    <r>
      <rPr>
        <sz val="11"/>
        <color theme="1"/>
        <rFont val="맑은 고딕"/>
        <family val="2"/>
        <charset val="129"/>
        <scheme val="minor"/>
      </rPr>
      <t xml:space="preserve"> 지점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</si>
</sst>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"/>
    <numFmt numFmtId="177" formatCode="0.000"/>
    <numFmt numFmtId="178" formatCode="0.000_ "/>
    <numFmt numFmtId="179" formatCode="0.0_ "/>
    <numFmt numFmtId="180" formatCode="0.0_);[Red]\(0.0\)"/>
    <numFmt numFmtId="181" formatCode="h:mm;@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/>
  </cellStyleXfs>
  <cellXfs count="19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7" xfId="0" applyNumberFormat="1" applyFont="1" applyFill="1" applyBorder="1" applyAlignment="1">
      <alignment horizontal="center" vertical="center"/>
    </xf>
    <xf numFmtId="0" fontId="14" fillId="0" borderId="0" xfId="2">
      <alignment vertical="center"/>
    </xf>
    <xf numFmtId="0" fontId="14" fillId="0" borderId="0" xfId="2" applyAlignment="1">
      <alignment horizontal="center" vertical="center"/>
    </xf>
    <xf numFmtId="0" fontId="1" fillId="0" borderId="0" xfId="2" applyFont="1">
      <alignment vertical="center"/>
    </xf>
    <xf numFmtId="178" fontId="13" fillId="0" borderId="0" xfId="2" applyNumberFormat="1" applyFont="1" applyAlignment="1">
      <alignment horizontal="center" vertical="center"/>
    </xf>
    <xf numFmtId="176" fontId="13" fillId="0" borderId="0" xfId="2" applyNumberFormat="1" applyFont="1" applyAlignment="1">
      <alignment horizontal="center" vertical="center"/>
    </xf>
    <xf numFmtId="1" fontId="13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176" fontId="13" fillId="8" borderId="19" xfId="2" applyNumberFormat="1" applyFont="1" applyFill="1" applyBorder="1" applyAlignment="1">
      <alignment horizontal="center" vertical="center"/>
    </xf>
    <xf numFmtId="176" fontId="13" fillId="7" borderId="14" xfId="2" applyNumberFormat="1" applyFont="1" applyFill="1" applyBorder="1" applyAlignment="1">
      <alignment horizontal="center" vertical="center"/>
    </xf>
    <xf numFmtId="179" fontId="13" fillId="7" borderId="13" xfId="2" applyNumberFormat="1" applyFont="1" applyFill="1" applyBorder="1" applyAlignment="1">
      <alignment horizontal="center" vertical="center"/>
    </xf>
    <xf numFmtId="179" fontId="13" fillId="7" borderId="14" xfId="2" applyNumberFormat="1" applyFont="1" applyFill="1" applyBorder="1" applyAlignment="1">
      <alignment horizontal="center" vertical="center"/>
    </xf>
    <xf numFmtId="1" fontId="13" fillId="7" borderId="14" xfId="2" applyNumberFormat="1" applyFont="1" applyFill="1" applyBorder="1" applyAlignment="1">
      <alignment horizontal="center" vertical="center"/>
    </xf>
    <xf numFmtId="177" fontId="13" fillId="7" borderId="14" xfId="2" applyNumberFormat="1" applyFont="1" applyFill="1" applyBorder="1" applyAlignment="1">
      <alignment horizontal="center" vertical="center"/>
    </xf>
    <xf numFmtId="177" fontId="15" fillId="7" borderId="14" xfId="2" applyNumberFormat="1" applyFont="1" applyFill="1" applyBorder="1" applyAlignment="1">
      <alignment horizontal="center" vertical="center"/>
    </xf>
    <xf numFmtId="180" fontId="13" fillId="7" borderId="14" xfId="2" applyNumberFormat="1" applyFont="1" applyFill="1" applyBorder="1" applyAlignment="1">
      <alignment horizontal="center" vertical="center"/>
    </xf>
    <xf numFmtId="14" fontId="13" fillId="7" borderId="10" xfId="2" applyNumberFormat="1" applyFont="1" applyFill="1" applyBorder="1" applyAlignment="1">
      <alignment horizontal="center" vertical="center"/>
    </xf>
    <xf numFmtId="0" fontId="13" fillId="7" borderId="14" xfId="2" applyFont="1" applyFill="1" applyBorder="1" applyAlignment="1">
      <alignment horizontal="center" vertical="center"/>
    </xf>
    <xf numFmtId="0" fontId="13" fillId="7" borderId="13" xfId="2" applyFont="1" applyFill="1" applyBorder="1" applyAlignment="1">
      <alignment horizontal="center" vertical="center"/>
    </xf>
    <xf numFmtId="176" fontId="13" fillId="8" borderId="14" xfId="2" applyNumberFormat="1" applyFont="1" applyFill="1" applyBorder="1" applyAlignment="1">
      <alignment horizontal="center" vertical="center"/>
    </xf>
    <xf numFmtId="179" fontId="13" fillId="8" borderId="13" xfId="2" applyNumberFormat="1" applyFont="1" applyFill="1" applyBorder="1" applyAlignment="1">
      <alignment horizontal="center" vertical="center"/>
    </xf>
    <xf numFmtId="179" fontId="13" fillId="8" borderId="14" xfId="2" applyNumberFormat="1" applyFont="1" applyFill="1" applyBorder="1" applyAlignment="1">
      <alignment horizontal="center" vertical="center"/>
    </xf>
    <xf numFmtId="1" fontId="13" fillId="8" borderId="14" xfId="2" applyNumberFormat="1" applyFont="1" applyFill="1" applyBorder="1" applyAlignment="1">
      <alignment horizontal="center" vertical="center"/>
    </xf>
    <xf numFmtId="177" fontId="15" fillId="8" borderId="14" xfId="2" applyNumberFormat="1" applyFont="1" applyFill="1" applyBorder="1" applyAlignment="1">
      <alignment horizontal="center" vertical="center"/>
    </xf>
    <xf numFmtId="177" fontId="13" fillId="8" borderId="14" xfId="2" applyNumberFormat="1" applyFont="1" applyFill="1" applyBorder="1" applyAlignment="1">
      <alignment horizontal="center" vertical="center"/>
    </xf>
    <xf numFmtId="180" fontId="13" fillId="8" borderId="14" xfId="2" applyNumberFormat="1" applyFont="1" applyFill="1" applyBorder="1" applyAlignment="1">
      <alignment horizontal="center" vertical="center"/>
    </xf>
    <xf numFmtId="14" fontId="13" fillId="8" borderId="10" xfId="2" applyNumberFormat="1" applyFont="1" applyFill="1" applyBorder="1" applyAlignment="1">
      <alignment horizontal="center" vertical="center"/>
    </xf>
    <xf numFmtId="0" fontId="13" fillId="8" borderId="14" xfId="2" applyFont="1" applyFill="1" applyBorder="1" applyAlignment="1">
      <alignment horizontal="center" vertical="center"/>
    </xf>
    <xf numFmtId="0" fontId="13" fillId="8" borderId="13" xfId="2" applyFont="1" applyFill="1" applyBorder="1" applyAlignment="1">
      <alignment horizontal="center" vertical="center"/>
    </xf>
    <xf numFmtId="176" fontId="15" fillId="8" borderId="14" xfId="2" applyNumberFormat="1" applyFont="1" applyFill="1" applyBorder="1" applyAlignment="1">
      <alignment horizontal="center" vertical="center"/>
    </xf>
    <xf numFmtId="176" fontId="13" fillId="0" borderId="19" xfId="2" applyNumberFormat="1" applyFont="1" applyBorder="1" applyAlignment="1">
      <alignment horizontal="center" vertical="center"/>
    </xf>
    <xf numFmtId="176" fontId="13" fillId="0" borderId="14" xfId="2" applyNumberFormat="1" applyFont="1" applyBorder="1" applyAlignment="1">
      <alignment horizontal="center" vertical="center"/>
    </xf>
    <xf numFmtId="179" fontId="13" fillId="0" borderId="13" xfId="2" applyNumberFormat="1" applyFont="1" applyBorder="1" applyAlignment="1">
      <alignment horizontal="center" vertical="center"/>
    </xf>
    <xf numFmtId="179" fontId="13" fillId="0" borderId="14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177" fontId="15" fillId="0" borderId="14" xfId="2" applyNumberFormat="1" applyFont="1" applyBorder="1" applyAlignment="1">
      <alignment horizontal="center" vertical="center"/>
    </xf>
    <xf numFmtId="177" fontId="13" fillId="0" borderId="14" xfId="2" applyNumberFormat="1" applyFont="1" applyBorder="1" applyAlignment="1">
      <alignment horizontal="center" vertical="center"/>
    </xf>
    <xf numFmtId="180" fontId="13" fillId="0" borderId="14" xfId="2" applyNumberFormat="1" applyFont="1" applyBorder="1" applyAlignment="1">
      <alignment horizontal="center" vertical="center"/>
    </xf>
    <xf numFmtId="14" fontId="13" fillId="0" borderId="10" xfId="2" applyNumberFormat="1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176" fontId="15" fillId="0" borderId="14" xfId="2" applyNumberFormat="1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49" fontId="9" fillId="5" borderId="3" xfId="2" applyNumberFormat="1" applyFont="1" applyFill="1" applyBorder="1" applyAlignment="1">
      <alignment horizontal="center" vertical="center" wrapText="1"/>
    </xf>
    <xf numFmtId="49" fontId="10" fillId="5" borderId="3" xfId="2" applyNumberFormat="1" applyFont="1" applyFill="1" applyBorder="1" applyAlignment="1">
      <alignment horizontal="center" vertical="center" wrapText="1"/>
    </xf>
    <xf numFmtId="0" fontId="4" fillId="0" borderId="0" xfId="2" applyFont="1" applyAlignment="1">
      <alignment horizontal="right" vertical="center"/>
    </xf>
    <xf numFmtId="0" fontId="2" fillId="0" borderId="0" xfId="2" applyFont="1" applyAlignment="1">
      <alignment horizontal="centerContinuous" vertical="center"/>
    </xf>
    <xf numFmtId="0" fontId="1" fillId="0" borderId="0" xfId="2" applyFont="1" applyAlignment="1">
      <alignment horizontal="centerContinuous" vertical="center"/>
    </xf>
    <xf numFmtId="0" fontId="13" fillId="0" borderId="0" xfId="1" applyFont="1">
      <alignment vertical="center"/>
    </xf>
    <xf numFmtId="176" fontId="17" fillId="0" borderId="0" xfId="3" applyNumberFormat="1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181" fontId="17" fillId="0" borderId="0" xfId="3" applyNumberFormat="1" applyFont="1" applyAlignment="1">
      <alignment horizontal="center" vertical="center"/>
    </xf>
    <xf numFmtId="14" fontId="17" fillId="0" borderId="0" xfId="3" applyNumberFormat="1" applyFont="1" applyAlignment="1">
      <alignment horizontal="center" vertical="center"/>
    </xf>
    <xf numFmtId="176" fontId="18" fillId="0" borderId="0" xfId="3" applyNumberFormat="1" applyFont="1" applyAlignment="1">
      <alignment horizontal="right" vertical="center"/>
    </xf>
    <xf numFmtId="176" fontId="18" fillId="0" borderId="31" xfId="3" applyNumberFormat="1" applyFont="1" applyBorder="1" applyAlignment="1">
      <alignment horizontal="right" vertical="center"/>
    </xf>
    <xf numFmtId="0" fontId="17" fillId="0" borderId="32" xfId="3" applyFont="1" applyBorder="1" applyAlignment="1">
      <alignment horizontal="center" vertical="center"/>
    </xf>
    <xf numFmtId="181" fontId="17" fillId="0" borderId="32" xfId="3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/>
    </xf>
    <xf numFmtId="176" fontId="18" fillId="0" borderId="33" xfId="3" applyNumberFormat="1" applyFont="1" applyBorder="1" applyAlignment="1">
      <alignment horizontal="right" vertical="center"/>
    </xf>
    <xf numFmtId="0" fontId="17" fillId="0" borderId="34" xfId="3" applyFont="1" applyBorder="1" applyAlignment="1">
      <alignment horizontal="center" vertical="center"/>
    </xf>
    <xf numFmtId="181" fontId="17" fillId="0" borderId="34" xfId="3" applyNumberFormat="1" applyFont="1" applyBorder="1" applyAlignment="1">
      <alignment horizontal="center" vertical="center"/>
    </xf>
    <xf numFmtId="0" fontId="17" fillId="0" borderId="33" xfId="3" applyFont="1" applyBorder="1" applyAlignment="1">
      <alignment horizontal="center" vertical="center"/>
    </xf>
    <xf numFmtId="176" fontId="20" fillId="0" borderId="33" xfId="3" applyNumberFormat="1" applyFont="1" applyBorder="1" applyAlignment="1">
      <alignment horizontal="right" vertical="center"/>
    </xf>
    <xf numFmtId="0" fontId="20" fillId="0" borderId="34" xfId="3" applyFont="1" applyBorder="1" applyAlignment="1">
      <alignment horizontal="center" vertical="center"/>
    </xf>
    <xf numFmtId="0" fontId="20" fillId="0" borderId="33" xfId="3" applyFont="1" applyBorder="1" applyAlignment="1">
      <alignment horizontal="center" vertical="center"/>
    </xf>
    <xf numFmtId="14" fontId="17" fillId="0" borderId="34" xfId="3" applyNumberFormat="1" applyFont="1" applyBorder="1" applyAlignment="1">
      <alignment horizontal="center" vertical="center"/>
    </xf>
    <xf numFmtId="0" fontId="21" fillId="0" borderId="0" xfId="1" applyFont="1">
      <alignment vertical="center"/>
    </xf>
    <xf numFmtId="49" fontId="22" fillId="4" borderId="35" xfId="1" applyNumberFormat="1" applyFont="1" applyFill="1" applyBorder="1" applyAlignment="1">
      <alignment horizontal="center" vertical="center" wrapText="1"/>
    </xf>
    <xf numFmtId="49" fontId="22" fillId="4" borderId="36" xfId="1" applyNumberFormat="1" applyFont="1" applyFill="1" applyBorder="1" applyAlignment="1">
      <alignment horizontal="center" vertical="center" wrapText="1"/>
    </xf>
    <xf numFmtId="49" fontId="24" fillId="9" borderId="36" xfId="1" applyNumberFormat="1" applyFont="1" applyFill="1" applyBorder="1" applyAlignment="1">
      <alignment horizontal="center" vertical="center" wrapText="1"/>
    </xf>
    <xf numFmtId="0" fontId="26" fillId="4" borderId="36" xfId="1" applyFont="1" applyFill="1" applyBorder="1" applyAlignment="1">
      <alignment horizontal="center" vertical="center"/>
    </xf>
    <xf numFmtId="0" fontId="26" fillId="4" borderId="37" xfId="1" applyFont="1" applyFill="1" applyBorder="1" applyAlignment="1">
      <alignment horizontal="center" vertical="center"/>
    </xf>
    <xf numFmtId="0" fontId="13" fillId="0" borderId="13" xfId="2" applyFont="1" applyFill="1" applyBorder="1" applyAlignment="1">
      <alignment horizontal="center" vertical="center"/>
    </xf>
    <xf numFmtId="0" fontId="13" fillId="0" borderId="14" xfId="2" applyFont="1" applyFill="1" applyBorder="1" applyAlignment="1">
      <alignment horizontal="center" vertical="center"/>
    </xf>
    <xf numFmtId="14" fontId="13" fillId="0" borderId="10" xfId="2" applyNumberFormat="1" applyFont="1" applyFill="1" applyBorder="1" applyAlignment="1">
      <alignment horizontal="center" vertical="center"/>
    </xf>
    <xf numFmtId="180" fontId="13" fillId="0" borderId="14" xfId="2" applyNumberFormat="1" applyFont="1" applyFill="1" applyBorder="1" applyAlignment="1">
      <alignment horizontal="center" vertical="center"/>
    </xf>
    <xf numFmtId="177" fontId="13" fillId="0" borderId="14" xfId="2" applyNumberFormat="1" applyFont="1" applyFill="1" applyBorder="1" applyAlignment="1">
      <alignment horizontal="center" vertical="center"/>
    </xf>
    <xf numFmtId="176" fontId="13" fillId="0" borderId="14" xfId="2" applyNumberFormat="1" applyFont="1" applyFill="1" applyBorder="1" applyAlignment="1">
      <alignment horizontal="center" vertical="center"/>
    </xf>
    <xf numFmtId="1" fontId="13" fillId="0" borderId="14" xfId="2" applyNumberFormat="1" applyFont="1" applyFill="1" applyBorder="1" applyAlignment="1">
      <alignment horizontal="center" vertical="center"/>
    </xf>
    <xf numFmtId="179" fontId="13" fillId="0" borderId="14" xfId="2" applyNumberFormat="1" applyFont="1" applyFill="1" applyBorder="1" applyAlignment="1">
      <alignment horizontal="center" vertical="center"/>
    </xf>
    <xf numFmtId="179" fontId="13" fillId="0" borderId="13" xfId="2" applyNumberFormat="1" applyFont="1" applyFill="1" applyBorder="1" applyAlignment="1">
      <alignment horizontal="center" vertical="center"/>
    </xf>
    <xf numFmtId="176" fontId="13" fillId="0" borderId="19" xfId="2" applyNumberFormat="1" applyFont="1" applyFill="1" applyBorder="1" applyAlignment="1">
      <alignment horizontal="center" vertical="center"/>
    </xf>
    <xf numFmtId="0" fontId="14" fillId="0" borderId="0" xfId="2" applyFill="1">
      <alignment vertical="center"/>
    </xf>
    <xf numFmtId="176" fontId="15" fillId="0" borderId="14" xfId="2" applyNumberFormat="1" applyFont="1" applyFill="1" applyBorder="1" applyAlignment="1">
      <alignment horizontal="center" vertical="center"/>
    </xf>
    <xf numFmtId="0" fontId="14" fillId="7" borderId="0" xfId="2" applyFill="1">
      <alignment vertical="center"/>
    </xf>
    <xf numFmtId="0" fontId="0" fillId="0" borderId="0" xfId="2" applyFont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9" fillId="5" borderId="2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9" xfId="0" applyNumberFormat="1" applyFont="1" applyFill="1" applyBorder="1" applyAlignment="1">
      <alignment horizontal="center" vertical="center" wrapText="1"/>
    </xf>
    <xf numFmtId="49" fontId="9" fillId="5" borderId="30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10" fillId="5" borderId="2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  <xf numFmtId="0" fontId="17" fillId="0" borderId="0" xfId="3" applyFont="1" applyAlignment="1">
      <alignment horizontal="left" vertical="center" wrapText="1"/>
    </xf>
    <xf numFmtId="0" fontId="17" fillId="0" borderId="0" xfId="3" applyFont="1" applyAlignment="1">
      <alignment horizontal="left" vertical="center"/>
    </xf>
    <xf numFmtId="49" fontId="8" fillId="6" borderId="24" xfId="2" applyNumberFormat="1" applyFont="1" applyFill="1" applyBorder="1" applyAlignment="1">
      <alignment horizontal="center" vertical="center" wrapText="1"/>
    </xf>
    <xf numFmtId="49" fontId="8" fillId="6" borderId="4" xfId="2" applyNumberFormat="1" applyFont="1" applyFill="1" applyBorder="1" applyAlignment="1">
      <alignment horizontal="center" vertical="center" wrapText="1"/>
    </xf>
    <xf numFmtId="49" fontId="7" fillId="4" borderId="5" xfId="2" applyNumberFormat="1" applyFont="1" applyFill="1" applyBorder="1" applyAlignment="1">
      <alignment horizontal="center" vertical="center" wrapText="1"/>
    </xf>
    <xf numFmtId="49" fontId="7" fillId="4" borderId="8" xfId="2" applyNumberFormat="1" applyFont="1" applyFill="1" applyBorder="1" applyAlignment="1">
      <alignment horizontal="center" vertical="center" wrapText="1"/>
    </xf>
    <xf numFmtId="49" fontId="5" fillId="2" borderId="2" xfId="2" applyNumberFormat="1" applyFont="1" applyFill="1" applyBorder="1" applyAlignment="1">
      <alignment horizontal="center" vertical="center" wrapText="1"/>
    </xf>
    <xf numFmtId="49" fontId="5" fillId="2" borderId="6" xfId="2" applyNumberFormat="1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5" fillId="2" borderId="7" xfId="2" applyNumberFormat="1" applyFont="1" applyFill="1" applyBorder="1" applyAlignment="1">
      <alignment horizontal="center" vertical="center" wrapText="1"/>
    </xf>
    <xf numFmtId="49" fontId="9" fillId="5" borderId="21" xfId="2" applyNumberFormat="1" applyFont="1" applyFill="1" applyBorder="1" applyAlignment="1">
      <alignment horizontal="center" vertical="center" wrapText="1"/>
    </xf>
    <xf numFmtId="49" fontId="9" fillId="5" borderId="22" xfId="2" applyNumberFormat="1" applyFont="1" applyFill="1" applyBorder="1" applyAlignment="1">
      <alignment horizontal="center" vertical="center" wrapText="1"/>
    </xf>
    <xf numFmtId="49" fontId="8" fillId="3" borderId="25" xfId="2" applyNumberFormat="1" applyFont="1" applyFill="1" applyBorder="1" applyAlignment="1">
      <alignment horizontal="center" vertical="center" wrapText="1"/>
    </xf>
    <xf numFmtId="49" fontId="8" fillId="3" borderId="26" xfId="2" applyNumberFormat="1" applyFont="1" applyFill="1" applyBorder="1" applyAlignment="1">
      <alignment horizontal="center" vertical="center" wrapText="1"/>
    </xf>
    <xf numFmtId="49" fontId="8" fillId="3" borderId="27" xfId="2" applyNumberFormat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'6-1'!$AD$5:$AD$19</c:f>
              <c:numCache>
                <c:formatCode>0.0</c:formatCode>
                <c:ptCount val="15"/>
                <c:pt idx="0">
                  <c:v>-0.6</c:v>
                </c:pt>
                <c:pt idx="1">
                  <c:v>-3.87</c:v>
                </c:pt>
                <c:pt idx="2">
                  <c:v>-4.62</c:v>
                </c:pt>
                <c:pt idx="3">
                  <c:v>-0.01</c:v>
                </c:pt>
                <c:pt idx="4">
                  <c:v>9.9</c:v>
                </c:pt>
                <c:pt idx="5">
                  <c:v>-0.79</c:v>
                </c:pt>
                <c:pt idx="6">
                  <c:v>-2.2599999999999998</c:v>
                </c:pt>
                <c:pt idx="7">
                  <c:v>0.6</c:v>
                </c:pt>
                <c:pt idx="8">
                  <c:v>1.2</c:v>
                </c:pt>
                <c:pt idx="9">
                  <c:v>-2.41</c:v>
                </c:pt>
                <c:pt idx="10">
                  <c:v>2.4900000000000002</c:v>
                </c:pt>
                <c:pt idx="11">
                  <c:v>-5.65</c:v>
                </c:pt>
                <c:pt idx="12">
                  <c:v>-2.44</c:v>
                </c:pt>
                <c:pt idx="13">
                  <c:v>-1.96</c:v>
                </c:pt>
                <c:pt idx="14">
                  <c:v>-0.08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6C3-A35F-2F9C5D956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7-46C3-A35F-2F9C5D95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3-4B4F-BF0B-CF00310D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'6-2'!$AD$5:$AD$19</c:f>
              <c:numCache>
                <c:formatCode>0.0</c:formatCode>
                <c:ptCount val="15"/>
                <c:pt idx="0">
                  <c:v>0.53</c:v>
                </c:pt>
                <c:pt idx="1">
                  <c:v>-3.09</c:v>
                </c:pt>
                <c:pt idx="2">
                  <c:v>-1.23</c:v>
                </c:pt>
                <c:pt idx="3">
                  <c:v>0.13</c:v>
                </c:pt>
                <c:pt idx="4">
                  <c:v>3.84</c:v>
                </c:pt>
                <c:pt idx="5">
                  <c:v>-0.11</c:v>
                </c:pt>
                <c:pt idx="6">
                  <c:v>-0.86</c:v>
                </c:pt>
                <c:pt idx="7">
                  <c:v>0.98</c:v>
                </c:pt>
                <c:pt idx="8">
                  <c:v>1.04</c:v>
                </c:pt>
                <c:pt idx="9">
                  <c:v>0.12</c:v>
                </c:pt>
                <c:pt idx="10">
                  <c:v>1.42</c:v>
                </c:pt>
                <c:pt idx="11">
                  <c:v>-2.9</c:v>
                </c:pt>
                <c:pt idx="12">
                  <c:v>-0.89</c:v>
                </c:pt>
                <c:pt idx="13">
                  <c:v>1.82</c:v>
                </c:pt>
                <c:pt idx="14">
                  <c:v>-0.22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4A0-A0AB-56162C3629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F-44A0-A0AB-56162C36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D-4B6D-B02C-FBAB751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'6-3'!$AD$5:$AD$19</c:f>
              <c:numCache>
                <c:formatCode>0.0</c:formatCode>
                <c:ptCount val="15"/>
                <c:pt idx="0">
                  <c:v>1.22</c:v>
                </c:pt>
                <c:pt idx="1">
                  <c:v>0.23</c:v>
                </c:pt>
                <c:pt idx="2">
                  <c:v>0.3</c:v>
                </c:pt>
                <c:pt idx="3">
                  <c:v>0.38</c:v>
                </c:pt>
                <c:pt idx="4">
                  <c:v>5.33</c:v>
                </c:pt>
                <c:pt idx="5">
                  <c:v>2.15</c:v>
                </c:pt>
                <c:pt idx="6">
                  <c:v>2.14</c:v>
                </c:pt>
                <c:pt idx="7">
                  <c:v>0.6</c:v>
                </c:pt>
                <c:pt idx="8">
                  <c:v>0.15</c:v>
                </c:pt>
                <c:pt idx="9">
                  <c:v>3.08</c:v>
                </c:pt>
                <c:pt idx="10">
                  <c:v>2.75</c:v>
                </c:pt>
                <c:pt idx="11">
                  <c:v>0.05</c:v>
                </c:pt>
                <c:pt idx="12">
                  <c:v>2.0499999999999998</c:v>
                </c:pt>
                <c:pt idx="13">
                  <c:v>2.38</c:v>
                </c:pt>
                <c:pt idx="14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47F2-8A4E-8C0B7FD8C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7-47F2-8A4E-8C0B7FD8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6-46E6-9DCB-73D7224F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'6-4'!$AD$5:$AD$19</c:f>
              <c:numCache>
                <c:formatCode>0.0</c:formatCode>
                <c:ptCount val="15"/>
                <c:pt idx="0">
                  <c:v>0.86</c:v>
                </c:pt>
                <c:pt idx="1">
                  <c:v>1.27</c:v>
                </c:pt>
                <c:pt idx="2">
                  <c:v>1.04</c:v>
                </c:pt>
                <c:pt idx="3">
                  <c:v>1.54</c:v>
                </c:pt>
                <c:pt idx="4">
                  <c:v>3.01</c:v>
                </c:pt>
                <c:pt idx="5">
                  <c:v>0.79</c:v>
                </c:pt>
                <c:pt idx="6">
                  <c:v>-1.21</c:v>
                </c:pt>
                <c:pt idx="7">
                  <c:v>8.51</c:v>
                </c:pt>
                <c:pt idx="8">
                  <c:v>2.52</c:v>
                </c:pt>
                <c:pt idx="9">
                  <c:v>-0.41</c:v>
                </c:pt>
                <c:pt idx="10">
                  <c:v>1.3</c:v>
                </c:pt>
                <c:pt idx="11">
                  <c:v>1.72</c:v>
                </c:pt>
                <c:pt idx="12">
                  <c:v>1.17</c:v>
                </c:pt>
                <c:pt idx="13">
                  <c:v>0.83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9-42AA-986A-C8A5DFAE1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9-42AA-986A-C8A5DFAE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6B-94A0-4A21D638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'6-5'!$AD$5:$AD$19</c:f>
              <c:numCache>
                <c:formatCode>0.0</c:formatCode>
                <c:ptCount val="15"/>
                <c:pt idx="0">
                  <c:v>0.22</c:v>
                </c:pt>
                <c:pt idx="1">
                  <c:v>-2.7</c:v>
                </c:pt>
                <c:pt idx="8">
                  <c:v>-1.07</c:v>
                </c:pt>
                <c:pt idx="9">
                  <c:v>1.1000000000000001</c:v>
                </c:pt>
                <c:pt idx="10">
                  <c:v>2.5</c:v>
                </c:pt>
                <c:pt idx="11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B67-A132-845FEBEC45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5-4B67-A132-845FEBE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F8E-B0FF-45F4465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관련)'!$G$2:$G$55</c:f>
              <c:numCache>
                <c:formatCode>0.0</c:formatCode>
                <c:ptCount val="54"/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  <c:pt idx="5">
                  <c:v>1.91</c:v>
                </c:pt>
                <c:pt idx="6">
                  <c:v>44.17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E-436A-952F-189B4AD292A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관련)'!$H$2:$H$55</c:f>
              <c:numCache>
                <c:formatCode>0.0</c:formatCode>
                <c:ptCount val="54"/>
                <c:pt idx="10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9E-436A-952F-189B4AD292A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관련)'!$I$2:$I$55</c:f>
              <c:numCache>
                <c:formatCode>0.0</c:formatCode>
                <c:ptCount val="54"/>
                <c:pt idx="0">
                  <c:v>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9E-436A-952F-189B4AD292A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관련)'!$J$2:$J$55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9E-436A-952F-189B4AD292A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관련)'!$K$2:$K$55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9E-436A-952F-189B4AD29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지점만)'!$G$2:$G$55</c:f>
              <c:numCache>
                <c:formatCode>0.0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D8-4282-B717-E6E99FFB81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지점만)'!$H$2:$H$55</c:f>
              <c:numCache>
                <c:formatCode>0.0</c:formatCode>
                <c:ptCount val="54"/>
                <c:pt idx="10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D8-4282-B717-E6E99FFB818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지점만)'!$I$2:$I$55</c:f>
              <c:numCache>
                <c:formatCode>0.0</c:formatCode>
                <c:ptCount val="54"/>
                <c:pt idx="0">
                  <c:v>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D8-4282-B717-E6E99FFB818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지점만)'!$J$2:$J$55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D8-4282-B717-E6E99FFB818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'kendall plot(장성천2 특이값 지점만)'!$F$2:$F$55</c:f>
              <c:numCache>
                <c:formatCode>0.0</c:formatCode>
                <c:ptCount val="54"/>
                <c:pt idx="0">
                  <c:v>7.2</c:v>
                </c:pt>
                <c:pt idx="10">
                  <c:v>7.75</c:v>
                </c:pt>
              </c:numCache>
            </c:numRef>
          </c:xVal>
          <c:yVal>
            <c:numRef>
              <c:f>'kendall plot(장성천2 특이값 지점만)'!$K$2:$K$55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D8-4282-B717-E6E99FFB8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'!$AD$5:$AD$29</c:f>
              <c:numCache>
                <c:formatCode>0.0</c:formatCode>
                <c:ptCount val="2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  <c:pt idx="12">
                  <c:v>-1.82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6-4190-A8B3-D8A741E789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'!$AE$5:$AE$29</c:f>
              <c:numCache>
                <c:formatCode>0.0</c:formatCode>
                <c:ptCount val="25"/>
                <c:pt idx="13">
                  <c:v>8.51</c:v>
                </c:pt>
                <c:pt idx="14">
                  <c:v>-2.2000000000000002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B6-4190-A8B3-D8A741E7893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'!$AF$5:$AF$29</c:f>
              <c:numCache>
                <c:formatCode>0.0</c:formatCode>
                <c:ptCount val="25"/>
                <c:pt idx="15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B6-4190-A8B3-D8A741E78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5-40EC-B3C4-13B8FA260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40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610DCFE-0ECB-441B-B216-9AE6B1B11E9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CCA2D26-54A1-521E-54C5-01973E463B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075AD49-5944-6C5D-FD0E-36177091D4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B376BE3-FDF0-AFAD-B365-65AEEDD521E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5802C86-2CED-C0F1-3517-5684FB1703E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29B9A7-8A81-43FD-8152-4A703EF61BB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E81CBBC-38B7-0DFE-ACCD-100389791C5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8670D82-318F-D052-8DF9-3D75876857E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E6C18EE-196E-D5F8-9D40-64E3784909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DBEEB41-EEB2-D6F8-94DD-6F0E5E11EB5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E75EA2-87A4-F27D-8795-FFF666843CB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6498B7-5EB8-59F0-61EB-3FD20276F44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AC6824F-9D4A-3F8B-9AC7-26E3A95C9F0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2109AD2-A0EC-E0BE-DD0B-DADA6065E0F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F520296-217F-C716-181E-96B020056E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B0CE36-530D-E2BA-DFE7-82BF3323FEF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8FA1212-C50E-43A7-9855-1485984DC3DB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F1D93E-1487-CEC1-166A-A6E4F85AA77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DA14066-8DDC-2753-E27A-B62B70B9358E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BA24ED4-875E-1E00-D43E-8783D051637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8746D93-3AB9-A6B3-E3AD-7B1F525EE09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D573470-55AB-AA68-8370-739060B7B76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17D91FD9-0191-229E-3A91-449B95685A6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F1E3A68-6FF0-F377-CBA8-2D4B91101C62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ED56A72-3FBA-F8A5-8D19-AE962052B9D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2BA0A22-36F6-07F2-21E1-319222E51D4E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D1E08C7-A073-4531-9371-08722F27C6B7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0C5E150-854F-6092-C9C6-DF894B2266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F14D14C-5C5E-B958-8311-0365882C60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8A35580-EECE-92C4-1A93-9D1BAB0BAC3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86A562D-0BAA-3D70-FDD9-8DC5B274D54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3A8A29-34DF-E7EE-267B-8C13A1FC6B6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6A1CB9-A481-5785-81D4-EFEB569498E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4A8F889-AB9C-099F-842E-80E9F48E646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37CD75-2D6C-892E-443A-951B720EDB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ABCCA8B-92BE-D634-2B2D-5E2297D9743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B67A2CD-0806-05C3-4665-6CB9C854EDE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52FF031-E63E-FDF0-A965-E3E284DD7C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AF27FEE-3AAA-3AED-5729-CADF355FE6F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131D38-4B80-EC51-70FF-D8A54326EAC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C5152E-ECCB-75E5-9552-FFF7B899DA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961D720-AB20-2B6B-E044-B06CDC45DEC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2181CF3-9356-457D-B438-3FF52F66C3C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C1D908-0F2B-D377-8A5C-91066F8E0B4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D5C2DFB-DCDD-1929-CA10-8EAF0A12DC9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FAE0F0F-9B52-4306-3EDC-A2043C84DDA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7517C03-AA20-F9F9-5587-6B0A6763217C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2B2A1F0-4F27-250E-72E1-B69FF00B2E23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6EE656E-229D-125F-CB1D-1D575DAF487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23A0909-33E8-ACEE-FD26-629B18E5116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A33809A-7140-3CF6-8DEA-B99BA49EAB4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29D7C94-7156-E813-DFE0-FAF155CA5C31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E0E6F4B-47D5-4535-8B9E-00AE00F5FF8E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025C95-1A04-88A4-9223-B7E015CC35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C911097-B4DC-B5F7-BC31-90052820285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E190DF0-254E-43A9-A747-98622C4A26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23E122-1C28-FA93-CE64-43D7D7A7C2C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96900D7-D040-AA82-8E8C-C0E59950EC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3F374C8-19F1-AD14-FF99-2A47C0FCE3E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63C915-4FFD-2B53-A95B-4EEE79DB8CF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543F3-4B2F-624D-19D5-9B7FFD50CC4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90E838-4F25-5569-FEA2-674DB5E07B6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89DD2E7-C071-E170-39BC-79A32CB8BD0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28ED8EB-4160-E3F0-6108-7B8B9FFD4A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6E40698-905F-B629-3E24-D8987DC7C8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F17F5F4-C6C2-BC36-2B6F-277297FD37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39E52AB-1150-7274-C535-7A818A1A077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58FEDA4-493F-5FB9-B794-B6CB00A3282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3716116-9D2B-4D92-AE39-423C8B7965AE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110D7C18-E2CB-48C5-1C5A-9E252F8DCAC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B199BFAC-F459-1945-4B95-D349FC542EB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B4D963C-5FB7-2345-ABE2-09251CF459A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186F8DF-F9F0-D21D-E779-CF5061E955F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24E1541-78BE-BF63-873D-90C998B526FF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E176EF5-6683-E940-972E-DAE466CCFB8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B5231D4-B853-8C74-783B-82C7ED03D863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5080511-ECF3-7D0F-5A01-3927266FFA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4C08E10-130F-3E87-00BA-D29B5C0062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84A63C-D1CB-4D6F-A72A-5A1F39391D0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DF286C7-89CE-7676-C699-2B2DB56A83F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F4818B-2028-663E-A8A6-1E7D7FA258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1247080-4ABE-B9E2-D9D2-A576D16055D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C2A472-8AEE-A734-407A-7420FF6FAAD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F2D7813-33BE-EAFB-855E-01FAC025A2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4E5970-15D8-CEEC-29F9-FD6E23EF50D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A4E52A0-5BA4-E8A8-F407-F62811D162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B43048A-0D6A-EA27-27D7-9C9F5BE575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FAA84FF-C666-7621-1517-86CA975EFA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04B8C48-0F0F-D924-0AA8-8EAE0846680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411A061-B354-2358-C27F-E8056FD8D7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C1F85F0-2805-660D-83B9-30DC07C1EE5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3AFE54-C140-BB6D-B676-5B44CDA4B7D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E27FE5-1C60-8850-88D2-B6A2A19621D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A3B019-6CE3-7409-D48C-5D6F34DB3E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D420324-FC31-44E6-956F-964B494B73F9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F0876315-C35D-91BE-3942-441060E8A66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C161C53-2404-D201-F246-375832287F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7812EC9-B01D-23F5-F581-7871C691582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16E397B-C143-597E-A02C-3271C53FF4E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3222242-6769-A5DD-5535-37EF56B4CAA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191D293-E5F1-98D9-DA34-88559FEB8B6D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0C680A7-5A56-C6F5-782A-E1EB295805F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A6CF3D88-72CA-6632-7DE6-187EDCA8732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4CD82A20-07D3-BF57-32C8-75D37523DC9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FB5CC69-91B7-42CB-9D50-C8558A2AD5AC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564376A-BAEE-FDBA-303F-634EFD122BF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FB69CC0-EA1D-8816-161F-75EDB28352B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68C971E-81AC-97E8-D507-FD1A504E0B1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82AC321-E460-8F17-C485-3E253509689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CAF31EB-7E51-4496-48F5-9CA0D7169C3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D2A60F-2AE3-3199-35A8-BD79936055E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B15AEA-2BDF-DD51-7B7A-0E977AA9547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2500FC7-C66D-A2BA-87A4-8A184D7AFB5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60517C6-A2DB-6BDB-E143-4EF211A34D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304C57F-9595-9BDD-E84F-37C70C39577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7E49445-752E-65E0-D806-39A2A37B4A2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16D5C4-83EA-BBCE-2DF1-8DB5FA666F1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56AD954-62C8-8DDC-98F0-F2D02AAD561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312BF42-2F53-EEF0-63BC-8086E9CE9E5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5373C83-EF23-534F-7AD6-073E0EB7831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FB6D6B1-5CD4-4121-BC76-DFADFC91D79D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9576DFF2-0BD0-E8F7-91E8-F356EE1DD382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A70F021-34B2-D8DF-7ABB-9C4CCA79766C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73A1AC8-58B8-7ECE-48C2-0197281E6413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3E5989E-1642-1DBC-DC1D-55F0B7A121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7DD96504-A29F-C135-C842-869F2F950EC6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32A8849-D0A1-5E35-098D-B50498056AA7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E99CDE7-97E3-12C9-BD25-CF2FF31926B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D783397-5A27-4A28-26D5-414FCADD3D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78585FA-60DE-9445-9EAD-49AA7C9C64C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87406F4-CAE4-4B96-B132-D4C4B89700C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86FE68B-1570-3580-FBF2-5E6BB35E4B4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A1A464B-A888-312C-75DC-E5D686F1EF8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6CBDC0EC-EDEF-7124-C90A-FB7775ADABB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C88A4CE-12FF-D3C6-87CA-F77B19EB27D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2B1F61-D5C3-4D09-EB98-BEC03639673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B9D0CD4-5258-E860-85D7-7A0D0E496FD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52B90-5CDE-8E25-322F-AFD970F4A2A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72F7182-F34B-9104-D8B7-068A5759F84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34440D4-F088-A777-1CFA-AA1BDA1AC65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7F1F926-5F48-468C-045E-15D49A69049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AA066A7-2675-6103-6383-3F515D849E8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CDB6D5B6-CF33-F1F8-5C5F-25D8DA8CD3C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B681BD3-0EC6-01F8-BE84-26DC9FF438E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598F7D-BE27-BE11-E8C5-0098F679172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E213D31-31F8-BB53-E119-9EFDFC9E686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63DA8C5-0441-4740-BC94-162CCDD4BEB3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D6898F0-3FE5-5C5B-3AD2-C380726C9776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8C913ABC-9426-B117-98C8-386299C4FCE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148507B-A34B-CA32-9A0C-2CE1268D2BA4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DC4A7E4-3181-20E6-30DF-00185EA0840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384B7AE-F1E0-EACE-7A73-3739D004FE65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2257AFC-77D4-4C2D-6824-D87B3F7AFF69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DFF31089-5AC6-8BF0-13A1-88267C084C5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9EF927E-27F3-BEF4-B64D-52105440D1A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83EE699-C22D-786E-32B2-CAFB907CD78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97D6BAF-4061-4672-AB37-07133FD9B02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F6627E1-D0CA-BF90-842C-684C44916F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370F59A-B6F1-197A-B4E1-A8C1C978930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471DBAE-0AF6-F41B-A581-AF9C71BE6C6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AE4DB84-16E3-F6FE-5BEC-B79C7F6CE15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86DED48-0C4B-C3E9-0893-DF3201CD7AA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A64AE5E-40D1-80C5-2D8E-BE7D4FB1BA0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C5276B7-2DB0-8201-3818-D13778E5661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80376B5-0131-2E68-8742-C3AF2EA58E3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954B7A3-FDE0-7C4F-DD3F-DF7001EE903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85E8C4F-FC4B-1E54-4047-462B73847B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ACB8E0-8BBA-9F04-9361-047A7255888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BFA8F64-5983-AE81-4B44-4E183526FF6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E00F189-BC6D-0A00-11DA-053820AAC24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DC54EBC-B685-252B-FA53-4085D91CE8D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88E8332-124A-68A2-8ED2-2B075979278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3AFC2C4-DFED-453F-9165-A51DC5F301A7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83A4EBC-E885-7FA2-BB12-2CC7DBDF309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55F7D0B-195A-D4C4-042F-D42F5B681ED6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DBE61FE2-0422-40B8-2E7D-A12E479184C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852ECDE-6A6F-1130-81AE-9AC8C909CF8E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8E3058D-38A4-D1A0-D35D-DDD3744FC5B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FC00EAA-CE6A-6A64-A5EC-837139F5EEC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3E0AC2F-2834-9286-FA00-24185E290DA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77E40198-35B1-DF94-260B-F73BE9405F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417B20F-4A64-4CB6-8D52-B2EFBAE126C8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AF8F891-FF34-432A-B8EF-048C46BE618F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6D51CA4-4E7F-4CA2-CE56-8804FB0ABE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369BF4D-DC49-885D-A46D-0907058D15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4450D94-E2FC-899C-43C2-D6FF2362D78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EDAA477-08F4-1A98-2003-F3F6B8A9FF3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2BCBF76-2ADD-0771-F210-11BE9A550BF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5FE202-7020-C31B-F252-48356A0ED38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DEDEDA1-C412-6B25-68E2-EC313FD54C3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7E5D3B7-1905-4FCC-CE34-D4D45A3A314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7870AA9-16A8-95D7-16DC-5ACDF555DE6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76EE1EE-B512-C5CA-55CF-3B9A9DB0D93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5D12A2-EB85-1537-A079-0EAA50007C9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F8A3E51-B820-166C-BF79-90295D5D09C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710AF40-A658-D0E3-0151-FA1A6B57417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8C31E6-8279-2CF9-4934-BD0AE51CBB9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51BF752-11F1-BFFA-566C-9AF2AC309BF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EC9111A-0223-4034-A022-3A1B3A9B663F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D9CBA15-ED65-FC14-5D70-466F2EDE0E1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2D258B1-DF1D-6633-5318-054EA06C88E6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E8FB-79FF-B1C6-06E0-1A93B361C7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B780A5E7-1921-DF3D-0FC4-72D0810F7D6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503B7017-FC14-DE90-CD58-4BE3388B2C7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BBF11417-97CE-DDBA-5D6D-B34BE076C42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854DF26-40F7-8296-DD2E-4D1640EBA88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7902C991-86E3-2901-9B99-D4E9ED7D4C3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B35B721-E644-F53B-D6C8-AB0C1EC6034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569B88B-1D50-4E7E-BDAD-98040051FB17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426EF94-D267-A545-9D86-440829D465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41835E9-AA19-835D-F1B3-BC869B8333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92FA07C-BA56-CDED-7EA8-11F63F0D0F5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F121A0E-BD6D-3088-3C38-8D3B682293B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F8F1A2D-38E9-72E1-D83D-E70CFB37174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F2B25E0-1F8C-0FFE-F401-738F2EA281E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458086A-F6CE-5EE1-D72D-CB69A185182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0B85E92-5A64-0811-9E0D-54B7FAA2D6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FF60658-5176-4D42-9339-F1168FADFF3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CBF3EB3-E8EB-91DD-4E3C-27FE5ACD042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C8F827E-F434-17EB-8165-3229E13CC65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D2ADF55-AB8B-F93D-34D5-BD354F06274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72ACD84-2970-56FB-E125-F34786590C6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B4C9362-6F9A-C833-BCD3-23DD8C06DB4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90D6121-5899-1567-11A4-E55EA7A42FC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CED728D0-16C6-4A39-B89A-66331305D182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8737693-BACE-6EC6-A6C5-D016A0D2459E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DD1257-AFC3-C71F-8B5C-4E336DBDD02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9294BFDB-DFB6-95C4-C89D-459E8634B901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4C9D047-CD27-6360-813E-B0CE33CB0C3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E72957-275F-0136-FBCE-6F4BF29EDF7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D9008F49-1A26-83F9-A1C0-58BCEB129C2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13789EB-F59D-5620-6C01-E2CDABB6269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6264611F-F7C7-8E54-CBCE-000E72087E4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E2F9808-3006-9755-77A8-A51647AD1CB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182217</xdr:colOff>
      <xdr:row>0</xdr:row>
      <xdr:rowOff>323021</xdr:rowOff>
    </xdr:from>
    <xdr:to>
      <xdr:col>19</xdr:col>
      <xdr:colOff>260352</xdr:colOff>
      <xdr:row>21</xdr:row>
      <xdr:rowOff>23389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B61D9D2-EB3B-4EEB-B376-908F9CA8B19E}"/>
            </a:ext>
          </a:extLst>
        </xdr:cNvPr>
        <xdr:cNvGrpSpPr/>
      </xdr:nvGrpSpPr>
      <xdr:grpSpPr>
        <a:xfrm>
          <a:off x="12069417" y="323021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707E7A3-46FC-4D10-95C5-F7D9C80FA02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3340343-7E3A-3C3B-E903-F03B2F38356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AFBC0D4-C5B9-8A01-8338-B9B64CF936F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EF3322B-26D1-DA10-C83A-0558F46E40C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9ABF308-8D35-18EC-903E-9F464BB5C39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A400932-9B82-2F25-AAA7-EC889A2D646E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0B6709-D232-636C-F86E-9087785D967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238DEAFC-ECAF-8FBF-FD65-3BC13442EBF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62AB4A9A-D366-012D-1F2D-69807971141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997DA53-126D-5DCE-C0EB-66330003F6D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7AF8DD2-05B0-28AB-204A-E7150E86D9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5E0F8C9-B12E-5CFA-ED24-22722290BCB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545059B-C0E1-8409-81EB-0B0335C765B9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01EFEC7-F0A5-175A-849B-54E78808838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DD0C789-7B8D-A7F6-4913-26464482A0E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15</xdr:row>
      <xdr:rowOff>209550</xdr:rowOff>
    </xdr:from>
    <xdr:to>
      <xdr:col>6</xdr:col>
      <xdr:colOff>369453</xdr:colOff>
      <xdr:row>41</xdr:row>
      <xdr:rowOff>1200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7D5256D4-BECD-D35C-9F2D-00AEAEDD6A61}"/>
            </a:ext>
          </a:extLst>
        </xdr:cNvPr>
        <xdr:cNvGrpSpPr/>
      </xdr:nvGrpSpPr>
      <xdr:grpSpPr>
        <a:xfrm>
          <a:off x="0" y="4029075"/>
          <a:ext cx="7684653" cy="5316150"/>
          <a:chOff x="258619" y="1099127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68B3BE60-0C46-0826-576F-48D3CF7FD60E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34B173E-C418-ABAF-5635-BE7D66EA769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B64726D4-5BE7-AF12-F7AE-9EF4CC4516D8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924A6B2-22A6-3406-0169-FCD9EC5ED226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CE23C459-E449-FABA-9AA6-B05CD50E8A56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671F4C3E-600C-74C7-E2EF-2327A5F5DFF8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AA50629A-E60E-2CD5-C9BF-8DDC95E585F9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EE92914D-1421-31B8-E9FD-373A82A06BFE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D82BD247-FC62-5C77-6F68-6D7A8FF3E355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582D344-21BD-2649-5A21-DA5663D946D7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4869D0FD-D073-E6B0-343B-0CDD356484FE}"/>
              </a:ext>
            </a:extLst>
          </xdr:cNvPr>
          <xdr:cNvSpPr txBox="1"/>
        </xdr:nvSpPr>
        <xdr:spPr>
          <a:xfrm>
            <a:off x="2236639" y="112063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A47BD33F-A094-8D0E-8186-4B1A6A168CCD}"/>
              </a:ext>
            </a:extLst>
          </xdr:cNvPr>
          <xdr:cNvSpPr txBox="1"/>
        </xdr:nvSpPr>
        <xdr:spPr>
          <a:xfrm>
            <a:off x="4254832" y="427808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45270188-E5CC-ED9A-0736-41BEA10FF677}"/>
              </a:ext>
            </a:extLst>
          </xdr:cNvPr>
          <xdr:cNvSpPr txBox="1"/>
        </xdr:nvSpPr>
        <xdr:spPr>
          <a:xfrm>
            <a:off x="4669888" y="5243403"/>
            <a:ext cx="111601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3F0A2144-A670-68AF-989E-54E78516FB6B}"/>
              </a:ext>
            </a:extLst>
          </xdr:cNvPr>
          <xdr:cNvSpPr txBox="1"/>
        </xdr:nvSpPr>
        <xdr:spPr>
          <a:xfrm>
            <a:off x="5459741" y="3675271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1CA81E3E-CDE3-506B-7EE8-BAFBD46C14CE}"/>
              </a:ext>
            </a:extLst>
          </xdr:cNvPr>
          <xdr:cNvSpPr txBox="1"/>
        </xdr:nvSpPr>
        <xdr:spPr>
          <a:xfrm>
            <a:off x="5175980" y="4815587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B259BDF2-4831-4DB5-1419-55DA5D602F57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353D8568-52F8-0ED6-5A71-038B5043DEBD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4D9A6573-908E-62D0-5EC3-5F12D1CF5716}"/>
              </a:ext>
            </a:extLst>
          </xdr:cNvPr>
          <xdr:cNvSpPr/>
        </xdr:nvSpPr>
        <xdr:spPr>
          <a:xfrm>
            <a:off x="5318032" y="373658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EA6E68EA-9653-05C3-5D93-E9EA9ACCB3D1}"/>
              </a:ext>
            </a:extLst>
          </xdr:cNvPr>
          <xdr:cNvSpPr/>
        </xdr:nvSpPr>
        <xdr:spPr>
          <a:xfrm>
            <a:off x="5270136" y="4411505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62CFD381-B2F2-4CC1-4D23-7E7D9CDC0F66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70B623B5-3300-DB07-255E-540D7C0404BE}"/>
              </a:ext>
            </a:extLst>
          </xdr:cNvPr>
          <xdr:cNvSpPr txBox="1"/>
        </xdr:nvSpPr>
        <xdr:spPr>
          <a:xfrm>
            <a:off x="2946860" y="226806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97613E76-63FA-8B7E-F705-6F6C80F9BF0E}"/>
              </a:ext>
            </a:extLst>
          </xdr:cNvPr>
          <xdr:cNvSpPr txBox="1"/>
        </xdr:nvSpPr>
        <xdr:spPr>
          <a:xfrm>
            <a:off x="5406759" y="4358386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25DAD843-402B-D602-D497-E949BF560BB2}"/>
              </a:ext>
            </a:extLst>
          </xdr:cNvPr>
          <xdr:cNvSpPr txBox="1"/>
        </xdr:nvSpPr>
        <xdr:spPr>
          <a:xfrm>
            <a:off x="5420548" y="3270323"/>
            <a:ext cx="117852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  <xdr:sp macro="" textlink="">
        <xdr:nvSpPr>
          <xdr:cNvPr id="33" name="타원 32">
            <a:extLst>
              <a:ext uri="{FF2B5EF4-FFF2-40B4-BE49-F238E27FC236}">
                <a16:creationId xmlns:a16="http://schemas.microsoft.com/office/drawing/2014/main" id="{06C5EA51-A1D0-0247-2AEF-634541679001}"/>
              </a:ext>
            </a:extLst>
          </xdr:cNvPr>
          <xdr:cNvSpPr/>
        </xdr:nvSpPr>
        <xdr:spPr>
          <a:xfrm>
            <a:off x="4765587" y="2802333"/>
            <a:ext cx="439776" cy="3803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" name="TextBox 19">
            <a:extLst>
              <a:ext uri="{FF2B5EF4-FFF2-40B4-BE49-F238E27FC236}">
                <a16:creationId xmlns:a16="http://schemas.microsoft.com/office/drawing/2014/main" id="{1AD1294D-CE6B-1963-98A8-A171A5E760B0}"/>
              </a:ext>
            </a:extLst>
          </xdr:cNvPr>
          <xdr:cNvSpPr txBox="1"/>
        </xdr:nvSpPr>
        <xdr:spPr>
          <a:xfrm>
            <a:off x="5215894" y="2830539"/>
            <a:ext cx="1821332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10. </a:t>
            </a:r>
            <a:r>
              <a:rPr lang="ko-KR" altLang="en-US" sz="1400" b="1"/>
              <a:t>현애원 인공습지</a:t>
            </a:r>
            <a:endParaRPr lang="ko-KR" altLang="en-US" b="1"/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182217</xdr:colOff>
      <xdr:row>0</xdr:row>
      <xdr:rowOff>323021</xdr:rowOff>
    </xdr:from>
    <xdr:to>
      <xdr:col>19</xdr:col>
      <xdr:colOff>260352</xdr:colOff>
      <xdr:row>21</xdr:row>
      <xdr:rowOff>23389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B61D9D2-EB3B-4EEB-B376-908F9CA8B19E}"/>
            </a:ext>
          </a:extLst>
        </xdr:cNvPr>
        <xdr:cNvGrpSpPr/>
      </xdr:nvGrpSpPr>
      <xdr:grpSpPr>
        <a:xfrm>
          <a:off x="12069417" y="323021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707E7A3-46FC-4D10-95C5-F7D9C80FA02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3340343-7E3A-3C3B-E903-F03B2F38356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AFBC0D4-C5B9-8A01-8338-B9B64CF936F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EF3322B-26D1-DA10-C83A-0558F46E40C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9ABF308-8D35-18EC-903E-9F464BB5C39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A400932-9B82-2F25-AAA7-EC889A2D646E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0B6709-D232-636C-F86E-9087785D967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238DEAFC-ECAF-8FBF-FD65-3BC13442EBF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62AB4A9A-D366-012D-1F2D-69807971141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997DA53-126D-5DCE-C0EB-66330003F6D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7AF8DD2-05B0-28AB-204A-E7150E86D9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5E0F8C9-B12E-5CFA-ED24-22722290BCB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545059B-C0E1-8409-81EB-0B0335C765B9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01EFEC7-F0A5-175A-849B-54E78808838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DD0C789-7B8D-A7F6-4913-26464482A0E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428625</xdr:colOff>
      <xdr:row>16</xdr:row>
      <xdr:rowOff>66675</xdr:rowOff>
    </xdr:from>
    <xdr:to>
      <xdr:col>6</xdr:col>
      <xdr:colOff>798078</xdr:colOff>
      <xdr:row>41</xdr:row>
      <xdr:rowOff>105975</xdr:rowOff>
    </xdr:to>
    <xdr:grpSp>
      <xdr:nvGrpSpPr>
        <xdr:cNvPr id="44" name="그룹 43"/>
        <xdr:cNvGrpSpPr/>
      </xdr:nvGrpSpPr>
      <xdr:grpSpPr>
        <a:xfrm>
          <a:off x="428625" y="4133850"/>
          <a:ext cx="7684653" cy="5316150"/>
          <a:chOff x="0" y="4029075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68B3BE60-0C46-0826-576F-48D3CF7FD60E}"/>
              </a:ext>
            </a:extLst>
          </xdr:cNvPr>
          <xdr:cNvGrpSpPr/>
        </xdr:nvGrpSpPr>
        <xdr:grpSpPr>
          <a:xfrm>
            <a:off x="0" y="4029075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34B173E-C418-ABAF-5635-BE7D66EA769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B64726D4-5BE7-AF12-F7AE-9EF4CC4516D8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924A6B2-22A6-3406-0169-FCD9EC5ED226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CE23C459-E449-FABA-9AA6-B05CD50E8A56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671F4C3E-600C-74C7-E2EF-2327A5F5DFF8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AA50629A-E60E-2CD5-C9BF-8DDC95E585F9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EE92914D-1421-31B8-E9FD-373A82A06BFE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D82BD247-FC62-5C77-6F68-6D7A8FF3E355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582D344-21BD-2649-5A21-DA5663D946D7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4869D0FD-D073-E6B0-343B-0CDD356484FE}"/>
              </a:ext>
            </a:extLst>
          </xdr:cNvPr>
          <xdr:cNvSpPr txBox="1"/>
        </xdr:nvSpPr>
        <xdr:spPr>
          <a:xfrm>
            <a:off x="1978020" y="4050580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A47BD33F-A094-8D0E-8186-4B1A6A168CCD}"/>
              </a:ext>
            </a:extLst>
          </xdr:cNvPr>
          <xdr:cNvSpPr txBox="1"/>
        </xdr:nvSpPr>
        <xdr:spPr>
          <a:xfrm>
            <a:off x="3996213" y="7208030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45270188-E5CC-ED9A-0736-41BEA10FF677}"/>
              </a:ext>
            </a:extLst>
          </xdr:cNvPr>
          <xdr:cNvSpPr txBox="1"/>
        </xdr:nvSpPr>
        <xdr:spPr>
          <a:xfrm>
            <a:off x="4411269" y="8173351"/>
            <a:ext cx="1116011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3F0A2144-A670-68AF-989E-54E78516FB6B}"/>
              </a:ext>
            </a:extLst>
          </xdr:cNvPr>
          <xdr:cNvSpPr txBox="1"/>
        </xdr:nvSpPr>
        <xdr:spPr>
          <a:xfrm>
            <a:off x="5201122" y="6605219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1CA81E3E-CDE3-506B-7EE8-BAFBD46C14CE}"/>
              </a:ext>
            </a:extLst>
          </xdr:cNvPr>
          <xdr:cNvSpPr txBox="1"/>
        </xdr:nvSpPr>
        <xdr:spPr>
          <a:xfrm>
            <a:off x="4917361" y="7745535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B259BDF2-4831-4DB5-1419-55DA5D602F57}"/>
              </a:ext>
            </a:extLst>
          </xdr:cNvPr>
          <xdr:cNvSpPr/>
        </xdr:nvSpPr>
        <xdr:spPr>
          <a:xfrm>
            <a:off x="3031213" y="5480032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353D8568-52F8-0ED6-5A71-038B5043DEBD}"/>
              </a:ext>
            </a:extLst>
          </xdr:cNvPr>
          <xdr:cNvSpPr/>
        </xdr:nvSpPr>
        <xdr:spPr>
          <a:xfrm>
            <a:off x="3782873" y="617623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4D9A6573-908E-62D0-5EC3-5F12D1CF5716}"/>
              </a:ext>
            </a:extLst>
          </xdr:cNvPr>
          <xdr:cNvSpPr/>
        </xdr:nvSpPr>
        <xdr:spPr>
          <a:xfrm>
            <a:off x="5059413" y="6666536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EA6E68EA-9653-05C3-5D93-E9EA9ACCB3D1}"/>
              </a:ext>
            </a:extLst>
          </xdr:cNvPr>
          <xdr:cNvSpPr/>
        </xdr:nvSpPr>
        <xdr:spPr>
          <a:xfrm>
            <a:off x="5011517" y="7341453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62CFD381-B2F2-4CC1-4D23-7E7D9CDC0F66}"/>
              </a:ext>
            </a:extLst>
          </xdr:cNvPr>
          <xdr:cNvSpPr txBox="1"/>
        </xdr:nvSpPr>
        <xdr:spPr>
          <a:xfrm>
            <a:off x="3410509" y="5914246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70B623B5-3300-DB07-255E-540D7C0404BE}"/>
              </a:ext>
            </a:extLst>
          </xdr:cNvPr>
          <xdr:cNvSpPr txBox="1"/>
        </xdr:nvSpPr>
        <xdr:spPr>
          <a:xfrm>
            <a:off x="2688241" y="5198010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97613E76-63FA-8B7E-F705-6F6C80F9BF0E}"/>
              </a:ext>
            </a:extLst>
          </xdr:cNvPr>
          <xdr:cNvSpPr txBox="1"/>
        </xdr:nvSpPr>
        <xdr:spPr>
          <a:xfrm>
            <a:off x="5148140" y="7288334"/>
            <a:ext cx="936475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25DAD843-402B-D602-D497-E949BF560BB2}"/>
              </a:ext>
            </a:extLst>
          </xdr:cNvPr>
          <xdr:cNvSpPr txBox="1"/>
        </xdr:nvSpPr>
        <xdr:spPr>
          <a:xfrm>
            <a:off x="5161929" y="6200271"/>
            <a:ext cx="1178528" cy="30777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7FC9ADD-A0FD-4737-B2B4-5BCC6D714155}"/>
            </a:ext>
          </a:extLst>
        </xdr:cNvPr>
        <xdr:cNvGrpSpPr/>
      </xdr:nvGrpSpPr>
      <xdr:grpSpPr>
        <a:xfrm>
          <a:off x="22964775" y="916779"/>
          <a:ext cx="5508505" cy="531509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400E4E8-F264-BE4D-14DE-EA2FE2F0772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B6534E-7B3A-8097-C65B-88BDEFA488F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A5CCE86-DE02-B738-5EA7-F40EAC67C65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A71C2871-006B-7739-1E82-FD518BAAB28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B6568F-1528-EF35-8D3D-AFC3F826762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57F4FCB-74EF-9537-67FF-FAC8D3C877F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319099A-A8E9-8E67-D5D4-8B4EEBB8ABB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85711A91-64FC-D4DA-B068-DB2C67F1736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B2D0189-D119-B1AD-1D38-7AD1E9A012C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CA2F422-8238-99EE-93D1-606A64D1BE7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EC9B07D-2FCF-52C7-EC98-CC88549962F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D8E82F5-CE9D-4458-DAC2-73BA234E5B1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CFA863D-27BE-8B19-368A-6A8E9ED4F8D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B32EB5F-1FA3-40D3-E62F-6743FC1B066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2700A8F-27EF-D9ED-6C32-C7146277A55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9C52B635-344F-4882-90F6-FE83DC2110F8}"/>
            </a:ext>
          </a:extLst>
        </xdr:cNvPr>
        <xdr:cNvGrpSpPr/>
      </xdr:nvGrpSpPr>
      <xdr:grpSpPr>
        <a:xfrm>
          <a:off x="29136975" y="892976"/>
          <a:ext cx="5006663" cy="5290031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27265FAF-BB98-2BA0-2513-34763D386B8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A2F1FDB-34D4-AA27-72D6-590ED43334AF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CBC0-309B-A5C2-D1D4-42069CFA00E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9ED5A38C-F2E7-1E70-1E67-0DB2BB0A4C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604F672-B31A-8E7E-47D6-1F954E18D289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9AB7CF2-0706-0573-F20B-3DA8F052C441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D7A74C9-321B-EAB3-0331-B35347DBB84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F768AFE-691B-8270-5604-14BB1DC34DC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2FDFEC37-B86C-2561-9845-EB797A1A792C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7"/>
  <sheetViews>
    <sheetView zoomScale="80" zoomScaleNormal="80" workbookViewId="0">
      <selection activeCell="D21" sqref="D2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0" width="7.625" style="1" customWidth="1"/>
  </cols>
  <sheetData>
    <row r="1" spans="1:30" ht="39.950000000000003" customHeight="1" x14ac:dyDescent="0.3">
      <c r="A1" s="155" t="s">
        <v>13</v>
      </c>
      <c r="B1" s="155" t="s">
        <v>11</v>
      </c>
      <c r="C1" s="155" t="s">
        <v>10</v>
      </c>
      <c r="D1" s="157" t="s">
        <v>28</v>
      </c>
      <c r="E1" s="159" t="s">
        <v>1</v>
      </c>
      <c r="F1" s="161" t="s">
        <v>116</v>
      </c>
      <c r="G1" s="153" t="s">
        <v>117</v>
      </c>
      <c r="H1" s="153" t="s">
        <v>74</v>
      </c>
      <c r="I1" s="153" t="s">
        <v>73</v>
      </c>
      <c r="J1" s="153" t="s">
        <v>2</v>
      </c>
      <c r="K1" s="153" t="s">
        <v>47</v>
      </c>
      <c r="L1" s="153" t="s">
        <v>48</v>
      </c>
      <c r="M1" s="153" t="s">
        <v>49</v>
      </c>
      <c r="N1" s="163" t="s">
        <v>50</v>
      </c>
      <c r="O1" s="163" t="s">
        <v>51</v>
      </c>
      <c r="P1" s="163" t="s">
        <v>53</v>
      </c>
      <c r="Q1" s="163" t="s">
        <v>54</v>
      </c>
      <c r="R1" s="163" t="s">
        <v>55</v>
      </c>
      <c r="S1" s="163" t="s">
        <v>56</v>
      </c>
      <c r="T1" s="163" t="s">
        <v>57</v>
      </c>
      <c r="U1" s="163" t="s">
        <v>58</v>
      </c>
      <c r="V1" s="163" t="s">
        <v>59</v>
      </c>
      <c r="W1" s="163" t="s">
        <v>60</v>
      </c>
      <c r="X1" s="163" t="s">
        <v>61</v>
      </c>
      <c r="Y1" s="163" t="s">
        <v>62</v>
      </c>
      <c r="Z1" s="163" t="s">
        <v>63</v>
      </c>
      <c r="AA1" s="163" t="s">
        <v>3</v>
      </c>
      <c r="AB1" s="165" t="s">
        <v>6</v>
      </c>
      <c r="AC1" s="167" t="s">
        <v>4</v>
      </c>
      <c r="AD1" s="153" t="s">
        <v>5</v>
      </c>
    </row>
    <row r="2" spans="1:30" ht="56.25" customHeight="1" thickBot="1" x14ac:dyDescent="0.35">
      <c r="A2" s="156"/>
      <c r="B2" s="156"/>
      <c r="C2" s="156"/>
      <c r="D2" s="158"/>
      <c r="E2" s="160"/>
      <c r="F2" s="162"/>
      <c r="G2" s="154"/>
      <c r="H2" s="154"/>
      <c r="I2" s="154"/>
      <c r="J2" s="154"/>
      <c r="K2" s="154"/>
      <c r="L2" s="154"/>
      <c r="M2" s="15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6"/>
      <c r="AC2" s="168"/>
      <c r="AD2" s="154"/>
    </row>
    <row r="3" spans="1:30" ht="20.100000000000001" customHeight="1" x14ac:dyDescent="0.3">
      <c r="A3" s="5">
        <v>1</v>
      </c>
      <c r="B3" s="5" t="s">
        <v>39</v>
      </c>
      <c r="C3" s="38" t="s">
        <v>8</v>
      </c>
      <c r="D3" s="11" t="s">
        <v>29</v>
      </c>
      <c r="E3" s="6" t="s">
        <v>31</v>
      </c>
      <c r="F3" s="62">
        <v>0</v>
      </c>
      <c r="G3" s="62">
        <v>38.5</v>
      </c>
      <c r="H3" s="40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0">
        <v>2.6280000000000001</v>
      </c>
      <c r="Q3" s="40">
        <v>2.5430000000000001</v>
      </c>
      <c r="R3" s="40">
        <v>1.7070000000000001</v>
      </c>
      <c r="S3" s="40">
        <v>0.33</v>
      </c>
      <c r="T3" s="40">
        <v>0.14699999999999999</v>
      </c>
      <c r="U3" s="40">
        <v>7.8E-2</v>
      </c>
      <c r="V3" s="40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57">
        <v>78.772999999999996</v>
      </c>
      <c r="AB3" s="23"/>
      <c r="AC3" s="7">
        <v>6.81</v>
      </c>
      <c r="AD3" s="7">
        <v>2.41</v>
      </c>
    </row>
    <row r="4" spans="1:30" ht="20.100000000000001" customHeight="1" x14ac:dyDescent="0.3">
      <c r="A4" s="46">
        <v>2</v>
      </c>
      <c r="B4" s="46" t="s">
        <v>40</v>
      </c>
      <c r="C4" s="46" t="s">
        <v>8</v>
      </c>
      <c r="D4" s="47" t="s">
        <v>29</v>
      </c>
      <c r="E4" s="48" t="s">
        <v>31</v>
      </c>
      <c r="F4" s="63">
        <v>0</v>
      </c>
      <c r="G4" s="63">
        <v>38.5</v>
      </c>
      <c r="H4" s="45">
        <v>41.454000000000001</v>
      </c>
      <c r="I4" s="44">
        <v>11.4</v>
      </c>
      <c r="J4" s="44">
        <v>6.9</v>
      </c>
      <c r="K4" s="44">
        <v>6.3</v>
      </c>
      <c r="L4" s="44">
        <v>10.7</v>
      </c>
      <c r="M4" s="44">
        <v>14</v>
      </c>
      <c r="N4" s="44">
        <v>28.2</v>
      </c>
      <c r="O4" s="49">
        <v>412</v>
      </c>
      <c r="P4" s="45">
        <v>9.0690000000000008</v>
      </c>
      <c r="Q4" s="45">
        <v>8.5820000000000007</v>
      </c>
      <c r="R4" s="45">
        <v>1.1599999999999999</v>
      </c>
      <c r="S4" s="45">
        <v>7.048</v>
      </c>
      <c r="T4" s="45">
        <v>0.40300000000000002</v>
      </c>
      <c r="U4" s="45">
        <v>0.249</v>
      </c>
      <c r="V4" s="45">
        <v>0.23200000000000001</v>
      </c>
      <c r="W4" s="44">
        <v>40</v>
      </c>
      <c r="X4" s="52">
        <v>11.9</v>
      </c>
      <c r="Y4" s="49">
        <v>210000</v>
      </c>
      <c r="Z4" s="49">
        <v>96000</v>
      </c>
      <c r="AA4" s="58">
        <v>65.965000000000003</v>
      </c>
      <c r="AB4" s="50"/>
      <c r="AC4" s="44">
        <v>1.07</v>
      </c>
      <c r="AD4" s="44">
        <v>-1.27</v>
      </c>
    </row>
    <row r="5" spans="1:30" ht="20.100000000000001" customHeight="1" x14ac:dyDescent="0.3">
      <c r="A5" s="46">
        <v>3</v>
      </c>
      <c r="B5" s="46" t="s">
        <v>41</v>
      </c>
      <c r="C5" s="46" t="s">
        <v>8</v>
      </c>
      <c r="D5" s="47" t="s">
        <v>29</v>
      </c>
      <c r="E5" s="48" t="s">
        <v>32</v>
      </c>
      <c r="F5" s="63"/>
      <c r="G5" s="63"/>
      <c r="H5" s="45">
        <v>45.143999999999998</v>
      </c>
      <c r="I5" s="44">
        <v>10.8</v>
      </c>
      <c r="J5" s="44">
        <v>7.4</v>
      </c>
      <c r="K5" s="44">
        <v>9.9</v>
      </c>
      <c r="L5" s="44">
        <v>6.2</v>
      </c>
      <c r="M5" s="44">
        <v>9.1</v>
      </c>
      <c r="N5" s="44">
        <v>16.7</v>
      </c>
      <c r="O5" s="49">
        <v>425</v>
      </c>
      <c r="P5" s="45">
        <v>9.2629999999999999</v>
      </c>
      <c r="Q5" s="53">
        <v>9.093</v>
      </c>
      <c r="R5" s="45">
        <v>2.6509999999999998</v>
      </c>
      <c r="S5" s="45">
        <v>6.1059999999999999</v>
      </c>
      <c r="T5" s="45">
        <v>0.11799999999999999</v>
      </c>
      <c r="U5" s="45">
        <v>0.113</v>
      </c>
      <c r="V5" s="45">
        <v>7.3999999999999996E-2</v>
      </c>
      <c r="W5" s="44">
        <v>21.2</v>
      </c>
      <c r="X5" s="44">
        <v>8.4</v>
      </c>
      <c r="Y5" s="49"/>
      <c r="Z5" s="49"/>
      <c r="AA5" s="58">
        <v>59.087000000000003</v>
      </c>
      <c r="AB5" s="50"/>
      <c r="AC5" s="44">
        <v>9.3000000000000007</v>
      </c>
      <c r="AD5" s="44">
        <v>3.12</v>
      </c>
    </row>
    <row r="6" spans="1:30" ht="20.100000000000001" customHeight="1" x14ac:dyDescent="0.3">
      <c r="A6" s="46">
        <v>4</v>
      </c>
      <c r="B6" s="46" t="s">
        <v>42</v>
      </c>
      <c r="C6" s="46" t="s">
        <v>8</v>
      </c>
      <c r="D6" s="47" t="s">
        <v>29</v>
      </c>
      <c r="E6" s="48" t="s">
        <v>32</v>
      </c>
      <c r="F6" s="63"/>
      <c r="G6" s="63"/>
      <c r="H6" s="45"/>
      <c r="I6" s="44">
        <v>10.199999999999999</v>
      </c>
      <c r="J6" s="44">
        <v>7.5</v>
      </c>
      <c r="K6" s="44">
        <v>10.4</v>
      </c>
      <c r="L6" s="44">
        <v>6.1</v>
      </c>
      <c r="M6" s="44">
        <v>9</v>
      </c>
      <c r="N6" s="44">
        <v>15.8</v>
      </c>
      <c r="O6" s="49">
        <v>431</v>
      </c>
      <c r="P6" s="45">
        <v>8.4120000000000008</v>
      </c>
      <c r="Q6" s="45">
        <v>8.2430000000000003</v>
      </c>
      <c r="R6" s="45">
        <v>2.9790000000000001</v>
      </c>
      <c r="S6" s="53">
        <v>5.0940000000000003</v>
      </c>
      <c r="T6" s="45">
        <v>0.13600000000000001</v>
      </c>
      <c r="U6" s="45">
        <v>9.0999999999999998E-2</v>
      </c>
      <c r="V6" s="45">
        <v>6.4000000000000001E-2</v>
      </c>
      <c r="W6" s="44">
        <v>23.1</v>
      </c>
      <c r="X6" s="44">
        <v>8</v>
      </c>
      <c r="Y6" s="49"/>
      <c r="Z6" s="49"/>
      <c r="AA6" s="58">
        <v>61.418999999999997</v>
      </c>
      <c r="AB6" s="50"/>
      <c r="AC6" s="44">
        <v>8.6</v>
      </c>
      <c r="AD6" s="44">
        <v>2.66</v>
      </c>
    </row>
    <row r="7" spans="1:30" ht="20.100000000000001" customHeight="1" x14ac:dyDescent="0.3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64"/>
      <c r="G7" s="64"/>
      <c r="H7" s="41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1">
        <v>3.5270000000000001</v>
      </c>
      <c r="Q7" s="41">
        <v>3.5110000000000001</v>
      </c>
      <c r="R7" s="41">
        <v>2.4670000000000001</v>
      </c>
      <c r="S7" s="41">
        <v>0.63</v>
      </c>
      <c r="T7" s="41">
        <v>4.2000000000000003E-2</v>
      </c>
      <c r="U7" s="41">
        <v>2.3E-2</v>
      </c>
      <c r="V7" s="41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59">
        <v>1333.4960000000001</v>
      </c>
      <c r="AB7" s="24"/>
      <c r="AC7" s="9">
        <v>11.25</v>
      </c>
      <c r="AD7" s="9">
        <v>3.53</v>
      </c>
    </row>
    <row r="8" spans="1:30" ht="19.5" customHeight="1" x14ac:dyDescent="0.3">
      <c r="A8" s="46">
        <v>6</v>
      </c>
      <c r="B8" s="46" t="s">
        <v>44</v>
      </c>
      <c r="C8" s="46" t="s">
        <v>9</v>
      </c>
      <c r="D8" s="47" t="s">
        <v>29</v>
      </c>
      <c r="E8" s="48" t="s">
        <v>32</v>
      </c>
      <c r="F8" s="63"/>
      <c r="G8" s="63"/>
      <c r="H8" s="45"/>
      <c r="I8" s="44">
        <v>8.6</v>
      </c>
      <c r="J8" s="44">
        <v>7.3</v>
      </c>
      <c r="K8" s="44">
        <v>10.8</v>
      </c>
      <c r="L8" s="44">
        <v>7.4</v>
      </c>
      <c r="M8" s="44">
        <v>14.1</v>
      </c>
      <c r="N8" s="44">
        <v>82.5</v>
      </c>
      <c r="O8" s="49">
        <v>244</v>
      </c>
      <c r="P8" s="45">
        <v>5.931</v>
      </c>
      <c r="Q8" s="45">
        <v>5.5060000000000002</v>
      </c>
      <c r="R8" s="45">
        <v>3.569</v>
      </c>
      <c r="S8" s="45">
        <v>0.77700000000000002</v>
      </c>
      <c r="T8" s="45">
        <v>0.4</v>
      </c>
      <c r="U8" s="45">
        <v>0.26600000000000001</v>
      </c>
      <c r="V8" s="45">
        <v>0.25600000000000001</v>
      </c>
      <c r="W8" s="44">
        <v>30.7</v>
      </c>
      <c r="X8" s="52">
        <v>11.7</v>
      </c>
      <c r="Y8" s="49"/>
      <c r="Z8" s="49"/>
      <c r="AA8" s="58">
        <v>58.679000000000002</v>
      </c>
      <c r="AB8" s="50"/>
      <c r="AC8" s="44">
        <v>5.03</v>
      </c>
      <c r="AD8" s="44">
        <v>0.93</v>
      </c>
    </row>
    <row r="9" spans="1:30" ht="20.100000000000001" customHeight="1" x14ac:dyDescent="0.3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64"/>
      <c r="G9" s="64"/>
      <c r="H9" s="41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1">
        <v>3.363</v>
      </c>
      <c r="Q9" s="41">
        <v>3.347</v>
      </c>
      <c r="R9" s="41">
        <v>2.556</v>
      </c>
      <c r="S9" s="41">
        <v>0.09</v>
      </c>
      <c r="T9" s="41">
        <v>4.9000000000000002E-2</v>
      </c>
      <c r="U9" s="41">
        <v>0.03</v>
      </c>
      <c r="V9" s="41">
        <v>1.4E-2</v>
      </c>
      <c r="W9" s="9">
        <v>12.2</v>
      </c>
      <c r="X9" s="9">
        <v>4.7</v>
      </c>
      <c r="Y9" s="25">
        <v>3500</v>
      </c>
      <c r="Z9" s="25">
        <v>140</v>
      </c>
      <c r="AA9" s="59">
        <v>44.079000000000001</v>
      </c>
      <c r="AB9" s="24"/>
      <c r="AC9" s="9">
        <v>7.69</v>
      </c>
      <c r="AD9" s="9">
        <v>0.19</v>
      </c>
    </row>
    <row r="10" spans="1:30" ht="20.100000000000001" customHeight="1" x14ac:dyDescent="0.3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64"/>
      <c r="G10" s="64"/>
      <c r="H10" s="41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1">
        <v>3.1709999999999998</v>
      </c>
      <c r="Q10" s="41"/>
      <c r="R10" s="41"/>
      <c r="S10" s="41"/>
      <c r="T10" s="41">
        <v>8.1000000000000003E-2</v>
      </c>
      <c r="U10" s="41"/>
      <c r="V10" s="41"/>
      <c r="W10" s="9"/>
      <c r="X10" s="9">
        <v>5.3</v>
      </c>
      <c r="Y10" s="25"/>
      <c r="Z10" s="25"/>
      <c r="AA10" s="59">
        <v>28.376000000000001</v>
      </c>
      <c r="AB10" s="24"/>
      <c r="AC10" s="9">
        <v>8.2200000000000006</v>
      </c>
      <c r="AD10" s="9">
        <v>2.2999999999999998</v>
      </c>
    </row>
    <row r="11" spans="1:30" ht="20.100000000000001" customHeight="1" x14ac:dyDescent="0.3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64"/>
      <c r="G11" s="64"/>
      <c r="H11" s="41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1">
        <v>9.3130000000000006</v>
      </c>
      <c r="Q11" s="41">
        <v>9.157</v>
      </c>
      <c r="R11" s="41">
        <v>2.5920000000000001</v>
      </c>
      <c r="S11" s="41">
        <v>6.0670000000000002</v>
      </c>
      <c r="T11" s="41">
        <v>0.12</v>
      </c>
      <c r="U11" s="41">
        <v>7.0999999999999994E-2</v>
      </c>
      <c r="V11" s="41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59">
        <v>60.011000000000003</v>
      </c>
      <c r="AB11" s="24"/>
      <c r="AC11" s="9">
        <v>8.6</v>
      </c>
      <c r="AD11" s="9">
        <v>1.58</v>
      </c>
    </row>
    <row r="12" spans="1:30" ht="20.100000000000001" customHeight="1" x14ac:dyDescent="0.3">
      <c r="A12" s="46">
        <v>10</v>
      </c>
      <c r="B12" s="46" t="s">
        <v>22</v>
      </c>
      <c r="C12" s="46" t="s">
        <v>9</v>
      </c>
      <c r="D12" s="47" t="s">
        <v>29</v>
      </c>
      <c r="E12" s="48" t="s">
        <v>31</v>
      </c>
      <c r="F12" s="63"/>
      <c r="G12" s="63"/>
      <c r="H12" s="45">
        <v>14.295</v>
      </c>
      <c r="I12" s="44">
        <v>10.6</v>
      </c>
      <c r="J12" s="44">
        <v>7.9</v>
      </c>
      <c r="K12" s="44">
        <v>11.5</v>
      </c>
      <c r="L12" s="52">
        <v>10.6</v>
      </c>
      <c r="M12" s="44">
        <v>9</v>
      </c>
      <c r="N12" s="44">
        <v>39.9</v>
      </c>
      <c r="O12" s="49">
        <v>322</v>
      </c>
      <c r="P12" s="45">
        <v>1.976</v>
      </c>
      <c r="Q12" s="45">
        <v>1.82</v>
      </c>
      <c r="R12" s="45">
        <v>1.137</v>
      </c>
      <c r="S12" s="45">
        <v>0.218</v>
      </c>
      <c r="T12" s="45">
        <v>8.5999999999999993E-2</v>
      </c>
      <c r="U12" s="45">
        <v>2.1999999999999999E-2</v>
      </c>
      <c r="V12" s="45">
        <v>5.0000000000000001E-3</v>
      </c>
      <c r="W12" s="44">
        <v>36.4</v>
      </c>
      <c r="X12" s="44">
        <v>8.3000000000000007</v>
      </c>
      <c r="Y12" s="49">
        <v>28000</v>
      </c>
      <c r="Z12" s="49">
        <v>2500</v>
      </c>
      <c r="AA12" s="58">
        <v>46.987000000000002</v>
      </c>
      <c r="AB12" s="50"/>
      <c r="AC12" s="44">
        <v>6.54</v>
      </c>
      <c r="AD12" s="44">
        <v>4.12</v>
      </c>
    </row>
    <row r="13" spans="1:30" ht="20.100000000000001" customHeight="1" x14ac:dyDescent="0.3">
      <c r="A13" s="46">
        <v>11</v>
      </c>
      <c r="B13" s="46" t="s">
        <v>23</v>
      </c>
      <c r="C13" s="46" t="s">
        <v>9</v>
      </c>
      <c r="D13" s="47" t="s">
        <v>29</v>
      </c>
      <c r="E13" s="48" t="s">
        <v>31</v>
      </c>
      <c r="F13" s="63">
        <v>0.5</v>
      </c>
      <c r="G13" s="63">
        <v>44.5</v>
      </c>
      <c r="H13" s="45"/>
      <c r="I13" s="44">
        <v>11.2</v>
      </c>
      <c r="J13" s="44">
        <v>8</v>
      </c>
      <c r="K13" s="44">
        <v>12.2</v>
      </c>
      <c r="L13" s="52">
        <v>10.1</v>
      </c>
      <c r="M13" s="44">
        <v>12.5</v>
      </c>
      <c r="N13" s="44">
        <v>28.4</v>
      </c>
      <c r="O13" s="49">
        <v>251</v>
      </c>
      <c r="P13" s="45">
        <v>3.3460000000000001</v>
      </c>
      <c r="Q13" s="45">
        <v>3.0939999999999999</v>
      </c>
      <c r="R13" s="45">
        <v>2.39</v>
      </c>
      <c r="S13" s="45">
        <v>9.8000000000000004E-2</v>
      </c>
      <c r="T13" s="45">
        <v>0.186</v>
      </c>
      <c r="U13" s="45">
        <v>0.115</v>
      </c>
      <c r="V13" s="45">
        <v>0.111</v>
      </c>
      <c r="W13" s="44">
        <v>95.8</v>
      </c>
      <c r="X13" s="44">
        <v>9.1999999999999993</v>
      </c>
      <c r="Y13" s="49">
        <v>27000</v>
      </c>
      <c r="Z13" s="49">
        <v>3700</v>
      </c>
      <c r="AA13" s="58">
        <v>25.742999999999999</v>
      </c>
      <c r="AB13" s="50"/>
      <c r="AC13" s="44">
        <v>9.1</v>
      </c>
      <c r="AD13" s="44">
        <v>2.52</v>
      </c>
    </row>
    <row r="14" spans="1:30" ht="20.100000000000001" customHeight="1" x14ac:dyDescent="0.3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65">
        <v>0.5</v>
      </c>
      <c r="G14" s="65">
        <v>44.5</v>
      </c>
      <c r="H14" s="42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2">
        <v>6.7880000000000003</v>
      </c>
      <c r="Q14" s="42">
        <v>6.2939999999999996</v>
      </c>
      <c r="R14" s="42">
        <v>1.994</v>
      </c>
      <c r="S14" s="42">
        <v>4.0129999999999999</v>
      </c>
      <c r="T14" s="42">
        <v>0.224</v>
      </c>
      <c r="U14" s="42">
        <v>0.127</v>
      </c>
      <c r="V14" s="42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0">
        <v>52.390999999999998</v>
      </c>
      <c r="AB14" s="30"/>
      <c r="AC14" s="28">
        <v>7.69</v>
      </c>
      <c r="AD14" s="28">
        <v>2.41</v>
      </c>
    </row>
    <row r="15" spans="1:30" ht="20.100000000000001" customHeight="1" x14ac:dyDescent="0.3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65"/>
      <c r="G15" s="65"/>
      <c r="H15" s="42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2">
        <v>7.7759999999999998</v>
      </c>
      <c r="Q15" s="42">
        <v>7.734</v>
      </c>
      <c r="R15" s="42">
        <v>5.6360000000000001</v>
      </c>
      <c r="S15" s="42">
        <v>1.216</v>
      </c>
      <c r="T15" s="42">
        <v>0.30399999999999999</v>
      </c>
      <c r="U15" s="42">
        <v>0.19600000000000001</v>
      </c>
      <c r="V15" s="42">
        <v>0.189</v>
      </c>
      <c r="W15" s="28">
        <v>26.5</v>
      </c>
      <c r="X15" s="28">
        <v>10.4</v>
      </c>
      <c r="Y15" s="29"/>
      <c r="Z15" s="29"/>
      <c r="AA15" s="60">
        <v>71.176000000000002</v>
      </c>
      <c r="AB15" s="30"/>
      <c r="AC15" s="28">
        <v>4.62</v>
      </c>
      <c r="AD15" s="28">
        <v>-0.18</v>
      </c>
    </row>
    <row r="16" spans="1:30" ht="20.100000000000001" customHeight="1" x14ac:dyDescent="0.3">
      <c r="A16" s="46">
        <v>14</v>
      </c>
      <c r="B16" s="46" t="s">
        <v>26</v>
      </c>
      <c r="C16" s="46" t="s">
        <v>9</v>
      </c>
      <c r="D16" s="47" t="s">
        <v>29</v>
      </c>
      <c r="E16" s="48" t="s">
        <v>32</v>
      </c>
      <c r="F16" s="63"/>
      <c r="G16" s="63"/>
      <c r="H16" s="45"/>
      <c r="I16" s="44">
        <v>10.9</v>
      </c>
      <c r="J16" s="44">
        <v>7.7</v>
      </c>
      <c r="K16" s="44">
        <v>12.3</v>
      </c>
      <c r="L16" s="44">
        <v>6.9</v>
      </c>
      <c r="M16" s="44">
        <v>9.1999999999999993</v>
      </c>
      <c r="N16" s="44">
        <v>27.7</v>
      </c>
      <c r="O16" s="49">
        <v>1484</v>
      </c>
      <c r="P16" s="45">
        <v>4.8970000000000002</v>
      </c>
      <c r="Q16" s="45">
        <v>4.6509999999999998</v>
      </c>
      <c r="R16" s="53">
        <v>3.3010000000000002</v>
      </c>
      <c r="S16" s="45">
        <v>0.60799999999999998</v>
      </c>
      <c r="T16" s="45">
        <v>0.22700000000000001</v>
      </c>
      <c r="U16" s="53">
        <v>0.13400000000000001</v>
      </c>
      <c r="V16" s="53">
        <v>0.123</v>
      </c>
      <c r="W16" s="44">
        <v>58.7</v>
      </c>
      <c r="X16" s="44">
        <v>8</v>
      </c>
      <c r="Y16" s="49"/>
      <c r="Z16" s="49"/>
      <c r="AA16" s="58">
        <v>387.16800000000001</v>
      </c>
      <c r="AB16" s="50"/>
      <c r="AC16" s="44">
        <v>11.97</v>
      </c>
      <c r="AD16" s="44">
        <v>3.67</v>
      </c>
    </row>
    <row r="17" spans="1:30" ht="20.100000000000001" customHeight="1" thickBot="1" x14ac:dyDescent="0.35">
      <c r="A17" s="32">
        <v>15</v>
      </c>
      <c r="B17" s="32" t="s">
        <v>27</v>
      </c>
      <c r="C17" s="32" t="s">
        <v>9</v>
      </c>
      <c r="D17" s="39" t="s">
        <v>29</v>
      </c>
      <c r="E17" s="33" t="s">
        <v>32</v>
      </c>
      <c r="F17" s="66"/>
      <c r="G17" s="66"/>
      <c r="H17" s="43"/>
      <c r="I17" s="34">
        <v>11.6</v>
      </c>
      <c r="J17" s="34">
        <v>7.7</v>
      </c>
      <c r="K17" s="34">
        <v>10.6</v>
      </c>
      <c r="L17" s="34">
        <v>5.8</v>
      </c>
      <c r="M17" s="34">
        <v>14</v>
      </c>
      <c r="N17" s="34">
        <v>42.4</v>
      </c>
      <c r="O17" s="35">
        <v>640</v>
      </c>
      <c r="P17" s="43">
        <v>8.3580000000000005</v>
      </c>
      <c r="Q17" s="43">
        <v>8.3290000000000006</v>
      </c>
      <c r="R17" s="43">
        <v>5.0369999999999999</v>
      </c>
      <c r="S17" s="43">
        <v>2.419</v>
      </c>
      <c r="T17" s="43">
        <v>0.40300000000000002</v>
      </c>
      <c r="U17" s="43">
        <v>0.29199999999999998</v>
      </c>
      <c r="V17" s="43">
        <v>0.28499999999999998</v>
      </c>
      <c r="W17" s="34">
        <v>28.4</v>
      </c>
      <c r="X17" s="34">
        <v>11.3</v>
      </c>
      <c r="Y17" s="35"/>
      <c r="Z17" s="35"/>
      <c r="AA17" s="61">
        <v>117.684</v>
      </c>
      <c r="AB17" s="36"/>
      <c r="AC17" s="34">
        <v>8.01</v>
      </c>
      <c r="AD17" s="34">
        <v>1.29</v>
      </c>
    </row>
    <row r="18" spans="1:30" ht="20.100000000000001" customHeight="1" x14ac:dyDescent="0.3">
      <c r="A18" s="5">
        <v>1</v>
      </c>
      <c r="B18" s="5" t="s">
        <v>39</v>
      </c>
      <c r="C18" s="38" t="s">
        <v>8</v>
      </c>
      <c r="D18" s="11" t="s">
        <v>29</v>
      </c>
      <c r="E18" s="6" t="s">
        <v>35</v>
      </c>
      <c r="F18" s="62">
        <v>0</v>
      </c>
      <c r="G18" s="62">
        <v>5.7</v>
      </c>
      <c r="H18" s="40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0">
        <v>2.7730000000000001</v>
      </c>
      <c r="Q18" s="40">
        <v>2.6469999999999998</v>
      </c>
      <c r="R18" s="40">
        <v>1.8460000000000001</v>
      </c>
      <c r="S18" s="40">
        <v>0.15</v>
      </c>
      <c r="T18" s="40">
        <v>8.8999999999999996E-2</v>
      </c>
      <c r="U18" s="40">
        <v>3.7999999999999999E-2</v>
      </c>
      <c r="V18" s="40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</row>
    <row r="19" spans="1:30" ht="20.100000000000001" customHeight="1" x14ac:dyDescent="0.3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64">
        <v>0</v>
      </c>
      <c r="G19" s="64">
        <v>5.7</v>
      </c>
      <c r="H19" s="41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1">
        <v>7.7119999999999997</v>
      </c>
      <c r="Q19" s="41">
        <v>7.3929999999999998</v>
      </c>
      <c r="R19" s="41">
        <v>1.6080000000000001</v>
      </c>
      <c r="S19" s="41">
        <v>4.9969999999999999</v>
      </c>
      <c r="T19" s="41">
        <v>0.251</v>
      </c>
      <c r="U19" s="41">
        <v>0.108</v>
      </c>
      <c r="V19" s="41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</row>
    <row r="20" spans="1:30" ht="20.100000000000001" customHeight="1" x14ac:dyDescent="0.3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64"/>
      <c r="G20" s="64"/>
      <c r="H20" s="41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1">
        <v>6.484</v>
      </c>
      <c r="Q20" s="41">
        <v>6.1349999999999998</v>
      </c>
      <c r="R20" s="41">
        <v>2.2669999999999999</v>
      </c>
      <c r="S20" s="41">
        <v>3.637</v>
      </c>
      <c r="T20" s="41">
        <v>0.16600000000000001</v>
      </c>
      <c r="U20" s="41">
        <v>9.1999999999999998E-2</v>
      </c>
      <c r="V20" s="41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</row>
    <row r="21" spans="1:30" ht="20.100000000000001" customHeight="1" x14ac:dyDescent="0.3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64"/>
      <c r="G21" s="64"/>
      <c r="H21" s="41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1">
        <v>7.3579999999999997</v>
      </c>
      <c r="Q21" s="41">
        <v>7.3250000000000002</v>
      </c>
      <c r="R21" s="41">
        <v>2.532</v>
      </c>
      <c r="S21" s="41">
        <v>4.5069999999999997</v>
      </c>
      <c r="T21" s="41">
        <v>0.17299999999999999</v>
      </c>
      <c r="U21" s="41">
        <v>0.11600000000000001</v>
      </c>
      <c r="V21" s="41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</row>
    <row r="22" spans="1:30" ht="20.100000000000001" customHeight="1" x14ac:dyDescent="0.3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64"/>
      <c r="G22" s="64"/>
      <c r="H22" s="41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1">
        <v>3.7149999999999999</v>
      </c>
      <c r="Q22" s="41">
        <v>3.714</v>
      </c>
      <c r="R22" s="41">
        <v>2.633</v>
      </c>
      <c r="S22" s="41">
        <v>0.78800000000000003</v>
      </c>
      <c r="T22" s="41">
        <v>4.4999999999999998E-2</v>
      </c>
      <c r="U22" s="41">
        <v>2.4E-2</v>
      </c>
      <c r="V22" s="41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</row>
    <row r="23" spans="1:30" ht="20.100000000000001" customHeight="1" x14ac:dyDescent="0.3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64"/>
      <c r="G23" s="64"/>
      <c r="H23" s="41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1">
        <v>3.84</v>
      </c>
      <c r="Q23" s="41">
        <v>3.57</v>
      </c>
      <c r="R23" s="41">
        <v>3.2280000000000002</v>
      </c>
      <c r="S23" s="41">
        <v>5.0999999999999997E-2</v>
      </c>
      <c r="T23" s="41">
        <v>0.152</v>
      </c>
      <c r="U23" s="41">
        <v>6.6000000000000003E-2</v>
      </c>
      <c r="V23" s="41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</row>
    <row r="24" spans="1:30" ht="20.100000000000001" customHeight="1" x14ac:dyDescent="0.3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64"/>
      <c r="G24" s="64"/>
      <c r="H24" s="41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1">
        <v>3.6509999999999998</v>
      </c>
      <c r="Q24" s="41">
        <v>3.633</v>
      </c>
      <c r="R24" s="41">
        <v>3.2719999999999998</v>
      </c>
      <c r="S24" s="41">
        <v>5.6000000000000001E-2</v>
      </c>
      <c r="T24" s="41">
        <v>3.5000000000000003E-2</v>
      </c>
      <c r="U24" s="41">
        <v>1.7000000000000001E-2</v>
      </c>
      <c r="V24" s="41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</row>
    <row r="25" spans="1:30" ht="20.100000000000001" customHeight="1" x14ac:dyDescent="0.3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64"/>
      <c r="G25" s="64"/>
      <c r="H25" s="41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1">
        <v>2.5739999999999998</v>
      </c>
      <c r="Q25" s="41">
        <v>2.52</v>
      </c>
      <c r="R25" s="41">
        <v>2.1829999999999998</v>
      </c>
      <c r="S25" s="41">
        <v>5.3999999999999999E-2</v>
      </c>
      <c r="T25" s="41">
        <v>4.5999999999999999E-2</v>
      </c>
      <c r="U25" s="41">
        <v>3.3000000000000002E-2</v>
      </c>
      <c r="V25" s="41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</row>
    <row r="26" spans="1:30" ht="20.100000000000001" customHeight="1" x14ac:dyDescent="0.3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64"/>
      <c r="G26" s="64"/>
      <c r="H26" s="41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1">
        <v>6.7489999999999997</v>
      </c>
      <c r="Q26" s="41">
        <v>6.5289999999999999</v>
      </c>
      <c r="R26" s="41">
        <v>2.1110000000000002</v>
      </c>
      <c r="S26" s="41">
        <v>3.1539999999999999</v>
      </c>
      <c r="T26" s="41">
        <v>0.18</v>
      </c>
      <c r="U26" s="41">
        <v>8.1000000000000003E-2</v>
      </c>
      <c r="V26" s="41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</row>
    <row r="27" spans="1:30" ht="20.100000000000001" customHeight="1" x14ac:dyDescent="0.3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64"/>
      <c r="G27" s="64"/>
      <c r="H27" s="41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1">
        <v>2.907</v>
      </c>
      <c r="Q27" s="41">
        <v>2.7730000000000001</v>
      </c>
      <c r="R27" s="41">
        <v>1.5169999999999999</v>
      </c>
      <c r="S27" s="41">
        <v>0.57299999999999995</v>
      </c>
      <c r="T27" s="41">
        <v>9.6000000000000002E-2</v>
      </c>
      <c r="U27" s="41">
        <v>4.2999999999999997E-2</v>
      </c>
      <c r="V27" s="41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</row>
    <row r="28" spans="1:30" ht="20.100000000000001" customHeight="1" x14ac:dyDescent="0.3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65">
        <v>0</v>
      </c>
      <c r="G28" s="65">
        <v>5</v>
      </c>
      <c r="H28" s="42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2">
        <v>6.3259999999999996</v>
      </c>
      <c r="Q28" s="42">
        <v>6.2</v>
      </c>
      <c r="R28" s="42">
        <v>4.9249999999999998</v>
      </c>
      <c r="S28" s="42">
        <v>0.13500000000000001</v>
      </c>
      <c r="T28" s="42">
        <v>0.58499999999999996</v>
      </c>
      <c r="U28" s="42">
        <v>0.439</v>
      </c>
      <c r="V28" s="42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</row>
    <row r="29" spans="1:30" ht="20.100000000000001" customHeight="1" x14ac:dyDescent="0.3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65">
        <v>0</v>
      </c>
      <c r="G29" s="65">
        <v>5</v>
      </c>
      <c r="H29" s="42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2">
        <v>5.7039999999999997</v>
      </c>
      <c r="Q29" s="42">
        <v>4.5789999999999997</v>
      </c>
      <c r="R29" s="42">
        <v>2.3719999999999999</v>
      </c>
      <c r="S29" s="42">
        <v>1.734</v>
      </c>
      <c r="T29" s="42">
        <v>0.28999999999999998</v>
      </c>
      <c r="U29" s="42">
        <v>7.4999999999999997E-2</v>
      </c>
      <c r="V29" s="42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</row>
    <row r="30" spans="1:30" ht="20.100000000000001" customHeight="1" x14ac:dyDescent="0.3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65"/>
      <c r="G30" s="65"/>
      <c r="H30" s="42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2">
        <v>5.0330000000000004</v>
      </c>
      <c r="Q30" s="42">
        <v>4.907</v>
      </c>
      <c r="R30" s="42">
        <v>3.8439999999999999</v>
      </c>
      <c r="S30" s="42">
        <v>0.35</v>
      </c>
      <c r="T30" s="42">
        <v>0.19</v>
      </c>
      <c r="U30" s="42">
        <v>7.1999999999999995E-2</v>
      </c>
      <c r="V30" s="42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</row>
    <row r="31" spans="1:30" s="1" customFormat="1" ht="20.100000000000001" customHeight="1" x14ac:dyDescent="0.3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65"/>
      <c r="G31" s="65"/>
      <c r="H31" s="42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2">
        <v>5.4050000000000002</v>
      </c>
      <c r="Q31" s="42">
        <v>5.18</v>
      </c>
      <c r="R31" s="42">
        <v>3.234</v>
      </c>
      <c r="S31" s="42">
        <v>1.246</v>
      </c>
      <c r="T31" s="42">
        <v>0.16500000000000001</v>
      </c>
      <c r="U31" s="42">
        <v>8.3000000000000004E-2</v>
      </c>
      <c r="V31" s="42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</row>
    <row r="32" spans="1:30" s="1" customFormat="1" ht="20.100000000000001" customHeight="1" thickBot="1" x14ac:dyDescent="0.35">
      <c r="A32" s="32">
        <v>15</v>
      </c>
      <c r="B32" s="32" t="s">
        <v>27</v>
      </c>
      <c r="C32" s="32" t="s">
        <v>9</v>
      </c>
      <c r="D32" s="39" t="s">
        <v>29</v>
      </c>
      <c r="E32" s="33" t="s">
        <v>36</v>
      </c>
      <c r="F32" s="66"/>
      <c r="G32" s="66"/>
      <c r="H32" s="43"/>
      <c r="I32" s="34">
        <v>8.1</v>
      </c>
      <c r="J32" s="34">
        <v>7.8</v>
      </c>
      <c r="K32" s="34">
        <v>12</v>
      </c>
      <c r="L32" s="34">
        <v>4.9000000000000004</v>
      </c>
      <c r="M32" s="34">
        <v>13.4</v>
      </c>
      <c r="N32" s="34">
        <v>39.6</v>
      </c>
      <c r="O32" s="35">
        <v>578</v>
      </c>
      <c r="P32" s="43">
        <v>8.5329999999999995</v>
      </c>
      <c r="Q32" s="43">
        <v>8.3569999999999993</v>
      </c>
      <c r="R32" s="43">
        <v>4.8369999999999997</v>
      </c>
      <c r="S32" s="43">
        <v>2.4</v>
      </c>
      <c r="T32" s="43">
        <v>0.35499999999999998</v>
      </c>
      <c r="U32" s="43">
        <v>0.222</v>
      </c>
      <c r="V32" s="43">
        <v>0.222</v>
      </c>
      <c r="W32" s="34">
        <v>34.200000000000003</v>
      </c>
      <c r="X32" s="34">
        <v>11.1</v>
      </c>
      <c r="Y32" s="35"/>
      <c r="Z32" s="35"/>
      <c r="AA32" s="36">
        <v>99.349000000000004</v>
      </c>
      <c r="AB32" s="36"/>
      <c r="AC32" s="34">
        <v>7.87</v>
      </c>
      <c r="AD32" s="34">
        <v>1.1599999999999999</v>
      </c>
    </row>
    <row r="33" spans="1:30" s="1" customFormat="1" ht="20.100000000000001" customHeight="1" x14ac:dyDescent="0.3">
      <c r="A33" s="5">
        <v>1</v>
      </c>
      <c r="B33" s="5" t="s">
        <v>39</v>
      </c>
      <c r="C33" s="38" t="s">
        <v>8</v>
      </c>
      <c r="D33" s="11" t="s">
        <v>29</v>
      </c>
      <c r="E33" s="6" t="s">
        <v>85</v>
      </c>
      <c r="F33" s="62">
        <v>0</v>
      </c>
      <c r="G33" s="62">
        <v>0</v>
      </c>
      <c r="H33" s="40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0">
        <v>2.1520000000000001</v>
      </c>
      <c r="Q33" s="40">
        <v>1.891</v>
      </c>
      <c r="R33" s="40">
        <v>1.5109999999999999</v>
      </c>
      <c r="S33" s="40">
        <v>3.2000000000000001E-2</v>
      </c>
      <c r="T33" s="40">
        <v>9.0999999999999998E-2</v>
      </c>
      <c r="U33" s="40">
        <v>0.02</v>
      </c>
      <c r="V33" s="40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</row>
    <row r="34" spans="1:30" s="1" customFormat="1" ht="20.100000000000001" customHeight="1" x14ac:dyDescent="0.3">
      <c r="A34" s="8">
        <v>2</v>
      </c>
      <c r="B34" s="8" t="s">
        <v>40</v>
      </c>
      <c r="C34" s="8" t="s">
        <v>8</v>
      </c>
      <c r="D34" s="12" t="s">
        <v>29</v>
      </c>
      <c r="E34" s="6" t="s">
        <v>85</v>
      </c>
      <c r="F34" s="64">
        <v>0</v>
      </c>
      <c r="G34" s="64">
        <v>0</v>
      </c>
      <c r="H34" s="41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1">
        <v>8.3190000000000008</v>
      </c>
      <c r="Q34" s="41">
        <v>8.0570000000000004</v>
      </c>
      <c r="R34" s="41">
        <v>1.51</v>
      </c>
      <c r="S34" s="41">
        <v>6.3159999999999998</v>
      </c>
      <c r="T34" s="41">
        <v>7.8E-2</v>
      </c>
      <c r="U34" s="41">
        <v>0.04</v>
      </c>
      <c r="V34" s="41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</row>
    <row r="35" spans="1:30" s="1" customFormat="1" ht="20.100000000000001" customHeight="1" x14ac:dyDescent="0.3">
      <c r="A35" s="8">
        <v>3</v>
      </c>
      <c r="B35" s="8" t="s">
        <v>41</v>
      </c>
      <c r="C35" s="8" t="s">
        <v>8</v>
      </c>
      <c r="D35" s="12" t="s">
        <v>29</v>
      </c>
      <c r="E35" s="6" t="s">
        <v>86</v>
      </c>
      <c r="F35" s="64"/>
      <c r="G35" s="64"/>
      <c r="H35" s="41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1">
        <v>4.0430000000000001</v>
      </c>
      <c r="Q35" s="41">
        <v>3.9889999999999999</v>
      </c>
      <c r="R35" s="41">
        <v>2.3119999999999998</v>
      </c>
      <c r="S35" s="41">
        <v>1.117</v>
      </c>
      <c r="T35" s="41">
        <v>0.106</v>
      </c>
      <c r="U35" s="41">
        <v>7.2999999999999995E-2</v>
      </c>
      <c r="V35" s="41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</row>
    <row r="36" spans="1:30" s="1" customFormat="1" ht="20.100000000000001" customHeight="1" x14ac:dyDescent="0.3">
      <c r="A36" s="8">
        <v>4</v>
      </c>
      <c r="B36" s="8" t="s">
        <v>42</v>
      </c>
      <c r="C36" s="8" t="s">
        <v>8</v>
      </c>
      <c r="D36" s="12" t="s">
        <v>29</v>
      </c>
      <c r="E36" s="6" t="s">
        <v>86</v>
      </c>
      <c r="F36" s="64"/>
      <c r="G36" s="64"/>
      <c r="H36" s="41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1">
        <v>5.7039999999999997</v>
      </c>
      <c r="Q36" s="41">
        <v>5.6390000000000002</v>
      </c>
      <c r="R36" s="41">
        <v>2.327</v>
      </c>
      <c r="S36" s="41">
        <v>2.8340000000000001</v>
      </c>
      <c r="T36" s="41">
        <v>0.11799999999999999</v>
      </c>
      <c r="U36" s="41">
        <v>8.7999999999999995E-2</v>
      </c>
      <c r="V36" s="41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</row>
    <row r="37" spans="1:30" s="1" customFormat="1" ht="20.100000000000001" customHeight="1" x14ac:dyDescent="0.3">
      <c r="A37" s="8">
        <v>5</v>
      </c>
      <c r="B37" s="8" t="s">
        <v>43</v>
      </c>
      <c r="C37" s="8" t="s">
        <v>8</v>
      </c>
      <c r="D37" s="12" t="s">
        <v>29</v>
      </c>
      <c r="E37" s="6" t="s">
        <v>86</v>
      </c>
      <c r="F37" s="64"/>
      <c r="G37" s="64"/>
      <c r="H37" s="41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1">
        <v>3.7440000000000002</v>
      </c>
      <c r="Q37" s="41">
        <v>3.6869999999999998</v>
      </c>
      <c r="R37" s="41">
        <v>2.5920000000000001</v>
      </c>
      <c r="S37" s="41">
        <v>0.82</v>
      </c>
      <c r="T37" s="41">
        <v>4.2000000000000003E-2</v>
      </c>
      <c r="U37" s="41">
        <v>2.1000000000000001E-2</v>
      </c>
      <c r="V37" s="41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</row>
    <row r="38" spans="1:30" s="1" customFormat="1" ht="20.100000000000001" customHeight="1" x14ac:dyDescent="0.3">
      <c r="A38" s="8">
        <v>6</v>
      </c>
      <c r="B38" s="8" t="s">
        <v>44</v>
      </c>
      <c r="C38" s="8" t="s">
        <v>9</v>
      </c>
      <c r="D38" s="12" t="s">
        <v>29</v>
      </c>
      <c r="E38" s="6" t="s">
        <v>86</v>
      </c>
      <c r="F38" s="64"/>
      <c r="G38" s="64"/>
      <c r="H38" s="41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1">
        <v>2.6930000000000001</v>
      </c>
      <c r="Q38" s="41">
        <v>2.3940000000000001</v>
      </c>
      <c r="R38" s="41">
        <v>2.0190000000000001</v>
      </c>
      <c r="S38" s="41">
        <v>3.1E-2</v>
      </c>
      <c r="T38" s="41">
        <v>0.152</v>
      </c>
      <c r="U38" s="41">
        <v>0.02</v>
      </c>
      <c r="V38" s="41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</row>
    <row r="39" spans="1:30" s="1" customFormat="1" ht="20.100000000000001" customHeight="1" x14ac:dyDescent="0.3">
      <c r="A39" s="8">
        <v>7</v>
      </c>
      <c r="B39" s="8" t="s">
        <v>45</v>
      </c>
      <c r="C39" s="8" t="s">
        <v>9</v>
      </c>
      <c r="D39" s="12" t="s">
        <v>30</v>
      </c>
      <c r="E39" s="6" t="s">
        <v>87</v>
      </c>
      <c r="F39" s="64"/>
      <c r="G39" s="64"/>
      <c r="H39" s="41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1">
        <v>3.67</v>
      </c>
      <c r="Q39" s="41">
        <v>3.633</v>
      </c>
      <c r="R39" s="41">
        <v>2.9540000000000002</v>
      </c>
      <c r="S39" s="41">
        <v>0.04</v>
      </c>
      <c r="T39" s="41">
        <v>0.03</v>
      </c>
      <c r="U39" s="41">
        <v>1.2E-2</v>
      </c>
      <c r="V39" s="41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</row>
    <row r="40" spans="1:30" s="1" customFormat="1" ht="20.100000000000001" customHeight="1" x14ac:dyDescent="0.3">
      <c r="A40" s="8">
        <v>8</v>
      </c>
      <c r="B40" s="8" t="s">
        <v>46</v>
      </c>
      <c r="C40" s="8" t="s">
        <v>9</v>
      </c>
      <c r="D40" s="12" t="s">
        <v>30</v>
      </c>
      <c r="E40" s="6" t="s">
        <v>88</v>
      </c>
      <c r="F40" s="64"/>
      <c r="G40" s="64"/>
      <c r="H40" s="41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1">
        <v>2.246</v>
      </c>
      <c r="Q40" s="41"/>
      <c r="R40" s="41"/>
      <c r="S40" s="41"/>
      <c r="T40" s="41">
        <v>3.4000000000000002E-2</v>
      </c>
      <c r="U40" s="41"/>
      <c r="V40" s="41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</row>
    <row r="41" spans="1:30" s="1" customFormat="1" ht="20.100000000000001" customHeight="1" x14ac:dyDescent="0.3">
      <c r="A41" s="8">
        <v>9</v>
      </c>
      <c r="B41" s="8" t="s">
        <v>21</v>
      </c>
      <c r="C41" s="8" t="s">
        <v>8</v>
      </c>
      <c r="D41" s="12" t="s">
        <v>29</v>
      </c>
      <c r="E41" s="6" t="s">
        <v>85</v>
      </c>
      <c r="F41" s="64"/>
      <c r="G41" s="64"/>
      <c r="H41" s="41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1">
        <v>4.4009999999999998</v>
      </c>
      <c r="Q41" s="41">
        <v>4.2889999999999997</v>
      </c>
      <c r="R41" s="41">
        <v>2.258</v>
      </c>
      <c r="S41" s="41">
        <v>1.458</v>
      </c>
      <c r="T41" s="41">
        <v>0.11799999999999999</v>
      </c>
      <c r="U41" s="41">
        <v>7.4999999999999997E-2</v>
      </c>
      <c r="V41" s="41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</row>
    <row r="42" spans="1:30" s="1" customFormat="1" ht="20.100000000000001" customHeight="1" x14ac:dyDescent="0.3">
      <c r="A42" s="8">
        <v>10</v>
      </c>
      <c r="B42" s="8" t="s">
        <v>22</v>
      </c>
      <c r="C42" s="8" t="s">
        <v>9</v>
      </c>
      <c r="D42" s="12" t="s">
        <v>29</v>
      </c>
      <c r="E42" s="6" t="s">
        <v>85</v>
      </c>
      <c r="F42" s="64"/>
      <c r="G42" s="64"/>
      <c r="H42" s="41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1">
        <v>1.891</v>
      </c>
      <c r="Q42" s="41">
        <v>1.821</v>
      </c>
      <c r="R42" s="41">
        <v>1.28</v>
      </c>
      <c r="S42" s="41">
        <v>0.29399999999999998</v>
      </c>
      <c r="T42" s="41">
        <v>6.2E-2</v>
      </c>
      <c r="U42" s="41">
        <v>2.5000000000000001E-2</v>
      </c>
      <c r="V42" s="41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</row>
    <row r="43" spans="1:30" s="1" customFormat="1" ht="20.100000000000001" customHeight="1" x14ac:dyDescent="0.3">
      <c r="A43" s="26">
        <v>11</v>
      </c>
      <c r="B43" s="26" t="s">
        <v>23</v>
      </c>
      <c r="C43" s="26" t="s">
        <v>9</v>
      </c>
      <c r="D43" s="12" t="s">
        <v>29</v>
      </c>
      <c r="E43" s="27" t="s">
        <v>85</v>
      </c>
      <c r="F43" s="65">
        <v>0</v>
      </c>
      <c r="G43" s="65">
        <v>0</v>
      </c>
      <c r="H43" s="42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2">
        <v>3.3610000000000002</v>
      </c>
      <c r="Q43" s="42">
        <v>3.177</v>
      </c>
      <c r="R43" s="42">
        <v>2.6869999999999998</v>
      </c>
      <c r="S43" s="42">
        <v>0.11899999999999999</v>
      </c>
      <c r="T43" s="42">
        <v>0.158</v>
      </c>
      <c r="U43" s="42">
        <v>6.3E-2</v>
      </c>
      <c r="V43" s="42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</row>
    <row r="44" spans="1:30" s="1" customFormat="1" ht="20.100000000000001" customHeight="1" x14ac:dyDescent="0.3">
      <c r="A44" s="26">
        <v>12</v>
      </c>
      <c r="B44" s="26" t="s">
        <v>24</v>
      </c>
      <c r="C44" s="26" t="s">
        <v>8</v>
      </c>
      <c r="D44" s="12" t="s">
        <v>29</v>
      </c>
      <c r="E44" s="27" t="s">
        <v>85</v>
      </c>
      <c r="F44" s="65">
        <v>0</v>
      </c>
      <c r="G44" s="65">
        <v>0</v>
      </c>
      <c r="H44" s="42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2">
        <v>5.9660000000000002</v>
      </c>
      <c r="Q44" s="42">
        <v>5.8440000000000003</v>
      </c>
      <c r="R44" s="42">
        <v>1.94</v>
      </c>
      <c r="S44" s="42">
        <v>3.4470000000000001</v>
      </c>
      <c r="T44" s="42">
        <v>0.104</v>
      </c>
      <c r="U44" s="42">
        <v>4.1000000000000002E-2</v>
      </c>
      <c r="V44" s="42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</row>
    <row r="45" spans="1:30" s="1" customFormat="1" ht="20.100000000000001" customHeight="1" x14ac:dyDescent="0.3">
      <c r="A45" s="26">
        <v>13</v>
      </c>
      <c r="B45" s="26" t="s">
        <v>25</v>
      </c>
      <c r="C45" s="26" t="s">
        <v>9</v>
      </c>
      <c r="D45" s="12" t="s">
        <v>29</v>
      </c>
      <c r="E45" s="27" t="s">
        <v>86</v>
      </c>
      <c r="F45" s="65"/>
      <c r="G45" s="65"/>
      <c r="H45" s="42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2">
        <v>4.5209999999999999</v>
      </c>
      <c r="Q45" s="42">
        <v>4.1390000000000002</v>
      </c>
      <c r="R45" s="42">
        <v>3.339</v>
      </c>
      <c r="S45" s="42">
        <v>9.8000000000000004E-2</v>
      </c>
      <c r="T45" s="42">
        <v>0.17799999999999999</v>
      </c>
      <c r="U45" s="42">
        <v>2.5000000000000001E-2</v>
      </c>
      <c r="V45" s="42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</row>
    <row r="46" spans="1:30" s="1" customFormat="1" ht="20.100000000000001" customHeight="1" x14ac:dyDescent="0.3">
      <c r="A46" s="26">
        <v>14</v>
      </c>
      <c r="B46" s="26" t="s">
        <v>26</v>
      </c>
      <c r="C46" s="26" t="s">
        <v>9</v>
      </c>
      <c r="D46" s="12" t="s">
        <v>29</v>
      </c>
      <c r="E46" s="27" t="s">
        <v>86</v>
      </c>
      <c r="F46" s="65"/>
      <c r="G46" s="65"/>
      <c r="H46" s="42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2">
        <v>5.3310000000000004</v>
      </c>
      <c r="Q46" s="42">
        <v>5.2149999999999999</v>
      </c>
      <c r="R46" s="42">
        <v>3.1880000000000002</v>
      </c>
      <c r="S46" s="42">
        <v>1.0880000000000001</v>
      </c>
      <c r="T46" s="42">
        <v>9.4E-2</v>
      </c>
      <c r="U46" s="42">
        <v>3.9E-2</v>
      </c>
      <c r="V46" s="42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</row>
    <row r="47" spans="1:30" s="1" customFormat="1" ht="20.100000000000001" customHeight="1" thickBot="1" x14ac:dyDescent="0.35">
      <c r="A47" s="32">
        <v>15</v>
      </c>
      <c r="B47" s="32" t="s">
        <v>27</v>
      </c>
      <c r="C47" s="32" t="s">
        <v>9</v>
      </c>
      <c r="D47" s="39" t="s">
        <v>29</v>
      </c>
      <c r="E47" s="33" t="s">
        <v>86</v>
      </c>
      <c r="F47" s="66"/>
      <c r="G47" s="66"/>
      <c r="H47" s="43"/>
      <c r="I47" s="34">
        <v>10.9</v>
      </c>
      <c r="J47" s="34">
        <v>7.8</v>
      </c>
      <c r="K47" s="34">
        <v>11.5</v>
      </c>
      <c r="L47" s="34">
        <v>6.6</v>
      </c>
      <c r="M47" s="34">
        <v>14.4</v>
      </c>
      <c r="N47" s="34">
        <v>45.3</v>
      </c>
      <c r="O47" s="35">
        <v>1050</v>
      </c>
      <c r="P47" s="43">
        <v>7.6829999999999998</v>
      </c>
      <c r="Q47" s="43">
        <v>7.601</v>
      </c>
      <c r="R47" s="43">
        <v>4.2359999999999998</v>
      </c>
      <c r="S47" s="43">
        <v>2.125</v>
      </c>
      <c r="T47" s="43">
        <v>0.193</v>
      </c>
      <c r="U47" s="43">
        <v>9.8000000000000004E-2</v>
      </c>
      <c r="V47" s="43">
        <v>0.08</v>
      </c>
      <c r="W47" s="34">
        <v>64.8</v>
      </c>
      <c r="X47" s="34">
        <v>11.5</v>
      </c>
      <c r="Y47" s="35"/>
      <c r="Z47" s="35"/>
      <c r="AA47" s="36">
        <v>160.74799999999999</v>
      </c>
      <c r="AB47" s="36"/>
      <c r="AC47" s="34">
        <v>8.2100000000000009</v>
      </c>
      <c r="AD47" s="34">
        <v>2.65</v>
      </c>
    </row>
    <row r="48" spans="1:30" s="1" customFormat="1" ht="20.100000000000001" customHeight="1" x14ac:dyDescent="0.3">
      <c r="A48" s="5">
        <v>1</v>
      </c>
      <c r="B48" s="5" t="s">
        <v>39</v>
      </c>
      <c r="C48" s="38" t="s">
        <v>8</v>
      </c>
      <c r="D48" s="11" t="s">
        <v>29</v>
      </c>
      <c r="E48" s="6" t="s">
        <v>89</v>
      </c>
      <c r="F48" s="62">
        <v>0</v>
      </c>
      <c r="G48" s="62">
        <v>11.8</v>
      </c>
      <c r="H48" s="40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0">
        <v>1.62</v>
      </c>
      <c r="Q48" s="40">
        <v>1.4279999999999999</v>
      </c>
      <c r="R48" s="40">
        <v>0.95899999999999996</v>
      </c>
      <c r="S48" s="40">
        <v>5.2999999999999999E-2</v>
      </c>
      <c r="T48" s="40">
        <v>0.108</v>
      </c>
      <c r="U48" s="40">
        <v>1.7000000000000001E-2</v>
      </c>
      <c r="V48" s="40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</row>
    <row r="49" spans="1:30" s="1" customFormat="1" ht="20.100000000000001" customHeight="1" x14ac:dyDescent="0.3">
      <c r="A49" s="8">
        <v>2</v>
      </c>
      <c r="B49" s="8" t="s">
        <v>40</v>
      </c>
      <c r="C49" s="8" t="s">
        <v>8</v>
      </c>
      <c r="D49" s="12" t="s">
        <v>29</v>
      </c>
      <c r="E49" s="6" t="s">
        <v>89</v>
      </c>
      <c r="F49" s="64">
        <v>0</v>
      </c>
      <c r="G49" s="64">
        <v>11.8</v>
      </c>
      <c r="H49" s="41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1">
        <v>7.3579999999999997</v>
      </c>
      <c r="Q49" s="41">
        <v>7.1150000000000002</v>
      </c>
      <c r="R49" s="41">
        <v>1.3</v>
      </c>
      <c r="S49" s="41">
        <v>5.7329999999999997</v>
      </c>
      <c r="T49" s="41">
        <v>0.128</v>
      </c>
      <c r="U49" s="41">
        <v>5.6000000000000001E-2</v>
      </c>
      <c r="V49" s="41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</row>
    <row r="50" spans="1:30" s="1" customFormat="1" ht="20.100000000000001" customHeight="1" x14ac:dyDescent="0.3">
      <c r="A50" s="8">
        <v>3</v>
      </c>
      <c r="B50" s="8" t="s">
        <v>41</v>
      </c>
      <c r="C50" s="8" t="s">
        <v>8</v>
      </c>
      <c r="D50" s="12" t="s">
        <v>29</v>
      </c>
      <c r="E50" s="6" t="s">
        <v>90</v>
      </c>
      <c r="F50" s="64"/>
      <c r="G50" s="64"/>
      <c r="H50" s="41">
        <v>12.792999999999999</v>
      </c>
      <c r="I50" s="9">
        <v>12.8</v>
      </c>
      <c r="J50" s="9">
        <v>7.7</v>
      </c>
      <c r="K50" s="9">
        <v>11.3</v>
      </c>
      <c r="L50" s="9" t="s">
        <v>93</v>
      </c>
      <c r="M50" s="9">
        <v>8.6</v>
      </c>
      <c r="N50" s="9">
        <v>12.8</v>
      </c>
      <c r="O50" s="25">
        <v>365</v>
      </c>
      <c r="P50" s="41">
        <v>5.4080000000000004</v>
      </c>
      <c r="Q50" s="41">
        <v>5.16</v>
      </c>
      <c r="R50" s="41">
        <v>2.2709999999999999</v>
      </c>
      <c r="S50" s="41">
        <v>2.0019999999999998</v>
      </c>
      <c r="T50" s="41">
        <v>0.157</v>
      </c>
      <c r="U50" s="41">
        <v>6.0999999999999999E-2</v>
      </c>
      <c r="V50" s="41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</row>
    <row r="51" spans="1:30" s="1" customFormat="1" ht="20.100000000000001" customHeight="1" x14ac:dyDescent="0.3">
      <c r="A51" s="8">
        <v>4</v>
      </c>
      <c r="B51" s="8" t="s">
        <v>42</v>
      </c>
      <c r="C51" s="8" t="s">
        <v>8</v>
      </c>
      <c r="D51" s="12" t="s">
        <v>29</v>
      </c>
      <c r="E51" s="6" t="s">
        <v>90</v>
      </c>
      <c r="F51" s="64"/>
      <c r="G51" s="64"/>
      <c r="H51" s="41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1">
        <v>4.5910000000000002</v>
      </c>
      <c r="Q51" s="41">
        <v>4.5170000000000003</v>
      </c>
      <c r="R51" s="41">
        <v>2.323</v>
      </c>
      <c r="S51" s="41">
        <v>1.375</v>
      </c>
      <c r="T51" s="41">
        <v>0.128</v>
      </c>
      <c r="U51" s="41">
        <v>0.06</v>
      </c>
      <c r="V51" s="41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</row>
    <row r="52" spans="1:30" s="1" customFormat="1" ht="20.100000000000001" customHeight="1" x14ac:dyDescent="0.3">
      <c r="A52" s="8">
        <v>5</v>
      </c>
      <c r="B52" s="8" t="s">
        <v>43</v>
      </c>
      <c r="C52" s="8" t="s">
        <v>8</v>
      </c>
      <c r="D52" s="12" t="s">
        <v>29</v>
      </c>
      <c r="E52" s="6" t="s">
        <v>90</v>
      </c>
      <c r="F52" s="64"/>
      <c r="G52" s="64"/>
      <c r="H52" s="41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1">
        <v>4.2279999999999998</v>
      </c>
      <c r="Q52" s="41">
        <v>4.165</v>
      </c>
      <c r="R52" s="41">
        <v>2.6509999999999998</v>
      </c>
      <c r="S52" s="41">
        <v>1.079</v>
      </c>
      <c r="T52" s="41">
        <v>4.4999999999999998E-2</v>
      </c>
      <c r="U52" s="41">
        <v>0.02</v>
      </c>
      <c r="V52" s="41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</row>
    <row r="53" spans="1:30" s="1" customFormat="1" ht="20.100000000000001" customHeight="1" x14ac:dyDescent="0.3">
      <c r="A53" s="8">
        <v>6</v>
      </c>
      <c r="B53" s="8" t="s">
        <v>44</v>
      </c>
      <c r="C53" s="8" t="s">
        <v>9</v>
      </c>
      <c r="D53" s="12" t="s">
        <v>29</v>
      </c>
      <c r="E53" s="6" t="s">
        <v>90</v>
      </c>
      <c r="F53" s="64"/>
      <c r="G53" s="64"/>
      <c r="H53" s="41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1">
        <v>2.456</v>
      </c>
      <c r="Q53" s="41">
        <v>2.145</v>
      </c>
      <c r="R53" s="41">
        <v>1.6439999999999999</v>
      </c>
      <c r="S53" s="41">
        <v>3.6999999999999998E-2</v>
      </c>
      <c r="T53" s="41">
        <v>0.13800000000000001</v>
      </c>
      <c r="U53" s="41">
        <v>0.02</v>
      </c>
      <c r="V53" s="41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</row>
    <row r="54" spans="1:30" s="1" customFormat="1" ht="20.100000000000001" customHeight="1" x14ac:dyDescent="0.3">
      <c r="A54" s="8">
        <v>7</v>
      </c>
      <c r="B54" s="8" t="s">
        <v>45</v>
      </c>
      <c r="C54" s="8" t="s">
        <v>9</v>
      </c>
      <c r="D54" s="12" t="s">
        <v>30</v>
      </c>
      <c r="E54" s="6" t="s">
        <v>91</v>
      </c>
      <c r="F54" s="64"/>
      <c r="G54" s="64"/>
      <c r="H54" s="41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1">
        <v>3.0750000000000002</v>
      </c>
      <c r="Q54" s="41">
        <v>2.992</v>
      </c>
      <c r="R54" s="41">
        <v>2.5</v>
      </c>
      <c r="S54" s="41">
        <v>2.4E-2</v>
      </c>
      <c r="T54" s="41">
        <v>4.7E-2</v>
      </c>
      <c r="U54" s="41">
        <v>1.4999999999999999E-2</v>
      </c>
      <c r="V54" s="41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</row>
    <row r="55" spans="1:30" s="1" customFormat="1" ht="20.100000000000001" customHeight="1" x14ac:dyDescent="0.3">
      <c r="A55" s="8">
        <v>8</v>
      </c>
      <c r="B55" s="8" t="s">
        <v>46</v>
      </c>
      <c r="C55" s="8" t="s">
        <v>9</v>
      </c>
      <c r="D55" s="12" t="s">
        <v>30</v>
      </c>
      <c r="E55" s="6" t="s">
        <v>92</v>
      </c>
      <c r="F55" s="64"/>
      <c r="G55" s="64"/>
      <c r="H55" s="41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1">
        <v>1.6950000000000001</v>
      </c>
      <c r="Q55" s="41"/>
      <c r="R55" s="41"/>
      <c r="S55" s="41"/>
      <c r="T55" s="41">
        <v>3.5999999999999997E-2</v>
      </c>
      <c r="U55" s="41"/>
      <c r="V55" s="41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</row>
    <row r="56" spans="1:30" s="1" customFormat="1" ht="20.100000000000001" customHeight="1" x14ac:dyDescent="0.3">
      <c r="A56" s="8">
        <v>9</v>
      </c>
      <c r="B56" s="8" t="s">
        <v>21</v>
      </c>
      <c r="C56" s="8" t="s">
        <v>8</v>
      </c>
      <c r="D56" s="12" t="s">
        <v>29</v>
      </c>
      <c r="E56" s="6" t="s">
        <v>89</v>
      </c>
      <c r="F56" s="64"/>
      <c r="G56" s="64"/>
      <c r="H56" s="41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1">
        <v>6.0789999999999997</v>
      </c>
      <c r="Q56" s="41">
        <v>5.8550000000000004</v>
      </c>
      <c r="R56" s="41">
        <v>2.1059999999999999</v>
      </c>
      <c r="S56" s="41">
        <v>3.0550000000000002</v>
      </c>
      <c r="T56" s="41">
        <v>0.14499999999999999</v>
      </c>
      <c r="U56" s="41">
        <v>6.5000000000000002E-2</v>
      </c>
      <c r="V56" s="41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</row>
    <row r="57" spans="1:30" s="1" customFormat="1" ht="20.100000000000001" customHeight="1" x14ac:dyDescent="0.3">
      <c r="A57" s="8">
        <v>10</v>
      </c>
      <c r="B57" s="8" t="s">
        <v>22</v>
      </c>
      <c r="C57" s="8" t="s">
        <v>9</v>
      </c>
      <c r="D57" s="12" t="s">
        <v>29</v>
      </c>
      <c r="E57" s="6" t="s">
        <v>89</v>
      </c>
      <c r="F57" s="64"/>
      <c r="G57" s="64"/>
      <c r="H57" s="41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1">
        <v>2.2509999999999999</v>
      </c>
      <c r="Q57" s="41">
        <v>2.02</v>
      </c>
      <c r="R57" s="41">
        <v>1.1399999999999999</v>
      </c>
      <c r="S57" s="41">
        <v>0.42899999999999999</v>
      </c>
      <c r="T57" s="41">
        <v>7.8E-2</v>
      </c>
      <c r="U57" s="41">
        <v>2.4E-2</v>
      </c>
      <c r="V57" s="41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</row>
    <row r="58" spans="1:30" s="1" customFormat="1" ht="20.100000000000001" customHeight="1" x14ac:dyDescent="0.3">
      <c r="A58" s="26">
        <v>11</v>
      </c>
      <c r="B58" s="26" t="s">
        <v>23</v>
      </c>
      <c r="C58" s="26" t="s">
        <v>9</v>
      </c>
      <c r="D58" s="12" t="s">
        <v>29</v>
      </c>
      <c r="E58" s="27" t="s">
        <v>89</v>
      </c>
      <c r="F58" s="65">
        <v>0</v>
      </c>
      <c r="G58" s="65">
        <v>17.5</v>
      </c>
      <c r="H58" s="42">
        <v>3.5249999999999999</v>
      </c>
      <c r="I58" s="28">
        <v>11</v>
      </c>
      <c r="J58" s="28">
        <v>7.1</v>
      </c>
      <c r="K58" s="28">
        <v>12.7</v>
      </c>
      <c r="L58" s="28" t="s">
        <v>94</v>
      </c>
      <c r="M58" s="28">
        <v>9</v>
      </c>
      <c r="N58" s="28">
        <v>19.600000000000001</v>
      </c>
      <c r="O58" s="29">
        <v>262</v>
      </c>
      <c r="P58" s="42">
        <v>3.12</v>
      </c>
      <c r="Q58" s="42">
        <v>2.96</v>
      </c>
      <c r="R58" s="42">
        <v>2.234</v>
      </c>
      <c r="S58" s="42">
        <v>4.2000000000000003E-2</v>
      </c>
      <c r="T58" s="42">
        <v>0.17100000000000001</v>
      </c>
      <c r="U58" s="42">
        <v>7.3999999999999996E-2</v>
      </c>
      <c r="V58" s="42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</row>
    <row r="59" spans="1:30" s="1" customFormat="1" ht="20.100000000000001" customHeight="1" x14ac:dyDescent="0.3">
      <c r="A59" s="26">
        <v>12</v>
      </c>
      <c r="B59" s="26" t="s">
        <v>24</v>
      </c>
      <c r="C59" s="26" t="s">
        <v>8</v>
      </c>
      <c r="D59" s="12" t="s">
        <v>29</v>
      </c>
      <c r="E59" s="27" t="s">
        <v>89</v>
      </c>
      <c r="F59" s="65">
        <v>0</v>
      </c>
      <c r="G59" s="65">
        <v>17.5</v>
      </c>
      <c r="H59" s="42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2">
        <v>7.2910000000000004</v>
      </c>
      <c r="Q59" s="42">
        <v>7.1070000000000002</v>
      </c>
      <c r="R59" s="42">
        <v>1.6140000000000001</v>
      </c>
      <c r="S59" s="42">
        <v>5.34</v>
      </c>
      <c r="T59" s="42">
        <v>0.108</v>
      </c>
      <c r="U59" s="42">
        <v>7.0000000000000007E-2</v>
      </c>
      <c r="V59" s="42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</row>
    <row r="60" spans="1:30" s="1" customFormat="1" ht="20.100000000000001" customHeight="1" x14ac:dyDescent="0.3">
      <c r="A60" s="26">
        <v>13</v>
      </c>
      <c r="B60" s="26" t="s">
        <v>25</v>
      </c>
      <c r="C60" s="26" t="s">
        <v>9</v>
      </c>
      <c r="D60" s="12" t="s">
        <v>29</v>
      </c>
      <c r="E60" s="27" t="s">
        <v>90</v>
      </c>
      <c r="F60" s="65"/>
      <c r="G60" s="65"/>
      <c r="H60" s="42">
        <v>0.93799999999999994</v>
      </c>
      <c r="I60" s="28">
        <v>13.7</v>
      </c>
      <c r="J60" s="28">
        <v>8.6</v>
      </c>
      <c r="K60" s="28">
        <v>12.8</v>
      </c>
      <c r="L60" s="28" t="s">
        <v>95</v>
      </c>
      <c r="M60" s="28">
        <v>13.5</v>
      </c>
      <c r="N60" s="28">
        <v>39.799999999999997</v>
      </c>
      <c r="O60" s="29">
        <v>494</v>
      </c>
      <c r="P60" s="42">
        <v>4.2009999999999996</v>
      </c>
      <c r="Q60" s="42">
        <v>4.0919999999999996</v>
      </c>
      <c r="R60" s="42">
        <v>2.8069999999999999</v>
      </c>
      <c r="S60" s="42">
        <v>7.0999999999999994E-2</v>
      </c>
      <c r="T60" s="42">
        <v>0.186</v>
      </c>
      <c r="U60" s="42">
        <v>5.3999999999999999E-2</v>
      </c>
      <c r="V60" s="42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</row>
    <row r="61" spans="1:30" s="1" customFormat="1" ht="20.100000000000001" customHeight="1" x14ac:dyDescent="0.3">
      <c r="A61" s="26">
        <v>14</v>
      </c>
      <c r="B61" s="26" t="s">
        <v>26</v>
      </c>
      <c r="C61" s="26" t="s">
        <v>9</v>
      </c>
      <c r="D61" s="12" t="s">
        <v>29</v>
      </c>
      <c r="E61" s="27" t="s">
        <v>90</v>
      </c>
      <c r="F61" s="65"/>
      <c r="G61" s="65"/>
      <c r="H61" s="42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2">
        <v>5.1159999999999997</v>
      </c>
      <c r="Q61" s="42">
        <v>5.1079999999999997</v>
      </c>
      <c r="R61" s="42">
        <v>3.01</v>
      </c>
      <c r="S61" s="42">
        <v>0.66400000000000003</v>
      </c>
      <c r="T61" s="42">
        <v>0.08</v>
      </c>
      <c r="U61" s="42">
        <v>5.3999999999999999E-2</v>
      </c>
      <c r="V61" s="42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</row>
    <row r="62" spans="1:30" s="1" customFormat="1" ht="20.100000000000001" customHeight="1" thickBot="1" x14ac:dyDescent="0.35">
      <c r="A62" s="32">
        <v>15</v>
      </c>
      <c r="B62" s="32" t="s">
        <v>27</v>
      </c>
      <c r="C62" s="32" t="s">
        <v>9</v>
      </c>
      <c r="D62" s="39" t="s">
        <v>29</v>
      </c>
      <c r="E62" s="33" t="s">
        <v>90</v>
      </c>
      <c r="F62" s="66"/>
      <c r="G62" s="66"/>
      <c r="H62" s="43"/>
      <c r="I62" s="34">
        <v>14.9</v>
      </c>
      <c r="J62" s="34">
        <v>8.1999999999999993</v>
      </c>
      <c r="K62" s="34">
        <v>10.9</v>
      </c>
      <c r="L62" s="34">
        <v>6.5</v>
      </c>
      <c r="M62" s="34">
        <v>13.5</v>
      </c>
      <c r="N62" s="34">
        <v>89.8</v>
      </c>
      <c r="O62" s="35">
        <v>693</v>
      </c>
      <c r="P62" s="43">
        <v>7.1020000000000003</v>
      </c>
      <c r="Q62" s="43">
        <v>6.4820000000000002</v>
      </c>
      <c r="R62" s="43">
        <v>4.6180000000000003</v>
      </c>
      <c r="S62" s="43">
        <v>0.90400000000000003</v>
      </c>
      <c r="T62" s="43">
        <v>0.16300000000000001</v>
      </c>
      <c r="U62" s="43">
        <v>7.0000000000000007E-2</v>
      </c>
      <c r="V62" s="43">
        <v>4.4999999999999998E-2</v>
      </c>
      <c r="W62" s="34">
        <v>45.1</v>
      </c>
      <c r="X62" s="34">
        <v>10.5</v>
      </c>
      <c r="Y62" s="35"/>
      <c r="Z62" s="35"/>
      <c r="AA62" s="36">
        <v>136.303</v>
      </c>
      <c r="AB62" s="36"/>
      <c r="AC62" s="34">
        <v>11.82</v>
      </c>
      <c r="AD62" s="34">
        <v>2.2000000000000002</v>
      </c>
    </row>
    <row r="63" spans="1:30" ht="20.100000000000001" customHeight="1" x14ac:dyDescent="0.3">
      <c r="A63" s="5">
        <v>1</v>
      </c>
      <c r="B63" s="5" t="s">
        <v>39</v>
      </c>
      <c r="C63" s="38" t="s">
        <v>8</v>
      </c>
      <c r="D63" s="11" t="s">
        <v>29</v>
      </c>
      <c r="E63" s="6" t="s">
        <v>97</v>
      </c>
      <c r="F63" s="62">
        <v>37.5</v>
      </c>
      <c r="G63" s="62">
        <v>37.5</v>
      </c>
      <c r="H63" s="40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0">
        <v>1.3340000000000001</v>
      </c>
      <c r="Q63" s="40">
        <v>1.0269999999999999</v>
      </c>
      <c r="R63" s="40">
        <v>0.68500000000000005</v>
      </c>
      <c r="S63" s="40">
        <v>2.9000000000000001E-2</v>
      </c>
      <c r="T63" s="40">
        <v>8.7999999999999995E-2</v>
      </c>
      <c r="U63" s="40">
        <v>2.1999999999999999E-2</v>
      </c>
      <c r="V63" s="40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</row>
    <row r="64" spans="1:30" ht="20.100000000000001" customHeight="1" x14ac:dyDescent="0.3">
      <c r="A64" s="8">
        <v>2</v>
      </c>
      <c r="B64" s="8" t="s">
        <v>40</v>
      </c>
      <c r="C64" s="8" t="s">
        <v>8</v>
      </c>
      <c r="D64" s="12" t="s">
        <v>29</v>
      </c>
      <c r="E64" s="6" t="s">
        <v>97</v>
      </c>
      <c r="F64" s="64">
        <v>37.5</v>
      </c>
      <c r="G64" s="64">
        <v>37.5</v>
      </c>
      <c r="H64" s="41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1">
        <v>9.1820000000000004</v>
      </c>
      <c r="Q64" s="41">
        <v>8.6969999999999992</v>
      </c>
      <c r="R64" s="41">
        <v>1.0329999999999999</v>
      </c>
      <c r="S64" s="41">
        <v>7.6580000000000004</v>
      </c>
      <c r="T64" s="41">
        <v>0.108</v>
      </c>
      <c r="U64" s="41">
        <v>4.5999999999999999E-2</v>
      </c>
      <c r="V64" s="41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</row>
    <row r="65" spans="1:30" ht="20.100000000000001" customHeight="1" x14ac:dyDescent="0.3">
      <c r="A65" s="8">
        <v>8</v>
      </c>
      <c r="B65" s="8" t="s">
        <v>46</v>
      </c>
      <c r="C65" s="8" t="s">
        <v>9</v>
      </c>
      <c r="D65" s="12" t="s">
        <v>30</v>
      </c>
      <c r="E65" s="6" t="s">
        <v>98</v>
      </c>
      <c r="F65" s="64"/>
      <c r="G65" s="64"/>
      <c r="H65" s="41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1">
        <v>1.857</v>
      </c>
      <c r="Q65" s="41"/>
      <c r="R65" s="41"/>
      <c r="S65" s="41"/>
      <c r="T65" s="41">
        <v>6.5000000000000002E-2</v>
      </c>
      <c r="U65" s="41"/>
      <c r="V65" s="41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</row>
    <row r="66" spans="1:30" ht="20.100000000000001" customHeight="1" x14ac:dyDescent="0.3">
      <c r="A66" s="8">
        <v>9</v>
      </c>
      <c r="B66" s="8" t="s">
        <v>21</v>
      </c>
      <c r="C66" s="8" t="s">
        <v>8</v>
      </c>
      <c r="D66" s="12" t="s">
        <v>29</v>
      </c>
      <c r="E66" s="6" t="s">
        <v>97</v>
      </c>
      <c r="F66" s="64"/>
      <c r="G66" s="64"/>
      <c r="H66" s="41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1">
        <v>6.39</v>
      </c>
      <c r="Q66" s="41">
        <v>5.835</v>
      </c>
      <c r="R66" s="41">
        <v>1.915</v>
      </c>
      <c r="S66" s="41">
        <v>3.5670000000000002</v>
      </c>
      <c r="T66" s="41">
        <v>0.13300000000000001</v>
      </c>
      <c r="U66" s="41">
        <v>5.2999999999999999E-2</v>
      </c>
      <c r="V66" s="41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</row>
    <row r="67" spans="1:30" ht="20.100000000000001" customHeight="1" x14ac:dyDescent="0.3">
      <c r="A67" s="8">
        <v>10</v>
      </c>
      <c r="B67" s="8" t="s">
        <v>22</v>
      </c>
      <c r="C67" s="8" t="s">
        <v>9</v>
      </c>
      <c r="D67" s="12" t="s">
        <v>29</v>
      </c>
      <c r="E67" s="6" t="s">
        <v>97</v>
      </c>
      <c r="F67" s="64"/>
      <c r="G67" s="64"/>
      <c r="H67" s="41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1">
        <v>1.552</v>
      </c>
      <c r="Q67" s="41">
        <v>1.4319999999999999</v>
      </c>
      <c r="R67" s="41">
        <v>0.86099999999999999</v>
      </c>
      <c r="S67" s="41">
        <v>0.217</v>
      </c>
      <c r="T67" s="41">
        <v>7.1999999999999995E-2</v>
      </c>
      <c r="U67" s="41">
        <v>3.5999999999999997E-2</v>
      </c>
      <c r="V67" s="41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</row>
    <row r="68" spans="1:30" ht="20.100000000000001" customHeight="1" x14ac:dyDescent="0.3">
      <c r="A68" s="26">
        <v>11</v>
      </c>
      <c r="B68" s="26" t="s">
        <v>23</v>
      </c>
      <c r="C68" s="26" t="s">
        <v>9</v>
      </c>
      <c r="D68" s="12" t="s">
        <v>29</v>
      </c>
      <c r="E68" s="27" t="s">
        <v>97</v>
      </c>
      <c r="F68" s="65">
        <v>47</v>
      </c>
      <c r="G68" s="65">
        <v>47.5</v>
      </c>
      <c r="H68" s="42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2">
        <v>2.532</v>
      </c>
      <c r="Q68" s="42">
        <v>2.306</v>
      </c>
      <c r="R68" s="42">
        <v>1.8089999999999999</v>
      </c>
      <c r="S68" s="42">
        <v>6.2E-2</v>
      </c>
      <c r="T68" s="42">
        <v>0.19400000000000001</v>
      </c>
      <c r="U68" s="42">
        <v>8.5999999999999993E-2</v>
      </c>
      <c r="V68" s="42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</row>
    <row r="69" spans="1:30" ht="20.100000000000001" customHeight="1" thickBot="1" x14ac:dyDescent="0.35">
      <c r="A69" s="32">
        <v>12</v>
      </c>
      <c r="B69" s="32" t="s">
        <v>24</v>
      </c>
      <c r="C69" s="32" t="s">
        <v>8</v>
      </c>
      <c r="D69" s="39" t="s">
        <v>29</v>
      </c>
      <c r="E69" s="33" t="s">
        <v>97</v>
      </c>
      <c r="F69" s="66">
        <v>47</v>
      </c>
      <c r="G69" s="66">
        <v>47.5</v>
      </c>
      <c r="H69" s="43"/>
      <c r="I69" s="34">
        <v>15.8</v>
      </c>
      <c r="J69" s="34">
        <v>7.4</v>
      </c>
      <c r="K69" s="34">
        <v>9.6999999999999993</v>
      </c>
      <c r="L69" s="34">
        <v>5.3</v>
      </c>
      <c r="M69" s="34">
        <v>9.8000000000000007</v>
      </c>
      <c r="N69" s="34">
        <v>10.7</v>
      </c>
      <c r="O69" s="35">
        <v>417</v>
      </c>
      <c r="P69" s="43">
        <v>7.2649999999999997</v>
      </c>
      <c r="Q69" s="43">
        <v>6.9980000000000002</v>
      </c>
      <c r="R69" s="43">
        <v>1.3879999999999999</v>
      </c>
      <c r="S69" s="43">
        <v>5.298</v>
      </c>
      <c r="T69" s="43">
        <v>0.14000000000000001</v>
      </c>
      <c r="U69" s="43">
        <v>6.3E-2</v>
      </c>
      <c r="V69" s="43">
        <v>3.2000000000000001E-2</v>
      </c>
      <c r="W69" s="34">
        <v>48.1</v>
      </c>
      <c r="X69" s="34">
        <v>8.1999999999999993</v>
      </c>
      <c r="Y69" s="35">
        <v>2600</v>
      </c>
      <c r="Z69" s="35">
        <v>57</v>
      </c>
      <c r="AA69" s="36">
        <v>59.387</v>
      </c>
      <c r="AB69" s="36"/>
      <c r="AC69" s="34">
        <v>7.57</v>
      </c>
      <c r="AD69" s="34">
        <v>2.7</v>
      </c>
    </row>
    <row r="70" spans="1:30" ht="20.100000000000001" customHeight="1" x14ac:dyDescent="0.3">
      <c r="A70" s="5">
        <v>1</v>
      </c>
      <c r="B70" s="5" t="s">
        <v>129</v>
      </c>
      <c r="C70" s="38" t="s">
        <v>130</v>
      </c>
      <c r="D70" s="11" t="s">
        <v>131</v>
      </c>
      <c r="E70" s="6" t="s">
        <v>99</v>
      </c>
      <c r="F70" s="57">
        <v>4.5999999999999996</v>
      </c>
      <c r="G70" s="57">
        <v>47.7</v>
      </c>
      <c r="H70" s="40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0">
        <v>2.617</v>
      </c>
      <c r="Q70" s="40">
        <v>2.5369999999999999</v>
      </c>
      <c r="R70" s="40">
        <v>1.732</v>
      </c>
      <c r="S70" s="40">
        <v>0.30199999999999999</v>
      </c>
      <c r="T70" s="40">
        <v>0.16400000000000001</v>
      </c>
      <c r="U70" s="40">
        <v>0.108</v>
      </c>
      <c r="V70" s="40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</row>
    <row r="71" spans="1:30" ht="20.100000000000001" customHeight="1" x14ac:dyDescent="0.3">
      <c r="A71" s="8">
        <v>2</v>
      </c>
      <c r="B71" s="8" t="s">
        <v>132</v>
      </c>
      <c r="C71" s="8" t="s">
        <v>130</v>
      </c>
      <c r="D71" s="12" t="s">
        <v>131</v>
      </c>
      <c r="E71" s="6" t="s">
        <v>99</v>
      </c>
      <c r="F71" s="59">
        <v>7.7</v>
      </c>
      <c r="G71" s="59">
        <v>47.7</v>
      </c>
      <c r="H71" s="41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1">
        <v>3.6589999999999998</v>
      </c>
      <c r="Q71" s="41">
        <v>3.302</v>
      </c>
      <c r="R71" s="41">
        <v>1.5820000000000001</v>
      </c>
      <c r="S71" s="41">
        <v>1.423</v>
      </c>
      <c r="T71" s="41">
        <v>0.189</v>
      </c>
      <c r="U71" s="41">
        <v>0.08</v>
      </c>
      <c r="V71" s="41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</row>
    <row r="72" spans="1:30" ht="20.100000000000001" customHeight="1" x14ac:dyDescent="0.3">
      <c r="A72" s="8">
        <v>3</v>
      </c>
      <c r="B72" s="8" t="s">
        <v>133</v>
      </c>
      <c r="C72" s="8" t="s">
        <v>130</v>
      </c>
      <c r="D72" s="12" t="s">
        <v>131</v>
      </c>
      <c r="E72" s="6" t="s">
        <v>100</v>
      </c>
      <c r="F72" s="59"/>
      <c r="G72" s="59"/>
      <c r="H72" s="41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1">
        <v>6.7590000000000003</v>
      </c>
      <c r="Q72" s="41">
        <v>6.1740000000000004</v>
      </c>
      <c r="R72" s="41">
        <v>1.708</v>
      </c>
      <c r="S72" s="41">
        <v>4.1440000000000001</v>
      </c>
      <c r="T72" s="41">
        <v>0.14899999999999999</v>
      </c>
      <c r="U72" s="41">
        <v>7.8E-2</v>
      </c>
      <c r="V72" s="41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</row>
    <row r="73" spans="1:30" ht="20.100000000000001" customHeight="1" x14ac:dyDescent="0.3">
      <c r="A73" s="8">
        <v>4</v>
      </c>
      <c r="B73" s="8" t="s">
        <v>134</v>
      </c>
      <c r="C73" s="8" t="s">
        <v>130</v>
      </c>
      <c r="D73" s="12" t="s">
        <v>131</v>
      </c>
      <c r="E73" s="6" t="s">
        <v>100</v>
      </c>
      <c r="F73" s="59"/>
      <c r="G73" s="59"/>
      <c r="H73" s="41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1">
        <v>6.2050000000000001</v>
      </c>
      <c r="Q73" s="41">
        <v>5.7210000000000001</v>
      </c>
      <c r="R73" s="41">
        <v>1.9330000000000001</v>
      </c>
      <c r="S73" s="41">
        <v>3.1749999999999998</v>
      </c>
      <c r="T73" s="41">
        <v>0.218</v>
      </c>
      <c r="U73" s="41">
        <v>8.8999999999999996E-2</v>
      </c>
      <c r="V73" s="41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</row>
    <row r="74" spans="1:30" ht="20.100000000000001" customHeight="1" x14ac:dyDescent="0.3">
      <c r="A74" s="8">
        <v>5</v>
      </c>
      <c r="B74" s="8" t="s">
        <v>135</v>
      </c>
      <c r="C74" s="8" t="s">
        <v>130</v>
      </c>
      <c r="D74" s="12" t="s">
        <v>131</v>
      </c>
      <c r="E74" s="6" t="s">
        <v>100</v>
      </c>
      <c r="F74" s="59"/>
      <c r="G74" s="59"/>
      <c r="H74" s="41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1">
        <v>5.0469999999999997</v>
      </c>
      <c r="Q74" s="41">
        <v>4.5609999999999999</v>
      </c>
      <c r="R74" s="41">
        <v>2.7370000000000001</v>
      </c>
      <c r="S74" s="41">
        <v>1.4430000000000001</v>
      </c>
      <c r="T74" s="41">
        <v>7.0999999999999994E-2</v>
      </c>
      <c r="U74" s="41">
        <v>2.9000000000000001E-2</v>
      </c>
      <c r="V74" s="41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</row>
    <row r="75" spans="1:30" ht="20.100000000000001" customHeight="1" x14ac:dyDescent="0.3">
      <c r="A75" s="8">
        <v>6</v>
      </c>
      <c r="B75" s="8" t="s">
        <v>136</v>
      </c>
      <c r="C75" s="8" t="s">
        <v>137</v>
      </c>
      <c r="D75" s="12" t="s">
        <v>131</v>
      </c>
      <c r="E75" s="6" t="s">
        <v>100</v>
      </c>
      <c r="F75" s="59"/>
      <c r="G75" s="59"/>
      <c r="H75" s="41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1">
        <v>5.1849999999999996</v>
      </c>
      <c r="Q75" s="41">
        <v>4.9829999999999997</v>
      </c>
      <c r="R75" s="41">
        <v>2.8540000000000001</v>
      </c>
      <c r="S75" s="41">
        <v>0.90500000000000003</v>
      </c>
      <c r="T75" s="41">
        <v>0.379</v>
      </c>
      <c r="U75" s="41">
        <v>0.24</v>
      </c>
      <c r="V75" s="41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</row>
    <row r="76" spans="1:30" ht="20.100000000000001" customHeight="1" x14ac:dyDescent="0.3">
      <c r="A76" s="8">
        <v>7</v>
      </c>
      <c r="B76" s="8" t="s">
        <v>138</v>
      </c>
      <c r="C76" s="8" t="s">
        <v>137</v>
      </c>
      <c r="D76" s="12" t="s">
        <v>139</v>
      </c>
      <c r="E76" s="6" t="s">
        <v>101</v>
      </c>
      <c r="F76" s="59"/>
      <c r="G76" s="59"/>
      <c r="H76" s="41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1">
        <v>2.4220000000000002</v>
      </c>
      <c r="Q76" s="41">
        <v>2.39</v>
      </c>
      <c r="R76" s="41">
        <v>1.823</v>
      </c>
      <c r="S76" s="41">
        <v>6.4000000000000001E-2</v>
      </c>
      <c r="T76" s="41">
        <v>5.2999999999999999E-2</v>
      </c>
      <c r="U76" s="41">
        <v>2.5000000000000001E-2</v>
      </c>
      <c r="V76" s="41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</row>
    <row r="77" spans="1:30" ht="20.100000000000001" customHeight="1" x14ac:dyDescent="0.3">
      <c r="A77" s="8">
        <v>8</v>
      </c>
      <c r="B77" s="8" t="s">
        <v>140</v>
      </c>
      <c r="C77" s="8" t="s">
        <v>137</v>
      </c>
      <c r="D77" s="12" t="s">
        <v>139</v>
      </c>
      <c r="E77" s="6" t="s">
        <v>102</v>
      </c>
      <c r="F77" s="59"/>
      <c r="G77" s="59"/>
      <c r="H77" s="41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1">
        <v>3.0249999999999999</v>
      </c>
      <c r="Q77" s="41">
        <v>3.0190000000000001</v>
      </c>
      <c r="R77" s="41">
        <v>2.4500000000000002</v>
      </c>
      <c r="S77" s="41">
        <v>2.4E-2</v>
      </c>
      <c r="T77" s="41">
        <v>0.06</v>
      </c>
      <c r="U77" s="41">
        <v>4.3999999999999997E-2</v>
      </c>
      <c r="V77" s="41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</row>
    <row r="78" spans="1:30" ht="20.100000000000001" customHeight="1" x14ac:dyDescent="0.3">
      <c r="A78" s="8">
        <v>9</v>
      </c>
      <c r="B78" s="8" t="s">
        <v>21</v>
      </c>
      <c r="C78" s="8" t="s">
        <v>130</v>
      </c>
      <c r="D78" s="12" t="s">
        <v>131</v>
      </c>
      <c r="E78" s="6" t="s">
        <v>99</v>
      </c>
      <c r="F78" s="59"/>
      <c r="G78" s="59"/>
      <c r="H78" s="41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1">
        <v>3.4870000000000001</v>
      </c>
      <c r="Q78" s="41">
        <v>3.2559999999999998</v>
      </c>
      <c r="R78" s="41">
        <v>1.498</v>
      </c>
      <c r="S78" s="41">
        <v>1.5329999999999999</v>
      </c>
      <c r="T78" s="41">
        <v>0.16300000000000001</v>
      </c>
      <c r="U78" s="41">
        <v>7.9000000000000001E-2</v>
      </c>
      <c r="V78" s="41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</row>
    <row r="79" spans="1:30" ht="20.100000000000001" customHeight="1" x14ac:dyDescent="0.3">
      <c r="A79" s="8">
        <v>10</v>
      </c>
      <c r="B79" s="8" t="s">
        <v>22</v>
      </c>
      <c r="C79" s="8" t="s">
        <v>137</v>
      </c>
      <c r="D79" s="12" t="s">
        <v>131</v>
      </c>
      <c r="E79" s="6" t="s">
        <v>99</v>
      </c>
      <c r="F79" s="59"/>
      <c r="G79" s="59"/>
      <c r="H79" s="41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1">
        <v>3.0670000000000002</v>
      </c>
      <c r="Q79" s="41">
        <v>3.0230000000000001</v>
      </c>
      <c r="R79" s="41">
        <v>2.4689999999999999</v>
      </c>
      <c r="S79" s="41">
        <v>0.108</v>
      </c>
      <c r="T79" s="41">
        <v>0.161</v>
      </c>
      <c r="U79" s="41">
        <v>0.11799999999999999</v>
      </c>
      <c r="V79" s="41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</row>
    <row r="80" spans="1:30" ht="20.100000000000001" customHeight="1" x14ac:dyDescent="0.3">
      <c r="A80" s="26">
        <v>11</v>
      </c>
      <c r="B80" s="26" t="s">
        <v>23</v>
      </c>
      <c r="C80" s="26" t="s">
        <v>137</v>
      </c>
      <c r="D80" s="12" t="s">
        <v>131</v>
      </c>
      <c r="E80" s="27" t="s">
        <v>99</v>
      </c>
      <c r="F80" s="60">
        <v>5.5</v>
      </c>
      <c r="G80" s="60">
        <v>58.5</v>
      </c>
      <c r="H80" s="42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2">
        <v>2.4409999999999998</v>
      </c>
      <c r="Q80" s="42">
        <v>2.3130000000000002</v>
      </c>
      <c r="R80" s="42">
        <v>1.7430000000000001</v>
      </c>
      <c r="S80" s="42">
        <v>0.26800000000000002</v>
      </c>
      <c r="T80" s="42">
        <v>0.111</v>
      </c>
      <c r="U80" s="42">
        <v>5.0999999999999997E-2</v>
      </c>
      <c r="V80" s="42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</row>
    <row r="81" spans="1:30" ht="20.100000000000001" customHeight="1" x14ac:dyDescent="0.3">
      <c r="A81" s="26">
        <v>12</v>
      </c>
      <c r="B81" s="26" t="s">
        <v>24</v>
      </c>
      <c r="C81" s="26" t="s">
        <v>130</v>
      </c>
      <c r="D81" s="12" t="s">
        <v>131</v>
      </c>
      <c r="E81" s="27" t="s">
        <v>99</v>
      </c>
      <c r="F81" s="60">
        <v>5.5</v>
      </c>
      <c r="G81" s="60">
        <v>58.5</v>
      </c>
      <c r="H81" s="42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2">
        <v>3.2759999999999998</v>
      </c>
      <c r="Q81" s="42">
        <v>3.0470000000000002</v>
      </c>
      <c r="R81" s="42">
        <v>2.0510000000000002</v>
      </c>
      <c r="S81" s="42">
        <v>0.749</v>
      </c>
      <c r="T81" s="42">
        <v>0.19500000000000001</v>
      </c>
      <c r="U81" s="42">
        <v>0.114</v>
      </c>
      <c r="V81" s="42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</row>
    <row r="82" spans="1:30" ht="20.100000000000001" customHeight="1" x14ac:dyDescent="0.3">
      <c r="A82" s="26">
        <v>13</v>
      </c>
      <c r="B82" s="26" t="s">
        <v>25</v>
      </c>
      <c r="C82" s="26" t="s">
        <v>137</v>
      </c>
      <c r="D82" s="12" t="s">
        <v>131</v>
      </c>
      <c r="E82" s="27" t="s">
        <v>100</v>
      </c>
      <c r="F82" s="60"/>
      <c r="G82" s="60"/>
      <c r="H82" s="42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2">
        <v>5.6260000000000003</v>
      </c>
      <c r="Q82" s="42">
        <v>5.4039999999999999</v>
      </c>
      <c r="R82" s="42">
        <v>4.0609999999999999</v>
      </c>
      <c r="S82" s="42">
        <v>0.60799999999999998</v>
      </c>
      <c r="T82" s="42">
        <v>0.252</v>
      </c>
      <c r="U82" s="42">
        <v>0.13200000000000001</v>
      </c>
      <c r="V82" s="42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</row>
    <row r="83" spans="1:30" ht="20.100000000000001" customHeight="1" x14ac:dyDescent="0.3">
      <c r="A83" s="26">
        <v>14</v>
      </c>
      <c r="B83" s="26" t="s">
        <v>26</v>
      </c>
      <c r="C83" s="26" t="s">
        <v>137</v>
      </c>
      <c r="D83" s="12" t="s">
        <v>131</v>
      </c>
      <c r="E83" s="27" t="s">
        <v>103</v>
      </c>
      <c r="F83" s="60"/>
      <c r="G83" s="60"/>
      <c r="H83" s="42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2">
        <v>4.3289999999999997</v>
      </c>
      <c r="Q83" s="42">
        <v>4.0609999999999999</v>
      </c>
      <c r="R83" s="42">
        <v>2.4830000000000001</v>
      </c>
      <c r="S83" s="42">
        <v>0.627</v>
      </c>
      <c r="T83" s="42">
        <v>0.20300000000000001</v>
      </c>
      <c r="U83" s="42">
        <v>8.6999999999999994E-2</v>
      </c>
      <c r="V83" s="42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</row>
    <row r="84" spans="1:30" ht="20.100000000000001" customHeight="1" thickBot="1" x14ac:dyDescent="0.35">
      <c r="A84" s="32">
        <v>15</v>
      </c>
      <c r="B84" s="32" t="s">
        <v>27</v>
      </c>
      <c r="C84" s="32" t="s">
        <v>137</v>
      </c>
      <c r="D84" s="39" t="s">
        <v>131</v>
      </c>
      <c r="E84" s="33" t="s">
        <v>103</v>
      </c>
      <c r="F84" s="61"/>
      <c r="G84" s="61"/>
      <c r="H84" s="43"/>
      <c r="I84" s="34">
        <v>14.1</v>
      </c>
      <c r="J84" s="34">
        <v>7.1</v>
      </c>
      <c r="K84" s="34">
        <v>8.1999999999999993</v>
      </c>
      <c r="L84" s="34">
        <v>4.5</v>
      </c>
      <c r="M84" s="34">
        <v>16.899999999999999</v>
      </c>
      <c r="N84" s="34">
        <v>108.1</v>
      </c>
      <c r="O84" s="35">
        <v>389</v>
      </c>
      <c r="P84" s="43">
        <v>6.8010000000000002</v>
      </c>
      <c r="Q84" s="43">
        <v>6.3719999999999999</v>
      </c>
      <c r="R84" s="43">
        <v>3.9950000000000001</v>
      </c>
      <c r="S84" s="43">
        <v>1.169</v>
      </c>
      <c r="T84" s="43">
        <v>0.60899999999999999</v>
      </c>
      <c r="U84" s="43">
        <v>0.33500000000000002</v>
      </c>
      <c r="V84" s="43">
        <v>0.32100000000000001</v>
      </c>
      <c r="W84" s="34">
        <v>38.700000000000003</v>
      </c>
      <c r="X84" s="34">
        <v>12.5</v>
      </c>
      <c r="Y84" s="35"/>
      <c r="Z84" s="35"/>
      <c r="AA84" s="36">
        <v>58.683999999999997</v>
      </c>
      <c r="AB84" s="36"/>
      <c r="AC84" s="34">
        <v>10.28</v>
      </c>
      <c r="AD84" s="34">
        <v>2.06</v>
      </c>
    </row>
    <row r="85" spans="1:30" ht="20.100000000000001" customHeight="1" x14ac:dyDescent="0.3">
      <c r="A85" s="5">
        <v>1</v>
      </c>
      <c r="B85" s="5" t="s">
        <v>129</v>
      </c>
      <c r="C85" s="38" t="s">
        <v>130</v>
      </c>
      <c r="D85" s="11" t="s">
        <v>131</v>
      </c>
      <c r="E85" s="6" t="s">
        <v>104</v>
      </c>
      <c r="F85" s="57">
        <v>0</v>
      </c>
      <c r="G85" s="57">
        <v>30.7</v>
      </c>
      <c r="H85" s="40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0">
        <v>2.4569999999999999</v>
      </c>
      <c r="Q85" s="40">
        <v>2.4529999999999998</v>
      </c>
      <c r="R85" s="40">
        <v>1.8029999999999999</v>
      </c>
      <c r="S85" s="40">
        <v>0.108</v>
      </c>
      <c r="T85" s="40">
        <v>0.129</v>
      </c>
      <c r="U85" s="40">
        <v>8.2000000000000003E-2</v>
      </c>
      <c r="V85" s="40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</row>
    <row r="86" spans="1:30" ht="20.100000000000001" customHeight="1" x14ac:dyDescent="0.3">
      <c r="A86" s="8">
        <v>2</v>
      </c>
      <c r="B86" s="8" t="s">
        <v>132</v>
      </c>
      <c r="C86" s="8" t="s">
        <v>130</v>
      </c>
      <c r="D86" s="12" t="s">
        <v>131</v>
      </c>
      <c r="E86" s="6" t="s">
        <v>104</v>
      </c>
      <c r="F86" s="59">
        <v>0</v>
      </c>
      <c r="G86" s="59">
        <v>30.7</v>
      </c>
      <c r="H86" s="41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1">
        <v>5.3040000000000003</v>
      </c>
      <c r="Q86" s="41">
        <v>5.0090000000000003</v>
      </c>
      <c r="R86" s="41">
        <v>1.6160000000000001</v>
      </c>
      <c r="S86" s="41">
        <v>3.1549999999999998</v>
      </c>
      <c r="T86" s="41">
        <v>0.22900000000000001</v>
      </c>
      <c r="U86" s="41">
        <v>0.108</v>
      </c>
      <c r="V86" s="41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</row>
    <row r="87" spans="1:30" ht="20.100000000000001" customHeight="1" x14ac:dyDescent="0.3">
      <c r="A87" s="8">
        <v>3</v>
      </c>
      <c r="B87" s="8" t="s">
        <v>133</v>
      </c>
      <c r="C87" s="8" t="s">
        <v>130</v>
      </c>
      <c r="D87" s="12" t="s">
        <v>131</v>
      </c>
      <c r="E87" s="6" t="s">
        <v>103</v>
      </c>
      <c r="F87" s="59"/>
      <c r="G87" s="59"/>
      <c r="H87" s="41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1">
        <v>3.4119999999999999</v>
      </c>
      <c r="Q87" s="41">
        <v>3.2210000000000001</v>
      </c>
      <c r="R87" s="41">
        <v>1.595</v>
      </c>
      <c r="S87" s="41">
        <v>1.3240000000000001</v>
      </c>
      <c r="T87" s="41">
        <v>0.13700000000000001</v>
      </c>
      <c r="U87" s="41">
        <v>7.8E-2</v>
      </c>
      <c r="V87" s="41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</row>
    <row r="88" spans="1:30" ht="20.100000000000001" customHeight="1" x14ac:dyDescent="0.3">
      <c r="A88" s="8">
        <v>4</v>
      </c>
      <c r="B88" s="8" t="s">
        <v>134</v>
      </c>
      <c r="C88" s="8" t="s">
        <v>130</v>
      </c>
      <c r="D88" s="12" t="s">
        <v>131</v>
      </c>
      <c r="E88" s="6" t="s">
        <v>103</v>
      </c>
      <c r="F88" s="59"/>
      <c r="G88" s="59"/>
      <c r="H88" s="41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1">
        <v>4.6360000000000001</v>
      </c>
      <c r="Q88" s="41">
        <v>4.5170000000000003</v>
      </c>
      <c r="R88" s="41">
        <v>1.667</v>
      </c>
      <c r="S88" s="41">
        <v>2.6459999999999999</v>
      </c>
      <c r="T88" s="41">
        <v>0.156</v>
      </c>
      <c r="U88" s="41">
        <v>9.8000000000000004E-2</v>
      </c>
      <c r="V88" s="41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</row>
    <row r="89" spans="1:30" ht="20.100000000000001" customHeight="1" x14ac:dyDescent="0.3">
      <c r="A89" s="8">
        <v>5</v>
      </c>
      <c r="B89" s="8" t="s">
        <v>135</v>
      </c>
      <c r="C89" s="8" t="s">
        <v>130</v>
      </c>
      <c r="D89" s="12" t="s">
        <v>131</v>
      </c>
      <c r="E89" s="6" t="s">
        <v>103</v>
      </c>
      <c r="F89" s="59"/>
      <c r="G89" s="59"/>
      <c r="H89" s="41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1">
        <v>4.4640000000000004</v>
      </c>
      <c r="Q89" s="41">
        <v>4.391</v>
      </c>
      <c r="R89" s="41">
        <v>2.5059999999999998</v>
      </c>
      <c r="S89" s="41">
        <v>1.206</v>
      </c>
      <c r="T89" s="41">
        <v>6.9000000000000006E-2</v>
      </c>
      <c r="U89" s="41">
        <v>2.5000000000000001E-2</v>
      </c>
      <c r="V89" s="41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</row>
    <row r="90" spans="1:30" ht="20.100000000000001" customHeight="1" x14ac:dyDescent="0.3">
      <c r="A90" s="8">
        <v>6</v>
      </c>
      <c r="B90" s="8" t="s">
        <v>136</v>
      </c>
      <c r="C90" s="8" t="s">
        <v>137</v>
      </c>
      <c r="D90" s="12" t="s">
        <v>131</v>
      </c>
      <c r="E90" s="6" t="s">
        <v>103</v>
      </c>
      <c r="F90" s="59"/>
      <c r="G90" s="59"/>
      <c r="H90" s="41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1">
        <v>3.9649999999999999</v>
      </c>
      <c r="Q90" s="41">
        <v>3.794</v>
      </c>
      <c r="R90" s="41">
        <v>2.9289999999999998</v>
      </c>
      <c r="S90" s="41">
        <v>0.27200000000000002</v>
      </c>
      <c r="T90" s="41">
        <v>0.20599999999999999</v>
      </c>
      <c r="U90" s="41">
        <v>0.124</v>
      </c>
      <c r="V90" s="41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</row>
    <row r="91" spans="1:30" ht="20.100000000000001" customHeight="1" x14ac:dyDescent="0.3">
      <c r="A91" s="8">
        <v>7</v>
      </c>
      <c r="B91" s="8" t="s">
        <v>138</v>
      </c>
      <c r="C91" s="8" t="s">
        <v>137</v>
      </c>
      <c r="D91" s="12" t="s">
        <v>139</v>
      </c>
      <c r="E91" s="6" t="s">
        <v>105</v>
      </c>
      <c r="F91" s="59"/>
      <c r="G91" s="59"/>
      <c r="H91" s="41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1">
        <v>2.7290000000000001</v>
      </c>
      <c r="Q91" s="41">
        <v>2.6720000000000002</v>
      </c>
      <c r="R91" s="41">
        <v>2.2250000000000001</v>
      </c>
      <c r="S91" s="41">
        <v>2.1999999999999999E-2</v>
      </c>
      <c r="T91" s="41">
        <v>4.8000000000000001E-2</v>
      </c>
      <c r="U91" s="41">
        <v>2.1000000000000001E-2</v>
      </c>
      <c r="V91" s="41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</row>
    <row r="92" spans="1:30" ht="20.100000000000001" customHeight="1" x14ac:dyDescent="0.3">
      <c r="A92" s="8">
        <v>8</v>
      </c>
      <c r="B92" s="8" t="s">
        <v>140</v>
      </c>
      <c r="C92" s="8" t="s">
        <v>137</v>
      </c>
      <c r="D92" s="12" t="s">
        <v>139</v>
      </c>
      <c r="E92" s="6" t="s">
        <v>106</v>
      </c>
      <c r="F92" s="59"/>
      <c r="G92" s="59"/>
      <c r="H92" s="41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1">
        <v>2.1269999999999998</v>
      </c>
      <c r="Q92" s="41"/>
      <c r="R92" s="41"/>
      <c r="S92" s="41"/>
      <c r="T92" s="41">
        <v>5.1999999999999998E-2</v>
      </c>
      <c r="U92" s="41"/>
      <c r="V92" s="41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</row>
    <row r="93" spans="1:30" ht="20.100000000000001" customHeight="1" x14ac:dyDescent="0.3">
      <c r="A93" s="8">
        <v>9</v>
      </c>
      <c r="B93" s="8" t="s">
        <v>21</v>
      </c>
      <c r="C93" s="8" t="s">
        <v>130</v>
      </c>
      <c r="D93" s="12" t="s">
        <v>131</v>
      </c>
      <c r="E93" s="6" t="s">
        <v>104</v>
      </c>
      <c r="F93" s="59"/>
      <c r="G93" s="59"/>
      <c r="H93" s="41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1">
        <v>3.4550000000000001</v>
      </c>
      <c r="Q93" s="41">
        <v>3.274</v>
      </c>
      <c r="R93" s="41">
        <v>2.0409999999999999</v>
      </c>
      <c r="S93" s="41">
        <v>0.76900000000000002</v>
      </c>
      <c r="T93" s="41">
        <v>0.161</v>
      </c>
      <c r="U93" s="41">
        <v>8.8999999999999996E-2</v>
      </c>
      <c r="V93" s="41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</row>
    <row r="94" spans="1:30" ht="20.100000000000001" customHeight="1" x14ac:dyDescent="0.3">
      <c r="A94" s="8">
        <v>10</v>
      </c>
      <c r="B94" s="8" t="s">
        <v>22</v>
      </c>
      <c r="C94" s="8" t="s">
        <v>137</v>
      </c>
      <c r="D94" s="12" t="s">
        <v>131</v>
      </c>
      <c r="E94" s="6" t="s">
        <v>104</v>
      </c>
      <c r="F94" s="59"/>
      <c r="G94" s="59"/>
      <c r="H94" s="41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1">
        <v>2.4750000000000001</v>
      </c>
      <c r="Q94" s="41">
        <v>2.3730000000000002</v>
      </c>
      <c r="R94" s="41">
        <v>1.8620000000000001</v>
      </c>
      <c r="S94" s="41">
        <v>0.107</v>
      </c>
      <c r="T94" s="41">
        <v>7.4999999999999997E-2</v>
      </c>
      <c r="U94" s="41">
        <v>3.1E-2</v>
      </c>
      <c r="V94" s="41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</row>
    <row r="95" spans="1:30" ht="20.100000000000001" customHeight="1" x14ac:dyDescent="0.3">
      <c r="A95" s="26">
        <v>11</v>
      </c>
      <c r="B95" s="26" t="s">
        <v>23</v>
      </c>
      <c r="C95" s="26" t="s">
        <v>137</v>
      </c>
      <c r="D95" s="12" t="s">
        <v>131</v>
      </c>
      <c r="E95" s="27" t="s">
        <v>104</v>
      </c>
      <c r="F95" s="60">
        <v>0</v>
      </c>
      <c r="G95" s="60">
        <v>62</v>
      </c>
      <c r="H95" s="42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2">
        <v>3.1469999999999998</v>
      </c>
      <c r="Q95" s="42">
        <v>3.0270000000000001</v>
      </c>
      <c r="R95" s="42">
        <v>2.5840000000000001</v>
      </c>
      <c r="S95" s="42">
        <v>0.152</v>
      </c>
      <c r="T95" s="42">
        <v>0.159</v>
      </c>
      <c r="U95" s="42">
        <v>0.112</v>
      </c>
      <c r="V95" s="42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</row>
    <row r="96" spans="1:30" ht="20.100000000000001" customHeight="1" x14ac:dyDescent="0.3">
      <c r="A96" s="26">
        <v>12</v>
      </c>
      <c r="B96" s="26" t="s">
        <v>24</v>
      </c>
      <c r="C96" s="26" t="s">
        <v>130</v>
      </c>
      <c r="D96" s="12" t="s">
        <v>131</v>
      </c>
      <c r="E96" s="27" t="s">
        <v>104</v>
      </c>
      <c r="F96" s="60">
        <v>0</v>
      </c>
      <c r="G96" s="60">
        <v>62</v>
      </c>
      <c r="H96" s="42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2">
        <v>3.8090000000000002</v>
      </c>
      <c r="Q96" s="42">
        <v>3.67</v>
      </c>
      <c r="R96" s="42">
        <v>2.0089999999999999</v>
      </c>
      <c r="S96" s="42">
        <v>1.3560000000000001</v>
      </c>
      <c r="T96" s="42">
        <v>0.17199999999999999</v>
      </c>
      <c r="U96" s="42">
        <v>9.2999999999999999E-2</v>
      </c>
      <c r="V96" s="42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</row>
    <row r="97" spans="1:30" ht="20.100000000000001" customHeight="1" x14ac:dyDescent="0.3">
      <c r="A97" s="26">
        <v>13</v>
      </c>
      <c r="B97" s="26" t="s">
        <v>25</v>
      </c>
      <c r="C97" s="26" t="s">
        <v>137</v>
      </c>
      <c r="D97" s="12" t="s">
        <v>131</v>
      </c>
      <c r="E97" s="27" t="s">
        <v>103</v>
      </c>
      <c r="F97" s="60"/>
      <c r="G97" s="60"/>
      <c r="H97" s="42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2">
        <v>3.4020000000000001</v>
      </c>
      <c r="Q97" s="42">
        <v>3.391</v>
      </c>
      <c r="R97" s="42">
        <v>2.6269999999999998</v>
      </c>
      <c r="S97" s="42">
        <v>0.28299999999999997</v>
      </c>
      <c r="T97" s="42">
        <v>0.14699999999999999</v>
      </c>
      <c r="U97" s="42">
        <v>7.3999999999999996E-2</v>
      </c>
      <c r="V97" s="42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</row>
    <row r="98" spans="1:30" ht="20.100000000000001" customHeight="1" x14ac:dyDescent="0.3">
      <c r="A98" s="26">
        <v>14</v>
      </c>
      <c r="B98" s="26" t="s">
        <v>26</v>
      </c>
      <c r="C98" s="26" t="s">
        <v>137</v>
      </c>
      <c r="D98" s="12" t="s">
        <v>131</v>
      </c>
      <c r="E98" s="27" t="s">
        <v>107</v>
      </c>
      <c r="F98" s="60"/>
      <c r="G98" s="60"/>
      <c r="H98" s="42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2">
        <v>4.3049999999999997</v>
      </c>
      <c r="Q98" s="42">
        <v>3.8140000000000001</v>
      </c>
      <c r="R98" s="42">
        <v>2.1789999999999998</v>
      </c>
      <c r="S98" s="42">
        <v>0.86499999999999999</v>
      </c>
      <c r="T98" s="42">
        <v>0.246</v>
      </c>
      <c r="U98" s="42">
        <v>0.128</v>
      </c>
      <c r="V98" s="42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</row>
    <row r="99" spans="1:30" ht="20.100000000000001" customHeight="1" thickBot="1" x14ac:dyDescent="0.35">
      <c r="A99" s="32">
        <v>15</v>
      </c>
      <c r="B99" s="32" t="s">
        <v>27</v>
      </c>
      <c r="C99" s="32" t="s">
        <v>137</v>
      </c>
      <c r="D99" s="39" t="s">
        <v>131</v>
      </c>
      <c r="E99" s="33" t="s">
        <v>107</v>
      </c>
      <c r="F99" s="61"/>
      <c r="G99" s="61"/>
      <c r="H99" s="43"/>
      <c r="I99" s="34">
        <v>17.3</v>
      </c>
      <c r="J99" s="34">
        <v>7.3</v>
      </c>
      <c r="K99" s="34">
        <v>8.6999999999999993</v>
      </c>
      <c r="L99" s="34">
        <v>5.3</v>
      </c>
      <c r="M99" s="34">
        <v>10.9</v>
      </c>
      <c r="N99" s="34">
        <v>38.799999999999997</v>
      </c>
      <c r="O99" s="35">
        <v>279</v>
      </c>
      <c r="P99" s="43">
        <v>4.28</v>
      </c>
      <c r="Q99" s="43">
        <v>4.0449999999999999</v>
      </c>
      <c r="R99" s="43">
        <v>2.4079999999999999</v>
      </c>
      <c r="S99" s="43">
        <v>0.78400000000000003</v>
      </c>
      <c r="T99" s="43">
        <v>0.312</v>
      </c>
      <c r="U99" s="43">
        <v>0.19500000000000001</v>
      </c>
      <c r="V99" s="43">
        <v>0.16900000000000001</v>
      </c>
      <c r="W99" s="34">
        <v>38.200000000000003</v>
      </c>
      <c r="X99" s="34">
        <v>7.9</v>
      </c>
      <c r="Y99" s="35"/>
      <c r="Z99" s="35"/>
      <c r="AA99" s="36">
        <v>34.1</v>
      </c>
      <c r="AB99" s="36"/>
      <c r="AC99" s="34">
        <v>6.76</v>
      </c>
      <c r="AD99" s="34">
        <v>2.48</v>
      </c>
    </row>
    <row r="100" spans="1:30" ht="20.100000000000001" customHeight="1" x14ac:dyDescent="0.3">
      <c r="A100" s="5">
        <v>1</v>
      </c>
      <c r="B100" s="5" t="s">
        <v>129</v>
      </c>
      <c r="C100" s="38" t="s">
        <v>130</v>
      </c>
      <c r="D100" s="11" t="s">
        <v>131</v>
      </c>
      <c r="E100" s="6" t="s">
        <v>108</v>
      </c>
      <c r="F100" s="57">
        <v>0</v>
      </c>
      <c r="G100" s="57">
        <v>19.2</v>
      </c>
      <c r="H100" s="40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0">
        <v>1.875</v>
      </c>
      <c r="Q100" s="40">
        <v>1.6879999999999999</v>
      </c>
      <c r="R100" s="40">
        <v>1.3160000000000001</v>
      </c>
      <c r="S100" s="40">
        <v>4.5999999999999999E-2</v>
      </c>
      <c r="T100" s="40">
        <v>9.9000000000000005E-2</v>
      </c>
      <c r="U100" s="40">
        <v>3.9E-2</v>
      </c>
      <c r="V100" s="40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</row>
    <row r="101" spans="1:30" ht="20.100000000000001" customHeight="1" x14ac:dyDescent="0.3">
      <c r="A101" s="8">
        <v>2</v>
      </c>
      <c r="B101" s="8" t="s">
        <v>132</v>
      </c>
      <c r="C101" s="8" t="s">
        <v>130</v>
      </c>
      <c r="D101" s="12" t="s">
        <v>131</v>
      </c>
      <c r="E101" s="6" t="s">
        <v>108</v>
      </c>
      <c r="F101" s="59">
        <v>0</v>
      </c>
      <c r="G101" s="59">
        <v>19.2</v>
      </c>
      <c r="H101" s="41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1">
        <v>4.4059999999999997</v>
      </c>
      <c r="Q101" s="41">
        <v>4.0220000000000002</v>
      </c>
      <c r="R101" s="41">
        <v>1.1379999999999999</v>
      </c>
      <c r="S101" s="41">
        <v>2.6779999999999999</v>
      </c>
      <c r="T101" s="41">
        <v>0.219</v>
      </c>
      <c r="U101" s="41">
        <v>4.7E-2</v>
      </c>
      <c r="V101" s="41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</row>
    <row r="102" spans="1:30" ht="20.100000000000001" customHeight="1" x14ac:dyDescent="0.3">
      <c r="A102" s="8">
        <v>3</v>
      </c>
      <c r="B102" s="8" t="s">
        <v>133</v>
      </c>
      <c r="C102" s="8" t="s">
        <v>130</v>
      </c>
      <c r="D102" s="12" t="s">
        <v>131</v>
      </c>
      <c r="E102" s="6" t="s">
        <v>107</v>
      </c>
      <c r="F102" s="59"/>
      <c r="G102" s="59"/>
      <c r="H102" s="41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1">
        <v>3.4609999999999999</v>
      </c>
      <c r="Q102" s="41">
        <v>3.327</v>
      </c>
      <c r="R102" s="41">
        <v>2.081</v>
      </c>
      <c r="S102" s="41">
        <v>0.751</v>
      </c>
      <c r="T102" s="41">
        <v>0.16200000000000001</v>
      </c>
      <c r="U102" s="41">
        <v>8.3000000000000004E-2</v>
      </c>
      <c r="V102" s="41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</row>
    <row r="103" spans="1:30" ht="20.100000000000001" customHeight="1" x14ac:dyDescent="0.3">
      <c r="A103" s="8">
        <v>4</v>
      </c>
      <c r="B103" s="8" t="s">
        <v>134</v>
      </c>
      <c r="C103" s="8" t="s">
        <v>130</v>
      </c>
      <c r="D103" s="12" t="s">
        <v>131</v>
      </c>
      <c r="E103" s="6" t="s">
        <v>107</v>
      </c>
      <c r="F103" s="59"/>
      <c r="G103" s="59"/>
      <c r="H103" s="41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1">
        <v>3.7040000000000002</v>
      </c>
      <c r="Q103" s="41">
        <v>3.6640000000000001</v>
      </c>
      <c r="R103" s="41">
        <v>2.1389999999999998</v>
      </c>
      <c r="S103" s="41">
        <v>0.88200000000000001</v>
      </c>
      <c r="T103" s="41">
        <v>0.186</v>
      </c>
      <c r="U103" s="41">
        <v>0.11799999999999999</v>
      </c>
      <c r="V103" s="41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</row>
    <row r="104" spans="1:30" ht="20.100000000000001" customHeight="1" x14ac:dyDescent="0.3">
      <c r="A104" s="8">
        <v>5</v>
      </c>
      <c r="B104" s="8" t="s">
        <v>135</v>
      </c>
      <c r="C104" s="8" t="s">
        <v>130</v>
      </c>
      <c r="D104" s="12" t="s">
        <v>131</v>
      </c>
      <c r="E104" s="6" t="s">
        <v>107</v>
      </c>
      <c r="F104" s="59"/>
      <c r="G104" s="59"/>
      <c r="H104" s="41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1">
        <v>4.7569999999999997</v>
      </c>
      <c r="Q104" s="41">
        <v>4.63</v>
      </c>
      <c r="R104" s="41">
        <v>2.2839999999999998</v>
      </c>
      <c r="S104" s="41">
        <v>1.8280000000000001</v>
      </c>
      <c r="T104" s="41">
        <v>8.5999999999999993E-2</v>
      </c>
      <c r="U104" s="41">
        <v>5.5E-2</v>
      </c>
      <c r="V104" s="41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</row>
    <row r="105" spans="1:30" ht="20.100000000000001" customHeight="1" x14ac:dyDescent="0.3">
      <c r="A105" s="8">
        <v>6</v>
      </c>
      <c r="B105" s="8" t="s">
        <v>136</v>
      </c>
      <c r="C105" s="8" t="s">
        <v>137</v>
      </c>
      <c r="D105" s="12" t="s">
        <v>131</v>
      </c>
      <c r="E105" s="6" t="s">
        <v>107</v>
      </c>
      <c r="F105" s="59"/>
      <c r="G105" s="59"/>
      <c r="H105" s="41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1">
        <v>3.5569999999999999</v>
      </c>
      <c r="Q105" s="41">
        <v>3.48</v>
      </c>
      <c r="R105" s="41">
        <v>2.9209999999999998</v>
      </c>
      <c r="S105" s="41">
        <v>5.8000000000000003E-2</v>
      </c>
      <c r="T105" s="41">
        <v>0.185</v>
      </c>
      <c r="U105" s="41">
        <v>9.1999999999999998E-2</v>
      </c>
      <c r="V105" s="41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</row>
    <row r="106" spans="1:30" ht="20.100000000000001" customHeight="1" x14ac:dyDescent="0.3">
      <c r="A106" s="8">
        <v>7</v>
      </c>
      <c r="B106" s="8" t="s">
        <v>138</v>
      </c>
      <c r="C106" s="8" t="s">
        <v>137</v>
      </c>
      <c r="D106" s="12" t="s">
        <v>139</v>
      </c>
      <c r="E106" s="6" t="s">
        <v>109</v>
      </c>
      <c r="F106" s="59"/>
      <c r="G106" s="59"/>
      <c r="H106" s="41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1">
        <v>2.5720000000000001</v>
      </c>
      <c r="Q106" s="41">
        <v>2.488</v>
      </c>
      <c r="R106" s="41">
        <v>2.056</v>
      </c>
      <c r="S106" s="41">
        <v>3.5000000000000003E-2</v>
      </c>
      <c r="T106" s="41">
        <v>6.2E-2</v>
      </c>
      <c r="U106" s="41">
        <v>3.3000000000000002E-2</v>
      </c>
      <c r="V106" s="41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</row>
    <row r="107" spans="1:30" ht="20.100000000000001" customHeight="1" x14ac:dyDescent="0.3">
      <c r="A107" s="8">
        <v>8</v>
      </c>
      <c r="B107" s="8" t="s">
        <v>140</v>
      </c>
      <c r="C107" s="8" t="s">
        <v>137</v>
      </c>
      <c r="D107" s="12" t="s">
        <v>139</v>
      </c>
      <c r="E107" s="6" t="s">
        <v>110</v>
      </c>
      <c r="F107" s="59"/>
      <c r="G107" s="59"/>
      <c r="H107" s="41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1">
        <v>1.825</v>
      </c>
      <c r="Q107" s="41"/>
      <c r="R107" s="41"/>
      <c r="S107" s="41"/>
      <c r="T107" s="41">
        <v>0.06</v>
      </c>
      <c r="U107" s="41"/>
      <c r="V107" s="41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</row>
    <row r="108" spans="1:30" ht="20.100000000000001" customHeight="1" x14ac:dyDescent="0.3">
      <c r="A108" s="8">
        <v>9</v>
      </c>
      <c r="B108" s="8" t="s">
        <v>21</v>
      </c>
      <c r="C108" s="8" t="s">
        <v>130</v>
      </c>
      <c r="D108" s="12" t="s">
        <v>131</v>
      </c>
      <c r="E108" s="6" t="s">
        <v>108</v>
      </c>
      <c r="F108" s="59"/>
      <c r="G108" s="59"/>
      <c r="H108" s="41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1">
        <v>4.0650000000000004</v>
      </c>
      <c r="Q108" s="41">
        <v>3.5310000000000001</v>
      </c>
      <c r="R108" s="41">
        <v>1.91</v>
      </c>
      <c r="S108" s="41">
        <v>1.2549999999999999</v>
      </c>
      <c r="T108" s="41">
        <v>0.114</v>
      </c>
      <c r="U108" s="41">
        <v>3.2000000000000001E-2</v>
      </c>
      <c r="V108" s="41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</row>
    <row r="109" spans="1:30" ht="20.100000000000001" customHeight="1" x14ac:dyDescent="0.3">
      <c r="A109" s="8">
        <v>10</v>
      </c>
      <c r="B109" s="8" t="s">
        <v>22</v>
      </c>
      <c r="C109" s="8" t="s">
        <v>137</v>
      </c>
      <c r="D109" s="12" t="s">
        <v>131</v>
      </c>
      <c r="E109" s="6" t="s">
        <v>108</v>
      </c>
      <c r="F109" s="59"/>
      <c r="G109" s="59"/>
      <c r="H109" s="41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1">
        <v>1.827</v>
      </c>
      <c r="Q109" s="41">
        <v>1.5189999999999999</v>
      </c>
      <c r="R109" s="41">
        <v>1.105</v>
      </c>
      <c r="S109" s="41">
        <v>2.5000000000000001E-2</v>
      </c>
      <c r="T109" s="41">
        <v>9.9000000000000005E-2</v>
      </c>
      <c r="U109" s="41">
        <v>1.7000000000000001E-2</v>
      </c>
      <c r="V109" s="41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</row>
    <row r="110" spans="1:30" ht="20.100000000000001" customHeight="1" x14ac:dyDescent="0.3">
      <c r="A110" s="26">
        <v>11</v>
      </c>
      <c r="B110" s="26" t="s">
        <v>23</v>
      </c>
      <c r="C110" s="26" t="s">
        <v>137</v>
      </c>
      <c r="D110" s="12" t="s">
        <v>131</v>
      </c>
      <c r="E110" s="27" t="s">
        <v>108</v>
      </c>
      <c r="F110" s="60">
        <v>0</v>
      </c>
      <c r="G110" s="60">
        <v>13.5</v>
      </c>
      <c r="H110" s="42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2">
        <v>2.8180000000000001</v>
      </c>
      <c r="Q110" s="42">
        <v>2.6930000000000001</v>
      </c>
      <c r="R110" s="42">
        <v>2.157</v>
      </c>
      <c r="S110" s="42">
        <v>6.0999999999999999E-2</v>
      </c>
      <c r="T110" s="42">
        <v>0.16800000000000001</v>
      </c>
      <c r="U110" s="42">
        <v>0.11</v>
      </c>
      <c r="V110" s="42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</row>
    <row r="111" spans="1:30" ht="20.100000000000001" customHeight="1" x14ac:dyDescent="0.3">
      <c r="A111" s="26">
        <v>12</v>
      </c>
      <c r="B111" s="26" t="s">
        <v>24</v>
      </c>
      <c r="C111" s="26" t="s">
        <v>130</v>
      </c>
      <c r="D111" s="12" t="s">
        <v>131</v>
      </c>
      <c r="E111" s="27" t="s">
        <v>108</v>
      </c>
      <c r="F111" s="60">
        <v>0</v>
      </c>
      <c r="G111" s="60">
        <v>13.5</v>
      </c>
      <c r="H111" s="42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2">
        <v>4.9459999999999997</v>
      </c>
      <c r="Q111" s="42">
        <v>4.5149999999999997</v>
      </c>
      <c r="R111" s="42">
        <v>1.44</v>
      </c>
      <c r="S111" s="42">
        <v>2.8690000000000002</v>
      </c>
      <c r="T111" s="42">
        <v>0.20899999999999999</v>
      </c>
      <c r="U111" s="42">
        <v>6.5000000000000002E-2</v>
      </c>
      <c r="V111" s="42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</row>
    <row r="112" spans="1:30" ht="20.100000000000001" customHeight="1" x14ac:dyDescent="0.3">
      <c r="A112" s="26">
        <v>13</v>
      </c>
      <c r="B112" s="26" t="s">
        <v>25</v>
      </c>
      <c r="C112" s="26" t="s">
        <v>137</v>
      </c>
      <c r="D112" s="12" t="s">
        <v>131</v>
      </c>
      <c r="E112" s="27" t="s">
        <v>107</v>
      </c>
      <c r="F112" s="60"/>
      <c r="G112" s="60"/>
      <c r="H112" s="42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2">
        <v>3.2549999999999999</v>
      </c>
      <c r="Q112" s="42">
        <v>3.1070000000000002</v>
      </c>
      <c r="R112" s="42">
        <v>2.5139999999999998</v>
      </c>
      <c r="S112" s="42">
        <v>0.20899999999999999</v>
      </c>
      <c r="T112" s="42">
        <v>0.16</v>
      </c>
      <c r="U112" s="42">
        <v>0.06</v>
      </c>
      <c r="V112" s="42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</row>
    <row r="113" spans="1:30" ht="20.100000000000001" customHeight="1" x14ac:dyDescent="0.3">
      <c r="A113" s="26">
        <v>14</v>
      </c>
      <c r="B113" s="26" t="s">
        <v>26</v>
      </c>
      <c r="C113" s="26" t="s">
        <v>137</v>
      </c>
      <c r="D113" s="12" t="s">
        <v>131</v>
      </c>
      <c r="E113" s="27" t="s">
        <v>111</v>
      </c>
      <c r="F113" s="60"/>
      <c r="G113" s="60"/>
      <c r="H113" s="42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2">
        <v>3.4750000000000001</v>
      </c>
      <c r="Q113" s="42">
        <v>3.09</v>
      </c>
      <c r="R113" s="42">
        <v>1.978</v>
      </c>
      <c r="S113" s="42">
        <v>0.72599999999999998</v>
      </c>
      <c r="T113" s="42">
        <v>0.13300000000000001</v>
      </c>
      <c r="U113" s="42">
        <v>3.9E-2</v>
      </c>
      <c r="V113" s="42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</row>
    <row r="114" spans="1:30" ht="20.100000000000001" customHeight="1" thickBot="1" x14ac:dyDescent="0.35">
      <c r="A114" s="32">
        <v>15</v>
      </c>
      <c r="B114" s="32" t="s">
        <v>27</v>
      </c>
      <c r="C114" s="32" t="s">
        <v>137</v>
      </c>
      <c r="D114" s="39" t="s">
        <v>131</v>
      </c>
      <c r="E114" s="33" t="s">
        <v>111</v>
      </c>
      <c r="F114" s="61"/>
      <c r="G114" s="61"/>
      <c r="H114" s="43"/>
      <c r="I114" s="34">
        <v>18.2</v>
      </c>
      <c r="J114" s="34">
        <v>6.4</v>
      </c>
      <c r="K114" s="34">
        <v>8.1999999999999993</v>
      </c>
      <c r="L114" s="34">
        <v>5.3</v>
      </c>
      <c r="M114" s="34">
        <v>11.7</v>
      </c>
      <c r="N114" s="34">
        <v>56.9</v>
      </c>
      <c r="O114" s="35">
        <v>315</v>
      </c>
      <c r="P114" s="43">
        <v>4.1109999999999998</v>
      </c>
      <c r="Q114" s="43">
        <v>3.7770000000000001</v>
      </c>
      <c r="R114" s="43">
        <v>2.4350000000000001</v>
      </c>
      <c r="S114" s="43">
        <v>0.53400000000000003</v>
      </c>
      <c r="T114" s="43">
        <v>0.22</v>
      </c>
      <c r="U114" s="43">
        <v>7.0999999999999994E-2</v>
      </c>
      <c r="V114" s="43">
        <v>5.5E-2</v>
      </c>
      <c r="W114" s="34">
        <v>28.2</v>
      </c>
      <c r="X114" s="34">
        <v>8</v>
      </c>
      <c r="Y114" s="35"/>
      <c r="Z114" s="35"/>
      <c r="AA114" s="36">
        <v>44.411000000000001</v>
      </c>
      <c r="AB114" s="36"/>
      <c r="AC114" s="34">
        <v>9.2100000000000009</v>
      </c>
      <c r="AD114" s="34">
        <v>3.27</v>
      </c>
    </row>
    <row r="115" spans="1:30" ht="20.100000000000001" customHeight="1" x14ac:dyDescent="0.3">
      <c r="A115" s="5">
        <v>1</v>
      </c>
      <c r="B115" s="5" t="s">
        <v>129</v>
      </c>
      <c r="C115" s="38" t="s">
        <v>130</v>
      </c>
      <c r="D115" s="11" t="s">
        <v>131</v>
      </c>
      <c r="E115" s="6" t="s">
        <v>112</v>
      </c>
      <c r="F115" s="57">
        <v>0</v>
      </c>
      <c r="G115" s="57">
        <v>1.9</v>
      </c>
      <c r="H115" s="40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0">
        <v>1.4279999999999999</v>
      </c>
      <c r="Q115" s="40">
        <v>1.121</v>
      </c>
      <c r="R115" s="40">
        <v>0.86099999999999999</v>
      </c>
      <c r="S115" s="40">
        <v>2.3E-2</v>
      </c>
      <c r="T115" s="40">
        <v>9.0999999999999998E-2</v>
      </c>
      <c r="U115" s="40">
        <v>2.1999999999999999E-2</v>
      </c>
      <c r="V115" s="40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</row>
    <row r="116" spans="1:30" ht="20.100000000000001" customHeight="1" x14ac:dyDescent="0.3">
      <c r="A116" s="8">
        <v>2</v>
      </c>
      <c r="B116" s="8" t="s">
        <v>132</v>
      </c>
      <c r="C116" s="8" t="s">
        <v>130</v>
      </c>
      <c r="D116" s="12" t="s">
        <v>131</v>
      </c>
      <c r="E116" s="6" t="s">
        <v>112</v>
      </c>
      <c r="F116" s="59">
        <v>0</v>
      </c>
      <c r="G116" s="59">
        <v>1.9</v>
      </c>
      <c r="H116" s="41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1">
        <v>7.1319999999999997</v>
      </c>
      <c r="Q116" s="41">
        <v>6.319</v>
      </c>
      <c r="R116" s="41">
        <v>1.224</v>
      </c>
      <c r="S116" s="41">
        <v>5.0069999999999997</v>
      </c>
      <c r="T116" s="41">
        <v>0.161</v>
      </c>
      <c r="U116" s="41">
        <v>4.5999999999999999E-2</v>
      </c>
      <c r="V116" s="41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</row>
    <row r="117" spans="1:30" ht="20.100000000000001" customHeight="1" x14ac:dyDescent="0.3">
      <c r="A117" s="8">
        <v>3</v>
      </c>
      <c r="B117" s="8" t="s">
        <v>133</v>
      </c>
      <c r="C117" s="8" t="s">
        <v>130</v>
      </c>
      <c r="D117" s="12" t="s">
        <v>131</v>
      </c>
      <c r="E117" s="6" t="s">
        <v>111</v>
      </c>
      <c r="F117" s="59"/>
      <c r="G117" s="59"/>
      <c r="H117" s="41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1">
        <v>3.7320000000000002</v>
      </c>
      <c r="Q117" s="41">
        <v>3.5070000000000001</v>
      </c>
      <c r="R117" s="41">
        <v>1.9990000000000001</v>
      </c>
      <c r="S117" s="41">
        <v>1.0109999999999999</v>
      </c>
      <c r="T117" s="41">
        <v>0.10199999999999999</v>
      </c>
      <c r="U117" s="41">
        <v>4.5999999999999999E-2</v>
      </c>
      <c r="V117" s="41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</row>
    <row r="118" spans="1:30" ht="20.100000000000001" customHeight="1" x14ac:dyDescent="0.3">
      <c r="A118" s="8">
        <v>4</v>
      </c>
      <c r="B118" s="8" t="s">
        <v>134</v>
      </c>
      <c r="C118" s="8" t="s">
        <v>130</v>
      </c>
      <c r="D118" s="12" t="s">
        <v>131</v>
      </c>
      <c r="E118" s="6" t="s">
        <v>111</v>
      </c>
      <c r="F118" s="59"/>
      <c r="G118" s="59"/>
      <c r="H118" s="41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1">
        <v>3.29</v>
      </c>
      <c r="Q118" s="41">
        <v>3.1480000000000001</v>
      </c>
      <c r="R118" s="41">
        <v>2.056</v>
      </c>
      <c r="S118" s="41">
        <v>0.55900000000000005</v>
      </c>
      <c r="T118" s="41">
        <v>0.09</v>
      </c>
      <c r="U118" s="41">
        <v>4.8000000000000001E-2</v>
      </c>
      <c r="V118" s="41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</row>
    <row r="119" spans="1:30" ht="20.100000000000001" customHeight="1" x14ac:dyDescent="0.3">
      <c r="A119" s="8">
        <v>5</v>
      </c>
      <c r="B119" s="8" t="s">
        <v>135</v>
      </c>
      <c r="C119" s="8" t="s">
        <v>130</v>
      </c>
      <c r="D119" s="12" t="s">
        <v>131</v>
      </c>
      <c r="E119" s="6" t="s">
        <v>111</v>
      </c>
      <c r="F119" s="59"/>
      <c r="G119" s="59"/>
      <c r="H119" s="41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1">
        <v>4.2569999999999997</v>
      </c>
      <c r="Q119" s="41">
        <v>4.1349999999999998</v>
      </c>
      <c r="R119" s="41">
        <v>2.16</v>
      </c>
      <c r="S119" s="41">
        <v>1.4350000000000001</v>
      </c>
      <c r="T119" s="41">
        <v>8.2000000000000003E-2</v>
      </c>
      <c r="U119" s="41">
        <v>0.05</v>
      </c>
      <c r="V119" s="41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</row>
    <row r="120" spans="1:30" ht="20.100000000000001" customHeight="1" x14ac:dyDescent="0.3">
      <c r="A120" s="8">
        <v>6</v>
      </c>
      <c r="B120" s="8" t="s">
        <v>136</v>
      </c>
      <c r="C120" s="8" t="s">
        <v>137</v>
      </c>
      <c r="D120" s="12" t="s">
        <v>131</v>
      </c>
      <c r="E120" s="6" t="s">
        <v>111</v>
      </c>
      <c r="F120" s="59"/>
      <c r="G120" s="59"/>
      <c r="H120" s="41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1">
        <v>2.8130000000000002</v>
      </c>
      <c r="Q120" s="41">
        <v>2.4329999999999998</v>
      </c>
      <c r="R120" s="41">
        <v>1.9319999999999999</v>
      </c>
      <c r="S120" s="41">
        <v>3.2000000000000001E-2</v>
      </c>
      <c r="T120" s="41">
        <v>0.15</v>
      </c>
      <c r="U120" s="41">
        <v>4.2000000000000003E-2</v>
      </c>
      <c r="V120" s="41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</row>
    <row r="121" spans="1:30" ht="20.100000000000001" customHeight="1" x14ac:dyDescent="0.3">
      <c r="A121" s="8">
        <v>7</v>
      </c>
      <c r="B121" s="8" t="s">
        <v>138</v>
      </c>
      <c r="C121" s="8" t="s">
        <v>137</v>
      </c>
      <c r="D121" s="12" t="s">
        <v>139</v>
      </c>
      <c r="E121" s="6" t="s">
        <v>113</v>
      </c>
      <c r="F121" s="59"/>
      <c r="G121" s="59"/>
      <c r="H121" s="41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1">
        <v>2.2120000000000002</v>
      </c>
      <c r="Q121" s="41">
        <v>2.06</v>
      </c>
      <c r="R121" s="41">
        <v>1.645</v>
      </c>
      <c r="S121" s="41">
        <v>5.0999999999999997E-2</v>
      </c>
      <c r="T121" s="41">
        <v>6.3E-2</v>
      </c>
      <c r="U121" s="41">
        <v>2.8000000000000001E-2</v>
      </c>
      <c r="V121" s="41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</row>
    <row r="122" spans="1:30" ht="20.100000000000001" customHeight="1" x14ac:dyDescent="0.3">
      <c r="A122" s="8">
        <v>8</v>
      </c>
      <c r="B122" s="8" t="s">
        <v>140</v>
      </c>
      <c r="C122" s="8" t="s">
        <v>137</v>
      </c>
      <c r="D122" s="12" t="s">
        <v>139</v>
      </c>
      <c r="E122" s="6" t="s">
        <v>114</v>
      </c>
      <c r="F122" s="59"/>
      <c r="G122" s="59"/>
      <c r="H122" s="41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1">
        <v>1.329</v>
      </c>
      <c r="Q122" s="41"/>
      <c r="R122" s="41"/>
      <c r="S122" s="41"/>
      <c r="T122" s="41">
        <v>6.0999999999999999E-2</v>
      </c>
      <c r="U122" s="41"/>
      <c r="V122" s="41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</row>
    <row r="123" spans="1:30" ht="20.100000000000001" customHeight="1" x14ac:dyDescent="0.3">
      <c r="A123" s="8">
        <v>9</v>
      </c>
      <c r="B123" s="8" t="s">
        <v>21</v>
      </c>
      <c r="C123" s="8" t="s">
        <v>130</v>
      </c>
      <c r="D123" s="12" t="s">
        <v>131</v>
      </c>
      <c r="E123" s="6" t="s">
        <v>112</v>
      </c>
      <c r="F123" s="59"/>
      <c r="G123" s="59"/>
      <c r="H123" s="41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1">
        <v>4.2839999999999998</v>
      </c>
      <c r="Q123" s="41">
        <v>3.8530000000000002</v>
      </c>
      <c r="R123" s="41">
        <v>1.5740000000000001</v>
      </c>
      <c r="S123" s="41">
        <v>1.883</v>
      </c>
      <c r="T123" s="41">
        <v>0.109</v>
      </c>
      <c r="U123" s="41">
        <v>4.5999999999999999E-2</v>
      </c>
      <c r="V123" s="41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</row>
    <row r="124" spans="1:30" ht="20.100000000000001" customHeight="1" x14ac:dyDescent="0.3">
      <c r="A124" s="8">
        <v>10</v>
      </c>
      <c r="B124" s="8" t="s">
        <v>22</v>
      </c>
      <c r="C124" s="8" t="s">
        <v>137</v>
      </c>
      <c r="D124" s="12" t="s">
        <v>131</v>
      </c>
      <c r="E124" s="6" t="s">
        <v>112</v>
      </c>
      <c r="F124" s="59"/>
      <c r="G124" s="59"/>
      <c r="H124" s="41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1">
        <v>1.381</v>
      </c>
      <c r="Q124" s="41">
        <v>1.1359999999999999</v>
      </c>
      <c r="R124" s="41">
        <v>0.60599999999999998</v>
      </c>
      <c r="S124" s="41">
        <v>0.19800000000000001</v>
      </c>
      <c r="T124" s="41">
        <v>8.6999999999999994E-2</v>
      </c>
      <c r="U124" s="41">
        <v>3.1E-2</v>
      </c>
      <c r="V124" s="41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</row>
    <row r="125" spans="1:30" ht="20.100000000000001" customHeight="1" x14ac:dyDescent="0.3">
      <c r="A125" s="26">
        <v>11</v>
      </c>
      <c r="B125" s="26" t="s">
        <v>23</v>
      </c>
      <c r="C125" s="26" t="s">
        <v>137</v>
      </c>
      <c r="D125" s="12" t="s">
        <v>131</v>
      </c>
      <c r="E125" s="27" t="s">
        <v>112</v>
      </c>
      <c r="F125" s="60">
        <v>0</v>
      </c>
      <c r="G125" s="60">
        <v>2</v>
      </c>
      <c r="H125" s="42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2">
        <v>2.7879999999999998</v>
      </c>
      <c r="Q125" s="42">
        <v>2.556</v>
      </c>
      <c r="R125" s="42">
        <v>1.9770000000000001</v>
      </c>
      <c r="S125" s="42">
        <v>3.5999999999999997E-2</v>
      </c>
      <c r="T125" s="42">
        <v>0.20699999999999999</v>
      </c>
      <c r="U125" s="42">
        <v>0.14199999999999999</v>
      </c>
      <c r="V125" s="42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</row>
    <row r="126" spans="1:30" ht="20.100000000000001" customHeight="1" x14ac:dyDescent="0.3">
      <c r="A126" s="26">
        <v>12</v>
      </c>
      <c r="B126" s="26" t="s">
        <v>24</v>
      </c>
      <c r="C126" s="26" t="s">
        <v>130</v>
      </c>
      <c r="D126" s="12" t="s">
        <v>131</v>
      </c>
      <c r="E126" s="27" t="s">
        <v>112</v>
      </c>
      <c r="F126" s="60">
        <v>0</v>
      </c>
      <c r="G126" s="60">
        <v>2</v>
      </c>
      <c r="H126" s="42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2">
        <v>5.3079999999999998</v>
      </c>
      <c r="Q126" s="42">
        <v>4.8650000000000002</v>
      </c>
      <c r="R126" s="42">
        <v>1.2669999999999999</v>
      </c>
      <c r="S126" s="42">
        <v>1.95</v>
      </c>
      <c r="T126" s="42">
        <v>0.129</v>
      </c>
      <c r="U126" s="42">
        <v>6.5000000000000002E-2</v>
      </c>
      <c r="V126" s="42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</row>
    <row r="127" spans="1:30" ht="20.100000000000001" customHeight="1" x14ac:dyDescent="0.3">
      <c r="A127" s="26">
        <v>13</v>
      </c>
      <c r="B127" s="26" t="s">
        <v>25</v>
      </c>
      <c r="C127" s="26" t="s">
        <v>137</v>
      </c>
      <c r="D127" s="12" t="s">
        <v>131</v>
      </c>
      <c r="E127" s="27" t="s">
        <v>111</v>
      </c>
      <c r="F127" s="60"/>
      <c r="G127" s="60"/>
      <c r="H127" s="42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2">
        <v>2.6920000000000002</v>
      </c>
      <c r="Q127" s="42">
        <v>2.5590000000000002</v>
      </c>
      <c r="R127" s="42">
        <v>1.8919999999999999</v>
      </c>
      <c r="S127" s="42">
        <v>0.157</v>
      </c>
      <c r="T127" s="42">
        <v>0.127</v>
      </c>
      <c r="U127" s="42">
        <v>4.2000000000000003E-2</v>
      </c>
      <c r="V127" s="42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</row>
    <row r="128" spans="1:30" ht="20.100000000000001" customHeight="1" x14ac:dyDescent="0.3">
      <c r="A128" s="26">
        <v>14</v>
      </c>
      <c r="B128" s="26" t="s">
        <v>26</v>
      </c>
      <c r="C128" s="26" t="s">
        <v>137</v>
      </c>
      <c r="D128" s="12" t="s">
        <v>131</v>
      </c>
      <c r="E128" s="27" t="s">
        <v>115</v>
      </c>
      <c r="F128" s="60"/>
      <c r="G128" s="60"/>
      <c r="H128" s="42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2">
        <v>3.1190000000000002</v>
      </c>
      <c r="Q128" s="42">
        <v>2.855</v>
      </c>
      <c r="R128" s="42">
        <v>1.8919999999999999</v>
      </c>
      <c r="S128" s="42">
        <v>0.33600000000000002</v>
      </c>
      <c r="T128" s="42">
        <v>0.13500000000000001</v>
      </c>
      <c r="U128" s="42">
        <v>2.9000000000000001E-2</v>
      </c>
      <c r="V128" s="42">
        <v>1.2E-2</v>
      </c>
      <c r="W128" s="28">
        <v>29.8</v>
      </c>
      <c r="X128" s="28">
        <v>6.9</v>
      </c>
      <c r="Y128" s="29"/>
      <c r="Z128" s="29"/>
      <c r="AA128" s="30">
        <v>156.54499999999999</v>
      </c>
      <c r="AB128" s="30"/>
      <c r="AC128" s="28">
        <v>6.52</v>
      </c>
      <c r="AD128" s="28">
        <v>4.47</v>
      </c>
    </row>
    <row r="129" spans="1:30" ht="20.100000000000001" customHeight="1" thickBot="1" x14ac:dyDescent="0.35">
      <c r="A129" s="32">
        <v>15</v>
      </c>
      <c r="B129" s="32" t="s">
        <v>27</v>
      </c>
      <c r="C129" s="32" t="s">
        <v>137</v>
      </c>
      <c r="D129" s="39" t="s">
        <v>131</v>
      </c>
      <c r="E129" s="33" t="s">
        <v>115</v>
      </c>
      <c r="F129" s="61"/>
      <c r="G129" s="61"/>
      <c r="H129" s="43"/>
      <c r="I129" s="34">
        <v>20</v>
      </c>
      <c r="J129" s="34">
        <v>7.8</v>
      </c>
      <c r="K129" s="34">
        <v>9.3000000000000007</v>
      </c>
      <c r="L129" s="34">
        <v>5.7</v>
      </c>
      <c r="M129" s="34">
        <v>12</v>
      </c>
      <c r="N129" s="34">
        <v>50.7</v>
      </c>
      <c r="O129" s="35">
        <v>329</v>
      </c>
      <c r="P129" s="43">
        <v>3.1509999999999998</v>
      </c>
      <c r="Q129" s="43">
        <v>2.6629999999999998</v>
      </c>
      <c r="R129" s="43">
        <v>2.0049999999999999</v>
      </c>
      <c r="S129" s="43">
        <v>3.4000000000000002E-2</v>
      </c>
      <c r="T129" s="43">
        <v>0.183</v>
      </c>
      <c r="U129" s="43">
        <v>3.7999999999999999E-2</v>
      </c>
      <c r="V129" s="43">
        <v>1.6E-2</v>
      </c>
      <c r="W129" s="34">
        <v>66.599999999999994</v>
      </c>
      <c r="X129" s="34">
        <v>8.1</v>
      </c>
      <c r="Y129" s="35"/>
      <c r="Z129" s="35"/>
      <c r="AA129" s="36">
        <v>53.011000000000003</v>
      </c>
      <c r="AB129" s="36"/>
      <c r="AC129" s="34">
        <v>8.48</v>
      </c>
      <c r="AD129" s="34">
        <v>5.33</v>
      </c>
    </row>
    <row r="130" spans="1:30" ht="20.100000000000001" customHeight="1" x14ac:dyDescent="0.3">
      <c r="A130" s="5">
        <v>1</v>
      </c>
      <c r="B130" s="5" t="s">
        <v>39</v>
      </c>
      <c r="C130" s="38" t="s">
        <v>8</v>
      </c>
      <c r="D130" s="11" t="s">
        <v>29</v>
      </c>
      <c r="E130" s="6"/>
      <c r="F130" s="40"/>
      <c r="G130" s="40"/>
      <c r="H130" s="40"/>
      <c r="I130" s="7"/>
      <c r="J130" s="7"/>
      <c r="K130" s="7"/>
      <c r="L130" s="7"/>
      <c r="M130" s="7"/>
      <c r="N130" s="7"/>
      <c r="O130" s="13"/>
      <c r="P130" s="40"/>
      <c r="Q130" s="40"/>
      <c r="R130" s="40"/>
      <c r="S130" s="40"/>
      <c r="T130" s="40"/>
      <c r="U130" s="40"/>
      <c r="V130" s="40"/>
      <c r="W130" s="7"/>
      <c r="X130" s="7"/>
      <c r="Y130" s="13"/>
      <c r="Z130" s="13"/>
      <c r="AA130" s="23"/>
      <c r="AB130" s="23"/>
      <c r="AC130" s="7"/>
      <c r="AD130" s="7"/>
    </row>
    <row r="131" spans="1:30" ht="20.100000000000001" customHeight="1" x14ac:dyDescent="0.3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41"/>
      <c r="G131" s="41"/>
      <c r="H131" s="41"/>
      <c r="I131" s="9"/>
      <c r="J131" s="9"/>
      <c r="K131" s="9"/>
      <c r="L131" s="9"/>
      <c r="M131" s="9"/>
      <c r="N131" s="9"/>
      <c r="O131" s="25"/>
      <c r="P131" s="41"/>
      <c r="Q131" s="41"/>
      <c r="R131" s="41"/>
      <c r="S131" s="41"/>
      <c r="T131" s="41"/>
      <c r="U131" s="41"/>
      <c r="V131" s="41"/>
      <c r="W131" s="9"/>
      <c r="X131" s="9"/>
      <c r="Y131" s="25"/>
      <c r="Z131" s="25"/>
      <c r="AA131" s="24"/>
      <c r="AB131" s="24"/>
      <c r="AC131" s="9"/>
      <c r="AD131" s="9"/>
    </row>
    <row r="132" spans="1:30" ht="20.100000000000001" customHeight="1" x14ac:dyDescent="0.3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115</v>
      </c>
      <c r="F132" s="41"/>
      <c r="G132" s="41"/>
      <c r="H132" s="41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5">
        <v>276</v>
      </c>
      <c r="P132" s="41">
        <v>4.3739999999999997</v>
      </c>
      <c r="Q132" s="41">
        <v>3.9060000000000001</v>
      </c>
      <c r="R132" s="41">
        <v>1.7050000000000001</v>
      </c>
      <c r="S132" s="41">
        <v>1.74</v>
      </c>
      <c r="T132" s="41">
        <v>0.107</v>
      </c>
      <c r="U132" s="41">
        <v>3.5999999999999997E-2</v>
      </c>
      <c r="V132" s="41">
        <v>8.0000000000000002E-3</v>
      </c>
      <c r="W132" s="9">
        <v>64.8</v>
      </c>
      <c r="X132" s="9">
        <v>7.9</v>
      </c>
      <c r="Y132" s="25"/>
      <c r="Z132" s="25"/>
      <c r="AA132" s="24">
        <v>34.701999999999998</v>
      </c>
      <c r="AB132" s="24"/>
      <c r="AC132" s="9">
        <v>8.2799999999999994</v>
      </c>
      <c r="AD132" s="9">
        <v>2.59</v>
      </c>
    </row>
    <row r="133" spans="1:30" ht="20.100000000000001" customHeight="1" x14ac:dyDescent="0.3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115</v>
      </c>
      <c r="F133" s="41"/>
      <c r="G133" s="41"/>
      <c r="H133" s="41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5">
        <v>259</v>
      </c>
      <c r="P133" s="41">
        <v>3.7250000000000001</v>
      </c>
      <c r="Q133" s="41">
        <v>3.633</v>
      </c>
      <c r="R133" s="41">
        <v>1.8440000000000001</v>
      </c>
      <c r="S133" s="41">
        <v>1.196</v>
      </c>
      <c r="T133" s="41">
        <v>6.5000000000000002E-2</v>
      </c>
      <c r="U133" s="41">
        <v>2.8000000000000001E-2</v>
      </c>
      <c r="V133" s="41">
        <v>4.0000000000000001E-3</v>
      </c>
      <c r="W133" s="9">
        <v>35.9</v>
      </c>
      <c r="X133" s="9">
        <v>6.7</v>
      </c>
      <c r="Y133" s="25"/>
      <c r="Z133" s="25"/>
      <c r="AA133" s="24">
        <v>32.619</v>
      </c>
      <c r="AB133" s="24"/>
      <c r="AC133" s="9">
        <v>8.3699999999999992</v>
      </c>
      <c r="AD133" s="9">
        <v>3.24</v>
      </c>
    </row>
    <row r="134" spans="1:30" ht="20.100000000000001" customHeight="1" x14ac:dyDescent="0.3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115</v>
      </c>
      <c r="F134" s="41"/>
      <c r="G134" s="41"/>
      <c r="H134" s="41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5">
        <v>4189</v>
      </c>
      <c r="P134" s="41">
        <v>3.6989999999999998</v>
      </c>
      <c r="Q134" s="41">
        <v>3.5979999999999999</v>
      </c>
      <c r="R134" s="41">
        <v>2.2879999999999998</v>
      </c>
      <c r="S134" s="41">
        <v>0.73</v>
      </c>
      <c r="T134" s="41">
        <v>6.0999999999999999E-2</v>
      </c>
      <c r="U134" s="41">
        <v>3.7999999999999999E-2</v>
      </c>
      <c r="V134" s="41">
        <v>2.7E-2</v>
      </c>
      <c r="W134" s="9">
        <v>12.2</v>
      </c>
      <c r="X134" s="9">
        <v>5.9</v>
      </c>
      <c r="Y134" s="25">
        <v>7400</v>
      </c>
      <c r="Z134" s="25">
        <v>2</v>
      </c>
      <c r="AA134" s="24">
        <v>763.08799999999997</v>
      </c>
      <c r="AB134" s="24"/>
      <c r="AC134" s="9">
        <v>10.5</v>
      </c>
      <c r="AD134" s="9">
        <v>2.21</v>
      </c>
    </row>
    <row r="135" spans="1:30" ht="20.100000000000001" customHeight="1" x14ac:dyDescent="0.3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115</v>
      </c>
      <c r="F135" s="41"/>
      <c r="G135" s="41"/>
      <c r="H135" s="41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5">
        <v>245</v>
      </c>
      <c r="P135" s="41">
        <v>1.982</v>
      </c>
      <c r="Q135" s="41">
        <v>1.643</v>
      </c>
      <c r="R135" s="41">
        <v>1.1779999999999999</v>
      </c>
      <c r="S135" s="41">
        <v>7.0000000000000001E-3</v>
      </c>
      <c r="T135" s="41">
        <v>0.108</v>
      </c>
      <c r="U135" s="41">
        <v>2.9000000000000001E-2</v>
      </c>
      <c r="V135" s="41">
        <v>8.0000000000000002E-3</v>
      </c>
      <c r="W135" s="9">
        <v>69.099999999999994</v>
      </c>
      <c r="X135" s="9">
        <v>6.4</v>
      </c>
      <c r="Y135" s="25"/>
      <c r="Z135" s="25"/>
      <c r="AA135" s="24">
        <v>35.402999999999999</v>
      </c>
      <c r="AB135" s="24"/>
      <c r="AC135" s="9">
        <v>11.27</v>
      </c>
      <c r="AD135" s="9">
        <v>7.41</v>
      </c>
    </row>
    <row r="136" spans="1:30" ht="20.100000000000001" customHeight="1" x14ac:dyDescent="0.3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114</v>
      </c>
      <c r="F136" s="41"/>
      <c r="G136" s="41"/>
      <c r="H136" s="41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5">
        <v>224</v>
      </c>
      <c r="P136" s="41">
        <v>1.986</v>
      </c>
      <c r="Q136" s="41">
        <v>1.7490000000000001</v>
      </c>
      <c r="R136" s="41">
        <v>1.4610000000000001</v>
      </c>
      <c r="S136" s="41">
        <v>4.2999999999999997E-2</v>
      </c>
      <c r="T136" s="41">
        <v>6.9000000000000006E-2</v>
      </c>
      <c r="U136" s="41">
        <v>2.4E-2</v>
      </c>
      <c r="V136" s="41">
        <v>1.2999999999999999E-2</v>
      </c>
      <c r="W136" s="9">
        <v>13</v>
      </c>
      <c r="X136" s="9">
        <v>4.5999999999999996</v>
      </c>
      <c r="Y136" s="25">
        <v>5300</v>
      </c>
      <c r="Z136" s="25">
        <v>65</v>
      </c>
      <c r="AA136" s="24">
        <v>25.082000000000001</v>
      </c>
      <c r="AB136" s="24"/>
      <c r="AC136" s="9">
        <v>9.65</v>
      </c>
      <c r="AD136" s="9">
        <v>1.72</v>
      </c>
    </row>
    <row r="137" spans="1:30" ht="20.100000000000001" customHeight="1" x14ac:dyDescent="0.3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41"/>
      <c r="G137" s="41"/>
      <c r="H137" s="41"/>
      <c r="I137" s="9"/>
      <c r="J137" s="9"/>
      <c r="K137" s="9"/>
      <c r="L137" s="9"/>
      <c r="M137" s="9"/>
      <c r="N137" s="9"/>
      <c r="O137" s="25"/>
      <c r="P137" s="41"/>
      <c r="Q137" s="41"/>
      <c r="R137" s="41"/>
      <c r="S137" s="41"/>
      <c r="T137" s="41"/>
      <c r="U137" s="41"/>
      <c r="V137" s="41"/>
      <c r="W137" s="9"/>
      <c r="X137" s="9"/>
      <c r="Y137" s="25"/>
      <c r="Z137" s="25"/>
      <c r="AA137" s="24"/>
      <c r="AB137" s="24"/>
      <c r="AC137" s="9"/>
      <c r="AD137" s="9"/>
    </row>
    <row r="138" spans="1:30" ht="20.100000000000001" customHeight="1" x14ac:dyDescent="0.3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41"/>
      <c r="G138" s="41"/>
      <c r="H138" s="41"/>
      <c r="I138" s="9"/>
      <c r="J138" s="9"/>
      <c r="K138" s="9"/>
      <c r="L138" s="9"/>
      <c r="M138" s="9"/>
      <c r="N138" s="9"/>
      <c r="O138" s="25"/>
      <c r="P138" s="41"/>
      <c r="Q138" s="41"/>
      <c r="R138" s="41"/>
      <c r="S138" s="41"/>
      <c r="T138" s="41"/>
      <c r="U138" s="41"/>
      <c r="V138" s="41"/>
      <c r="W138" s="9"/>
      <c r="X138" s="9"/>
      <c r="Y138" s="25"/>
      <c r="Z138" s="25"/>
      <c r="AA138" s="24"/>
      <c r="AB138" s="24"/>
      <c r="AC138" s="9"/>
      <c r="AD138" s="9"/>
    </row>
    <row r="139" spans="1:30" ht="20.100000000000001" customHeight="1" x14ac:dyDescent="0.3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41"/>
      <c r="G139" s="41"/>
      <c r="H139" s="41"/>
      <c r="I139" s="9"/>
      <c r="J139" s="9"/>
      <c r="K139" s="9"/>
      <c r="L139" s="9"/>
      <c r="M139" s="9"/>
      <c r="N139" s="9"/>
      <c r="O139" s="25"/>
      <c r="P139" s="41"/>
      <c r="Q139" s="41"/>
      <c r="R139" s="41"/>
      <c r="S139" s="41"/>
      <c r="T139" s="41"/>
      <c r="U139" s="41"/>
      <c r="V139" s="41"/>
      <c r="W139" s="9"/>
      <c r="X139" s="9"/>
      <c r="Y139" s="25"/>
      <c r="Z139" s="25"/>
      <c r="AA139" s="24"/>
      <c r="AB139" s="24"/>
      <c r="AC139" s="9"/>
      <c r="AD139" s="9"/>
    </row>
    <row r="140" spans="1:30" ht="20.100000000000001" customHeight="1" x14ac:dyDescent="0.3">
      <c r="A140" s="26">
        <v>11</v>
      </c>
      <c r="B140" s="26" t="s">
        <v>23</v>
      </c>
      <c r="C140" s="26" t="s">
        <v>9</v>
      </c>
      <c r="D140" s="12" t="s">
        <v>29</v>
      </c>
      <c r="E140" s="27"/>
      <c r="F140" s="42"/>
      <c r="G140" s="42"/>
      <c r="H140" s="42"/>
      <c r="I140" s="28"/>
      <c r="J140" s="28"/>
      <c r="K140" s="28"/>
      <c r="L140" s="28"/>
      <c r="M140" s="28"/>
      <c r="N140" s="28"/>
      <c r="O140" s="29"/>
      <c r="P140" s="42"/>
      <c r="Q140" s="42"/>
      <c r="R140" s="42"/>
      <c r="S140" s="42"/>
      <c r="T140" s="42"/>
      <c r="U140" s="42"/>
      <c r="V140" s="42"/>
      <c r="W140" s="28"/>
      <c r="X140" s="28"/>
      <c r="Y140" s="29"/>
      <c r="Z140" s="29"/>
      <c r="AA140" s="30"/>
      <c r="AB140" s="30"/>
      <c r="AC140" s="28"/>
      <c r="AD140" s="28"/>
    </row>
    <row r="141" spans="1:30" ht="20.100000000000001" customHeight="1" x14ac:dyDescent="0.3">
      <c r="A141" s="26">
        <v>12</v>
      </c>
      <c r="B141" s="26" t="s">
        <v>24</v>
      </c>
      <c r="C141" s="26" t="s">
        <v>8</v>
      </c>
      <c r="D141" s="12" t="s">
        <v>29</v>
      </c>
      <c r="E141" s="27"/>
      <c r="F141" s="42"/>
      <c r="G141" s="42"/>
      <c r="H141" s="42"/>
      <c r="I141" s="28"/>
      <c r="J141" s="28"/>
      <c r="K141" s="28"/>
      <c r="L141" s="28"/>
      <c r="M141" s="28"/>
      <c r="N141" s="28"/>
      <c r="O141" s="29"/>
      <c r="P141" s="42"/>
      <c r="Q141" s="42"/>
      <c r="R141" s="42"/>
      <c r="S141" s="42"/>
      <c r="T141" s="42"/>
      <c r="U141" s="42"/>
      <c r="V141" s="42"/>
      <c r="W141" s="28"/>
      <c r="X141" s="28"/>
      <c r="Y141" s="29"/>
      <c r="Z141" s="29"/>
      <c r="AA141" s="30"/>
      <c r="AB141" s="30"/>
      <c r="AC141" s="28"/>
      <c r="AD141" s="28"/>
    </row>
    <row r="142" spans="1:30" ht="20.100000000000001" customHeight="1" x14ac:dyDescent="0.3">
      <c r="A142" s="26">
        <v>13</v>
      </c>
      <c r="B142" s="26" t="s">
        <v>25</v>
      </c>
      <c r="C142" s="26" t="s">
        <v>9</v>
      </c>
      <c r="D142" s="12" t="s">
        <v>29</v>
      </c>
      <c r="E142" s="27" t="s">
        <v>115</v>
      </c>
      <c r="F142" s="42"/>
      <c r="G142" s="42"/>
      <c r="H142" s="42">
        <v>1.1000000000000001</v>
      </c>
      <c r="I142" s="28">
        <v>18.899999999999999</v>
      </c>
      <c r="J142" s="28">
        <v>7.4</v>
      </c>
      <c r="K142" s="28">
        <v>9.5</v>
      </c>
      <c r="L142" s="28">
        <v>4.5</v>
      </c>
      <c r="M142" s="28">
        <v>8.4</v>
      </c>
      <c r="N142" s="28">
        <v>40.700000000000003</v>
      </c>
      <c r="O142" s="29">
        <v>366</v>
      </c>
      <c r="P142" s="42">
        <v>2.34</v>
      </c>
      <c r="Q142" s="42">
        <v>2.081</v>
      </c>
      <c r="R142" s="42">
        <v>1.552</v>
      </c>
      <c r="S142" s="42">
        <v>5.2999999999999999E-2</v>
      </c>
      <c r="T142" s="42">
        <v>0.16300000000000001</v>
      </c>
      <c r="U142" s="42">
        <v>3.3000000000000002E-2</v>
      </c>
      <c r="V142" s="42">
        <v>1.7999999999999999E-2</v>
      </c>
      <c r="W142" s="28">
        <v>38</v>
      </c>
      <c r="X142" s="28">
        <v>5.6</v>
      </c>
      <c r="Y142" s="29"/>
      <c r="Z142" s="29"/>
      <c r="AA142" s="30">
        <v>50.128999999999998</v>
      </c>
      <c r="AB142" s="30"/>
      <c r="AC142" s="28">
        <v>9.6</v>
      </c>
      <c r="AD142" s="28">
        <v>4.99</v>
      </c>
    </row>
    <row r="143" spans="1:30" ht="20.100000000000001" customHeight="1" x14ac:dyDescent="0.3">
      <c r="A143" s="26">
        <v>14</v>
      </c>
      <c r="B143" s="26" t="s">
        <v>26</v>
      </c>
      <c r="C143" s="26" t="s">
        <v>9</v>
      </c>
      <c r="D143" s="12" t="s">
        <v>29</v>
      </c>
      <c r="E143" s="27"/>
      <c r="F143" s="42"/>
      <c r="G143" s="42"/>
      <c r="H143" s="42"/>
      <c r="I143" s="28"/>
      <c r="J143" s="28"/>
      <c r="K143" s="28"/>
      <c r="L143" s="28"/>
      <c r="M143" s="28"/>
      <c r="N143" s="28"/>
      <c r="O143" s="29"/>
      <c r="P143" s="42"/>
      <c r="Q143" s="42"/>
      <c r="R143" s="42"/>
      <c r="S143" s="42"/>
      <c r="T143" s="42"/>
      <c r="U143" s="42"/>
      <c r="V143" s="42"/>
      <c r="W143" s="28"/>
      <c r="X143" s="28"/>
      <c r="Y143" s="29"/>
      <c r="Z143" s="29"/>
      <c r="AA143" s="30"/>
      <c r="AB143" s="30"/>
      <c r="AC143" s="28"/>
      <c r="AD143" s="28"/>
    </row>
    <row r="144" spans="1:30" ht="20.100000000000001" customHeight="1" thickBot="1" x14ac:dyDescent="0.35">
      <c r="A144" s="32">
        <v>15</v>
      </c>
      <c r="B144" s="32" t="s">
        <v>27</v>
      </c>
      <c r="C144" s="32" t="s">
        <v>9</v>
      </c>
      <c r="D144" s="39" t="s">
        <v>29</v>
      </c>
      <c r="E144" s="33"/>
      <c r="F144" s="43"/>
      <c r="G144" s="43"/>
      <c r="H144" s="43"/>
      <c r="I144" s="34"/>
      <c r="J144" s="34"/>
      <c r="K144" s="34"/>
      <c r="L144" s="34"/>
      <c r="M144" s="34"/>
      <c r="N144" s="34"/>
      <c r="O144" s="35"/>
      <c r="P144" s="43"/>
      <c r="Q144" s="43"/>
      <c r="R144" s="43"/>
      <c r="S144" s="43"/>
      <c r="T144" s="43"/>
      <c r="U144" s="43"/>
      <c r="V144" s="43"/>
      <c r="W144" s="34"/>
      <c r="X144" s="34"/>
      <c r="Y144" s="35"/>
      <c r="Z144" s="35"/>
      <c r="AA144" s="36"/>
      <c r="AB144" s="36"/>
      <c r="AC144" s="34"/>
      <c r="AD144" s="34"/>
    </row>
    <row r="145" spans="1:30" ht="20.100000000000001" customHeight="1" x14ac:dyDescent="0.3">
      <c r="A145" s="5">
        <v>1</v>
      </c>
      <c r="B145" s="5" t="s">
        <v>39</v>
      </c>
      <c r="C145" s="38" t="s">
        <v>8</v>
      </c>
      <c r="D145" s="11" t="s">
        <v>29</v>
      </c>
      <c r="E145" s="6" t="s">
        <v>118</v>
      </c>
      <c r="F145" s="62"/>
      <c r="G145" s="62"/>
      <c r="H145" s="40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40">
        <v>1.0980000000000001</v>
      </c>
      <c r="Q145" s="40">
        <v>0.78400000000000003</v>
      </c>
      <c r="R145" s="40">
        <v>0.61899999999999999</v>
      </c>
      <c r="S145" s="40">
        <v>2.5000000000000001E-2</v>
      </c>
      <c r="T145" s="40">
        <v>0.115</v>
      </c>
      <c r="U145" s="40">
        <v>2.9000000000000001E-2</v>
      </c>
      <c r="V145" s="40">
        <v>8.0000000000000002E-3</v>
      </c>
      <c r="W145" s="7">
        <v>34.1</v>
      </c>
      <c r="X145" s="7">
        <v>6</v>
      </c>
      <c r="Y145" s="13">
        <v>23000</v>
      </c>
      <c r="Z145" s="23">
        <v>75</v>
      </c>
      <c r="AA145" s="23">
        <v>35.773000000000003</v>
      </c>
      <c r="AB145" s="23"/>
      <c r="AC145" s="7">
        <v>9.67</v>
      </c>
      <c r="AD145" s="7">
        <v>11.49</v>
      </c>
    </row>
    <row r="146" spans="1:30" ht="20.100000000000001" customHeight="1" x14ac:dyDescent="0.3">
      <c r="A146" s="8">
        <v>2</v>
      </c>
      <c r="B146" s="8" t="s">
        <v>40</v>
      </c>
      <c r="C146" s="8" t="s">
        <v>8</v>
      </c>
      <c r="D146" s="12" t="s">
        <v>29</v>
      </c>
      <c r="E146" s="6" t="s">
        <v>118</v>
      </c>
      <c r="F146" s="64"/>
      <c r="G146" s="64"/>
      <c r="H146" s="41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5">
        <v>354</v>
      </c>
      <c r="P146" s="41">
        <v>6.1790000000000003</v>
      </c>
      <c r="Q146" s="41">
        <v>5.6289999999999996</v>
      </c>
      <c r="R146" s="41">
        <v>0.85899999999999999</v>
      </c>
      <c r="S146" s="41">
        <v>4.7549999999999999</v>
      </c>
      <c r="T146" s="41">
        <v>0.254</v>
      </c>
      <c r="U146" s="41">
        <v>0.14299999999999999</v>
      </c>
      <c r="V146" s="41">
        <v>9.9000000000000005E-2</v>
      </c>
      <c r="W146" s="9">
        <v>37.6</v>
      </c>
      <c r="X146" s="9">
        <v>9</v>
      </c>
      <c r="Y146" s="25">
        <v>54000</v>
      </c>
      <c r="Z146" s="24">
        <v>1200</v>
      </c>
      <c r="AA146" s="24">
        <v>45.652000000000001</v>
      </c>
      <c r="AB146" s="24"/>
      <c r="AC146" s="9">
        <v>7.09</v>
      </c>
      <c r="AD146" s="9">
        <v>3.03</v>
      </c>
    </row>
    <row r="147" spans="1:30" ht="20.100000000000001" customHeight="1" x14ac:dyDescent="0.3">
      <c r="A147" s="8">
        <v>3</v>
      </c>
      <c r="B147" s="8" t="s">
        <v>41</v>
      </c>
      <c r="C147" s="8" t="s">
        <v>8</v>
      </c>
      <c r="D147" s="12" t="s">
        <v>29</v>
      </c>
      <c r="E147" s="6" t="s">
        <v>119</v>
      </c>
      <c r="F147" s="64"/>
      <c r="G147" s="64"/>
      <c r="H147" s="41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5">
        <v>315</v>
      </c>
      <c r="P147" s="41">
        <v>4.1980000000000004</v>
      </c>
      <c r="Q147" s="41">
        <v>3.9060000000000001</v>
      </c>
      <c r="R147" s="41">
        <v>1.5149999999999999</v>
      </c>
      <c r="S147" s="41">
        <v>1.9370000000000001</v>
      </c>
      <c r="T147" s="41">
        <v>0.11799999999999999</v>
      </c>
      <c r="U147" s="41">
        <v>4.7E-2</v>
      </c>
      <c r="V147" s="41">
        <v>2.7E-2</v>
      </c>
      <c r="W147" s="9">
        <v>11.2</v>
      </c>
      <c r="X147" s="9">
        <v>6.8</v>
      </c>
      <c r="Y147" s="25"/>
      <c r="Z147" s="24"/>
      <c r="AA147" s="24">
        <v>37.558999999999997</v>
      </c>
      <c r="AB147" s="24"/>
      <c r="AC147" s="9">
        <v>9.89</v>
      </c>
      <c r="AD147" s="9">
        <v>2.5</v>
      </c>
    </row>
    <row r="148" spans="1:30" ht="20.100000000000001" customHeight="1" x14ac:dyDescent="0.3">
      <c r="A148" s="8">
        <v>4</v>
      </c>
      <c r="B148" s="8" t="s">
        <v>42</v>
      </c>
      <c r="C148" s="8" t="s">
        <v>8</v>
      </c>
      <c r="D148" s="12" t="s">
        <v>29</v>
      </c>
      <c r="E148" s="6" t="s">
        <v>119</v>
      </c>
      <c r="F148" s="64"/>
      <c r="G148" s="64"/>
      <c r="H148" s="41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5">
        <v>295</v>
      </c>
      <c r="P148" s="41">
        <v>3.6429999999999998</v>
      </c>
      <c r="Q148" s="41">
        <v>3.343</v>
      </c>
      <c r="R148" s="41">
        <v>1.54</v>
      </c>
      <c r="S148" s="41">
        <v>1.351</v>
      </c>
      <c r="T148" s="41">
        <v>0.104</v>
      </c>
      <c r="U148" s="41">
        <v>4.3999999999999997E-2</v>
      </c>
      <c r="V148" s="41">
        <v>2.5999999999999999E-2</v>
      </c>
      <c r="W148" s="9">
        <v>14.9</v>
      </c>
      <c r="X148" s="9">
        <v>7.8</v>
      </c>
      <c r="Y148" s="25"/>
      <c r="Z148" s="24"/>
      <c r="AA148" s="24">
        <v>33.817999999999998</v>
      </c>
      <c r="AB148" s="24"/>
      <c r="AC148" s="9">
        <v>9.52</v>
      </c>
      <c r="AD148" s="9">
        <v>2.68</v>
      </c>
    </row>
    <row r="149" spans="1:30" ht="20.100000000000001" customHeight="1" x14ac:dyDescent="0.3">
      <c r="A149" s="8">
        <v>5</v>
      </c>
      <c r="B149" s="8" t="s">
        <v>43</v>
      </c>
      <c r="C149" s="8" t="s">
        <v>8</v>
      </c>
      <c r="D149" s="12" t="s">
        <v>29</v>
      </c>
      <c r="E149" s="6" t="s">
        <v>119</v>
      </c>
      <c r="F149" s="64"/>
      <c r="G149" s="64"/>
      <c r="H149" s="41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5">
        <v>4364</v>
      </c>
      <c r="P149" s="41">
        <v>3.5779999999999998</v>
      </c>
      <c r="Q149" s="41">
        <v>3.4870000000000001</v>
      </c>
      <c r="R149" s="41">
        <v>2.5790000000000002</v>
      </c>
      <c r="S149" s="41">
        <v>0.27700000000000002</v>
      </c>
      <c r="T149" s="41">
        <v>4.2000000000000003E-2</v>
      </c>
      <c r="U149" s="41">
        <v>2.3E-2</v>
      </c>
      <c r="V149" s="41">
        <v>0.01</v>
      </c>
      <c r="W149" s="9">
        <v>8.1999999999999993</v>
      </c>
      <c r="X149" s="9">
        <v>5.6</v>
      </c>
      <c r="Y149" s="25">
        <v>7800</v>
      </c>
      <c r="Z149" s="24">
        <v>58</v>
      </c>
      <c r="AA149" s="24">
        <v>705.91300000000001</v>
      </c>
      <c r="AB149" s="24"/>
      <c r="AC149" s="9">
        <v>9.65</v>
      </c>
      <c r="AD149" s="9">
        <v>1.97</v>
      </c>
    </row>
    <row r="150" spans="1:30" ht="20.100000000000001" customHeight="1" x14ac:dyDescent="0.3">
      <c r="A150" s="8">
        <v>6</v>
      </c>
      <c r="B150" s="8" t="s">
        <v>44</v>
      </c>
      <c r="C150" s="8" t="s">
        <v>9</v>
      </c>
      <c r="D150" s="12" t="s">
        <v>29</v>
      </c>
      <c r="E150" s="6" t="s">
        <v>119</v>
      </c>
      <c r="F150" s="64"/>
      <c r="G150" s="64"/>
      <c r="H150" s="41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5">
        <v>266</v>
      </c>
      <c r="P150" s="41">
        <v>1.7350000000000001</v>
      </c>
      <c r="Q150" s="41">
        <v>1.4370000000000001</v>
      </c>
      <c r="R150" s="41">
        <v>1.073</v>
      </c>
      <c r="S150" s="41">
        <v>5.5E-2</v>
      </c>
      <c r="T150" s="41">
        <v>0.11</v>
      </c>
      <c r="U150" s="41">
        <v>3.1E-2</v>
      </c>
      <c r="V150" s="41">
        <v>1.4E-2</v>
      </c>
      <c r="W150" s="9">
        <v>25.8</v>
      </c>
      <c r="X150" s="9">
        <v>6.2</v>
      </c>
      <c r="Y150" s="25"/>
      <c r="Z150" s="24"/>
      <c r="AA150" s="24">
        <v>25.773</v>
      </c>
      <c r="AB150" s="24"/>
      <c r="AC150" s="9">
        <v>11.4</v>
      </c>
      <c r="AD150" s="9">
        <v>6.57</v>
      </c>
    </row>
    <row r="151" spans="1:30" ht="20.100000000000001" customHeight="1" x14ac:dyDescent="0.3">
      <c r="A151" s="8">
        <v>7</v>
      </c>
      <c r="B151" s="8" t="s">
        <v>45</v>
      </c>
      <c r="C151" s="8" t="s">
        <v>9</v>
      </c>
      <c r="D151" s="12" t="s">
        <v>30</v>
      </c>
      <c r="E151" s="6" t="s">
        <v>118</v>
      </c>
      <c r="F151" s="64"/>
      <c r="G151" s="64"/>
      <c r="H151" s="41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5">
        <v>232</v>
      </c>
      <c r="P151" s="41">
        <v>2.1640000000000001</v>
      </c>
      <c r="Q151" s="41">
        <v>2.048</v>
      </c>
      <c r="R151" s="41">
        <v>1.5980000000000001</v>
      </c>
      <c r="S151" s="41">
        <v>4.8000000000000001E-2</v>
      </c>
      <c r="T151" s="41">
        <v>0.06</v>
      </c>
      <c r="U151" s="41">
        <v>2.5999999999999999E-2</v>
      </c>
      <c r="V151" s="41">
        <v>1.4999999999999999E-2</v>
      </c>
      <c r="W151" s="9">
        <v>18.7</v>
      </c>
      <c r="X151" s="9">
        <v>5.0999999999999996</v>
      </c>
      <c r="Y151" s="25">
        <v>48000</v>
      </c>
      <c r="Z151" s="24">
        <v>1</v>
      </c>
      <c r="AA151" s="24">
        <v>24.562999999999999</v>
      </c>
      <c r="AB151" s="24"/>
      <c r="AC151" s="9">
        <v>7.94</v>
      </c>
      <c r="AD151" s="9">
        <v>-0.39</v>
      </c>
    </row>
    <row r="152" spans="1:30" ht="20.100000000000001" customHeight="1" x14ac:dyDescent="0.3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120</v>
      </c>
      <c r="F152" s="64"/>
      <c r="G152" s="64"/>
      <c r="H152" s="41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5">
        <v>227</v>
      </c>
      <c r="P152" s="41">
        <v>0.90700000000000003</v>
      </c>
      <c r="Q152" s="41">
        <v>0.88700000000000001</v>
      </c>
      <c r="R152" s="41">
        <v>0.49299999999999999</v>
      </c>
      <c r="S152" s="41">
        <v>6.3E-2</v>
      </c>
      <c r="T152" s="41">
        <v>6.6000000000000003E-2</v>
      </c>
      <c r="U152" s="41">
        <v>4.2000000000000003E-2</v>
      </c>
      <c r="V152" s="41">
        <v>2.8000000000000001E-2</v>
      </c>
      <c r="W152" s="9">
        <v>4</v>
      </c>
      <c r="X152" s="9">
        <v>4.3</v>
      </c>
      <c r="Y152" s="25">
        <v>7100</v>
      </c>
      <c r="Z152" s="24">
        <v>11</v>
      </c>
      <c r="AA152" s="24">
        <v>22.073</v>
      </c>
      <c r="AB152" s="24"/>
      <c r="AC152" s="9">
        <v>8.74</v>
      </c>
      <c r="AD152" s="9">
        <v>4.21</v>
      </c>
    </row>
    <row r="153" spans="1:30" ht="20.100000000000001" customHeight="1" x14ac:dyDescent="0.3">
      <c r="A153" s="8">
        <v>9</v>
      </c>
      <c r="B153" s="8" t="s">
        <v>21</v>
      </c>
      <c r="C153" s="8" t="s">
        <v>8</v>
      </c>
      <c r="D153" s="12" t="s">
        <v>29</v>
      </c>
      <c r="E153" s="6" t="s">
        <v>118</v>
      </c>
      <c r="F153" s="64"/>
      <c r="G153" s="64"/>
      <c r="H153" s="41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5">
        <v>338</v>
      </c>
      <c r="P153" s="41">
        <v>4.7629999999999999</v>
      </c>
      <c r="Q153" s="41">
        <v>4.4489999999999998</v>
      </c>
      <c r="R153" s="41">
        <v>1.4710000000000001</v>
      </c>
      <c r="S153" s="41">
        <v>2.4830000000000001</v>
      </c>
      <c r="T153" s="41">
        <v>0.13800000000000001</v>
      </c>
      <c r="U153" s="41">
        <v>6.0999999999999999E-2</v>
      </c>
      <c r="V153" s="41">
        <v>3.9E-2</v>
      </c>
      <c r="W153" s="9">
        <v>14.7</v>
      </c>
      <c r="X153" s="9">
        <v>7.5</v>
      </c>
      <c r="Y153" s="25">
        <v>6500</v>
      </c>
      <c r="Z153" s="24">
        <v>12</v>
      </c>
      <c r="AA153" s="24">
        <v>40.786000000000001</v>
      </c>
      <c r="AB153" s="24"/>
      <c r="AC153" s="9">
        <v>10.47</v>
      </c>
      <c r="AD153" s="9">
        <v>2.65</v>
      </c>
    </row>
    <row r="154" spans="1:30" ht="20.100000000000001" customHeight="1" x14ac:dyDescent="0.3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118</v>
      </c>
      <c r="F154" s="64"/>
      <c r="G154" s="64"/>
      <c r="H154" s="41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5">
        <v>250</v>
      </c>
      <c r="P154" s="41">
        <v>1.0549999999999999</v>
      </c>
      <c r="Q154" s="41">
        <v>0.65200000000000002</v>
      </c>
      <c r="R154" s="41">
        <v>0.51100000000000001</v>
      </c>
      <c r="S154" s="41">
        <v>4.5999999999999999E-2</v>
      </c>
      <c r="T154" s="41">
        <v>0.14000000000000001</v>
      </c>
      <c r="U154" s="41">
        <v>3.1E-2</v>
      </c>
      <c r="V154" s="41">
        <v>7.0000000000000001E-3</v>
      </c>
      <c r="W154" s="9">
        <v>24</v>
      </c>
      <c r="X154" s="9">
        <v>6.9</v>
      </c>
      <c r="Y154" s="25">
        <v>22000</v>
      </c>
      <c r="Z154" s="24">
        <v>350</v>
      </c>
      <c r="AA154" s="24">
        <v>27.535</v>
      </c>
      <c r="AB154" s="24"/>
      <c r="AC154" s="9">
        <v>3.04</v>
      </c>
      <c r="AD154" s="9">
        <v>3.26</v>
      </c>
    </row>
    <row r="155" spans="1:30" ht="20.100000000000001" customHeight="1" x14ac:dyDescent="0.3">
      <c r="A155" s="26">
        <v>11</v>
      </c>
      <c r="B155" s="26" t="s">
        <v>23</v>
      </c>
      <c r="C155" s="26" t="s">
        <v>9</v>
      </c>
      <c r="D155" s="12" t="s">
        <v>29</v>
      </c>
      <c r="E155" s="27" t="s">
        <v>118</v>
      </c>
      <c r="F155" s="65"/>
      <c r="G155" s="65"/>
      <c r="H155" s="42">
        <v>3.5059999999999998</v>
      </c>
      <c r="I155" s="28">
        <v>18.600000000000001</v>
      </c>
      <c r="J155" s="28">
        <v>8.4</v>
      </c>
      <c r="K155" s="28">
        <v>11.5</v>
      </c>
      <c r="L155" s="28">
        <v>4.7</v>
      </c>
      <c r="M155" s="28">
        <v>7.1</v>
      </c>
      <c r="N155" s="28">
        <v>16.3</v>
      </c>
      <c r="O155" s="29">
        <v>237</v>
      </c>
      <c r="P155" s="42">
        <v>3.19</v>
      </c>
      <c r="Q155" s="42">
        <v>2.9510000000000001</v>
      </c>
      <c r="R155" s="42">
        <v>2.3969999999999998</v>
      </c>
      <c r="S155" s="42">
        <v>5.1999999999999998E-2</v>
      </c>
      <c r="T155" s="42">
        <v>0.36699999999999999</v>
      </c>
      <c r="U155" s="42">
        <v>0.28000000000000003</v>
      </c>
      <c r="V155" s="42">
        <v>0.26500000000000001</v>
      </c>
      <c r="W155" s="28">
        <v>27.6</v>
      </c>
      <c r="X155" s="28">
        <v>6.6</v>
      </c>
      <c r="Y155" s="29">
        <v>22000</v>
      </c>
      <c r="Z155" s="30">
        <v>2500</v>
      </c>
      <c r="AA155" s="30">
        <v>20.239000000000001</v>
      </c>
      <c r="AB155" s="30"/>
      <c r="AC155" s="28">
        <v>10.44</v>
      </c>
      <c r="AD155" s="28">
        <v>3.24</v>
      </c>
    </row>
    <row r="156" spans="1:30" ht="20.100000000000001" customHeight="1" x14ac:dyDescent="0.3">
      <c r="A156" s="26">
        <v>12</v>
      </c>
      <c r="B156" s="26" t="s">
        <v>24</v>
      </c>
      <c r="C156" s="26" t="s">
        <v>8</v>
      </c>
      <c r="D156" s="12" t="s">
        <v>29</v>
      </c>
      <c r="E156" s="27" t="s">
        <v>118</v>
      </c>
      <c r="F156" s="65"/>
      <c r="G156" s="65"/>
      <c r="H156" s="42"/>
      <c r="I156" s="28">
        <v>19.3</v>
      </c>
      <c r="J156" s="28">
        <v>7.4</v>
      </c>
      <c r="K156" s="28">
        <v>10.199999999999999</v>
      </c>
      <c r="L156" s="28">
        <v>7.8</v>
      </c>
      <c r="M156" s="28">
        <v>11.8</v>
      </c>
      <c r="N156" s="28">
        <v>12.5</v>
      </c>
      <c r="O156" s="29">
        <v>388</v>
      </c>
      <c r="P156" s="42">
        <v>7.02</v>
      </c>
      <c r="Q156" s="42">
        <v>6.5460000000000003</v>
      </c>
      <c r="R156" s="42">
        <v>1.2529999999999999</v>
      </c>
      <c r="S156" s="42">
        <v>5.0389999999999997</v>
      </c>
      <c r="T156" s="42">
        <v>0.19</v>
      </c>
      <c r="U156" s="42">
        <v>5.3999999999999999E-2</v>
      </c>
      <c r="V156" s="42">
        <v>1.6E-2</v>
      </c>
      <c r="W156" s="28">
        <v>48.5</v>
      </c>
      <c r="X156" s="28">
        <v>9</v>
      </c>
      <c r="Y156" s="29">
        <v>46000</v>
      </c>
      <c r="Z156" s="30">
        <v>780</v>
      </c>
      <c r="AA156" s="30">
        <v>49.366</v>
      </c>
      <c r="AB156" s="30"/>
      <c r="AC156" s="28">
        <v>5.96</v>
      </c>
      <c r="AD156" s="28">
        <v>-0.88</v>
      </c>
    </row>
    <row r="157" spans="1:30" ht="20.100000000000001" customHeight="1" x14ac:dyDescent="0.3">
      <c r="A157" s="26">
        <v>13</v>
      </c>
      <c r="B157" s="26" t="s">
        <v>25</v>
      </c>
      <c r="C157" s="26" t="s">
        <v>9</v>
      </c>
      <c r="D157" s="12" t="s">
        <v>29</v>
      </c>
      <c r="E157" s="27" t="s">
        <v>119</v>
      </c>
      <c r="F157" s="65"/>
      <c r="G157" s="65"/>
      <c r="H157" s="42">
        <v>0.89200000000000002</v>
      </c>
      <c r="I157" s="28">
        <v>19.600000000000001</v>
      </c>
      <c r="J157" s="28">
        <v>8.1999999999999993</v>
      </c>
      <c r="K157" s="28">
        <v>12</v>
      </c>
      <c r="L157" s="28">
        <v>6.9</v>
      </c>
      <c r="M157" s="28">
        <v>9.3000000000000007</v>
      </c>
      <c r="N157" s="28">
        <v>49.9</v>
      </c>
      <c r="O157" s="29">
        <v>403</v>
      </c>
      <c r="P157" s="42">
        <v>2.238</v>
      </c>
      <c r="Q157" s="42">
        <v>1.804</v>
      </c>
      <c r="R157" s="42">
        <v>1.4179999999999999</v>
      </c>
      <c r="S157" s="42">
        <v>6.3E-2</v>
      </c>
      <c r="T157" s="42">
        <v>0.19</v>
      </c>
      <c r="U157" s="42">
        <v>4.2999999999999997E-2</v>
      </c>
      <c r="V157" s="42">
        <v>8.9999999999999993E-3</v>
      </c>
      <c r="W157" s="28">
        <v>82.6</v>
      </c>
      <c r="X157" s="28">
        <v>7.8</v>
      </c>
      <c r="Y157" s="29"/>
      <c r="Z157" s="29"/>
      <c r="AA157" s="30">
        <v>57.45</v>
      </c>
      <c r="AB157" s="30"/>
      <c r="AC157" s="28">
        <v>11.23</v>
      </c>
      <c r="AD157" s="28">
        <v>3.37</v>
      </c>
    </row>
    <row r="158" spans="1:30" ht="20.100000000000001" customHeight="1" x14ac:dyDescent="0.3">
      <c r="A158" s="26">
        <v>14</v>
      </c>
      <c r="B158" s="26" t="s">
        <v>26</v>
      </c>
      <c r="C158" s="26" t="s">
        <v>9</v>
      </c>
      <c r="D158" s="12" t="s">
        <v>29</v>
      </c>
      <c r="E158" s="27" t="s">
        <v>119</v>
      </c>
      <c r="F158" s="65"/>
      <c r="G158" s="65"/>
      <c r="H158" s="42"/>
      <c r="I158" s="28">
        <v>19.8</v>
      </c>
      <c r="J158" s="28">
        <v>7.2</v>
      </c>
      <c r="K158" s="28">
        <v>8.9</v>
      </c>
      <c r="L158" s="28">
        <v>4</v>
      </c>
      <c r="M158" s="28">
        <v>7.7</v>
      </c>
      <c r="N158" s="28">
        <v>29.1</v>
      </c>
      <c r="O158" s="29">
        <v>711</v>
      </c>
      <c r="P158" s="42">
        <v>2.9660000000000002</v>
      </c>
      <c r="Q158" s="42">
        <v>2.7530000000000001</v>
      </c>
      <c r="R158" s="42">
        <v>1.7969999999999999</v>
      </c>
      <c r="S158" s="42">
        <v>0.56499999999999995</v>
      </c>
      <c r="T158" s="42">
        <v>0.11600000000000001</v>
      </c>
      <c r="U158" s="42">
        <v>3.4000000000000002E-2</v>
      </c>
      <c r="V158" s="42">
        <v>2.4E-2</v>
      </c>
      <c r="W158" s="28">
        <v>16.8</v>
      </c>
      <c r="X158" s="28">
        <v>5.7</v>
      </c>
      <c r="Y158" s="29"/>
      <c r="Z158" s="29"/>
      <c r="AA158" s="30">
        <v>149.06399999999999</v>
      </c>
      <c r="AB158" s="30"/>
      <c r="AC158" s="28">
        <v>5.54</v>
      </c>
      <c r="AD158" s="28">
        <v>1.24</v>
      </c>
    </row>
    <row r="159" spans="1:30" ht="20.100000000000001" customHeight="1" thickBot="1" x14ac:dyDescent="0.35">
      <c r="A159" s="32">
        <v>15</v>
      </c>
      <c r="B159" s="32" t="s">
        <v>27</v>
      </c>
      <c r="C159" s="32" t="s">
        <v>9</v>
      </c>
      <c r="D159" s="39" t="s">
        <v>29</v>
      </c>
      <c r="E159" s="33" t="s">
        <v>119</v>
      </c>
      <c r="F159" s="66"/>
      <c r="G159" s="66"/>
      <c r="H159" s="43"/>
      <c r="I159" s="34">
        <v>20.7</v>
      </c>
      <c r="J159" s="34">
        <v>7</v>
      </c>
      <c r="K159" s="34">
        <v>8.3000000000000007</v>
      </c>
      <c r="L159" s="34">
        <v>4.2</v>
      </c>
      <c r="M159" s="34">
        <v>8.5</v>
      </c>
      <c r="N159" s="34">
        <v>62.9</v>
      </c>
      <c r="O159" s="35">
        <v>414</v>
      </c>
      <c r="P159" s="43">
        <v>3.4079999999999999</v>
      </c>
      <c r="Q159" s="43">
        <v>3.04</v>
      </c>
      <c r="R159" s="43">
        <v>2.0960000000000001</v>
      </c>
      <c r="S159" s="43">
        <v>0.45300000000000001</v>
      </c>
      <c r="T159" s="43">
        <v>0.19500000000000001</v>
      </c>
      <c r="U159" s="43">
        <v>0.06</v>
      </c>
      <c r="V159" s="43">
        <v>4.2999999999999997E-2</v>
      </c>
      <c r="W159" s="34">
        <v>13.9</v>
      </c>
      <c r="X159" s="34">
        <v>7.1</v>
      </c>
      <c r="Y159" s="35"/>
      <c r="Z159" s="35"/>
      <c r="AA159" s="36">
        <v>65.522999999999996</v>
      </c>
      <c r="AB159" s="36"/>
      <c r="AC159" s="34">
        <v>9.92</v>
      </c>
      <c r="AD159" s="34">
        <v>2.0699999999999998</v>
      </c>
    </row>
    <row r="160" spans="1:30" ht="20.100000000000001" customHeight="1" x14ac:dyDescent="0.3">
      <c r="A160" s="5">
        <v>1</v>
      </c>
      <c r="B160" s="5" t="s">
        <v>39</v>
      </c>
      <c r="C160" s="38" t="s">
        <v>8</v>
      </c>
      <c r="D160" s="11" t="s">
        <v>29</v>
      </c>
      <c r="E160" s="6" t="s">
        <v>121</v>
      </c>
      <c r="F160" s="62"/>
      <c r="G160" s="62"/>
      <c r="H160" s="40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40">
        <v>0.92800000000000005</v>
      </c>
      <c r="Q160" s="40">
        <v>0.90400000000000003</v>
      </c>
      <c r="R160" s="40">
        <v>0.41299999999999998</v>
      </c>
      <c r="S160" s="40">
        <v>2.3E-2</v>
      </c>
      <c r="T160" s="40">
        <v>0.14499999999999999</v>
      </c>
      <c r="U160" s="40">
        <v>3.4000000000000002E-2</v>
      </c>
      <c r="V160" s="40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3">
        <v>38.584000000000003</v>
      </c>
      <c r="AB160" s="23"/>
      <c r="AC160" s="7">
        <v>8.98</v>
      </c>
      <c r="AD160" s="7">
        <v>11.58</v>
      </c>
    </row>
    <row r="161" spans="1:30" ht="20.100000000000001" customHeight="1" x14ac:dyDescent="0.3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121</v>
      </c>
      <c r="F161" s="64"/>
      <c r="G161" s="64"/>
      <c r="H161" s="41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5">
        <v>453</v>
      </c>
      <c r="P161" s="41">
        <v>8.3629999999999995</v>
      </c>
      <c r="Q161" s="41">
        <v>7.5579999999999998</v>
      </c>
      <c r="R161" s="41">
        <v>1.0940000000000001</v>
      </c>
      <c r="S161" s="41">
        <v>6.335</v>
      </c>
      <c r="T161" s="41">
        <v>0.16200000000000001</v>
      </c>
      <c r="U161" s="41">
        <v>5.2999999999999999E-2</v>
      </c>
      <c r="V161" s="41">
        <v>0.01</v>
      </c>
      <c r="W161" s="9">
        <v>70.099999999999994</v>
      </c>
      <c r="X161" s="9">
        <v>9.6</v>
      </c>
      <c r="Y161" s="25">
        <v>220000</v>
      </c>
      <c r="Z161" s="25">
        <v>68</v>
      </c>
      <c r="AA161" s="24">
        <v>63.277000000000001</v>
      </c>
      <c r="AB161" s="24"/>
      <c r="AC161" s="9">
        <v>8.83</v>
      </c>
      <c r="AD161" s="9">
        <v>0.88</v>
      </c>
    </row>
    <row r="162" spans="1:30" ht="20.100000000000001" customHeight="1" x14ac:dyDescent="0.3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120</v>
      </c>
      <c r="F162" s="64"/>
      <c r="G162" s="64"/>
      <c r="H162" s="41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5">
        <v>385</v>
      </c>
      <c r="P162" s="41">
        <v>6.1150000000000002</v>
      </c>
      <c r="Q162" s="41">
        <v>5.8559999999999999</v>
      </c>
      <c r="R162" s="41">
        <v>1.4419999999999999</v>
      </c>
      <c r="S162" s="41">
        <v>3.7280000000000002</v>
      </c>
      <c r="T162" s="41">
        <v>9.1999999999999998E-2</v>
      </c>
      <c r="U162" s="41">
        <v>4.8000000000000001E-2</v>
      </c>
      <c r="V162" s="41">
        <v>1.2E-2</v>
      </c>
      <c r="W162" s="9">
        <v>25.8</v>
      </c>
      <c r="X162" s="9">
        <v>7.4</v>
      </c>
      <c r="Y162" s="25">
        <v>31000</v>
      </c>
      <c r="Z162" s="25">
        <v>10</v>
      </c>
      <c r="AA162" s="24">
        <v>47.993000000000002</v>
      </c>
      <c r="AB162" s="24"/>
      <c r="AC162" s="9">
        <v>10.61</v>
      </c>
      <c r="AD162" s="9">
        <v>2.59</v>
      </c>
    </row>
    <row r="163" spans="1:30" ht="20.100000000000001" customHeight="1" x14ac:dyDescent="0.3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120</v>
      </c>
      <c r="F163" s="64"/>
      <c r="G163" s="64"/>
      <c r="H163" s="41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5">
        <v>342</v>
      </c>
      <c r="P163" s="41">
        <v>4.0419999999999998</v>
      </c>
      <c r="Q163" s="41">
        <v>3.8140000000000001</v>
      </c>
      <c r="R163" s="41">
        <v>1.458</v>
      </c>
      <c r="S163" s="41">
        <v>1.82</v>
      </c>
      <c r="T163" s="41">
        <v>8.4000000000000005E-2</v>
      </c>
      <c r="U163" s="41">
        <v>3.4000000000000002E-2</v>
      </c>
      <c r="V163" s="41">
        <v>8.0000000000000002E-3</v>
      </c>
      <c r="W163" s="9">
        <v>27</v>
      </c>
      <c r="X163" s="9">
        <v>7</v>
      </c>
      <c r="Y163" s="25">
        <v>32000</v>
      </c>
      <c r="Z163" s="25">
        <v>27</v>
      </c>
      <c r="AA163" s="24">
        <v>41.466999999999999</v>
      </c>
      <c r="AB163" s="24"/>
      <c r="AC163" s="9">
        <v>10.47</v>
      </c>
      <c r="AD163" s="9">
        <v>2.5499999999999998</v>
      </c>
    </row>
    <row r="164" spans="1:30" ht="20.100000000000001" customHeight="1" x14ac:dyDescent="0.3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120</v>
      </c>
      <c r="F164" s="64"/>
      <c r="G164" s="64"/>
      <c r="H164" s="41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5">
        <v>4697</v>
      </c>
      <c r="P164" s="41">
        <v>3.94</v>
      </c>
      <c r="Q164" s="41">
        <v>3.41</v>
      </c>
      <c r="R164" s="41">
        <v>2.375</v>
      </c>
      <c r="S164" s="41">
        <v>0.36599999999999999</v>
      </c>
      <c r="T164" s="41">
        <v>0.04</v>
      </c>
      <c r="U164" s="41">
        <v>2.5999999999999999E-2</v>
      </c>
      <c r="V164" s="41">
        <v>1.4999999999999999E-2</v>
      </c>
      <c r="W164" s="9">
        <v>2.9</v>
      </c>
      <c r="X164" s="9">
        <v>4.9000000000000004</v>
      </c>
      <c r="Y164" s="25">
        <v>13000</v>
      </c>
      <c r="Z164" s="25">
        <v>2</v>
      </c>
      <c r="AA164" s="24">
        <v>993.48199999999997</v>
      </c>
      <c r="AB164" s="24"/>
      <c r="AC164" s="9">
        <v>9.52</v>
      </c>
      <c r="AD164" s="9">
        <v>2.86</v>
      </c>
    </row>
    <row r="165" spans="1:30" ht="20.100000000000001" customHeight="1" x14ac:dyDescent="0.3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120</v>
      </c>
      <c r="F165" s="64"/>
      <c r="G165" s="64"/>
      <c r="H165" s="41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5">
        <v>262</v>
      </c>
      <c r="P165" s="41">
        <v>1.7829999999999999</v>
      </c>
      <c r="Q165" s="41">
        <v>1.5129999999999999</v>
      </c>
      <c r="R165" s="41">
        <v>0.94099999999999995</v>
      </c>
      <c r="S165" s="41">
        <v>0.155</v>
      </c>
      <c r="T165" s="41">
        <v>0.17399999999999999</v>
      </c>
      <c r="U165" s="41">
        <v>8.6999999999999994E-2</v>
      </c>
      <c r="V165" s="41">
        <v>6.7000000000000004E-2</v>
      </c>
      <c r="W165" s="9">
        <v>34.799999999999997</v>
      </c>
      <c r="X165" s="9">
        <v>6.8</v>
      </c>
      <c r="Y165" s="25">
        <v>16000</v>
      </c>
      <c r="Z165" s="25">
        <v>420</v>
      </c>
      <c r="AA165" s="24">
        <v>27.062999999999999</v>
      </c>
      <c r="AB165" s="24"/>
      <c r="AC165" s="9">
        <v>8.9600000000000009</v>
      </c>
      <c r="AD165" s="9">
        <v>5.6</v>
      </c>
    </row>
    <row r="166" spans="1:30" ht="20.100000000000001" customHeight="1" x14ac:dyDescent="0.3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122</v>
      </c>
      <c r="F166" s="64"/>
      <c r="G166" s="64"/>
      <c r="H166" s="41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5">
        <v>257</v>
      </c>
      <c r="P166" s="41">
        <v>2.2970000000000002</v>
      </c>
      <c r="Q166" s="41">
        <v>2.1349999999999998</v>
      </c>
      <c r="R166" s="41">
        <v>1.599</v>
      </c>
      <c r="S166" s="41">
        <v>5.0999999999999997E-2</v>
      </c>
      <c r="T166" s="41">
        <v>8.6999999999999994E-2</v>
      </c>
      <c r="U166" s="41">
        <v>3.4000000000000002E-2</v>
      </c>
      <c r="V166" s="41">
        <v>1.7999999999999999E-2</v>
      </c>
      <c r="W166" s="9">
        <v>24.1</v>
      </c>
      <c r="X166" s="9">
        <v>5.9</v>
      </c>
      <c r="Y166" s="25">
        <v>11000</v>
      </c>
      <c r="Z166" s="25">
        <v>37</v>
      </c>
      <c r="AA166" s="24">
        <v>29.385000000000002</v>
      </c>
      <c r="AB166" s="24"/>
      <c r="AC166" s="9">
        <v>8.83</v>
      </c>
      <c r="AD166" s="9">
        <v>-0.02</v>
      </c>
    </row>
    <row r="167" spans="1:30" ht="20.100000000000001" customHeight="1" x14ac:dyDescent="0.3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123</v>
      </c>
      <c r="F167" s="64"/>
      <c r="G167" s="64"/>
      <c r="H167" s="41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5">
        <v>203</v>
      </c>
      <c r="P167" s="41">
        <v>1.7709999999999999</v>
      </c>
      <c r="Q167" s="41"/>
      <c r="R167" s="41"/>
      <c r="S167" s="41"/>
      <c r="T167" s="41">
        <v>0.13200000000000001</v>
      </c>
      <c r="U167" s="41"/>
      <c r="V167" s="41"/>
      <c r="W167" s="9"/>
      <c r="X167" s="9">
        <v>6.8</v>
      </c>
      <c r="Y167" s="25"/>
      <c r="Z167" s="25"/>
      <c r="AA167" s="24">
        <v>17.600000000000001</v>
      </c>
      <c r="AB167" s="24"/>
      <c r="AC167" s="9">
        <v>8.56</v>
      </c>
      <c r="AD167" s="9">
        <v>0.68</v>
      </c>
    </row>
    <row r="168" spans="1:30" ht="20.100000000000001" customHeight="1" x14ac:dyDescent="0.3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121</v>
      </c>
      <c r="F168" s="64"/>
      <c r="G168" s="64"/>
      <c r="H168" s="41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5">
        <v>379</v>
      </c>
      <c r="P168" s="41">
        <v>6.7089999999999996</v>
      </c>
      <c r="Q168" s="41">
        <v>5.5640000000000001</v>
      </c>
      <c r="R168" s="41">
        <v>1.3560000000000001</v>
      </c>
      <c r="S168" s="41">
        <v>4.008</v>
      </c>
      <c r="T168" s="41">
        <v>0.10299999999999999</v>
      </c>
      <c r="U168" s="41">
        <v>0.04</v>
      </c>
      <c r="V168" s="41">
        <v>8.0000000000000002E-3</v>
      </c>
      <c r="W168" s="9">
        <v>44.7</v>
      </c>
      <c r="X168" s="9">
        <v>8.1999999999999993</v>
      </c>
      <c r="Y168" s="25">
        <v>45000</v>
      </c>
      <c r="Z168" s="25">
        <v>12</v>
      </c>
      <c r="AA168" s="24">
        <v>46.823999999999998</v>
      </c>
      <c r="AB168" s="24"/>
      <c r="AC168" s="9">
        <v>10.89</v>
      </c>
      <c r="AD168" s="9">
        <v>2.63</v>
      </c>
    </row>
    <row r="169" spans="1:30" ht="20.100000000000001" customHeight="1" x14ac:dyDescent="0.3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121</v>
      </c>
      <c r="F169" s="64"/>
      <c r="G169" s="64"/>
      <c r="H169" s="41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5">
        <v>264</v>
      </c>
      <c r="P169" s="41">
        <v>0.91200000000000003</v>
      </c>
      <c r="Q169" s="41">
        <v>0.59899999999999998</v>
      </c>
      <c r="R169" s="41">
        <v>0.39400000000000002</v>
      </c>
      <c r="S169" s="41">
        <v>6.4000000000000001E-2</v>
      </c>
      <c r="T169" s="41">
        <v>0.126</v>
      </c>
      <c r="U169" s="41">
        <v>3.2000000000000001E-2</v>
      </c>
      <c r="V169" s="41">
        <v>1.4E-2</v>
      </c>
      <c r="W169" s="9">
        <v>36.1</v>
      </c>
      <c r="X169" s="9">
        <v>6.1</v>
      </c>
      <c r="Y169" s="25">
        <v>72000</v>
      </c>
      <c r="Z169" s="25">
        <v>1300</v>
      </c>
      <c r="AA169" s="24">
        <v>31.324000000000002</v>
      </c>
      <c r="AB169" s="24"/>
      <c r="AC169" s="9">
        <v>4.1100000000000003</v>
      </c>
      <c r="AD169" s="9">
        <v>5.48</v>
      </c>
    </row>
    <row r="170" spans="1:30" ht="20.100000000000001" customHeight="1" x14ac:dyDescent="0.3">
      <c r="A170" s="26">
        <v>11</v>
      </c>
      <c r="B170" s="26" t="s">
        <v>23</v>
      </c>
      <c r="C170" s="26" t="s">
        <v>9</v>
      </c>
      <c r="D170" s="12" t="s">
        <v>29</v>
      </c>
      <c r="E170" s="27" t="s">
        <v>121</v>
      </c>
      <c r="F170" s="65"/>
      <c r="G170" s="65"/>
      <c r="H170" s="42">
        <v>2.6419999999999999</v>
      </c>
      <c r="I170" s="28">
        <v>20.7</v>
      </c>
      <c r="J170" s="28">
        <v>8.6999999999999993</v>
      </c>
      <c r="K170" s="28">
        <v>11.1</v>
      </c>
      <c r="L170" s="28">
        <v>5.8</v>
      </c>
      <c r="M170" s="28">
        <v>8.9</v>
      </c>
      <c r="N170" s="28">
        <v>11.8</v>
      </c>
      <c r="O170" s="29">
        <v>241</v>
      </c>
      <c r="P170" s="42">
        <v>1.6879999999999999</v>
      </c>
      <c r="Q170" s="42">
        <v>1.3740000000000001</v>
      </c>
      <c r="R170" s="42">
        <v>0.81599999999999995</v>
      </c>
      <c r="S170" s="42">
        <v>3.6999999999999998E-2</v>
      </c>
      <c r="T170" s="42">
        <v>0.187</v>
      </c>
      <c r="U170" s="42">
        <v>9.4E-2</v>
      </c>
      <c r="V170" s="42">
        <v>7.4999999999999997E-2</v>
      </c>
      <c r="W170" s="28">
        <v>70.3</v>
      </c>
      <c r="X170" s="28">
        <v>7.1</v>
      </c>
      <c r="Y170" s="29">
        <v>26000</v>
      </c>
      <c r="Z170" s="29">
        <v>12</v>
      </c>
      <c r="AA170" s="30">
        <v>20.187000000000001</v>
      </c>
      <c r="AB170" s="30"/>
      <c r="AC170" s="28">
        <v>14.16</v>
      </c>
      <c r="AD170" s="28">
        <v>7.83</v>
      </c>
    </row>
    <row r="171" spans="1:30" ht="20.100000000000001" customHeight="1" x14ac:dyDescent="0.3">
      <c r="A171" s="26">
        <v>12</v>
      </c>
      <c r="B171" s="26" t="s">
        <v>24</v>
      </c>
      <c r="C171" s="26" t="s">
        <v>8</v>
      </c>
      <c r="D171" s="12" t="s">
        <v>29</v>
      </c>
      <c r="E171" s="27" t="s">
        <v>121</v>
      </c>
      <c r="F171" s="65"/>
      <c r="G171" s="65"/>
      <c r="H171" s="42"/>
      <c r="I171" s="28">
        <v>21.7</v>
      </c>
      <c r="J171" s="28">
        <v>8.1</v>
      </c>
      <c r="K171" s="28">
        <v>10.3</v>
      </c>
      <c r="L171" s="28">
        <v>5.9</v>
      </c>
      <c r="M171" s="28">
        <v>11.7</v>
      </c>
      <c r="N171" s="28">
        <v>13.8</v>
      </c>
      <c r="O171" s="29">
        <v>347</v>
      </c>
      <c r="P171" s="42">
        <v>4.8899999999999997</v>
      </c>
      <c r="Q171" s="42">
        <v>4.3419999999999996</v>
      </c>
      <c r="R171" s="42">
        <v>1.139</v>
      </c>
      <c r="S171" s="42">
        <v>3.0139999999999998</v>
      </c>
      <c r="T171" s="42">
        <v>0.17100000000000001</v>
      </c>
      <c r="U171" s="42">
        <v>6.2E-2</v>
      </c>
      <c r="V171" s="42">
        <v>2.8000000000000001E-2</v>
      </c>
      <c r="W171" s="28">
        <v>60</v>
      </c>
      <c r="X171" s="28">
        <v>8.4</v>
      </c>
      <c r="Y171" s="29">
        <v>600000</v>
      </c>
      <c r="Z171" s="29">
        <v>16</v>
      </c>
      <c r="AA171" s="30">
        <v>43.883000000000003</v>
      </c>
      <c r="AB171" s="30"/>
      <c r="AC171" s="28">
        <v>8.5299999999999994</v>
      </c>
      <c r="AD171" s="28">
        <v>2.75</v>
      </c>
    </row>
    <row r="172" spans="1:30" ht="20.100000000000001" customHeight="1" x14ac:dyDescent="0.3">
      <c r="A172" s="26">
        <v>13</v>
      </c>
      <c r="B172" s="26" t="s">
        <v>25</v>
      </c>
      <c r="C172" s="26" t="s">
        <v>9</v>
      </c>
      <c r="D172" s="12" t="s">
        <v>29</v>
      </c>
      <c r="E172" s="27" t="s">
        <v>120</v>
      </c>
      <c r="F172" s="65"/>
      <c r="G172" s="65"/>
      <c r="H172" s="42"/>
      <c r="I172" s="28">
        <v>19.2</v>
      </c>
      <c r="J172" s="28">
        <v>7.4</v>
      </c>
      <c r="K172" s="28">
        <v>7.2</v>
      </c>
      <c r="L172" s="28">
        <v>6.3</v>
      </c>
      <c r="M172" s="28">
        <v>12</v>
      </c>
      <c r="N172" s="28">
        <v>111.7</v>
      </c>
      <c r="O172" s="29">
        <v>373</v>
      </c>
      <c r="P172" s="42">
        <v>3.444</v>
      </c>
      <c r="Q172" s="42">
        <v>2.9830000000000001</v>
      </c>
      <c r="R172" s="42">
        <v>1.9019999999999999</v>
      </c>
      <c r="S172" s="42">
        <v>0.65700000000000003</v>
      </c>
      <c r="T172" s="42">
        <v>0.35799999999999998</v>
      </c>
      <c r="U172" s="42">
        <v>0.11</v>
      </c>
      <c r="V172" s="42">
        <v>8.5999999999999993E-2</v>
      </c>
      <c r="W172" s="28">
        <v>35.700000000000003</v>
      </c>
      <c r="X172" s="28">
        <v>8.4</v>
      </c>
      <c r="Y172" s="29"/>
      <c r="Z172" s="29"/>
      <c r="AA172" s="30">
        <v>50.555</v>
      </c>
      <c r="AB172" s="30"/>
      <c r="AC172" s="28">
        <v>6.41</v>
      </c>
      <c r="AD172" s="28">
        <v>2.62</v>
      </c>
    </row>
    <row r="173" spans="1:30" ht="20.100000000000001" customHeight="1" x14ac:dyDescent="0.3">
      <c r="A173" s="26">
        <v>14</v>
      </c>
      <c r="B173" s="26" t="s">
        <v>26</v>
      </c>
      <c r="C173" s="26" t="s">
        <v>9</v>
      </c>
      <c r="D173" s="12" t="s">
        <v>29</v>
      </c>
      <c r="E173" s="27" t="s">
        <v>120</v>
      </c>
      <c r="F173" s="65"/>
      <c r="G173" s="65"/>
      <c r="H173" s="42"/>
      <c r="I173" s="28">
        <v>23.3</v>
      </c>
      <c r="J173" s="28">
        <v>7.5</v>
      </c>
      <c r="K173" s="28">
        <v>9.5</v>
      </c>
      <c r="L173" s="28">
        <v>4.0999999999999996</v>
      </c>
      <c r="M173" s="28">
        <v>7.5</v>
      </c>
      <c r="N173" s="28">
        <v>22.3</v>
      </c>
      <c r="O173" s="29">
        <v>802</v>
      </c>
      <c r="P173" s="42">
        <v>2.8460000000000001</v>
      </c>
      <c r="Q173" s="42">
        <v>2.5819999999999999</v>
      </c>
      <c r="R173" s="42">
        <v>1.774</v>
      </c>
      <c r="S173" s="42">
        <v>0.23100000000000001</v>
      </c>
      <c r="T173" s="42">
        <v>9.6000000000000002E-2</v>
      </c>
      <c r="U173" s="42">
        <v>2.4E-2</v>
      </c>
      <c r="V173" s="42">
        <v>5.0000000000000001E-3</v>
      </c>
      <c r="W173" s="28">
        <v>40.299999999999997</v>
      </c>
      <c r="X173" s="28">
        <v>6.1</v>
      </c>
      <c r="Y173" s="29"/>
      <c r="Z173" s="29"/>
      <c r="AA173" s="30">
        <v>179.172</v>
      </c>
      <c r="AB173" s="30"/>
      <c r="AC173" s="28">
        <v>7.59</v>
      </c>
      <c r="AD173" s="28">
        <v>3.84</v>
      </c>
    </row>
    <row r="174" spans="1:30" ht="20.100000000000001" customHeight="1" thickBot="1" x14ac:dyDescent="0.35">
      <c r="A174" s="32">
        <v>15</v>
      </c>
      <c r="B174" s="32" t="s">
        <v>27</v>
      </c>
      <c r="C174" s="32" t="s">
        <v>9</v>
      </c>
      <c r="D174" s="39" t="s">
        <v>29</v>
      </c>
      <c r="E174" s="33" t="s">
        <v>120</v>
      </c>
      <c r="F174" s="66"/>
      <c r="G174" s="66"/>
      <c r="H174" s="43"/>
      <c r="I174" s="34">
        <v>21</v>
      </c>
      <c r="J174" s="34">
        <v>7.4</v>
      </c>
      <c r="K174" s="34">
        <v>8.8000000000000007</v>
      </c>
      <c r="L174" s="34">
        <v>3.9</v>
      </c>
      <c r="M174" s="34">
        <v>8.1</v>
      </c>
      <c r="N174" s="34">
        <v>32.700000000000003</v>
      </c>
      <c r="O174" s="35">
        <v>411</v>
      </c>
      <c r="P174" s="43">
        <v>3.1760000000000002</v>
      </c>
      <c r="Q174" s="43">
        <v>2.7530000000000001</v>
      </c>
      <c r="R174" s="43">
        <v>1.982</v>
      </c>
      <c r="S174" s="43">
        <v>0.30599999999999999</v>
      </c>
      <c r="T174" s="43">
        <v>0.17299999999999999</v>
      </c>
      <c r="U174" s="43">
        <v>4.1000000000000002E-2</v>
      </c>
      <c r="V174" s="43">
        <v>2.1999999999999999E-2</v>
      </c>
      <c r="W174" s="34">
        <v>27.5</v>
      </c>
      <c r="X174" s="34">
        <v>7.3</v>
      </c>
      <c r="Y174" s="35"/>
      <c r="Z174" s="35"/>
      <c r="AA174" s="36">
        <v>66.504999999999995</v>
      </c>
      <c r="AB174" s="36"/>
      <c r="AC174" s="34">
        <v>10.3</v>
      </c>
      <c r="AD174" s="34">
        <v>4.29</v>
      </c>
    </row>
    <row r="175" spans="1:30" ht="20.100000000000001" customHeight="1" x14ac:dyDescent="0.3">
      <c r="A175" s="5">
        <v>1</v>
      </c>
      <c r="B175" s="5" t="s">
        <v>39</v>
      </c>
      <c r="C175" s="38" t="s">
        <v>8</v>
      </c>
      <c r="D175" s="11" t="s">
        <v>29</v>
      </c>
      <c r="E175" s="6" t="s">
        <v>124</v>
      </c>
      <c r="F175" s="62"/>
      <c r="G175" s="62"/>
      <c r="H175" s="40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40">
        <v>1.1679999999999999</v>
      </c>
      <c r="Q175" s="40">
        <v>0.87</v>
      </c>
      <c r="R175" s="40">
        <v>0.38</v>
      </c>
      <c r="S175" s="40">
        <v>0.25</v>
      </c>
      <c r="T175" s="40">
        <v>0.14599999999999999</v>
      </c>
      <c r="U175" s="40">
        <v>5.3999999999999999E-2</v>
      </c>
      <c r="V175" s="40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3">
        <v>43.951999999999998</v>
      </c>
      <c r="AB175" s="23"/>
      <c r="AC175" s="7">
        <v>2.2599999999999998</v>
      </c>
      <c r="AD175" s="7">
        <v>5</v>
      </c>
    </row>
    <row r="176" spans="1:30" ht="20.100000000000001" customHeight="1" x14ac:dyDescent="0.3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124</v>
      </c>
      <c r="F176" s="64"/>
      <c r="G176" s="64"/>
      <c r="H176" s="41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5">
        <v>438</v>
      </c>
      <c r="P176" s="41">
        <v>7.8250000000000002</v>
      </c>
      <c r="Q176" s="41">
        <v>7.2240000000000002</v>
      </c>
      <c r="R176" s="41">
        <v>0.79900000000000004</v>
      </c>
      <c r="S176" s="41">
        <v>6.3780000000000001</v>
      </c>
      <c r="T176" s="41">
        <v>0.248</v>
      </c>
      <c r="U176" s="41">
        <v>6.3E-2</v>
      </c>
      <c r="V176" s="41">
        <v>1.7999999999999999E-2</v>
      </c>
      <c r="W176" s="9">
        <v>104.1</v>
      </c>
      <c r="X176" s="9">
        <v>10.199999999999999</v>
      </c>
      <c r="Y176" s="25">
        <v>305000</v>
      </c>
      <c r="Z176" s="25">
        <v>97</v>
      </c>
      <c r="AA176" s="24">
        <v>59.521999999999998</v>
      </c>
      <c r="AB176" s="24"/>
      <c r="AC176" s="9">
        <v>7.51</v>
      </c>
      <c r="AD176" s="9">
        <v>0.21</v>
      </c>
    </row>
    <row r="177" spans="1:30" ht="20.100000000000001" customHeight="1" x14ac:dyDescent="0.3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125</v>
      </c>
      <c r="F177" s="64"/>
      <c r="G177" s="64"/>
      <c r="H177" s="41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5">
        <v>301</v>
      </c>
      <c r="P177" s="41">
        <v>4.4539999999999997</v>
      </c>
      <c r="Q177" s="41">
        <v>4.1390000000000002</v>
      </c>
      <c r="R177" s="41">
        <v>0.98399999999999999</v>
      </c>
      <c r="S177" s="41">
        <v>2.839</v>
      </c>
      <c r="T177" s="41">
        <v>0.18099999999999999</v>
      </c>
      <c r="U177" s="41">
        <v>0.10299999999999999</v>
      </c>
      <c r="V177" s="41">
        <v>7.2999999999999995E-2</v>
      </c>
      <c r="W177" s="9">
        <v>40.4</v>
      </c>
      <c r="X177" s="9">
        <v>8.5</v>
      </c>
      <c r="Y177" s="25"/>
      <c r="Z177" s="25"/>
      <c r="AA177" s="24">
        <v>34.051000000000002</v>
      </c>
      <c r="AB177" s="24"/>
      <c r="AC177" s="9">
        <v>6.47</v>
      </c>
      <c r="AD177" s="9">
        <v>2.3199999999999998</v>
      </c>
    </row>
    <row r="178" spans="1:30" ht="20.100000000000001" customHeight="1" x14ac:dyDescent="0.3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125</v>
      </c>
      <c r="F178" s="64"/>
      <c r="G178" s="64"/>
      <c r="H178" s="41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5">
        <v>347</v>
      </c>
      <c r="P178" s="41">
        <v>4.891</v>
      </c>
      <c r="Q178" s="41">
        <v>4.6479999999999997</v>
      </c>
      <c r="R178" s="41">
        <v>1.0129999999999999</v>
      </c>
      <c r="S178" s="41">
        <v>3.4</v>
      </c>
      <c r="T178" s="41">
        <v>0.188</v>
      </c>
      <c r="U178" s="41">
        <v>0.111</v>
      </c>
      <c r="V178" s="41">
        <v>8.7999999999999995E-2</v>
      </c>
      <c r="W178" s="9">
        <v>28.7</v>
      </c>
      <c r="X178" s="9">
        <v>8.4</v>
      </c>
      <c r="Y178" s="25"/>
      <c r="Z178" s="25"/>
      <c r="AA178" s="24">
        <v>42.042000000000002</v>
      </c>
      <c r="AB178" s="24"/>
      <c r="AC178" s="9">
        <v>8.32</v>
      </c>
      <c r="AD178" s="9">
        <v>2.5499999999999998</v>
      </c>
    </row>
    <row r="179" spans="1:30" ht="20.100000000000001" customHeight="1" x14ac:dyDescent="0.3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125</v>
      </c>
      <c r="F179" s="64"/>
      <c r="G179" s="64"/>
      <c r="H179" s="41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5">
        <v>6143</v>
      </c>
      <c r="P179" s="41">
        <v>2.984</v>
      </c>
      <c r="Q179" s="41">
        <v>2.895</v>
      </c>
      <c r="R179" s="41">
        <v>1.9259999999999999</v>
      </c>
      <c r="S179" s="41">
        <v>0.35</v>
      </c>
      <c r="T179" s="41">
        <v>5.7000000000000002E-2</v>
      </c>
      <c r="U179" s="41">
        <v>3.2000000000000001E-2</v>
      </c>
      <c r="V179" s="41">
        <v>1.6E-2</v>
      </c>
      <c r="W179" s="9">
        <v>5</v>
      </c>
      <c r="X179" s="9">
        <v>5.8</v>
      </c>
      <c r="Y179" s="25">
        <v>14000</v>
      </c>
      <c r="Z179" s="25">
        <v>0</v>
      </c>
      <c r="AA179" s="24">
        <v>649.66499999999996</v>
      </c>
      <c r="AB179" s="24"/>
      <c r="AC179" s="9">
        <v>8.0399999999999991</v>
      </c>
      <c r="AD179" s="9">
        <v>3.47</v>
      </c>
    </row>
    <row r="180" spans="1:30" ht="20.100000000000001" customHeight="1" x14ac:dyDescent="0.3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125</v>
      </c>
      <c r="F180" s="64"/>
      <c r="G180" s="64"/>
      <c r="H180" s="41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5">
        <v>236</v>
      </c>
      <c r="P180" s="41">
        <v>2.7280000000000002</v>
      </c>
      <c r="Q180" s="41">
        <v>2.3919999999999999</v>
      </c>
      <c r="R180" s="41">
        <v>1.1439999999999999</v>
      </c>
      <c r="S180" s="41">
        <v>9.5000000000000001E-2</v>
      </c>
      <c r="T180" s="41">
        <v>0.27800000000000002</v>
      </c>
      <c r="U180" s="41">
        <v>0.152</v>
      </c>
      <c r="V180" s="41">
        <v>0.13100000000000001</v>
      </c>
      <c r="W180" s="9">
        <v>66.400000000000006</v>
      </c>
      <c r="X180" s="9">
        <v>9.6</v>
      </c>
      <c r="Y180" s="25"/>
      <c r="Z180" s="25"/>
      <c r="AA180" s="24">
        <v>15.744</v>
      </c>
      <c r="AB180" s="24"/>
      <c r="AC180" s="9">
        <v>8.83</v>
      </c>
      <c r="AD180" s="9">
        <v>2.29</v>
      </c>
    </row>
    <row r="181" spans="1:30" ht="20.100000000000001" customHeight="1" x14ac:dyDescent="0.3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126</v>
      </c>
      <c r="F181" s="64"/>
      <c r="G181" s="64"/>
      <c r="H181" s="41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5">
        <v>217</v>
      </c>
      <c r="P181" s="41">
        <v>2.0430000000000001</v>
      </c>
      <c r="Q181" s="41">
        <v>2</v>
      </c>
      <c r="R181" s="41">
        <v>1.3680000000000001</v>
      </c>
      <c r="S181" s="41">
        <v>0.09</v>
      </c>
      <c r="T181" s="41">
        <v>9.8000000000000004E-2</v>
      </c>
      <c r="U181" s="41">
        <v>5.6000000000000001E-2</v>
      </c>
      <c r="V181" s="41">
        <v>4.1000000000000002E-2</v>
      </c>
      <c r="W181" s="9">
        <v>11.8</v>
      </c>
      <c r="X181" s="9">
        <v>6</v>
      </c>
      <c r="Y181" s="25">
        <v>15000</v>
      </c>
      <c r="Z181" s="25">
        <v>73</v>
      </c>
      <c r="AA181" s="24">
        <v>21.997</v>
      </c>
      <c r="AB181" s="24"/>
      <c r="AC181" s="9">
        <v>8.27</v>
      </c>
      <c r="AD181" s="9">
        <v>-0.61</v>
      </c>
    </row>
    <row r="182" spans="1:30" ht="20.100000000000001" customHeight="1" x14ac:dyDescent="0.3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64"/>
      <c r="G182" s="64"/>
      <c r="H182" s="41"/>
      <c r="I182" s="9"/>
      <c r="J182" s="9"/>
      <c r="K182" s="9"/>
      <c r="L182" s="9"/>
      <c r="M182" s="9"/>
      <c r="N182" s="9"/>
      <c r="O182" s="25"/>
      <c r="P182" s="41"/>
      <c r="Q182" s="41"/>
      <c r="R182" s="41"/>
      <c r="S182" s="41"/>
      <c r="T182" s="41"/>
      <c r="U182" s="41"/>
      <c r="V182" s="41"/>
      <c r="W182" s="9"/>
      <c r="X182" s="9"/>
      <c r="Y182" s="25"/>
      <c r="Z182" s="25"/>
      <c r="AA182" s="24"/>
      <c r="AB182" s="24"/>
      <c r="AC182" s="9"/>
      <c r="AD182" s="9"/>
    </row>
    <row r="183" spans="1:30" ht="20.100000000000001" customHeight="1" x14ac:dyDescent="0.3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124</v>
      </c>
      <c r="F183" s="64"/>
      <c r="G183" s="64"/>
      <c r="H183" s="41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5">
        <v>382</v>
      </c>
      <c r="P183" s="41">
        <v>5.7759999999999998</v>
      </c>
      <c r="Q183" s="41">
        <v>5.3140000000000001</v>
      </c>
      <c r="R183" s="41">
        <v>1.268</v>
      </c>
      <c r="S183" s="41">
        <v>3.9550000000000001</v>
      </c>
      <c r="T183" s="41">
        <v>0.11600000000000001</v>
      </c>
      <c r="U183" s="41">
        <v>0.114</v>
      </c>
      <c r="V183" s="41">
        <v>2.1999999999999999E-2</v>
      </c>
      <c r="W183" s="9">
        <v>24.4</v>
      </c>
      <c r="X183" s="9">
        <v>7.4</v>
      </c>
      <c r="Y183" s="25">
        <v>54000</v>
      </c>
      <c r="Z183" s="25">
        <v>2</v>
      </c>
      <c r="AA183" s="24">
        <v>49.774999999999999</v>
      </c>
      <c r="AB183" s="24"/>
      <c r="AC183" s="9">
        <v>10.66</v>
      </c>
      <c r="AD183" s="9">
        <v>3.32</v>
      </c>
    </row>
    <row r="184" spans="1:30" ht="20.100000000000001" customHeight="1" x14ac:dyDescent="0.3">
      <c r="A184" s="8">
        <v>10</v>
      </c>
      <c r="B184" s="8" t="s">
        <v>127</v>
      </c>
      <c r="C184" s="8" t="s">
        <v>9</v>
      </c>
      <c r="D184" s="12" t="s">
        <v>29</v>
      </c>
      <c r="E184" s="6" t="s">
        <v>124</v>
      </c>
      <c r="F184" s="64"/>
      <c r="G184" s="64"/>
      <c r="H184" s="41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5">
        <v>278</v>
      </c>
      <c r="P184" s="41">
        <v>0.84299999999999997</v>
      </c>
      <c r="Q184" s="41">
        <v>0.60099999999999998</v>
      </c>
      <c r="R184" s="41">
        <v>0.39500000000000002</v>
      </c>
      <c r="S184" s="41">
        <v>6.7000000000000004E-2</v>
      </c>
      <c r="T184" s="41">
        <v>0.129</v>
      </c>
      <c r="U184" s="41">
        <v>0.126</v>
      </c>
      <c r="V184" s="41">
        <v>0.02</v>
      </c>
      <c r="W184" s="9">
        <v>34.4</v>
      </c>
      <c r="X184" s="9">
        <v>6.5</v>
      </c>
      <c r="Y184" s="25">
        <v>170000</v>
      </c>
      <c r="Z184" s="25">
        <v>860</v>
      </c>
      <c r="AA184" s="24">
        <v>33.058999999999997</v>
      </c>
      <c r="AB184" s="24"/>
      <c r="AC184" s="9">
        <v>5.96</v>
      </c>
      <c r="AD184" s="9">
        <v>3.3</v>
      </c>
    </row>
    <row r="185" spans="1:30" ht="20.100000000000001" customHeight="1" x14ac:dyDescent="0.3">
      <c r="A185" s="26">
        <v>11</v>
      </c>
      <c r="B185" s="26" t="s">
        <v>23</v>
      </c>
      <c r="C185" s="26" t="s">
        <v>9</v>
      </c>
      <c r="D185" s="12" t="s">
        <v>29</v>
      </c>
      <c r="E185" s="27" t="s">
        <v>124</v>
      </c>
      <c r="F185" s="65"/>
      <c r="G185" s="65"/>
      <c r="H185" s="42">
        <v>1.8140000000000001</v>
      </c>
      <c r="I185" s="28">
        <v>23.4</v>
      </c>
      <c r="J185" s="28">
        <v>7.6</v>
      </c>
      <c r="K185" s="28">
        <v>8.8000000000000007</v>
      </c>
      <c r="L185" s="28">
        <v>4.5</v>
      </c>
      <c r="M185" s="28">
        <v>12.9</v>
      </c>
      <c r="N185" s="28">
        <v>31.2</v>
      </c>
      <c r="O185" s="29">
        <v>266</v>
      </c>
      <c r="P185" s="42">
        <v>2.5859999999999999</v>
      </c>
      <c r="Q185" s="42">
        <v>2.4649999999999999</v>
      </c>
      <c r="R185" s="42">
        <v>1.546</v>
      </c>
      <c r="S185" s="42">
        <v>0.155</v>
      </c>
      <c r="T185" s="42">
        <v>0.35799999999999998</v>
      </c>
      <c r="U185" s="42">
        <v>0.34599999999999997</v>
      </c>
      <c r="V185" s="42">
        <v>0.24299999999999999</v>
      </c>
      <c r="W185" s="28">
        <v>17.3</v>
      </c>
      <c r="X185" s="28">
        <v>8.3000000000000007</v>
      </c>
      <c r="Y185" s="29">
        <v>55000</v>
      </c>
      <c r="Z185" s="29">
        <v>7</v>
      </c>
      <c r="AA185" s="30">
        <v>22.268000000000001</v>
      </c>
      <c r="AB185" s="30"/>
      <c r="AC185" s="28">
        <v>9.7799999999999994</v>
      </c>
      <c r="AD185" s="28">
        <v>2.7</v>
      </c>
    </row>
    <row r="186" spans="1:30" ht="20.100000000000001" customHeight="1" x14ac:dyDescent="0.3">
      <c r="A186" s="26">
        <v>12</v>
      </c>
      <c r="B186" s="26" t="s">
        <v>24</v>
      </c>
      <c r="C186" s="26" t="s">
        <v>8</v>
      </c>
      <c r="D186" s="12" t="s">
        <v>29</v>
      </c>
      <c r="E186" s="27" t="s">
        <v>124</v>
      </c>
      <c r="F186" s="65"/>
      <c r="G186" s="65"/>
      <c r="H186" s="42"/>
      <c r="I186" s="28">
        <v>24.7</v>
      </c>
      <c r="J186" s="28">
        <v>7.8</v>
      </c>
      <c r="K186" s="28">
        <v>9.5</v>
      </c>
      <c r="L186" s="28">
        <v>8.1</v>
      </c>
      <c r="M186" s="28">
        <v>11.1</v>
      </c>
      <c r="N186" s="28">
        <v>10.1</v>
      </c>
      <c r="O186" s="29">
        <v>359</v>
      </c>
      <c r="P186" s="42">
        <v>4.5090000000000003</v>
      </c>
      <c r="Q186" s="42">
        <v>4.4180000000000001</v>
      </c>
      <c r="R186" s="42">
        <v>0.84799999999999998</v>
      </c>
      <c r="S186" s="42">
        <v>3.4</v>
      </c>
      <c r="T186" s="42">
        <v>0.17299999999999999</v>
      </c>
      <c r="U186" s="42">
        <v>8.2000000000000003E-2</v>
      </c>
      <c r="V186" s="42">
        <v>5.0999999999999997E-2</v>
      </c>
      <c r="W186" s="28">
        <v>51.9</v>
      </c>
      <c r="X186" s="28">
        <v>8.3000000000000007</v>
      </c>
      <c r="Y186" s="29">
        <v>520000</v>
      </c>
      <c r="Z186" s="29">
        <v>12</v>
      </c>
      <c r="AA186" s="30">
        <v>46.347999999999999</v>
      </c>
      <c r="AB186" s="30"/>
      <c r="AC186" s="28">
        <v>7.72</v>
      </c>
      <c r="AD186" s="28">
        <v>1.87</v>
      </c>
    </row>
    <row r="187" spans="1:30" ht="20.100000000000001" customHeight="1" x14ac:dyDescent="0.3">
      <c r="A187" s="26">
        <v>13</v>
      </c>
      <c r="B187" s="26" t="s">
        <v>25</v>
      </c>
      <c r="C187" s="26" t="s">
        <v>9</v>
      </c>
      <c r="D187" s="12" t="s">
        <v>29</v>
      </c>
      <c r="E187" s="27" t="s">
        <v>125</v>
      </c>
      <c r="F187" s="65"/>
      <c r="G187" s="65"/>
      <c r="H187" s="42">
        <v>2.2650000000000001</v>
      </c>
      <c r="I187" s="28">
        <v>23.1</v>
      </c>
      <c r="J187" s="28">
        <v>6.8</v>
      </c>
      <c r="K187" s="28">
        <v>6.3</v>
      </c>
      <c r="L187" s="28">
        <v>6.1</v>
      </c>
      <c r="M187" s="28">
        <v>11.3</v>
      </c>
      <c r="N187" s="28">
        <v>71.099999999999994</v>
      </c>
      <c r="O187" s="29">
        <v>404</v>
      </c>
      <c r="P187" s="42">
        <v>2.21</v>
      </c>
      <c r="Q187" s="42">
        <v>2.069</v>
      </c>
      <c r="R187" s="42">
        <v>1.0840000000000001</v>
      </c>
      <c r="S187" s="42">
        <v>0.48399999999999999</v>
      </c>
      <c r="T187" s="42">
        <v>0.21</v>
      </c>
      <c r="U187" s="42">
        <v>0.105</v>
      </c>
      <c r="V187" s="42">
        <v>6.8000000000000005E-2</v>
      </c>
      <c r="W187" s="28">
        <v>47.8</v>
      </c>
      <c r="X187" s="28">
        <v>9.9</v>
      </c>
      <c r="Y187" s="29"/>
      <c r="Z187" s="29"/>
      <c r="AA187" s="30">
        <v>54.137999999999998</v>
      </c>
      <c r="AB187" s="30"/>
      <c r="AC187" s="28">
        <v>8.6300000000000008</v>
      </c>
      <c r="AD187" s="28">
        <v>2.59</v>
      </c>
    </row>
    <row r="188" spans="1:30" ht="20.100000000000001" customHeight="1" x14ac:dyDescent="0.3">
      <c r="A188" s="26">
        <v>14</v>
      </c>
      <c r="B188" s="26" t="s">
        <v>26</v>
      </c>
      <c r="C188" s="26" t="s">
        <v>9</v>
      </c>
      <c r="D188" s="12" t="s">
        <v>29</v>
      </c>
      <c r="E188" s="27" t="s">
        <v>125</v>
      </c>
      <c r="F188" s="65"/>
      <c r="G188" s="65"/>
      <c r="H188" s="42"/>
      <c r="I188" s="28">
        <v>23.1</v>
      </c>
      <c r="J188" s="28">
        <v>7.2</v>
      </c>
      <c r="K188" s="28">
        <v>6.8</v>
      </c>
      <c r="L188" s="28">
        <v>2.7</v>
      </c>
      <c r="M188" s="28">
        <v>9</v>
      </c>
      <c r="N188" s="28">
        <v>51.3</v>
      </c>
      <c r="O188" s="29">
        <v>1048</v>
      </c>
      <c r="P188" s="42">
        <v>3</v>
      </c>
      <c r="Q188" s="42">
        <v>2.923</v>
      </c>
      <c r="R188" s="42">
        <v>1.3959999999999999</v>
      </c>
      <c r="S188" s="42">
        <v>0.78600000000000003</v>
      </c>
      <c r="T188" s="42">
        <v>0.159</v>
      </c>
      <c r="U188" s="42">
        <v>4.4999999999999998E-2</v>
      </c>
      <c r="V188" s="42">
        <v>2.9000000000000001E-2</v>
      </c>
      <c r="W188" s="28">
        <v>20.2</v>
      </c>
      <c r="X188" s="28">
        <v>7.9</v>
      </c>
      <c r="Y188" s="29"/>
      <c r="Z188" s="29"/>
      <c r="AA188" s="30">
        <v>237.36</v>
      </c>
      <c r="AB188" s="30"/>
      <c r="AC188" s="28">
        <v>7.44</v>
      </c>
      <c r="AD188" s="28">
        <v>3.06</v>
      </c>
    </row>
    <row r="189" spans="1:30" ht="20.100000000000001" customHeight="1" thickBot="1" x14ac:dyDescent="0.35">
      <c r="A189" s="32">
        <v>15</v>
      </c>
      <c r="B189" s="32" t="s">
        <v>27</v>
      </c>
      <c r="C189" s="32" t="s">
        <v>9</v>
      </c>
      <c r="D189" s="39" t="s">
        <v>29</v>
      </c>
      <c r="E189" s="33" t="s">
        <v>125</v>
      </c>
      <c r="F189" s="66"/>
      <c r="G189" s="66"/>
      <c r="H189" s="43"/>
      <c r="I189" s="34">
        <v>23.4</v>
      </c>
      <c r="J189" s="34">
        <v>7.2</v>
      </c>
      <c r="K189" s="34">
        <v>5.8</v>
      </c>
      <c r="L189" s="34">
        <v>4.8</v>
      </c>
      <c r="M189" s="34">
        <v>10.9</v>
      </c>
      <c r="N189" s="34">
        <v>75.7</v>
      </c>
      <c r="O189" s="35">
        <v>533</v>
      </c>
      <c r="P189" s="43">
        <v>3.63</v>
      </c>
      <c r="Q189" s="43">
        <v>3.1720000000000002</v>
      </c>
      <c r="R189" s="43">
        <v>1.502</v>
      </c>
      <c r="S189" s="43">
        <v>0.84699999999999998</v>
      </c>
      <c r="T189" s="43">
        <v>0.218</v>
      </c>
      <c r="U189" s="43">
        <v>6.2E-2</v>
      </c>
      <c r="V189" s="43">
        <v>4.2000000000000003E-2</v>
      </c>
      <c r="W189" s="34">
        <v>43.6</v>
      </c>
      <c r="X189" s="34">
        <v>9.9</v>
      </c>
      <c r="Y189" s="35"/>
      <c r="Z189" s="35"/>
      <c r="AA189" s="36">
        <v>86.418999999999997</v>
      </c>
      <c r="AB189" s="36"/>
      <c r="AC189" s="34">
        <v>10.62</v>
      </c>
      <c r="AD189" s="34">
        <v>2.29</v>
      </c>
    </row>
    <row r="190" spans="1:30" ht="20.100000000000001" customHeight="1" x14ac:dyDescent="0.3">
      <c r="A190" s="5">
        <v>1</v>
      </c>
      <c r="B190" s="5" t="s">
        <v>39</v>
      </c>
      <c r="C190" s="38" t="s">
        <v>8</v>
      </c>
      <c r="D190" s="11" t="s">
        <v>29</v>
      </c>
      <c r="E190" s="6" t="s">
        <v>126</v>
      </c>
      <c r="F190" s="62"/>
      <c r="G190" s="62"/>
      <c r="H190" s="40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40">
        <v>1.9079999999999999</v>
      </c>
      <c r="Q190" s="40">
        <v>1.6459999999999999</v>
      </c>
      <c r="R190" s="40">
        <v>1.002</v>
      </c>
      <c r="S190" s="40">
        <v>0.21299999999999999</v>
      </c>
      <c r="T190" s="40">
        <v>0.17</v>
      </c>
      <c r="U190" s="40">
        <v>6.2E-2</v>
      </c>
      <c r="V190" s="40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3">
        <v>23.186</v>
      </c>
      <c r="AB190" s="23"/>
      <c r="AC190" s="7">
        <v>6.23</v>
      </c>
      <c r="AD190" s="7">
        <v>1.57</v>
      </c>
    </row>
    <row r="191" spans="1:30" ht="20.100000000000001" customHeight="1" x14ac:dyDescent="0.3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126</v>
      </c>
      <c r="F191" s="64"/>
      <c r="G191" s="64"/>
      <c r="H191" s="41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5">
        <v>327</v>
      </c>
      <c r="P191" s="41">
        <v>4.5609999999999999</v>
      </c>
      <c r="Q191" s="41">
        <v>4.0460000000000003</v>
      </c>
      <c r="R191" s="41">
        <v>0.70899999999999996</v>
      </c>
      <c r="S191" s="41">
        <v>3.0920000000000001</v>
      </c>
      <c r="T191" s="41">
        <v>0.23200000000000001</v>
      </c>
      <c r="U191" s="41">
        <v>0.06</v>
      </c>
      <c r="V191" s="41">
        <v>2.3E-2</v>
      </c>
      <c r="W191" s="9">
        <v>115.7</v>
      </c>
      <c r="X191" s="9">
        <v>8.6999999999999993</v>
      </c>
      <c r="Y191" s="25">
        <v>100000</v>
      </c>
      <c r="Z191" s="25">
        <v>89</v>
      </c>
      <c r="AA191" s="24">
        <v>36.703000000000003</v>
      </c>
      <c r="AB191" s="24"/>
      <c r="AC191" s="9">
        <v>7.03</v>
      </c>
      <c r="AD191" s="9">
        <v>-0.18</v>
      </c>
    </row>
    <row r="192" spans="1:30" ht="20.100000000000001" customHeight="1" x14ac:dyDescent="0.3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64"/>
      <c r="G192" s="64"/>
      <c r="H192" s="41"/>
      <c r="I192" s="9"/>
      <c r="J192" s="9"/>
      <c r="K192" s="9"/>
      <c r="L192" s="9"/>
      <c r="M192" s="9"/>
      <c r="N192" s="9"/>
      <c r="O192" s="25"/>
      <c r="P192" s="41"/>
      <c r="Q192" s="41"/>
      <c r="R192" s="41"/>
      <c r="S192" s="41"/>
      <c r="T192" s="41"/>
      <c r="U192" s="41"/>
      <c r="V192" s="41"/>
      <c r="W192" s="9"/>
      <c r="X192" s="9"/>
      <c r="Y192" s="25"/>
      <c r="Z192" s="25"/>
      <c r="AA192" s="24"/>
      <c r="AB192" s="24"/>
      <c r="AC192" s="9"/>
      <c r="AD192" s="9"/>
    </row>
    <row r="193" spans="1:30" ht="20.100000000000001" customHeight="1" x14ac:dyDescent="0.3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64"/>
      <c r="G193" s="64"/>
      <c r="H193" s="41"/>
      <c r="I193" s="9"/>
      <c r="J193" s="9"/>
      <c r="K193" s="9"/>
      <c r="L193" s="9"/>
      <c r="M193" s="9"/>
      <c r="N193" s="9"/>
      <c r="O193" s="25"/>
      <c r="P193" s="41"/>
      <c r="Q193" s="41"/>
      <c r="R193" s="41"/>
      <c r="S193" s="41"/>
      <c r="T193" s="41"/>
      <c r="U193" s="41"/>
      <c r="V193" s="41"/>
      <c r="W193" s="9"/>
      <c r="X193" s="9"/>
      <c r="Y193" s="25"/>
      <c r="Z193" s="25"/>
      <c r="AA193" s="24"/>
      <c r="AB193" s="24"/>
      <c r="AC193" s="9"/>
      <c r="AD193" s="9"/>
    </row>
    <row r="194" spans="1:30" ht="20.100000000000001" customHeight="1" x14ac:dyDescent="0.3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64"/>
      <c r="G194" s="64"/>
      <c r="H194" s="41"/>
      <c r="I194" s="9"/>
      <c r="J194" s="9"/>
      <c r="K194" s="9"/>
      <c r="L194" s="9"/>
      <c r="M194" s="9"/>
      <c r="N194" s="9"/>
      <c r="O194" s="25"/>
      <c r="P194" s="41"/>
      <c r="Q194" s="41"/>
      <c r="R194" s="41"/>
      <c r="S194" s="41"/>
      <c r="T194" s="41"/>
      <c r="U194" s="41"/>
      <c r="V194" s="41"/>
      <c r="W194" s="9"/>
      <c r="X194" s="9"/>
      <c r="Y194" s="25"/>
      <c r="Z194" s="25"/>
      <c r="AA194" s="24"/>
      <c r="AB194" s="24"/>
      <c r="AC194" s="9"/>
      <c r="AD194" s="9"/>
    </row>
    <row r="195" spans="1:30" ht="20.100000000000001" customHeight="1" x14ac:dyDescent="0.3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64"/>
      <c r="G195" s="64"/>
      <c r="H195" s="41"/>
      <c r="I195" s="9"/>
      <c r="J195" s="9"/>
      <c r="K195" s="9"/>
      <c r="L195" s="9"/>
      <c r="M195" s="9"/>
      <c r="N195" s="9"/>
      <c r="O195" s="25"/>
      <c r="P195" s="41"/>
      <c r="Q195" s="41"/>
      <c r="R195" s="41"/>
      <c r="S195" s="41"/>
      <c r="T195" s="41"/>
      <c r="U195" s="41"/>
      <c r="V195" s="41"/>
      <c r="W195" s="9"/>
      <c r="X195" s="9"/>
      <c r="Y195" s="25"/>
      <c r="Z195" s="25"/>
      <c r="AA195" s="24"/>
      <c r="AB195" s="24"/>
      <c r="AC195" s="9"/>
      <c r="AD195" s="9"/>
    </row>
    <row r="196" spans="1:30" ht="20.100000000000001" customHeight="1" x14ac:dyDescent="0.3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64"/>
      <c r="G196" s="64"/>
      <c r="H196" s="41"/>
      <c r="I196" s="9"/>
      <c r="J196" s="9"/>
      <c r="K196" s="9"/>
      <c r="L196" s="9"/>
      <c r="M196" s="9"/>
      <c r="N196" s="9"/>
      <c r="O196" s="25"/>
      <c r="P196" s="41"/>
      <c r="Q196" s="41"/>
      <c r="R196" s="41"/>
      <c r="S196" s="41"/>
      <c r="T196" s="41"/>
      <c r="U196" s="41"/>
      <c r="V196" s="41"/>
      <c r="W196" s="9"/>
      <c r="X196" s="9"/>
      <c r="Y196" s="25"/>
      <c r="Z196" s="25"/>
      <c r="AA196" s="24"/>
      <c r="AB196" s="24"/>
      <c r="AC196" s="9"/>
      <c r="AD196" s="9"/>
    </row>
    <row r="197" spans="1:30" ht="20.100000000000001" customHeight="1" x14ac:dyDescent="0.3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64"/>
      <c r="G197" s="64"/>
      <c r="H197" s="41"/>
      <c r="I197" s="9"/>
      <c r="J197" s="9"/>
      <c r="K197" s="9"/>
      <c r="L197" s="9"/>
      <c r="M197" s="9"/>
      <c r="N197" s="9"/>
      <c r="O197" s="25"/>
      <c r="P197" s="41"/>
      <c r="Q197" s="41"/>
      <c r="R197" s="41"/>
      <c r="S197" s="41"/>
      <c r="T197" s="41"/>
      <c r="U197" s="41"/>
      <c r="V197" s="41"/>
      <c r="W197" s="9"/>
      <c r="X197" s="9"/>
      <c r="Y197" s="25"/>
      <c r="Z197" s="25"/>
      <c r="AA197" s="24"/>
      <c r="AB197" s="24"/>
      <c r="AC197" s="9"/>
      <c r="AD197" s="9"/>
    </row>
    <row r="198" spans="1:30" ht="20.100000000000001" customHeight="1" x14ac:dyDescent="0.3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126</v>
      </c>
      <c r="F198" s="64"/>
      <c r="G198" s="64"/>
      <c r="H198" s="41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5">
        <v>283</v>
      </c>
      <c r="P198" s="41">
        <v>3.867</v>
      </c>
      <c r="Q198" s="41">
        <v>3.6819999999999999</v>
      </c>
      <c r="R198" s="41">
        <v>0.92400000000000004</v>
      </c>
      <c r="S198" s="41">
        <v>2.4700000000000002</v>
      </c>
      <c r="T198" s="41">
        <v>0.19</v>
      </c>
      <c r="U198" s="41">
        <v>8.8999999999999996E-2</v>
      </c>
      <c r="V198" s="41">
        <v>6.6000000000000003E-2</v>
      </c>
      <c r="W198" s="9">
        <v>37.9</v>
      </c>
      <c r="X198" s="9">
        <v>7.6</v>
      </c>
      <c r="Y198" s="25">
        <v>65000</v>
      </c>
      <c r="Z198" s="25">
        <v>32</v>
      </c>
      <c r="AA198" s="24">
        <v>30.876999999999999</v>
      </c>
      <c r="AB198" s="24"/>
      <c r="AC198" s="9">
        <v>6.75</v>
      </c>
      <c r="AD198" s="9">
        <v>3.17</v>
      </c>
    </row>
    <row r="199" spans="1:30" ht="20.100000000000001" customHeight="1" x14ac:dyDescent="0.3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126</v>
      </c>
      <c r="F199" s="64"/>
      <c r="G199" s="64"/>
      <c r="H199" s="41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5">
        <v>220</v>
      </c>
      <c r="P199" s="41">
        <v>1.4750000000000001</v>
      </c>
      <c r="Q199" s="41">
        <v>1.194</v>
      </c>
      <c r="R199" s="41">
        <v>0.68700000000000006</v>
      </c>
      <c r="S199" s="41">
        <v>0.13</v>
      </c>
      <c r="T199" s="41">
        <v>0.13800000000000001</v>
      </c>
      <c r="U199" s="41">
        <v>2.8000000000000001E-2</v>
      </c>
      <c r="V199" s="41">
        <v>8.0000000000000002E-3</v>
      </c>
      <c r="W199" s="9">
        <v>59.7</v>
      </c>
      <c r="X199" s="9">
        <v>7.5</v>
      </c>
      <c r="Y199" s="25">
        <v>46000</v>
      </c>
      <c r="Z199" s="25">
        <v>440</v>
      </c>
      <c r="AA199" s="24">
        <v>22.085000000000001</v>
      </c>
      <c r="AB199" s="24"/>
      <c r="AC199" s="9">
        <v>5.64</v>
      </c>
      <c r="AD199" s="9">
        <v>0.5</v>
      </c>
    </row>
    <row r="200" spans="1:30" ht="20.100000000000001" customHeight="1" x14ac:dyDescent="0.3">
      <c r="A200" s="26">
        <v>11</v>
      </c>
      <c r="B200" s="26" t="s">
        <v>23</v>
      </c>
      <c r="C200" s="26" t="s">
        <v>9</v>
      </c>
      <c r="D200" s="12" t="s">
        <v>29</v>
      </c>
      <c r="E200" s="27" t="s">
        <v>126</v>
      </c>
      <c r="F200" s="65"/>
      <c r="G200" s="65"/>
      <c r="H200" s="42">
        <v>5.3520000000000003</v>
      </c>
      <c r="I200" s="28">
        <v>23.4</v>
      </c>
      <c r="J200" s="28">
        <v>7.4</v>
      </c>
      <c r="K200" s="28">
        <v>8.1999999999999993</v>
      </c>
      <c r="L200" s="28">
        <v>4</v>
      </c>
      <c r="M200" s="28">
        <v>8.4</v>
      </c>
      <c r="N200" s="28">
        <v>25</v>
      </c>
      <c r="O200" s="29">
        <v>223</v>
      </c>
      <c r="P200" s="42">
        <v>2.0249999999999999</v>
      </c>
      <c r="Q200" s="42">
        <v>1.833</v>
      </c>
      <c r="R200" s="42">
        <v>1.109</v>
      </c>
      <c r="S200" s="42">
        <v>8.1000000000000003E-2</v>
      </c>
      <c r="T200" s="42">
        <v>0.219</v>
      </c>
      <c r="U200" s="42">
        <v>0.115</v>
      </c>
      <c r="V200" s="42">
        <v>0.10100000000000001</v>
      </c>
      <c r="W200" s="28">
        <v>35.4</v>
      </c>
      <c r="X200" s="28">
        <v>7.4</v>
      </c>
      <c r="Y200" s="29">
        <v>36000</v>
      </c>
      <c r="Z200" s="29">
        <v>720</v>
      </c>
      <c r="AA200" s="30">
        <v>16.434000000000001</v>
      </c>
      <c r="AB200" s="30"/>
      <c r="AC200" s="28">
        <v>8.19</v>
      </c>
      <c r="AD200" s="28">
        <v>2.71</v>
      </c>
    </row>
    <row r="201" spans="1:30" ht="20.100000000000001" customHeight="1" x14ac:dyDescent="0.3">
      <c r="A201" s="26">
        <v>12</v>
      </c>
      <c r="B201" s="26" t="s">
        <v>24</v>
      </c>
      <c r="C201" s="26" t="s">
        <v>8</v>
      </c>
      <c r="D201" s="12" t="s">
        <v>29</v>
      </c>
      <c r="E201" s="27" t="s">
        <v>126</v>
      </c>
      <c r="F201" s="65"/>
      <c r="G201" s="65"/>
      <c r="H201" s="42"/>
      <c r="I201" s="28">
        <v>23.9</v>
      </c>
      <c r="J201" s="28">
        <v>7.2</v>
      </c>
      <c r="K201" s="28">
        <v>7.9</v>
      </c>
      <c r="L201" s="28">
        <v>8.1999999999999993</v>
      </c>
      <c r="M201" s="28">
        <v>11.3</v>
      </c>
      <c r="N201" s="28">
        <v>17.3</v>
      </c>
      <c r="O201" s="29">
        <v>315</v>
      </c>
      <c r="P201" s="42">
        <v>3.9159999999999999</v>
      </c>
      <c r="Q201" s="42">
        <v>3.66</v>
      </c>
      <c r="R201" s="42">
        <v>0.72299999999999998</v>
      </c>
      <c r="S201" s="42">
        <v>2.54</v>
      </c>
      <c r="T201" s="42">
        <v>0.23599999999999999</v>
      </c>
      <c r="U201" s="42">
        <v>5.7000000000000002E-2</v>
      </c>
      <c r="V201" s="42">
        <v>0.03</v>
      </c>
      <c r="W201" s="28">
        <v>102.4</v>
      </c>
      <c r="X201" s="28">
        <v>8.8000000000000007</v>
      </c>
      <c r="Y201" s="29">
        <v>210000</v>
      </c>
      <c r="Z201" s="29">
        <v>330</v>
      </c>
      <c r="AA201" s="30">
        <v>25.838000000000001</v>
      </c>
      <c r="AB201" s="30"/>
      <c r="AC201" s="28">
        <v>5.41</v>
      </c>
      <c r="AD201" s="28">
        <v>0.17</v>
      </c>
    </row>
    <row r="202" spans="1:30" ht="20.100000000000001" customHeight="1" x14ac:dyDescent="0.3">
      <c r="A202" s="26">
        <v>13</v>
      </c>
      <c r="B202" s="26" t="s">
        <v>25</v>
      </c>
      <c r="C202" s="26" t="s">
        <v>9</v>
      </c>
      <c r="D202" s="12" t="s">
        <v>29</v>
      </c>
      <c r="E202" s="27"/>
      <c r="F202" s="65"/>
      <c r="G202" s="65"/>
      <c r="H202" s="42"/>
      <c r="I202" s="28"/>
      <c r="J202" s="28"/>
      <c r="K202" s="28"/>
      <c r="L202" s="28"/>
      <c r="M202" s="28"/>
      <c r="N202" s="28"/>
      <c r="O202" s="29"/>
      <c r="P202" s="42"/>
      <c r="Q202" s="42"/>
      <c r="R202" s="42"/>
      <c r="S202" s="42"/>
      <c r="T202" s="42"/>
      <c r="U202" s="42"/>
      <c r="V202" s="42"/>
      <c r="W202" s="28"/>
      <c r="X202" s="28"/>
      <c r="Y202" s="29"/>
      <c r="Z202" s="29"/>
      <c r="AA202" s="30"/>
      <c r="AB202" s="30"/>
      <c r="AC202" s="28"/>
      <c r="AD202" s="28"/>
    </row>
    <row r="203" spans="1:30" ht="20.100000000000001" customHeight="1" x14ac:dyDescent="0.3">
      <c r="A203" s="26">
        <v>14</v>
      </c>
      <c r="B203" s="26" t="s">
        <v>26</v>
      </c>
      <c r="C203" s="26" t="s">
        <v>9</v>
      </c>
      <c r="D203" s="12" t="s">
        <v>29</v>
      </c>
      <c r="E203" s="27"/>
      <c r="F203" s="65"/>
      <c r="G203" s="65"/>
      <c r="H203" s="42"/>
      <c r="I203" s="28"/>
      <c r="J203" s="28"/>
      <c r="K203" s="28"/>
      <c r="L203" s="28"/>
      <c r="M203" s="28"/>
      <c r="N203" s="28"/>
      <c r="O203" s="29"/>
      <c r="P203" s="42"/>
      <c r="Q203" s="42"/>
      <c r="R203" s="42"/>
      <c r="S203" s="42"/>
      <c r="T203" s="42"/>
      <c r="U203" s="42"/>
      <c r="V203" s="42"/>
      <c r="W203" s="28"/>
      <c r="X203" s="28"/>
      <c r="Y203" s="29"/>
      <c r="Z203" s="29"/>
      <c r="AA203" s="30"/>
      <c r="AB203" s="30"/>
      <c r="AC203" s="28"/>
      <c r="AD203" s="28"/>
    </row>
    <row r="204" spans="1:30" ht="20.100000000000001" customHeight="1" thickBot="1" x14ac:dyDescent="0.35">
      <c r="A204" s="32">
        <v>15</v>
      </c>
      <c r="B204" s="32" t="s">
        <v>27</v>
      </c>
      <c r="C204" s="32" t="s">
        <v>9</v>
      </c>
      <c r="D204" s="39" t="s">
        <v>29</v>
      </c>
      <c r="E204" s="33"/>
      <c r="F204" s="66"/>
      <c r="G204" s="66"/>
      <c r="H204" s="43"/>
      <c r="I204" s="34"/>
      <c r="J204" s="34"/>
      <c r="K204" s="34"/>
      <c r="L204" s="34"/>
      <c r="M204" s="34"/>
      <c r="N204" s="34"/>
      <c r="O204" s="35"/>
      <c r="P204" s="43"/>
      <c r="Q204" s="43"/>
      <c r="R204" s="43"/>
      <c r="S204" s="43"/>
      <c r="T204" s="43"/>
      <c r="U204" s="43"/>
      <c r="V204" s="43"/>
      <c r="W204" s="34"/>
      <c r="X204" s="34"/>
      <c r="Y204" s="35"/>
      <c r="Z204" s="35"/>
      <c r="AA204" s="36"/>
      <c r="AB204" s="36"/>
      <c r="AC204" s="34"/>
      <c r="AD204" s="34"/>
    </row>
    <row r="205" spans="1:30" ht="20.100000000000001" customHeight="1" x14ac:dyDescent="0.3">
      <c r="A205" s="5">
        <v>1</v>
      </c>
      <c r="B205" s="5" t="s">
        <v>39</v>
      </c>
      <c r="C205" s="38" t="s">
        <v>8</v>
      </c>
      <c r="D205" s="11" t="s">
        <v>29</v>
      </c>
      <c r="E205" s="6" t="s">
        <v>141</v>
      </c>
      <c r="F205" s="62"/>
      <c r="G205" s="62"/>
      <c r="H205" s="40">
        <v>730.81100000000004</v>
      </c>
      <c r="I205" s="7">
        <v>24.9</v>
      </c>
      <c r="J205" s="7">
        <v>6.5</v>
      </c>
      <c r="K205" s="7">
        <v>7.3</v>
      </c>
      <c r="L205" s="7">
        <v>3.9</v>
      </c>
      <c r="M205" s="7">
        <v>8.8000000000000007</v>
      </c>
      <c r="N205" s="7">
        <v>14.6</v>
      </c>
      <c r="O205" s="13">
        <v>214</v>
      </c>
      <c r="P205" s="40">
        <v>2.0859999999999999</v>
      </c>
      <c r="Q205" s="40">
        <v>1.929</v>
      </c>
      <c r="R205" s="40">
        <v>1.0249999999999999</v>
      </c>
      <c r="S205" s="40">
        <v>0.20300000000000001</v>
      </c>
      <c r="T205" s="40">
        <v>0.16300000000000001</v>
      </c>
      <c r="U205" s="40">
        <v>7.3999999999999996E-2</v>
      </c>
      <c r="V205" s="40">
        <v>5.5E-2</v>
      </c>
      <c r="W205" s="7">
        <v>20.2</v>
      </c>
      <c r="X205" s="7">
        <v>7.2</v>
      </c>
      <c r="Y205" s="13">
        <v>67000</v>
      </c>
      <c r="Z205" s="13">
        <v>170</v>
      </c>
      <c r="AA205" s="23">
        <v>22.763999999999999</v>
      </c>
      <c r="AB205" s="23"/>
      <c r="AC205" s="7">
        <v>7.08</v>
      </c>
      <c r="AD205" s="7">
        <v>-0.6</v>
      </c>
    </row>
    <row r="206" spans="1:30" ht="20.100000000000001" customHeight="1" x14ac:dyDescent="0.3">
      <c r="A206" s="8">
        <v>2</v>
      </c>
      <c r="B206" s="8" t="s">
        <v>40</v>
      </c>
      <c r="C206" s="8" t="s">
        <v>8</v>
      </c>
      <c r="D206" s="12" t="s">
        <v>29</v>
      </c>
      <c r="E206" s="6" t="s">
        <v>141</v>
      </c>
      <c r="F206" s="64"/>
      <c r="G206" s="64"/>
      <c r="H206" s="41">
        <v>15.066000000000001</v>
      </c>
      <c r="I206" s="9">
        <v>25</v>
      </c>
      <c r="J206" s="9">
        <v>7.2</v>
      </c>
      <c r="K206" s="9">
        <v>8.9</v>
      </c>
      <c r="L206" s="9">
        <v>9.9</v>
      </c>
      <c r="M206" s="9">
        <v>14.4</v>
      </c>
      <c r="N206" s="9">
        <v>21.7</v>
      </c>
      <c r="O206" s="25">
        <v>326</v>
      </c>
      <c r="P206" s="41">
        <v>4.7729999999999997</v>
      </c>
      <c r="Q206" s="41">
        <v>4.1109999999999998</v>
      </c>
      <c r="R206" s="41">
        <v>1.054</v>
      </c>
      <c r="S206" s="41">
        <v>2.69</v>
      </c>
      <c r="T206" s="41">
        <v>0.29199999999999998</v>
      </c>
      <c r="U206" s="41">
        <v>5.2999999999999999E-2</v>
      </c>
      <c r="V206" s="41">
        <v>1.4999999999999999E-2</v>
      </c>
      <c r="W206" s="9">
        <v>156.69999999999999</v>
      </c>
      <c r="X206" s="9">
        <v>10</v>
      </c>
      <c r="Y206" s="25">
        <v>170000</v>
      </c>
      <c r="Z206" s="25">
        <v>530</v>
      </c>
      <c r="AA206" s="24">
        <v>39.56</v>
      </c>
      <c r="AB206" s="24"/>
      <c r="AC206" s="9">
        <v>0.28999999999999998</v>
      </c>
      <c r="AD206" s="9">
        <v>-3.87</v>
      </c>
    </row>
    <row r="207" spans="1:30" ht="20.100000000000001" customHeight="1" x14ac:dyDescent="0.3">
      <c r="A207" s="8">
        <v>3</v>
      </c>
      <c r="B207" s="8" t="s">
        <v>41</v>
      </c>
      <c r="C207" s="8" t="s">
        <v>8</v>
      </c>
      <c r="D207" s="12" t="s">
        <v>29</v>
      </c>
      <c r="E207" s="6" t="s">
        <v>142</v>
      </c>
      <c r="F207" s="64"/>
      <c r="G207" s="64"/>
      <c r="H207" s="41">
        <v>42.969000000000001</v>
      </c>
      <c r="I207" s="9">
        <v>24.7</v>
      </c>
      <c r="J207" s="9">
        <v>7</v>
      </c>
      <c r="K207" s="9">
        <v>5.0999999999999996</v>
      </c>
      <c r="L207" s="9">
        <v>4.2</v>
      </c>
      <c r="M207" s="9">
        <v>9.1</v>
      </c>
      <c r="N207" s="9">
        <v>18.100000000000001</v>
      </c>
      <c r="O207" s="25">
        <v>276</v>
      </c>
      <c r="P207" s="41">
        <v>3.3639999999999999</v>
      </c>
      <c r="Q207" s="41">
        <v>3.1480000000000001</v>
      </c>
      <c r="R207" s="41">
        <v>1.1850000000000001</v>
      </c>
      <c r="S207" s="41">
        <v>1.647</v>
      </c>
      <c r="T207" s="41">
        <v>0.16</v>
      </c>
      <c r="U207" s="41">
        <v>8.6999999999999994E-2</v>
      </c>
      <c r="V207" s="41">
        <v>6.5000000000000002E-2</v>
      </c>
      <c r="W207" s="9">
        <v>27.7</v>
      </c>
      <c r="X207" s="9">
        <v>7.9</v>
      </c>
      <c r="Y207" s="25"/>
      <c r="Z207" s="25"/>
      <c r="AA207" s="24">
        <v>31.222999999999999</v>
      </c>
      <c r="AB207" s="24"/>
      <c r="AC207" s="9">
        <v>7.64</v>
      </c>
      <c r="AD207" s="9">
        <v>-4.62</v>
      </c>
    </row>
    <row r="208" spans="1:30" ht="20.100000000000001" customHeight="1" x14ac:dyDescent="0.3">
      <c r="A208" s="8">
        <v>4</v>
      </c>
      <c r="B208" s="8" t="s">
        <v>42</v>
      </c>
      <c r="C208" s="8" t="s">
        <v>8</v>
      </c>
      <c r="D208" s="12" t="s">
        <v>29</v>
      </c>
      <c r="E208" s="6" t="s">
        <v>142</v>
      </c>
      <c r="F208" s="64"/>
      <c r="G208" s="64"/>
      <c r="H208" s="41">
        <v>52.563000000000002</v>
      </c>
      <c r="I208" s="9">
        <v>25.1</v>
      </c>
      <c r="J208" s="9">
        <v>7</v>
      </c>
      <c r="K208" s="9">
        <v>5.4</v>
      </c>
      <c r="L208" s="9">
        <v>3.7</v>
      </c>
      <c r="M208" s="9">
        <v>9.4</v>
      </c>
      <c r="N208" s="9">
        <v>13.5</v>
      </c>
      <c r="O208" s="25">
        <v>297</v>
      </c>
      <c r="P208" s="41">
        <v>3.556</v>
      </c>
      <c r="Q208" s="41">
        <v>3.4249999999999998</v>
      </c>
      <c r="R208" s="41">
        <v>1.119</v>
      </c>
      <c r="S208" s="41">
        <v>1.9970000000000001</v>
      </c>
      <c r="T208" s="41">
        <v>0.151</v>
      </c>
      <c r="U208" s="41">
        <v>9.7000000000000003E-2</v>
      </c>
      <c r="V208" s="41">
        <v>6.7000000000000004E-2</v>
      </c>
      <c r="W208" s="9">
        <v>25</v>
      </c>
      <c r="X208" s="9">
        <v>8.1999999999999993</v>
      </c>
      <c r="Y208" s="25"/>
      <c r="Z208" s="25"/>
      <c r="AA208" s="24">
        <v>34.064</v>
      </c>
      <c r="AB208" s="24"/>
      <c r="AC208" s="9">
        <v>6.09</v>
      </c>
      <c r="AD208" s="9">
        <v>-0.01</v>
      </c>
    </row>
    <row r="209" spans="1:30" ht="20.100000000000001" customHeight="1" x14ac:dyDescent="0.3">
      <c r="A209" s="8">
        <v>5</v>
      </c>
      <c r="B209" s="8" t="s">
        <v>43</v>
      </c>
      <c r="C209" s="8" t="s">
        <v>8</v>
      </c>
      <c r="D209" s="12" t="s">
        <v>29</v>
      </c>
      <c r="E209" s="6" t="s">
        <v>142</v>
      </c>
      <c r="F209" s="64"/>
      <c r="G209" s="64"/>
      <c r="H209" s="41"/>
      <c r="I209" s="9">
        <v>20</v>
      </c>
      <c r="J209" s="9">
        <v>7.8</v>
      </c>
      <c r="K209" s="9">
        <v>5.4</v>
      </c>
      <c r="L209" s="9">
        <v>1.5</v>
      </c>
      <c r="M209" s="9">
        <v>8.9</v>
      </c>
      <c r="N209" s="9">
        <v>7.6</v>
      </c>
      <c r="O209" s="25">
        <v>5767</v>
      </c>
      <c r="P209" s="41">
        <v>2.9039999999999999</v>
      </c>
      <c r="Q209" s="41">
        <v>2.734</v>
      </c>
      <c r="R209" s="41">
        <v>1.901</v>
      </c>
      <c r="S209" s="41">
        <v>0.53500000000000003</v>
      </c>
      <c r="T209" s="41">
        <v>6.5000000000000002E-2</v>
      </c>
      <c r="U209" s="41">
        <v>2.7E-2</v>
      </c>
      <c r="V209" s="41">
        <v>1.6E-2</v>
      </c>
      <c r="W209" s="9">
        <v>11.4</v>
      </c>
      <c r="X209" s="9">
        <v>5.7</v>
      </c>
      <c r="Y209" s="25">
        <v>26000</v>
      </c>
      <c r="Z209" s="25">
        <v>1</v>
      </c>
      <c r="AA209" s="24">
        <v>1717.6990000000001</v>
      </c>
      <c r="AB209" s="24"/>
      <c r="AC209" s="9">
        <v>13.75</v>
      </c>
      <c r="AD209" s="9">
        <v>9.9</v>
      </c>
    </row>
    <row r="210" spans="1:30" ht="20.100000000000001" customHeight="1" x14ac:dyDescent="0.3">
      <c r="A210" s="8">
        <v>6</v>
      </c>
      <c r="B210" s="8" t="s">
        <v>44</v>
      </c>
      <c r="C210" s="8" t="s">
        <v>9</v>
      </c>
      <c r="D210" s="12" t="s">
        <v>29</v>
      </c>
      <c r="E210" s="6" t="s">
        <v>142</v>
      </c>
      <c r="F210" s="64"/>
      <c r="G210" s="64"/>
      <c r="H210" s="41">
        <v>5.1159999999999997</v>
      </c>
      <c r="I210" s="9">
        <v>24.2</v>
      </c>
      <c r="J210" s="9">
        <v>6.8</v>
      </c>
      <c r="K210" s="9">
        <v>6.6</v>
      </c>
      <c r="L210" s="9">
        <v>3.1</v>
      </c>
      <c r="M210" s="9">
        <v>8.8000000000000007</v>
      </c>
      <c r="N210" s="9">
        <v>52.1</v>
      </c>
      <c r="O210" s="25">
        <v>216</v>
      </c>
      <c r="P210" s="41">
        <v>2.113</v>
      </c>
      <c r="Q210" s="41">
        <v>1.8939999999999999</v>
      </c>
      <c r="R210" s="41">
        <v>1.212</v>
      </c>
      <c r="S210" s="41">
        <v>0.216</v>
      </c>
      <c r="T210" s="41">
        <v>0.20100000000000001</v>
      </c>
      <c r="U210" s="41">
        <v>0.10100000000000001</v>
      </c>
      <c r="V210" s="41">
        <v>8.5999999999999993E-2</v>
      </c>
      <c r="W210" s="9">
        <v>21.4</v>
      </c>
      <c r="X210" s="9">
        <v>8.1999999999999993</v>
      </c>
      <c r="Y210" s="25"/>
      <c r="Z210" s="25"/>
      <c r="AA210" s="24">
        <v>20.128</v>
      </c>
      <c r="AB210" s="24"/>
      <c r="AC210" s="9">
        <v>7.96</v>
      </c>
      <c r="AD210" s="9">
        <v>-0.79</v>
      </c>
    </row>
    <row r="211" spans="1:30" ht="20.100000000000001" customHeight="1" x14ac:dyDescent="0.3">
      <c r="A211" s="8">
        <v>7</v>
      </c>
      <c r="B211" s="8" t="s">
        <v>45</v>
      </c>
      <c r="C211" s="8" t="s">
        <v>9</v>
      </c>
      <c r="D211" s="12" t="s">
        <v>30</v>
      </c>
      <c r="E211" s="6" t="s">
        <v>141</v>
      </c>
      <c r="F211" s="64"/>
      <c r="G211" s="64"/>
      <c r="H211" s="41">
        <v>3.0630000000000002</v>
      </c>
      <c r="I211" s="9">
        <v>25.9</v>
      </c>
      <c r="J211" s="9">
        <v>8</v>
      </c>
      <c r="K211" s="9">
        <v>9.1999999999999993</v>
      </c>
      <c r="L211" s="9">
        <v>1.9</v>
      </c>
      <c r="M211" s="9">
        <v>7.1</v>
      </c>
      <c r="N211" s="9">
        <v>7.2</v>
      </c>
      <c r="O211" s="25">
        <v>213</v>
      </c>
      <c r="P211" s="41">
        <v>2.0129999999999999</v>
      </c>
      <c r="Q211" s="41">
        <v>1.9510000000000001</v>
      </c>
      <c r="R211" s="41">
        <v>1.3720000000000001</v>
      </c>
      <c r="S211" s="41">
        <v>5.1999999999999998E-2</v>
      </c>
      <c r="T211" s="41">
        <v>8.6999999999999994E-2</v>
      </c>
      <c r="U211" s="41">
        <v>4.7E-2</v>
      </c>
      <c r="V211" s="41">
        <v>0.03</v>
      </c>
      <c r="W211" s="9">
        <v>12.1</v>
      </c>
      <c r="X211" s="9">
        <v>5.4</v>
      </c>
      <c r="Y211" s="25">
        <v>22000</v>
      </c>
      <c r="Z211" s="25">
        <v>26</v>
      </c>
      <c r="AA211" s="24">
        <v>20.63</v>
      </c>
      <c r="AB211" s="24"/>
      <c r="AC211" s="9">
        <v>8.06</v>
      </c>
      <c r="AD211" s="9">
        <v>-2.2599999999999998</v>
      </c>
    </row>
    <row r="212" spans="1:30" ht="20.100000000000001" customHeight="1" x14ac:dyDescent="0.3">
      <c r="A212" s="8">
        <v>8</v>
      </c>
      <c r="B212" s="8" t="s">
        <v>46</v>
      </c>
      <c r="C212" s="8" t="s">
        <v>9</v>
      </c>
      <c r="D212" s="12" t="s">
        <v>30</v>
      </c>
      <c r="E212" s="6" t="s">
        <v>143</v>
      </c>
      <c r="F212" s="64"/>
      <c r="G212" s="64"/>
      <c r="H212" s="41">
        <v>1.5489999999999999</v>
      </c>
      <c r="I212" s="9">
        <v>24.8</v>
      </c>
      <c r="J212" s="9">
        <v>7.7</v>
      </c>
      <c r="K212" s="9">
        <v>9.5</v>
      </c>
      <c r="L212" s="9">
        <v>2</v>
      </c>
      <c r="M212" s="9">
        <v>9.6999999999999993</v>
      </c>
      <c r="N212" s="9">
        <v>12.2</v>
      </c>
      <c r="O212" s="25">
        <v>231</v>
      </c>
      <c r="P212" s="41">
        <v>1.732</v>
      </c>
      <c r="Q212" s="41">
        <v>1.7</v>
      </c>
      <c r="R212" s="41">
        <v>0.88200000000000001</v>
      </c>
      <c r="S212" s="41">
        <v>8.4000000000000005E-2</v>
      </c>
      <c r="T212" s="41">
        <v>0.155</v>
      </c>
      <c r="U212" s="41">
        <v>0.114</v>
      </c>
      <c r="V212" s="41">
        <v>9.4E-2</v>
      </c>
      <c r="W212" s="9">
        <v>4.5999999999999996</v>
      </c>
      <c r="X212" s="9">
        <v>7.8</v>
      </c>
      <c r="Y212" s="25">
        <v>610</v>
      </c>
      <c r="Z212" s="25">
        <v>20</v>
      </c>
      <c r="AA212" s="24">
        <v>23.001999999999999</v>
      </c>
      <c r="AB212" s="24"/>
      <c r="AC212" s="9">
        <v>9.01</v>
      </c>
      <c r="AD212" s="9">
        <v>0.6</v>
      </c>
    </row>
    <row r="213" spans="1:30" ht="20.100000000000001" customHeight="1" x14ac:dyDescent="0.3">
      <c r="A213" s="8">
        <v>9</v>
      </c>
      <c r="B213" s="8" t="s">
        <v>21</v>
      </c>
      <c r="C213" s="8" t="s">
        <v>8</v>
      </c>
      <c r="D213" s="12" t="s">
        <v>29</v>
      </c>
      <c r="E213" s="6" t="s">
        <v>141</v>
      </c>
      <c r="F213" s="64"/>
      <c r="G213" s="64"/>
      <c r="H213" s="41"/>
      <c r="I213" s="9">
        <v>25</v>
      </c>
      <c r="J213" s="9">
        <v>7.8</v>
      </c>
      <c r="K213" s="9">
        <v>10</v>
      </c>
      <c r="L213" s="9">
        <v>7.6</v>
      </c>
      <c r="M213" s="9">
        <v>9.5</v>
      </c>
      <c r="N213" s="9">
        <v>10</v>
      </c>
      <c r="O213" s="25">
        <v>296</v>
      </c>
      <c r="P213" s="41">
        <v>3.718</v>
      </c>
      <c r="Q213" s="41">
        <v>3.4420000000000002</v>
      </c>
      <c r="R213" s="41">
        <v>1.044</v>
      </c>
      <c r="S213" s="41">
        <v>1.89</v>
      </c>
      <c r="T213" s="41">
        <v>0.11700000000000001</v>
      </c>
      <c r="U213" s="41">
        <v>4.2999999999999997E-2</v>
      </c>
      <c r="V213" s="41">
        <v>0.01</v>
      </c>
      <c r="W213" s="9">
        <v>45.3</v>
      </c>
      <c r="X213" s="9">
        <v>7.6</v>
      </c>
      <c r="Y213" s="25">
        <v>63000</v>
      </c>
      <c r="Z213" s="25">
        <v>6</v>
      </c>
      <c r="AA213" s="24">
        <v>33.984999999999999</v>
      </c>
      <c r="AB213" s="24"/>
      <c r="AC213" s="9">
        <v>6.58</v>
      </c>
      <c r="AD213" s="9">
        <v>1.2</v>
      </c>
    </row>
    <row r="214" spans="1:30" ht="20.100000000000001" customHeight="1" x14ac:dyDescent="0.3">
      <c r="A214" s="8">
        <v>10</v>
      </c>
      <c r="B214" s="8" t="s">
        <v>22</v>
      </c>
      <c r="C214" s="8" t="s">
        <v>9</v>
      </c>
      <c r="D214" s="12" t="s">
        <v>29</v>
      </c>
      <c r="E214" s="6" t="s">
        <v>141</v>
      </c>
      <c r="F214" s="64"/>
      <c r="G214" s="64"/>
      <c r="H214" s="41">
        <v>4.9889999999999999</v>
      </c>
      <c r="I214" s="9">
        <v>25</v>
      </c>
      <c r="J214" s="9">
        <v>8.1</v>
      </c>
      <c r="K214" s="9">
        <v>8</v>
      </c>
      <c r="L214" s="9">
        <v>4.8</v>
      </c>
      <c r="M214" s="9">
        <v>8.6</v>
      </c>
      <c r="N214" s="9">
        <v>20.9</v>
      </c>
      <c r="O214" s="25">
        <v>211</v>
      </c>
      <c r="P214" s="41">
        <v>1.425</v>
      </c>
      <c r="Q214" s="41">
        <v>1.145</v>
      </c>
      <c r="R214" s="41">
        <v>0.56899999999999995</v>
      </c>
      <c r="S214" s="41">
        <v>5.7000000000000002E-2</v>
      </c>
      <c r="T214" s="41">
        <v>0.113</v>
      </c>
      <c r="U214" s="41">
        <v>2.5000000000000001E-2</v>
      </c>
      <c r="V214" s="41">
        <v>4.0000000000000001E-3</v>
      </c>
      <c r="W214" s="9">
        <v>58.7</v>
      </c>
      <c r="X214" s="9">
        <v>6.8</v>
      </c>
      <c r="Y214" s="25">
        <v>44000</v>
      </c>
      <c r="Z214" s="25">
        <v>260</v>
      </c>
      <c r="AA214" s="24">
        <v>22.265000000000001</v>
      </c>
      <c r="AB214" s="24"/>
      <c r="AC214" s="9">
        <v>5.57</v>
      </c>
      <c r="AD214" s="9">
        <v>-2.41</v>
      </c>
    </row>
    <row r="215" spans="1:30" ht="20.100000000000001" customHeight="1" x14ac:dyDescent="0.3">
      <c r="A215" s="26">
        <v>11</v>
      </c>
      <c r="B215" s="26" t="s">
        <v>23</v>
      </c>
      <c r="C215" s="26" t="s">
        <v>9</v>
      </c>
      <c r="D215" s="12" t="s">
        <v>29</v>
      </c>
      <c r="E215" s="27" t="s">
        <v>141</v>
      </c>
      <c r="F215" s="65"/>
      <c r="G215" s="65"/>
      <c r="H215" s="42">
        <v>3.9990000000000001</v>
      </c>
      <c r="I215" s="28">
        <v>25.1</v>
      </c>
      <c r="J215" s="28">
        <v>8.1999999999999993</v>
      </c>
      <c r="K215" s="28">
        <v>10.199999999999999</v>
      </c>
      <c r="L215" s="28">
        <v>4.0999999999999996</v>
      </c>
      <c r="M215" s="28">
        <v>9.4</v>
      </c>
      <c r="N215" s="28">
        <v>20.100000000000001</v>
      </c>
      <c r="O215" s="29">
        <v>237</v>
      </c>
      <c r="P215" s="42">
        <v>2.137</v>
      </c>
      <c r="Q215" s="42">
        <v>1.917</v>
      </c>
      <c r="R215" s="42">
        <v>1.2769999999999999</v>
      </c>
      <c r="S215" s="42">
        <v>3.3000000000000002E-2</v>
      </c>
      <c r="T215" s="42">
        <v>0.22900000000000001</v>
      </c>
      <c r="U215" s="42">
        <v>0.127</v>
      </c>
      <c r="V215" s="42">
        <v>2E-3</v>
      </c>
      <c r="W215" s="28">
        <v>41.4</v>
      </c>
      <c r="X215" s="28">
        <v>7.5</v>
      </c>
      <c r="Y215" s="29">
        <v>51000</v>
      </c>
      <c r="Z215" s="29">
        <v>240</v>
      </c>
      <c r="AA215" s="30">
        <v>19.289000000000001</v>
      </c>
      <c r="AB215" s="30"/>
      <c r="AC215" s="28">
        <v>10.43</v>
      </c>
      <c r="AD215" s="28">
        <v>2.4900000000000002</v>
      </c>
    </row>
    <row r="216" spans="1:30" ht="20.100000000000001" customHeight="1" x14ac:dyDescent="0.3">
      <c r="A216" s="26">
        <v>12</v>
      </c>
      <c r="B216" s="26" t="s">
        <v>24</v>
      </c>
      <c r="C216" s="26" t="s">
        <v>8</v>
      </c>
      <c r="D216" s="12" t="s">
        <v>29</v>
      </c>
      <c r="E216" s="27" t="s">
        <v>141</v>
      </c>
      <c r="F216" s="65"/>
      <c r="G216" s="65"/>
      <c r="H216" s="42"/>
      <c r="I216" s="28">
        <v>25.1</v>
      </c>
      <c r="J216" s="28">
        <v>7.1</v>
      </c>
      <c r="K216" s="28">
        <v>7.9</v>
      </c>
      <c r="L216" s="28">
        <v>7.3</v>
      </c>
      <c r="M216" s="28">
        <v>11</v>
      </c>
      <c r="N216" s="28">
        <v>15.2</v>
      </c>
      <c r="O216" s="29">
        <v>291</v>
      </c>
      <c r="P216" s="42">
        <v>3.7850000000000001</v>
      </c>
      <c r="Q216" s="42">
        <v>3.4950000000000001</v>
      </c>
      <c r="R216" s="42">
        <v>1.0920000000000001</v>
      </c>
      <c r="S216" s="42">
        <v>1.925</v>
      </c>
      <c r="T216" s="42">
        <v>0.2</v>
      </c>
      <c r="U216" s="42">
        <v>7.0000000000000007E-2</v>
      </c>
      <c r="V216" s="42">
        <v>4.5999999999999999E-2</v>
      </c>
      <c r="W216" s="28">
        <v>65.400000000000006</v>
      </c>
      <c r="X216" s="28">
        <v>7.4</v>
      </c>
      <c r="Y216" s="29">
        <v>270000</v>
      </c>
      <c r="Z216" s="29">
        <v>360</v>
      </c>
      <c r="AA216" s="30">
        <v>34.969000000000001</v>
      </c>
      <c r="AB216" s="30"/>
      <c r="AC216" s="28">
        <v>8.11</v>
      </c>
      <c r="AD216" s="28">
        <v>-5.65</v>
      </c>
    </row>
    <row r="217" spans="1:30" ht="20.100000000000001" customHeight="1" x14ac:dyDescent="0.3">
      <c r="A217" s="26">
        <v>13</v>
      </c>
      <c r="B217" s="26" t="s">
        <v>25</v>
      </c>
      <c r="C217" s="26" t="s">
        <v>9</v>
      </c>
      <c r="D217" s="12" t="s">
        <v>29</v>
      </c>
      <c r="E217" s="27" t="s">
        <v>142</v>
      </c>
      <c r="F217" s="65"/>
      <c r="G217" s="65"/>
      <c r="H217" s="42">
        <v>4.4779999999999998</v>
      </c>
      <c r="I217" s="28">
        <v>24.4</v>
      </c>
      <c r="J217" s="28">
        <v>7</v>
      </c>
      <c r="K217" s="28">
        <v>7</v>
      </c>
      <c r="L217" s="28">
        <v>5</v>
      </c>
      <c r="M217" s="28">
        <v>13.4</v>
      </c>
      <c r="N217" s="28">
        <v>86</v>
      </c>
      <c r="O217" s="29">
        <v>357</v>
      </c>
      <c r="P217" s="42">
        <v>2.794</v>
      </c>
      <c r="Q217" s="42">
        <v>2.5</v>
      </c>
      <c r="R217" s="42">
        <v>1.1859999999999999</v>
      </c>
      <c r="S217" s="42">
        <v>0.66</v>
      </c>
      <c r="T217" s="42">
        <v>0.22800000000000001</v>
      </c>
      <c r="U217" s="42">
        <v>6.6000000000000003E-2</v>
      </c>
      <c r="V217" s="42">
        <v>4.8000000000000001E-2</v>
      </c>
      <c r="W217" s="28">
        <v>35.6</v>
      </c>
      <c r="X217" s="28">
        <v>10.3</v>
      </c>
      <c r="Y217" s="29"/>
      <c r="Z217" s="29"/>
      <c r="AA217" s="30">
        <v>45.235999999999997</v>
      </c>
      <c r="AB217" s="30"/>
      <c r="AC217" s="28">
        <v>8.51</v>
      </c>
      <c r="AD217" s="28">
        <v>-2.44</v>
      </c>
    </row>
    <row r="218" spans="1:30" ht="20.100000000000001" customHeight="1" x14ac:dyDescent="0.3">
      <c r="A218" s="26">
        <v>14</v>
      </c>
      <c r="B218" s="26" t="s">
        <v>26</v>
      </c>
      <c r="C218" s="26" t="s">
        <v>9</v>
      </c>
      <c r="D218" s="12" t="s">
        <v>29</v>
      </c>
      <c r="E218" s="27" t="s">
        <v>142</v>
      </c>
      <c r="F218" s="65"/>
      <c r="G218" s="65"/>
      <c r="H218" s="42"/>
      <c r="I218" s="28">
        <v>24.7</v>
      </c>
      <c r="J218" s="28">
        <v>7.3</v>
      </c>
      <c r="K218" s="28">
        <v>7</v>
      </c>
      <c r="L218" s="28">
        <v>4.8</v>
      </c>
      <c r="M218" s="28">
        <v>13.5</v>
      </c>
      <c r="N218" s="28">
        <v>34.9</v>
      </c>
      <c r="O218" s="29">
        <v>653</v>
      </c>
      <c r="P218" s="42">
        <v>2.431</v>
      </c>
      <c r="Q218" s="42">
        <v>2.1520000000000001</v>
      </c>
      <c r="R218" s="42">
        <v>1.04</v>
      </c>
      <c r="S218" s="42">
        <v>0.44700000000000001</v>
      </c>
      <c r="T218" s="42">
        <v>0.16300000000000001</v>
      </c>
      <c r="U218" s="42">
        <v>5.2999999999999999E-2</v>
      </c>
      <c r="V218" s="42">
        <v>2.8000000000000001E-2</v>
      </c>
      <c r="W218" s="28">
        <v>40.9</v>
      </c>
      <c r="X218" s="28">
        <v>10.6</v>
      </c>
      <c r="Y218" s="29"/>
      <c r="Z218" s="29"/>
      <c r="AA218" s="30">
        <v>128.02099999999999</v>
      </c>
      <c r="AB218" s="30"/>
      <c r="AC218" s="28">
        <v>9.31</v>
      </c>
      <c r="AD218" s="28">
        <v>-1.96</v>
      </c>
    </row>
    <row r="219" spans="1:30" ht="20.100000000000001" customHeight="1" thickBot="1" x14ac:dyDescent="0.35">
      <c r="A219" s="32">
        <v>15</v>
      </c>
      <c r="B219" s="32" t="s">
        <v>27</v>
      </c>
      <c r="C219" s="32" t="s">
        <v>9</v>
      </c>
      <c r="D219" s="39" t="s">
        <v>29</v>
      </c>
      <c r="E219" s="33" t="s">
        <v>142</v>
      </c>
      <c r="F219" s="66"/>
      <c r="G219" s="66"/>
      <c r="H219" s="43"/>
      <c r="I219" s="34">
        <v>24.7</v>
      </c>
      <c r="J219" s="34">
        <v>6.9</v>
      </c>
      <c r="K219" s="34">
        <v>4.4000000000000004</v>
      </c>
      <c r="L219" s="34">
        <v>7.9</v>
      </c>
      <c r="M219" s="34">
        <v>18.2</v>
      </c>
      <c r="N219" s="34">
        <v>55.5</v>
      </c>
      <c r="O219" s="35">
        <v>413</v>
      </c>
      <c r="P219" s="43">
        <v>2.9990000000000001</v>
      </c>
      <c r="Q219" s="43">
        <v>2.6659999999999999</v>
      </c>
      <c r="R219" s="43">
        <v>1.46</v>
      </c>
      <c r="S219" s="43">
        <v>0.63300000000000001</v>
      </c>
      <c r="T219" s="43">
        <v>0.25700000000000001</v>
      </c>
      <c r="U219" s="43">
        <v>0.11600000000000001</v>
      </c>
      <c r="V219" s="43">
        <v>8.7999999999999995E-2</v>
      </c>
      <c r="W219" s="34">
        <v>14.7</v>
      </c>
      <c r="X219" s="34">
        <v>11.7</v>
      </c>
      <c r="Y219" s="35"/>
      <c r="Z219" s="35"/>
      <c r="AA219" s="36">
        <v>60.356999999999999</v>
      </c>
      <c r="AB219" s="36"/>
      <c r="AC219" s="34">
        <v>7</v>
      </c>
      <c r="AD219" s="34">
        <v>-0.08</v>
      </c>
    </row>
    <row r="220" spans="1:30" ht="20.100000000000001" customHeight="1" x14ac:dyDescent="0.3">
      <c r="A220" s="5">
        <v>1</v>
      </c>
      <c r="B220" s="5" t="s">
        <v>39</v>
      </c>
      <c r="C220" s="38" t="s">
        <v>8</v>
      </c>
      <c r="D220" s="11" t="s">
        <v>29</v>
      </c>
      <c r="E220" s="6" t="s">
        <v>144</v>
      </c>
      <c r="F220" s="62"/>
      <c r="G220" s="62"/>
      <c r="H220" s="40">
        <v>8.7590000000000003</v>
      </c>
      <c r="I220" s="7">
        <v>23</v>
      </c>
      <c r="J220" s="7">
        <v>7.4</v>
      </c>
      <c r="K220" s="7">
        <v>7.4</v>
      </c>
      <c r="L220" s="7">
        <v>2.9</v>
      </c>
      <c r="M220" s="7">
        <v>8.4</v>
      </c>
      <c r="N220" s="7">
        <v>9.9</v>
      </c>
      <c r="O220" s="13">
        <v>202</v>
      </c>
      <c r="P220" s="40">
        <v>1.802</v>
      </c>
      <c r="Q220" s="40">
        <v>1.6839999999999999</v>
      </c>
      <c r="R220" s="40">
        <v>0.90700000000000003</v>
      </c>
      <c r="S220" s="40">
        <v>0.22900000000000001</v>
      </c>
      <c r="T220" s="40">
        <v>0.123</v>
      </c>
      <c r="U220" s="40">
        <v>6.5000000000000002E-2</v>
      </c>
      <c r="V220" s="40">
        <v>4.9000000000000002E-2</v>
      </c>
      <c r="W220" s="7">
        <v>15.7</v>
      </c>
      <c r="X220" s="7">
        <v>6.6</v>
      </c>
      <c r="Y220" s="13">
        <v>41000</v>
      </c>
      <c r="Z220" s="13">
        <v>1600</v>
      </c>
      <c r="AA220" s="23">
        <v>20.902999999999999</v>
      </c>
      <c r="AB220" s="23"/>
      <c r="AC220" s="7">
        <v>4.7699999999999996</v>
      </c>
      <c r="AD220" s="7">
        <v>0.53</v>
      </c>
    </row>
    <row r="221" spans="1:30" ht="20.100000000000001" customHeight="1" x14ac:dyDescent="0.3">
      <c r="A221" s="8">
        <v>2</v>
      </c>
      <c r="B221" s="8" t="s">
        <v>40</v>
      </c>
      <c r="C221" s="8" t="s">
        <v>8</v>
      </c>
      <c r="D221" s="12" t="s">
        <v>29</v>
      </c>
      <c r="E221" s="6" t="s">
        <v>145</v>
      </c>
      <c r="F221" s="64"/>
      <c r="G221" s="64"/>
      <c r="H221" s="41">
        <v>15.805999999999999</v>
      </c>
      <c r="I221" s="9">
        <v>24.8</v>
      </c>
      <c r="J221" s="9">
        <v>6.8</v>
      </c>
      <c r="K221" s="9">
        <v>6.8</v>
      </c>
      <c r="L221" s="9">
        <v>7.6</v>
      </c>
      <c r="M221" s="9">
        <v>11.4</v>
      </c>
      <c r="N221" s="9">
        <v>11.7</v>
      </c>
      <c r="O221" s="25">
        <v>321</v>
      </c>
      <c r="P221" s="41">
        <v>4.4770000000000003</v>
      </c>
      <c r="Q221" s="41">
        <v>4.3230000000000004</v>
      </c>
      <c r="R221" s="41">
        <v>1.181</v>
      </c>
      <c r="S221" s="41">
        <v>2.8439999999999999</v>
      </c>
      <c r="T221" s="41">
        <v>0.16700000000000001</v>
      </c>
      <c r="U221" s="41">
        <v>3.2000000000000001E-2</v>
      </c>
      <c r="V221" s="41">
        <v>1.2E-2</v>
      </c>
      <c r="W221" s="9">
        <v>56.9</v>
      </c>
      <c r="X221" s="9">
        <v>8.3000000000000007</v>
      </c>
      <c r="Y221" s="25">
        <v>25000</v>
      </c>
      <c r="Z221" s="25">
        <v>220</v>
      </c>
      <c r="AA221" s="24">
        <v>41.673000000000002</v>
      </c>
      <c r="AB221" s="24"/>
      <c r="AC221" s="9">
        <v>2.63</v>
      </c>
      <c r="AD221" s="9">
        <v>-3.09</v>
      </c>
    </row>
    <row r="222" spans="1:30" ht="20.100000000000001" customHeight="1" x14ac:dyDescent="0.3">
      <c r="A222" s="8">
        <v>3</v>
      </c>
      <c r="B222" s="8" t="s">
        <v>41</v>
      </c>
      <c r="C222" s="8" t="s">
        <v>8</v>
      </c>
      <c r="D222" s="12" t="s">
        <v>29</v>
      </c>
      <c r="E222" s="6" t="s">
        <v>146</v>
      </c>
      <c r="F222" s="64"/>
      <c r="G222" s="64"/>
      <c r="H222" s="41">
        <v>28.274000000000001</v>
      </c>
      <c r="I222" s="9">
        <v>24.4</v>
      </c>
      <c r="J222" s="9">
        <v>7</v>
      </c>
      <c r="K222" s="9">
        <v>4.8</v>
      </c>
      <c r="L222" s="9">
        <v>2.5</v>
      </c>
      <c r="M222" s="9">
        <v>9.6999999999999993</v>
      </c>
      <c r="N222" s="9">
        <v>18.2</v>
      </c>
      <c r="O222" s="25">
        <v>262</v>
      </c>
      <c r="P222" s="41">
        <v>3.456</v>
      </c>
      <c r="Q222" s="41">
        <v>3.2370000000000001</v>
      </c>
      <c r="R222" s="41">
        <v>1.3380000000000001</v>
      </c>
      <c r="S222" s="41">
        <v>1.1339999999999999</v>
      </c>
      <c r="T222" s="41">
        <v>0.155</v>
      </c>
      <c r="U222" s="41">
        <v>8.4000000000000005E-2</v>
      </c>
      <c r="V222" s="41">
        <v>0.06</v>
      </c>
      <c r="W222" s="9">
        <v>25.1</v>
      </c>
      <c r="X222" s="9">
        <v>8</v>
      </c>
      <c r="Y222" s="25">
        <v>2100</v>
      </c>
      <c r="Z222" s="25">
        <v>40</v>
      </c>
      <c r="AA222" s="24">
        <v>27.738</v>
      </c>
      <c r="AB222" s="24"/>
      <c r="AC222" s="9">
        <v>6.01</v>
      </c>
      <c r="AD222" s="9">
        <v>-1.23</v>
      </c>
    </row>
    <row r="223" spans="1:30" ht="20.100000000000001" customHeight="1" x14ac:dyDescent="0.3">
      <c r="A223" s="8">
        <v>4</v>
      </c>
      <c r="B223" s="8" t="s">
        <v>42</v>
      </c>
      <c r="C223" s="8" t="s">
        <v>8</v>
      </c>
      <c r="D223" s="12" t="s">
        <v>29</v>
      </c>
      <c r="E223" s="6" t="s">
        <v>146</v>
      </c>
      <c r="F223" s="64"/>
      <c r="G223" s="64"/>
      <c r="H223" s="41"/>
      <c r="I223" s="9">
        <v>24.9</v>
      </c>
      <c r="J223" s="9">
        <v>7.1</v>
      </c>
      <c r="K223" s="9">
        <v>6.2</v>
      </c>
      <c r="L223" s="9">
        <v>2.9</v>
      </c>
      <c r="M223" s="9">
        <v>9.6</v>
      </c>
      <c r="N223" s="9">
        <v>14.7</v>
      </c>
      <c r="O223" s="25">
        <v>262</v>
      </c>
      <c r="P223" s="41">
        <v>3.1160000000000001</v>
      </c>
      <c r="Q223" s="41">
        <v>2.895</v>
      </c>
      <c r="R223" s="41">
        <v>1.296</v>
      </c>
      <c r="S223" s="41">
        <v>0.83</v>
      </c>
      <c r="T223" s="41">
        <v>0.14199999999999999</v>
      </c>
      <c r="U223" s="41">
        <v>6.8000000000000005E-2</v>
      </c>
      <c r="V223" s="41">
        <v>4.4999999999999998E-2</v>
      </c>
      <c r="W223" s="9">
        <v>26.4</v>
      </c>
      <c r="X223" s="9">
        <v>8.3000000000000007</v>
      </c>
      <c r="Y223" s="25">
        <v>5100</v>
      </c>
      <c r="Z223" s="25">
        <v>5</v>
      </c>
      <c r="AA223" s="24">
        <v>27.219000000000001</v>
      </c>
      <c r="AB223" s="24"/>
      <c r="AC223" s="9">
        <v>6.78</v>
      </c>
      <c r="AD223" s="9">
        <v>0.13</v>
      </c>
    </row>
    <row r="224" spans="1:30" ht="20.100000000000001" customHeight="1" x14ac:dyDescent="0.3">
      <c r="A224" s="8">
        <v>5</v>
      </c>
      <c r="B224" s="8" t="s">
        <v>43</v>
      </c>
      <c r="C224" s="8" t="s">
        <v>8</v>
      </c>
      <c r="D224" s="12" t="s">
        <v>29</v>
      </c>
      <c r="E224" s="6" t="s">
        <v>146</v>
      </c>
      <c r="F224" s="64"/>
      <c r="G224" s="64"/>
      <c r="H224" s="41"/>
      <c r="I224" s="9">
        <v>19.2</v>
      </c>
      <c r="J224" s="9">
        <v>8</v>
      </c>
      <c r="K224" s="9">
        <v>5</v>
      </c>
      <c r="L224" s="9">
        <v>1.1000000000000001</v>
      </c>
      <c r="M224" s="9">
        <v>8.9</v>
      </c>
      <c r="N224" s="9">
        <v>6.1</v>
      </c>
      <c r="O224" s="25">
        <v>5815</v>
      </c>
      <c r="P224" s="41">
        <v>2.8380000000000001</v>
      </c>
      <c r="Q224" s="41">
        <v>2.6850000000000001</v>
      </c>
      <c r="R224" s="41">
        <v>1.7050000000000001</v>
      </c>
      <c r="S224" s="41">
        <v>0.36399999999999999</v>
      </c>
      <c r="T224" s="41">
        <v>4.8000000000000001E-2</v>
      </c>
      <c r="U224" s="41">
        <v>2.5000000000000001E-2</v>
      </c>
      <c r="V224" s="41">
        <v>0.01</v>
      </c>
      <c r="W224" s="9">
        <v>4.9000000000000004</v>
      </c>
      <c r="X224" s="9">
        <v>6</v>
      </c>
      <c r="Y224" s="25">
        <v>1600</v>
      </c>
      <c r="Z224" s="25">
        <v>1</v>
      </c>
      <c r="AA224" s="24">
        <v>915.87699999999995</v>
      </c>
      <c r="AB224" s="24"/>
      <c r="AC224" s="9">
        <v>10.48</v>
      </c>
      <c r="AD224" s="9">
        <v>3.84</v>
      </c>
    </row>
    <row r="225" spans="1:30" ht="20.100000000000001" customHeight="1" x14ac:dyDescent="0.3">
      <c r="A225" s="8">
        <v>6</v>
      </c>
      <c r="B225" s="8" t="s">
        <v>44</v>
      </c>
      <c r="C225" s="8" t="s">
        <v>9</v>
      </c>
      <c r="D225" s="12" t="s">
        <v>29</v>
      </c>
      <c r="E225" s="6" t="s">
        <v>146</v>
      </c>
      <c r="F225" s="64"/>
      <c r="G225" s="64"/>
      <c r="H225" s="41"/>
      <c r="I225" s="9">
        <v>22.8</v>
      </c>
      <c r="J225" s="9">
        <v>6.8</v>
      </c>
      <c r="K225" s="9">
        <v>7.4</v>
      </c>
      <c r="L225" s="9">
        <v>2.6</v>
      </c>
      <c r="M225" s="9">
        <v>9.1999999999999993</v>
      </c>
      <c r="N225" s="9">
        <v>25</v>
      </c>
      <c r="O225" s="25">
        <v>228</v>
      </c>
      <c r="P225" s="41">
        <v>1.95</v>
      </c>
      <c r="Q225" s="41">
        <v>1.7729999999999999</v>
      </c>
      <c r="R225" s="41">
        <v>1.0840000000000001</v>
      </c>
      <c r="S225" s="41">
        <v>5.8999999999999997E-2</v>
      </c>
      <c r="T225" s="41">
        <v>0.156</v>
      </c>
      <c r="U225" s="41">
        <v>7.5999999999999998E-2</v>
      </c>
      <c r="V225" s="41">
        <v>6.4000000000000001E-2</v>
      </c>
      <c r="W225" s="9">
        <v>16.2</v>
      </c>
      <c r="X225" s="9">
        <v>7.6</v>
      </c>
      <c r="Y225" s="25">
        <v>7500</v>
      </c>
      <c r="Z225" s="25">
        <v>100</v>
      </c>
      <c r="AA225" s="24">
        <v>27.643000000000001</v>
      </c>
      <c r="AB225" s="24"/>
      <c r="AC225" s="9">
        <v>7.86</v>
      </c>
      <c r="AD225" s="9">
        <v>-0.11</v>
      </c>
    </row>
    <row r="226" spans="1:30" ht="20.100000000000001" customHeight="1" x14ac:dyDescent="0.3">
      <c r="A226" s="8">
        <v>7</v>
      </c>
      <c r="B226" s="8" t="s">
        <v>45</v>
      </c>
      <c r="C226" s="8" t="s">
        <v>9</v>
      </c>
      <c r="D226" s="12" t="s">
        <v>30</v>
      </c>
      <c r="E226" s="6" t="s">
        <v>143</v>
      </c>
      <c r="F226" s="64"/>
      <c r="G226" s="64"/>
      <c r="H226" s="41">
        <v>2.6150000000000002</v>
      </c>
      <c r="I226" s="9">
        <v>25</v>
      </c>
      <c r="J226" s="9">
        <v>7.2</v>
      </c>
      <c r="K226" s="9">
        <v>9.5</v>
      </c>
      <c r="L226" s="9">
        <v>1.9</v>
      </c>
      <c r="M226" s="9">
        <v>7.3</v>
      </c>
      <c r="N226" s="9">
        <v>5</v>
      </c>
      <c r="O226" s="25">
        <v>210</v>
      </c>
      <c r="P226" s="41">
        <v>1.823</v>
      </c>
      <c r="Q226" s="41">
        <v>1.698</v>
      </c>
      <c r="R226" s="41">
        <v>1.17</v>
      </c>
      <c r="S226" s="41">
        <v>0.05</v>
      </c>
      <c r="T226" s="41">
        <v>8.8999999999999996E-2</v>
      </c>
      <c r="U226" s="41">
        <v>4.5999999999999999E-2</v>
      </c>
      <c r="V226" s="41">
        <v>3.4000000000000002E-2</v>
      </c>
      <c r="W226" s="9">
        <v>9.8000000000000007</v>
      </c>
      <c r="X226" s="9">
        <v>5.7</v>
      </c>
      <c r="Y226" s="25">
        <v>4300</v>
      </c>
      <c r="Z226" s="25">
        <v>21</v>
      </c>
      <c r="AA226" s="24">
        <v>1.17</v>
      </c>
      <c r="AB226" s="24"/>
      <c r="AC226" s="9">
        <v>7.68</v>
      </c>
      <c r="AD226" s="9">
        <v>-0.86</v>
      </c>
    </row>
    <row r="227" spans="1:30" ht="20.100000000000001" customHeight="1" x14ac:dyDescent="0.3">
      <c r="A227" s="8">
        <v>8</v>
      </c>
      <c r="B227" s="8" t="s">
        <v>46</v>
      </c>
      <c r="C227" s="8" t="s">
        <v>9</v>
      </c>
      <c r="D227" s="12" t="s">
        <v>30</v>
      </c>
      <c r="E227" s="6" t="s">
        <v>147</v>
      </c>
      <c r="F227" s="64"/>
      <c r="G227" s="64"/>
      <c r="H227" s="41">
        <v>0.76800000000000002</v>
      </c>
      <c r="I227" s="9">
        <v>26.8</v>
      </c>
      <c r="J227" s="9">
        <v>7.7</v>
      </c>
      <c r="K227" s="9">
        <v>8.9</v>
      </c>
      <c r="L227" s="9">
        <v>1.9</v>
      </c>
      <c r="M227" s="9">
        <v>11</v>
      </c>
      <c r="N227" s="9">
        <v>10.8</v>
      </c>
      <c r="O227" s="25">
        <v>238</v>
      </c>
      <c r="P227" s="41">
        <v>1.196</v>
      </c>
      <c r="Q227" s="41"/>
      <c r="R227" s="41"/>
      <c r="S227" s="41"/>
      <c r="T227" s="41">
        <v>0.159</v>
      </c>
      <c r="U227" s="41"/>
      <c r="V227" s="41"/>
      <c r="W227" s="9"/>
      <c r="X227" s="9">
        <v>8.3000000000000007</v>
      </c>
      <c r="Y227" s="25"/>
      <c r="Z227" s="25"/>
      <c r="AA227" s="24">
        <v>24.187000000000001</v>
      </c>
      <c r="AB227" s="24"/>
      <c r="AC227" s="9">
        <v>9.01</v>
      </c>
      <c r="AD227" s="9">
        <v>0.98</v>
      </c>
    </row>
    <row r="228" spans="1:30" ht="20.100000000000001" customHeight="1" x14ac:dyDescent="0.3">
      <c r="A228" s="8">
        <v>9</v>
      </c>
      <c r="B228" s="8" t="s">
        <v>21</v>
      </c>
      <c r="C228" s="8" t="s">
        <v>8</v>
      </c>
      <c r="D228" s="12" t="s">
        <v>29</v>
      </c>
      <c r="E228" s="6" t="s">
        <v>145</v>
      </c>
      <c r="F228" s="64"/>
      <c r="G228" s="64"/>
      <c r="H228" s="41"/>
      <c r="I228" s="9">
        <v>25.1</v>
      </c>
      <c r="J228" s="9">
        <v>7.3</v>
      </c>
      <c r="K228" s="9">
        <v>8.6999999999999993</v>
      </c>
      <c r="L228" s="9">
        <v>4.3</v>
      </c>
      <c r="M228" s="9">
        <v>11.1</v>
      </c>
      <c r="N228" s="9">
        <v>8.6999999999999993</v>
      </c>
      <c r="O228" s="25">
        <v>256</v>
      </c>
      <c r="P228" s="41">
        <v>3.3519999999999999</v>
      </c>
      <c r="Q228" s="41">
        <v>3.2570000000000001</v>
      </c>
      <c r="R228" s="41">
        <v>1.3560000000000001</v>
      </c>
      <c r="S228" s="41">
        <v>1.3140000000000001</v>
      </c>
      <c r="T228" s="41">
        <v>0.121</v>
      </c>
      <c r="U228" s="41">
        <v>4.3999999999999997E-2</v>
      </c>
      <c r="V228" s="41">
        <v>2.5999999999999999E-2</v>
      </c>
      <c r="W228" s="9">
        <v>41.5</v>
      </c>
      <c r="X228" s="9">
        <v>7.7</v>
      </c>
      <c r="Y228" s="25">
        <v>29000</v>
      </c>
      <c r="Z228" s="25">
        <v>8</v>
      </c>
      <c r="AA228" s="24">
        <v>28.292999999999999</v>
      </c>
      <c r="AB228" s="24"/>
      <c r="AC228" s="9">
        <v>7.13</v>
      </c>
      <c r="AD228" s="9">
        <v>1.04</v>
      </c>
    </row>
    <row r="229" spans="1:30" ht="20.100000000000001" customHeight="1" x14ac:dyDescent="0.3">
      <c r="A229" s="8">
        <v>10</v>
      </c>
      <c r="B229" s="8" t="s">
        <v>22</v>
      </c>
      <c r="C229" s="8" t="s">
        <v>9</v>
      </c>
      <c r="D229" s="12" t="s">
        <v>29</v>
      </c>
      <c r="E229" s="6" t="s">
        <v>144</v>
      </c>
      <c r="F229" s="64"/>
      <c r="G229" s="64"/>
      <c r="H229" s="41">
        <v>5.8120000000000003</v>
      </c>
      <c r="I229" s="9">
        <v>24.1</v>
      </c>
      <c r="J229" s="9">
        <v>8</v>
      </c>
      <c r="K229" s="9">
        <v>8.9</v>
      </c>
      <c r="L229" s="9">
        <v>3.8</v>
      </c>
      <c r="M229" s="9">
        <v>8.5</v>
      </c>
      <c r="N229" s="9">
        <v>11.9</v>
      </c>
      <c r="O229" s="25">
        <v>210</v>
      </c>
      <c r="P229" s="41">
        <v>0.96899999999999997</v>
      </c>
      <c r="Q229" s="41">
        <v>0.86</v>
      </c>
      <c r="R229" s="41">
        <v>0.432</v>
      </c>
      <c r="S229" s="41">
        <v>6.8000000000000005E-2</v>
      </c>
      <c r="T229" s="41">
        <v>7.4999999999999997E-2</v>
      </c>
      <c r="U229" s="41">
        <v>2.5999999999999999E-2</v>
      </c>
      <c r="V229" s="41">
        <v>1E-3</v>
      </c>
      <c r="W229" s="9">
        <v>41.6</v>
      </c>
      <c r="X229" s="9">
        <v>6.6</v>
      </c>
      <c r="Y229" s="25">
        <v>41000</v>
      </c>
      <c r="Z229" s="25">
        <v>980</v>
      </c>
      <c r="AA229" s="24">
        <v>21.658000000000001</v>
      </c>
      <c r="AB229" s="24"/>
      <c r="AC229" s="9">
        <v>4.88</v>
      </c>
      <c r="AD229" s="9">
        <v>0.12</v>
      </c>
    </row>
    <row r="230" spans="1:30" ht="20.100000000000001" customHeight="1" x14ac:dyDescent="0.3">
      <c r="A230" s="26">
        <v>11</v>
      </c>
      <c r="B230" s="26" t="s">
        <v>23</v>
      </c>
      <c r="C230" s="26" t="s">
        <v>9</v>
      </c>
      <c r="D230" s="12" t="s">
        <v>29</v>
      </c>
      <c r="E230" s="27" t="s">
        <v>144</v>
      </c>
      <c r="F230" s="65"/>
      <c r="G230" s="65"/>
      <c r="H230" s="42">
        <v>5.6449999999999996</v>
      </c>
      <c r="I230" s="28">
        <v>22.8</v>
      </c>
      <c r="J230" s="28">
        <v>7.6</v>
      </c>
      <c r="K230" s="28">
        <v>9.4</v>
      </c>
      <c r="L230" s="28">
        <v>3.9</v>
      </c>
      <c r="M230" s="28">
        <v>9.1</v>
      </c>
      <c r="N230" s="28">
        <v>19.100000000000001</v>
      </c>
      <c r="O230" s="29">
        <v>208</v>
      </c>
      <c r="P230" s="42">
        <v>2.3849999999999998</v>
      </c>
      <c r="Q230" s="42">
        <v>2.3290000000000002</v>
      </c>
      <c r="R230" s="42">
        <v>1.601</v>
      </c>
      <c r="S230" s="42">
        <v>8.3000000000000004E-2</v>
      </c>
      <c r="T230" s="42">
        <v>0.2</v>
      </c>
      <c r="U230" s="42">
        <v>0.126</v>
      </c>
      <c r="V230" s="42">
        <v>0.113</v>
      </c>
      <c r="W230" s="28">
        <v>36.4</v>
      </c>
      <c r="X230" s="28">
        <v>7.2</v>
      </c>
      <c r="Y230" s="29">
        <v>25000</v>
      </c>
      <c r="Z230" s="29">
        <v>76</v>
      </c>
      <c r="AA230" s="30">
        <v>16.059000000000001</v>
      </c>
      <c r="AB230" s="30"/>
      <c r="AC230" s="28">
        <v>8.39</v>
      </c>
      <c r="AD230" s="28">
        <v>1.42</v>
      </c>
    </row>
    <row r="231" spans="1:30" ht="20.100000000000001" customHeight="1" x14ac:dyDescent="0.3">
      <c r="A231" s="26">
        <v>12</v>
      </c>
      <c r="B231" s="26" t="s">
        <v>24</v>
      </c>
      <c r="C231" s="26" t="s">
        <v>8</v>
      </c>
      <c r="D231" s="12" t="s">
        <v>29</v>
      </c>
      <c r="E231" s="27" t="s">
        <v>145</v>
      </c>
      <c r="F231" s="65"/>
      <c r="G231" s="65"/>
      <c r="H231" s="42"/>
      <c r="I231" s="28">
        <v>24.3</v>
      </c>
      <c r="J231" s="28">
        <v>7.1</v>
      </c>
      <c r="K231" s="28">
        <v>7.3</v>
      </c>
      <c r="L231" s="28">
        <v>6.8</v>
      </c>
      <c r="M231" s="28">
        <v>11.3</v>
      </c>
      <c r="N231" s="28">
        <v>14.2</v>
      </c>
      <c r="O231" s="29">
        <v>276</v>
      </c>
      <c r="P231" s="42">
        <v>3.5720000000000001</v>
      </c>
      <c r="Q231" s="42">
        <v>3.3170000000000002</v>
      </c>
      <c r="R231" s="42">
        <v>1.2969999999999999</v>
      </c>
      <c r="S231" s="42">
        <v>1.5720000000000001</v>
      </c>
      <c r="T231" s="42">
        <v>0.187</v>
      </c>
      <c r="U231" s="42">
        <v>6.3E-2</v>
      </c>
      <c r="V231" s="42">
        <v>0.04</v>
      </c>
      <c r="W231" s="28">
        <v>53.3</v>
      </c>
      <c r="X231" s="28">
        <v>8</v>
      </c>
      <c r="Y231" s="29">
        <v>23000</v>
      </c>
      <c r="Z231" s="29">
        <v>160</v>
      </c>
      <c r="AA231" s="30">
        <v>32.661000000000001</v>
      </c>
      <c r="AB231" s="30"/>
      <c r="AC231" s="28">
        <v>4.7</v>
      </c>
      <c r="AD231" s="28">
        <v>-2.9</v>
      </c>
    </row>
    <row r="232" spans="1:30" ht="20.100000000000001" customHeight="1" x14ac:dyDescent="0.3">
      <c r="A232" s="26">
        <v>13</v>
      </c>
      <c r="B232" s="26" t="s">
        <v>25</v>
      </c>
      <c r="C232" s="26" t="s">
        <v>9</v>
      </c>
      <c r="D232" s="12" t="s">
        <v>29</v>
      </c>
      <c r="E232" s="27" t="s">
        <v>146</v>
      </c>
      <c r="F232" s="65"/>
      <c r="G232" s="65"/>
      <c r="H232" s="42">
        <v>4.3920000000000003</v>
      </c>
      <c r="I232" s="28">
        <v>22.7</v>
      </c>
      <c r="J232" s="28">
        <v>7.5</v>
      </c>
      <c r="K232" s="28">
        <v>7.4</v>
      </c>
      <c r="L232" s="28">
        <v>4.4000000000000004</v>
      </c>
      <c r="M232" s="28">
        <v>12.1</v>
      </c>
      <c r="N232" s="28">
        <v>70.2</v>
      </c>
      <c r="O232" s="29">
        <v>338</v>
      </c>
      <c r="P232" s="42">
        <v>2.6379999999999999</v>
      </c>
      <c r="Q232" s="42">
        <v>2.4409999999999998</v>
      </c>
      <c r="R232" s="42">
        <v>1.4059999999999999</v>
      </c>
      <c r="S232" s="42">
        <v>0.40200000000000002</v>
      </c>
      <c r="T232" s="42">
        <v>0.27200000000000002</v>
      </c>
      <c r="U232" s="42">
        <v>4.7E-2</v>
      </c>
      <c r="V232" s="42">
        <v>3.1E-2</v>
      </c>
      <c r="W232" s="28">
        <v>20.3</v>
      </c>
      <c r="X232" s="28">
        <v>9.1</v>
      </c>
      <c r="Y232" s="29"/>
      <c r="Z232" s="29"/>
      <c r="AA232" s="30">
        <v>42.179000000000002</v>
      </c>
      <c r="AB232" s="30"/>
      <c r="AC232" s="28">
        <v>9.32</v>
      </c>
      <c r="AD232" s="28">
        <v>-0.89</v>
      </c>
    </row>
    <row r="233" spans="1:30" ht="20.100000000000001" customHeight="1" x14ac:dyDescent="0.3">
      <c r="A233" s="26">
        <v>14</v>
      </c>
      <c r="B233" s="26" t="s">
        <v>26</v>
      </c>
      <c r="C233" s="26" t="s">
        <v>9</v>
      </c>
      <c r="D233" s="12" t="s">
        <v>29</v>
      </c>
      <c r="E233" s="27" t="s">
        <v>146</v>
      </c>
      <c r="F233" s="65"/>
      <c r="G233" s="65"/>
      <c r="H233" s="42"/>
      <c r="I233" s="28">
        <v>25.2</v>
      </c>
      <c r="J233" s="28">
        <v>8.1</v>
      </c>
      <c r="K233" s="28">
        <v>9.3000000000000007</v>
      </c>
      <c r="L233" s="28">
        <v>5.3</v>
      </c>
      <c r="M233" s="28">
        <v>14.2</v>
      </c>
      <c r="N233" s="28">
        <v>15.7</v>
      </c>
      <c r="O233" s="29">
        <v>592</v>
      </c>
      <c r="P233" s="42">
        <v>2.3519999999999999</v>
      </c>
      <c r="Q233" s="42">
        <v>2.278</v>
      </c>
      <c r="R233" s="42">
        <v>0.97199999999999998</v>
      </c>
      <c r="S233" s="42">
        <v>0.55900000000000005</v>
      </c>
      <c r="T233" s="42">
        <v>0.114</v>
      </c>
      <c r="U233" s="42">
        <v>3.7999999999999999E-2</v>
      </c>
      <c r="V233" s="42">
        <v>1.4E-2</v>
      </c>
      <c r="W233" s="28">
        <v>58.1</v>
      </c>
      <c r="X233" s="28">
        <v>9.1999999999999993</v>
      </c>
      <c r="Y233" s="29"/>
      <c r="Z233" s="29"/>
      <c r="AA233" s="30">
        <v>116.75</v>
      </c>
      <c r="AB233" s="30"/>
      <c r="AC233" s="28">
        <v>8.25</v>
      </c>
      <c r="AD233" s="28">
        <v>1.82</v>
      </c>
    </row>
    <row r="234" spans="1:30" ht="20.100000000000001" customHeight="1" thickBot="1" x14ac:dyDescent="0.35">
      <c r="A234" s="32">
        <v>15</v>
      </c>
      <c r="B234" s="32" t="s">
        <v>27</v>
      </c>
      <c r="C234" s="32" t="s">
        <v>9</v>
      </c>
      <c r="D234" s="39" t="s">
        <v>29</v>
      </c>
      <c r="E234" s="33" t="s">
        <v>146</v>
      </c>
      <c r="F234" s="66"/>
      <c r="G234" s="66"/>
      <c r="H234" s="43"/>
      <c r="I234" s="34">
        <v>25.7</v>
      </c>
      <c r="J234" s="34">
        <v>7.9</v>
      </c>
      <c r="K234" s="34">
        <v>9.3000000000000007</v>
      </c>
      <c r="L234" s="34">
        <v>4.5999999999999996</v>
      </c>
      <c r="M234" s="34">
        <v>18.899999999999999</v>
      </c>
      <c r="N234" s="34">
        <v>32.1</v>
      </c>
      <c r="O234" s="35">
        <v>469</v>
      </c>
      <c r="P234" s="43">
        <v>2.7679999999999998</v>
      </c>
      <c r="Q234" s="43">
        <v>2.4470000000000001</v>
      </c>
      <c r="R234" s="43">
        <v>1.5289999999999999</v>
      </c>
      <c r="S234" s="43">
        <v>0.11899999999999999</v>
      </c>
      <c r="T234" s="43">
        <v>0.151</v>
      </c>
      <c r="U234" s="43">
        <v>4.7E-2</v>
      </c>
      <c r="V234" s="43">
        <v>1.7000000000000001E-2</v>
      </c>
      <c r="W234" s="34">
        <v>45.8</v>
      </c>
      <c r="X234" s="34">
        <v>11.3</v>
      </c>
      <c r="Y234" s="35"/>
      <c r="Z234" s="35"/>
      <c r="AA234" s="36">
        <v>74.751000000000005</v>
      </c>
      <c r="AB234" s="36"/>
      <c r="AC234" s="34">
        <v>8.44</v>
      </c>
      <c r="AD234" s="34">
        <v>-0.22</v>
      </c>
    </row>
    <row r="235" spans="1:30" ht="20.100000000000001" customHeight="1" x14ac:dyDescent="0.3">
      <c r="A235" s="5">
        <v>1</v>
      </c>
      <c r="B235" s="5" t="s">
        <v>39</v>
      </c>
      <c r="C235" s="38" t="s">
        <v>8</v>
      </c>
      <c r="D235" s="11" t="s">
        <v>29</v>
      </c>
      <c r="E235" s="6" t="s">
        <v>148</v>
      </c>
      <c r="F235" s="62"/>
      <c r="G235" s="62"/>
      <c r="H235" s="40">
        <v>6.4930000000000003</v>
      </c>
      <c r="I235" s="7">
        <v>25.2</v>
      </c>
      <c r="J235" s="7">
        <v>7.4</v>
      </c>
      <c r="K235" s="7">
        <v>7.5</v>
      </c>
      <c r="L235" s="7">
        <v>3.1</v>
      </c>
      <c r="M235" s="7">
        <v>7.9</v>
      </c>
      <c r="N235" s="7">
        <v>9.6</v>
      </c>
      <c r="O235" s="13">
        <v>209</v>
      </c>
      <c r="P235" s="40">
        <v>1.5609999999999999</v>
      </c>
      <c r="Q235" s="40">
        <v>1.371</v>
      </c>
      <c r="R235" s="40">
        <v>0.68100000000000005</v>
      </c>
      <c r="S235" s="40">
        <v>0.17799999999999999</v>
      </c>
      <c r="T235" s="40">
        <v>0.121</v>
      </c>
      <c r="U235" s="40">
        <v>5.2999999999999999E-2</v>
      </c>
      <c r="V235" s="40">
        <v>3.6999999999999998E-2</v>
      </c>
      <c r="W235" s="7">
        <v>18</v>
      </c>
      <c r="X235" s="7">
        <v>7.1</v>
      </c>
      <c r="Y235" s="13">
        <v>50000</v>
      </c>
      <c r="Z235" s="13">
        <v>580</v>
      </c>
      <c r="AA235" s="23">
        <v>21.76</v>
      </c>
      <c r="AB235" s="23"/>
      <c r="AC235" s="7">
        <v>3.92</v>
      </c>
      <c r="AD235" s="7">
        <v>1.22</v>
      </c>
    </row>
    <row r="236" spans="1:30" ht="20.100000000000001" customHeight="1" x14ac:dyDescent="0.3">
      <c r="A236" s="8">
        <v>2</v>
      </c>
      <c r="B236" s="8" t="s">
        <v>40</v>
      </c>
      <c r="C236" s="8" t="s">
        <v>8</v>
      </c>
      <c r="D236" s="12" t="s">
        <v>29</v>
      </c>
      <c r="E236" s="6" t="s">
        <v>148</v>
      </c>
      <c r="F236" s="64"/>
      <c r="G236" s="64"/>
      <c r="H236" s="41">
        <v>13</v>
      </c>
      <c r="I236" s="9">
        <v>26</v>
      </c>
      <c r="J236" s="9">
        <v>7.1</v>
      </c>
      <c r="K236" s="9">
        <v>8.6999999999999993</v>
      </c>
      <c r="L236" s="9">
        <v>9.9</v>
      </c>
      <c r="M236" s="9">
        <v>12.5</v>
      </c>
      <c r="N236" s="9">
        <v>19</v>
      </c>
      <c r="O236" s="25">
        <v>331</v>
      </c>
      <c r="P236" s="41">
        <v>3.8969999999999998</v>
      </c>
      <c r="Q236" s="41">
        <v>3.3940000000000001</v>
      </c>
      <c r="R236" s="41">
        <v>1.1180000000000001</v>
      </c>
      <c r="S236" s="41">
        <v>2.0670000000000002</v>
      </c>
      <c r="T236" s="41">
        <v>0.151</v>
      </c>
      <c r="U236" s="41">
        <v>3.4000000000000002E-2</v>
      </c>
      <c r="V236" s="41">
        <v>4.0000000000000001E-3</v>
      </c>
      <c r="W236" s="9">
        <v>141.4</v>
      </c>
      <c r="X236" s="9">
        <v>10.199999999999999</v>
      </c>
      <c r="Y236" s="25">
        <v>71000</v>
      </c>
      <c r="Z236" s="25">
        <v>110</v>
      </c>
      <c r="AA236" s="24">
        <v>41.634999999999998</v>
      </c>
      <c r="AB236" s="24"/>
      <c r="AC236" s="9">
        <v>7.28</v>
      </c>
      <c r="AD236" s="9">
        <v>0.23</v>
      </c>
    </row>
    <row r="237" spans="1:30" ht="20.100000000000001" customHeight="1" x14ac:dyDescent="0.3">
      <c r="A237" s="8">
        <v>3</v>
      </c>
      <c r="B237" s="8" t="s">
        <v>41</v>
      </c>
      <c r="C237" s="8" t="s">
        <v>8</v>
      </c>
      <c r="D237" s="12" t="s">
        <v>29</v>
      </c>
      <c r="E237" s="6" t="s">
        <v>149</v>
      </c>
      <c r="F237" s="64"/>
      <c r="G237" s="64"/>
      <c r="H237" s="41">
        <v>25.664000000000001</v>
      </c>
      <c r="I237" s="9">
        <v>25.9</v>
      </c>
      <c r="J237" s="9">
        <v>7.3</v>
      </c>
      <c r="K237" s="9">
        <v>7</v>
      </c>
      <c r="L237" s="9">
        <v>4.2</v>
      </c>
      <c r="M237" s="9">
        <v>11.9</v>
      </c>
      <c r="N237" s="9">
        <v>19.7</v>
      </c>
      <c r="O237" s="25">
        <v>281</v>
      </c>
      <c r="P237" s="41">
        <v>3.0579999999999998</v>
      </c>
      <c r="Q237" s="41">
        <v>2.8140000000000001</v>
      </c>
      <c r="R237" s="41">
        <v>1.286</v>
      </c>
      <c r="S237" s="41">
        <v>0.92600000000000005</v>
      </c>
      <c r="T237" s="41">
        <v>0.14899999999999999</v>
      </c>
      <c r="U237" s="41">
        <v>5.2999999999999999E-2</v>
      </c>
      <c r="V237" s="41">
        <v>2.9000000000000001E-2</v>
      </c>
      <c r="W237" s="9">
        <v>48.4</v>
      </c>
      <c r="X237" s="9">
        <v>9.5</v>
      </c>
      <c r="Y237" s="25"/>
      <c r="Z237" s="25"/>
      <c r="AA237" s="24">
        <v>32.499000000000002</v>
      </c>
      <c r="AB237" s="24"/>
      <c r="AC237" s="9">
        <v>8.75</v>
      </c>
      <c r="AD237" s="9">
        <v>0.3</v>
      </c>
    </row>
    <row r="238" spans="1:30" ht="20.100000000000001" customHeight="1" x14ac:dyDescent="0.3">
      <c r="A238" s="8">
        <v>4</v>
      </c>
      <c r="B238" s="8" t="s">
        <v>42</v>
      </c>
      <c r="C238" s="8" t="s">
        <v>8</v>
      </c>
      <c r="D238" s="12" t="s">
        <v>29</v>
      </c>
      <c r="E238" s="6" t="s">
        <v>149</v>
      </c>
      <c r="F238" s="64"/>
      <c r="G238" s="64"/>
      <c r="H238" s="41">
        <v>31.216999999999999</v>
      </c>
      <c r="I238" s="9">
        <v>26</v>
      </c>
      <c r="J238" s="9">
        <v>7.4</v>
      </c>
      <c r="K238" s="9">
        <v>6.8</v>
      </c>
      <c r="L238" s="9">
        <v>3.8</v>
      </c>
      <c r="M238" s="9">
        <v>9.6999999999999993</v>
      </c>
      <c r="N238" s="9">
        <v>18.3</v>
      </c>
      <c r="O238" s="25">
        <v>272</v>
      </c>
      <c r="P238" s="41">
        <v>2.8140000000000001</v>
      </c>
      <c r="Q238" s="41">
        <v>2.548</v>
      </c>
      <c r="R238" s="41">
        <v>1.23</v>
      </c>
      <c r="S238" s="41">
        <v>0.71</v>
      </c>
      <c r="T238" s="41">
        <v>0.14899999999999999</v>
      </c>
      <c r="U238" s="41">
        <v>4.3999999999999997E-2</v>
      </c>
      <c r="V238" s="41">
        <v>2.4E-2</v>
      </c>
      <c r="W238" s="9">
        <v>33.9</v>
      </c>
      <c r="X238" s="9">
        <v>8.8000000000000007</v>
      </c>
      <c r="Y238" s="25"/>
      <c r="Z238" s="25"/>
      <c r="AA238" s="24">
        <v>31.015000000000001</v>
      </c>
      <c r="AB238" s="24"/>
      <c r="AC238" s="9">
        <v>7.62</v>
      </c>
      <c r="AD238" s="9">
        <v>0.38</v>
      </c>
    </row>
    <row r="239" spans="1:30" ht="20.100000000000001" customHeight="1" x14ac:dyDescent="0.3">
      <c r="A239" s="8">
        <v>5</v>
      </c>
      <c r="B239" s="8" t="s">
        <v>43</v>
      </c>
      <c r="C239" s="8" t="s">
        <v>8</v>
      </c>
      <c r="D239" s="12" t="s">
        <v>29</v>
      </c>
      <c r="E239" s="6" t="s">
        <v>149</v>
      </c>
      <c r="F239" s="64"/>
      <c r="G239" s="64"/>
      <c r="H239" s="41">
        <v>92.751999999999995</v>
      </c>
      <c r="I239" s="9">
        <v>20.7</v>
      </c>
      <c r="J239" s="9">
        <v>8</v>
      </c>
      <c r="K239" s="9">
        <v>4.9000000000000004</v>
      </c>
      <c r="L239" s="9">
        <v>1.9</v>
      </c>
      <c r="M239" s="9">
        <v>8</v>
      </c>
      <c r="N239" s="9">
        <v>6.8</v>
      </c>
      <c r="O239" s="25">
        <v>5662</v>
      </c>
      <c r="P239" s="41">
        <v>2.5099999999999998</v>
      </c>
      <c r="Q239" s="41">
        <v>2.5059999999999998</v>
      </c>
      <c r="R239" s="41">
        <v>1.482</v>
      </c>
      <c r="S239" s="41">
        <v>0.42399999999999999</v>
      </c>
      <c r="T239" s="41">
        <v>5.2999999999999999E-2</v>
      </c>
      <c r="U239" s="41">
        <v>2.1999999999999999E-2</v>
      </c>
      <c r="V239" s="41">
        <v>5.0000000000000001E-3</v>
      </c>
      <c r="W239" s="9">
        <v>10.4</v>
      </c>
      <c r="X239" s="9">
        <v>6.8</v>
      </c>
      <c r="Y239" s="25">
        <v>4900</v>
      </c>
      <c r="Z239" s="25">
        <v>0</v>
      </c>
      <c r="AA239" s="24">
        <v>922.93799999999999</v>
      </c>
      <c r="AB239" s="24"/>
      <c r="AC239" s="9">
        <v>9.68</v>
      </c>
      <c r="AD239" s="9">
        <v>5.33</v>
      </c>
    </row>
    <row r="240" spans="1:30" ht="20.100000000000001" customHeight="1" x14ac:dyDescent="0.3">
      <c r="A240" s="8">
        <v>6</v>
      </c>
      <c r="B240" s="8" t="s">
        <v>44</v>
      </c>
      <c r="C240" s="8" t="s">
        <v>9</v>
      </c>
      <c r="D240" s="12" t="s">
        <v>29</v>
      </c>
      <c r="E240" s="6" t="s">
        <v>149</v>
      </c>
      <c r="F240" s="64"/>
      <c r="G240" s="64"/>
      <c r="H240" s="41">
        <v>3.6850000000000001</v>
      </c>
      <c r="I240" s="9">
        <v>26.4</v>
      </c>
      <c r="J240" s="9">
        <v>7.6</v>
      </c>
      <c r="K240" s="9">
        <v>7.4</v>
      </c>
      <c r="L240" s="9">
        <v>3.4</v>
      </c>
      <c r="M240" s="9">
        <v>9.1999999999999993</v>
      </c>
      <c r="N240" s="9">
        <v>32.6</v>
      </c>
      <c r="O240" s="25">
        <v>223</v>
      </c>
      <c r="P240" s="41">
        <v>1.6919999999999999</v>
      </c>
      <c r="Q240" s="41">
        <v>1.4610000000000001</v>
      </c>
      <c r="R240" s="41">
        <v>0.94799999999999995</v>
      </c>
      <c r="S240" s="41">
        <v>4.4999999999999998E-2</v>
      </c>
      <c r="T240" s="41">
        <v>0.17100000000000001</v>
      </c>
      <c r="U240" s="41">
        <v>6.3E-2</v>
      </c>
      <c r="V240" s="41">
        <v>0.05</v>
      </c>
      <c r="W240" s="9">
        <v>28.5</v>
      </c>
      <c r="X240" s="9">
        <v>7.7</v>
      </c>
      <c r="Y240" s="25"/>
      <c r="Z240" s="25"/>
      <c r="AA240" s="24">
        <v>28.283000000000001</v>
      </c>
      <c r="AB240" s="24"/>
      <c r="AC240" s="9">
        <v>7.1</v>
      </c>
      <c r="AD240" s="9">
        <v>2.15</v>
      </c>
    </row>
    <row r="241" spans="1:30" ht="20.100000000000001" customHeight="1" x14ac:dyDescent="0.3">
      <c r="A241" s="8">
        <v>7</v>
      </c>
      <c r="B241" s="8" t="s">
        <v>45</v>
      </c>
      <c r="C241" s="8" t="s">
        <v>9</v>
      </c>
      <c r="D241" s="12" t="s">
        <v>30</v>
      </c>
      <c r="E241" s="6" t="s">
        <v>150</v>
      </c>
      <c r="F241" s="64"/>
      <c r="G241" s="64"/>
      <c r="H241" s="41">
        <v>1.2829999999999999</v>
      </c>
      <c r="I241" s="9">
        <v>28.6</v>
      </c>
      <c r="J241" s="9">
        <v>8</v>
      </c>
      <c r="K241" s="9">
        <v>9.3000000000000007</v>
      </c>
      <c r="L241" s="9">
        <v>3.1</v>
      </c>
      <c r="M241" s="9">
        <v>8.1999999999999993</v>
      </c>
      <c r="N241" s="9">
        <v>10.1</v>
      </c>
      <c r="O241" s="25">
        <v>244</v>
      </c>
      <c r="P241" s="41">
        <v>1.5029999999999999</v>
      </c>
      <c r="Q241" s="41">
        <v>1.35</v>
      </c>
      <c r="R241" s="41">
        <v>0.86399999999999999</v>
      </c>
      <c r="S241" s="41">
        <v>3.9E-2</v>
      </c>
      <c r="T241" s="41">
        <v>0.11</v>
      </c>
      <c r="U241" s="41">
        <v>4.8000000000000001E-2</v>
      </c>
      <c r="V241" s="41">
        <v>2.8000000000000001E-2</v>
      </c>
      <c r="W241" s="9">
        <v>27</v>
      </c>
      <c r="X241" s="9">
        <v>6.6</v>
      </c>
      <c r="Y241" s="25">
        <v>24000</v>
      </c>
      <c r="Z241" s="25">
        <v>14</v>
      </c>
      <c r="AA241" s="24">
        <v>26.338000000000001</v>
      </c>
      <c r="AB241" s="24"/>
      <c r="AC241" s="9">
        <v>10.06</v>
      </c>
      <c r="AD241" s="9">
        <v>2.14</v>
      </c>
    </row>
    <row r="242" spans="1:30" ht="20.100000000000001" customHeight="1" x14ac:dyDescent="0.3">
      <c r="A242" s="8">
        <v>8</v>
      </c>
      <c r="B242" s="8" t="s">
        <v>46</v>
      </c>
      <c r="C242" s="8" t="s">
        <v>9</v>
      </c>
      <c r="D242" s="12" t="s">
        <v>30</v>
      </c>
      <c r="E242" s="6" t="s">
        <v>151</v>
      </c>
      <c r="F242" s="64"/>
      <c r="G242" s="64"/>
      <c r="H242" s="41">
        <v>2.4790000000000001</v>
      </c>
      <c r="I242" s="9">
        <v>24.5</v>
      </c>
      <c r="J242" s="9">
        <v>7.3</v>
      </c>
      <c r="K242" s="9">
        <v>8.8000000000000007</v>
      </c>
      <c r="L242" s="9">
        <v>1.5</v>
      </c>
      <c r="M242" s="9">
        <v>9.6999999999999993</v>
      </c>
      <c r="N242" s="9">
        <v>12.8</v>
      </c>
      <c r="O242" s="25">
        <v>200</v>
      </c>
      <c r="P242" s="41">
        <v>1.7450000000000001</v>
      </c>
      <c r="Q242" s="41"/>
      <c r="R242" s="41"/>
      <c r="S242" s="41"/>
      <c r="T242" s="41">
        <v>0.17299999999999999</v>
      </c>
      <c r="U242" s="41"/>
      <c r="V242" s="41"/>
      <c r="W242" s="9"/>
      <c r="X242" s="9">
        <v>7.9</v>
      </c>
      <c r="Y242" s="25"/>
      <c r="Z242" s="25"/>
      <c r="AA242" s="24">
        <v>19.515999999999998</v>
      </c>
      <c r="AB242" s="24"/>
      <c r="AC242" s="9">
        <v>9.5299999999999994</v>
      </c>
      <c r="AD242" s="9">
        <v>0.6</v>
      </c>
    </row>
    <row r="243" spans="1:30" ht="20.100000000000001" customHeight="1" x14ac:dyDescent="0.3">
      <c r="A243" s="8">
        <v>9</v>
      </c>
      <c r="B243" s="8" t="s">
        <v>21</v>
      </c>
      <c r="C243" s="8" t="s">
        <v>8</v>
      </c>
      <c r="D243" s="12" t="s">
        <v>29</v>
      </c>
      <c r="E243" s="6" t="s">
        <v>148</v>
      </c>
      <c r="F243" s="64"/>
      <c r="G243" s="64"/>
      <c r="H243" s="41"/>
      <c r="I243" s="9">
        <v>25.8</v>
      </c>
      <c r="J243" s="9">
        <v>7.7</v>
      </c>
      <c r="K243" s="9">
        <v>8.1999999999999993</v>
      </c>
      <c r="L243" s="9">
        <v>4.3</v>
      </c>
      <c r="M243" s="9">
        <v>11.8</v>
      </c>
      <c r="N243" s="9">
        <v>13.6</v>
      </c>
      <c r="O243" s="25">
        <v>284</v>
      </c>
      <c r="P243" s="41">
        <v>3.0830000000000002</v>
      </c>
      <c r="Q243" s="41">
        <v>2.823</v>
      </c>
      <c r="R243" s="41">
        <v>1.264</v>
      </c>
      <c r="S243" s="41">
        <v>1.4350000000000001</v>
      </c>
      <c r="T243" s="41">
        <v>0.128</v>
      </c>
      <c r="U243" s="41">
        <v>5.5E-2</v>
      </c>
      <c r="V243" s="41">
        <v>2.3E-2</v>
      </c>
      <c r="W243" s="9">
        <v>63.5</v>
      </c>
      <c r="X243" s="9">
        <v>9.1999999999999993</v>
      </c>
      <c r="Y243" s="25">
        <v>200000</v>
      </c>
      <c r="Z243" s="25">
        <v>8</v>
      </c>
      <c r="AA243" s="24">
        <v>32.930999999999997</v>
      </c>
      <c r="AB243" s="24"/>
      <c r="AC243" s="9">
        <v>9.58</v>
      </c>
      <c r="AD243" s="9">
        <v>0.15</v>
      </c>
    </row>
    <row r="244" spans="1:30" ht="20.100000000000001" customHeight="1" x14ac:dyDescent="0.3">
      <c r="A244" s="8">
        <v>10</v>
      </c>
      <c r="B244" s="8" t="s">
        <v>22</v>
      </c>
      <c r="C244" s="8" t="s">
        <v>9</v>
      </c>
      <c r="D244" s="12" t="s">
        <v>29</v>
      </c>
      <c r="E244" s="6" t="s">
        <v>148</v>
      </c>
      <c r="F244" s="64"/>
      <c r="G244" s="64"/>
      <c r="H244" s="41">
        <v>3.8849999999999998</v>
      </c>
      <c r="I244" s="9">
        <v>25.9</v>
      </c>
      <c r="J244" s="9">
        <v>8</v>
      </c>
      <c r="K244" s="9">
        <v>8.6999999999999993</v>
      </c>
      <c r="L244" s="9">
        <v>3.4</v>
      </c>
      <c r="M244" s="9">
        <v>7.9</v>
      </c>
      <c r="N244" s="9">
        <v>18.7</v>
      </c>
      <c r="O244" s="25">
        <v>207</v>
      </c>
      <c r="P244" s="41">
        <v>0.78100000000000003</v>
      </c>
      <c r="Q244" s="41">
        <v>0.61</v>
      </c>
      <c r="R244" s="41">
        <v>0.26400000000000001</v>
      </c>
      <c r="S244" s="41">
        <v>1.6E-2</v>
      </c>
      <c r="T244" s="41">
        <v>8.8999999999999996E-2</v>
      </c>
      <c r="U244" s="41">
        <v>2.4E-2</v>
      </c>
      <c r="V244" s="41">
        <v>0</v>
      </c>
      <c r="W244" s="9">
        <v>34.9</v>
      </c>
      <c r="X244" s="9">
        <v>6.8</v>
      </c>
      <c r="Y244" s="25">
        <v>88000</v>
      </c>
      <c r="Z244" s="25">
        <v>580</v>
      </c>
      <c r="AA244" s="24">
        <v>22.076000000000001</v>
      </c>
      <c r="AB244" s="24"/>
      <c r="AC244" s="9">
        <v>4.2699999999999996</v>
      </c>
      <c r="AD244" s="9">
        <v>3.08</v>
      </c>
    </row>
    <row r="245" spans="1:30" ht="20.100000000000001" customHeight="1" x14ac:dyDescent="0.3">
      <c r="A245" s="26">
        <v>11</v>
      </c>
      <c r="B245" s="26" t="s">
        <v>23</v>
      </c>
      <c r="C245" s="26" t="s">
        <v>9</v>
      </c>
      <c r="D245" s="12" t="s">
        <v>29</v>
      </c>
      <c r="E245" s="27" t="s">
        <v>148</v>
      </c>
      <c r="F245" s="65"/>
      <c r="G245" s="65"/>
      <c r="H245" s="42">
        <v>3.294</v>
      </c>
      <c r="I245" s="28">
        <v>26.5</v>
      </c>
      <c r="J245" s="28">
        <v>7.7</v>
      </c>
      <c r="K245" s="28">
        <v>9.1999999999999993</v>
      </c>
      <c r="L245" s="28">
        <v>3.3</v>
      </c>
      <c r="M245" s="28">
        <v>11</v>
      </c>
      <c r="N245" s="28">
        <v>10.199999999999999</v>
      </c>
      <c r="O245" s="29">
        <v>244</v>
      </c>
      <c r="P245" s="42">
        <v>2.3170000000000002</v>
      </c>
      <c r="Q245" s="42">
        <v>2.1890000000000001</v>
      </c>
      <c r="R245" s="42">
        <v>1.3680000000000001</v>
      </c>
      <c r="S245" s="42">
        <v>6.4000000000000001E-2</v>
      </c>
      <c r="T245" s="42">
        <v>0.28199999999999997</v>
      </c>
      <c r="U245" s="42">
        <v>0.21299999999999999</v>
      </c>
      <c r="V245" s="42">
        <v>0.20799999999999999</v>
      </c>
      <c r="W245" s="28">
        <v>17.399999999999999</v>
      </c>
      <c r="X245" s="28">
        <v>8.6</v>
      </c>
      <c r="Y245" s="29">
        <v>100000</v>
      </c>
      <c r="Z245" s="29">
        <v>1700</v>
      </c>
      <c r="AA245" s="30">
        <v>19.838000000000001</v>
      </c>
      <c r="AB245" s="30"/>
      <c r="AC245" s="28">
        <v>10.210000000000001</v>
      </c>
      <c r="AD245" s="28">
        <v>2.75</v>
      </c>
    </row>
    <row r="246" spans="1:30" ht="20.100000000000001" customHeight="1" x14ac:dyDescent="0.3">
      <c r="A246" s="26">
        <v>12</v>
      </c>
      <c r="B246" s="26" t="s">
        <v>24</v>
      </c>
      <c r="C246" s="26" t="s">
        <v>8</v>
      </c>
      <c r="D246" s="12" t="s">
        <v>29</v>
      </c>
      <c r="E246" s="27" t="s">
        <v>148</v>
      </c>
      <c r="F246" s="65"/>
      <c r="G246" s="65"/>
      <c r="H246" s="42"/>
      <c r="I246" s="28">
        <v>26.5</v>
      </c>
      <c r="J246" s="28">
        <v>7.5</v>
      </c>
      <c r="K246" s="28">
        <v>7.7</v>
      </c>
      <c r="L246" s="28">
        <v>7.7</v>
      </c>
      <c r="M246" s="28">
        <v>10.9</v>
      </c>
      <c r="N246" s="28">
        <v>18.600000000000001</v>
      </c>
      <c r="O246" s="29">
        <v>311</v>
      </c>
      <c r="P246" s="42">
        <v>3.7839999999999998</v>
      </c>
      <c r="Q246" s="42">
        <v>3.4380000000000002</v>
      </c>
      <c r="R246" s="42">
        <v>1.149</v>
      </c>
      <c r="S246" s="42">
        <v>2.0659999999999998</v>
      </c>
      <c r="T246" s="42">
        <v>0.18</v>
      </c>
      <c r="U246" s="42">
        <v>5.5E-2</v>
      </c>
      <c r="V246" s="42">
        <v>2.1000000000000001E-2</v>
      </c>
      <c r="W246" s="28">
        <v>72.8</v>
      </c>
      <c r="X246" s="28">
        <v>8.3000000000000007</v>
      </c>
      <c r="Y246" s="29">
        <v>230000</v>
      </c>
      <c r="Z246" s="29">
        <v>10</v>
      </c>
      <c r="AA246" s="30">
        <v>38.286000000000001</v>
      </c>
      <c r="AB246" s="30"/>
      <c r="AC246" s="28">
        <v>6.49</v>
      </c>
      <c r="AD246" s="28">
        <v>0.05</v>
      </c>
    </row>
    <row r="247" spans="1:30" ht="20.100000000000001" customHeight="1" x14ac:dyDescent="0.3">
      <c r="A247" s="26">
        <v>13</v>
      </c>
      <c r="B247" s="26" t="s">
        <v>25</v>
      </c>
      <c r="C247" s="26" t="s">
        <v>9</v>
      </c>
      <c r="D247" s="12" t="s">
        <v>29</v>
      </c>
      <c r="E247" s="27" t="s">
        <v>149</v>
      </c>
      <c r="F247" s="65"/>
      <c r="G247" s="65"/>
      <c r="H247" s="42">
        <v>1.8680000000000001</v>
      </c>
      <c r="I247" s="28">
        <v>25.1</v>
      </c>
      <c r="J247" s="28">
        <v>7.1</v>
      </c>
      <c r="K247" s="28">
        <v>7.2</v>
      </c>
      <c r="L247" s="28">
        <v>6.2</v>
      </c>
      <c r="M247" s="28">
        <v>14.1</v>
      </c>
      <c r="N247" s="28">
        <v>67.099999999999994</v>
      </c>
      <c r="O247" s="29">
        <v>361</v>
      </c>
      <c r="P247" s="42">
        <v>2.1989999999999998</v>
      </c>
      <c r="Q247" s="42">
        <v>1.9259999999999999</v>
      </c>
      <c r="R247" s="42">
        <v>0.98899999999999999</v>
      </c>
      <c r="S247" s="42">
        <v>0.16800000000000001</v>
      </c>
      <c r="T247" s="42">
        <v>0.187</v>
      </c>
      <c r="U247" s="42">
        <v>3.5999999999999997E-2</v>
      </c>
      <c r="V247" s="42">
        <v>1.6E-2</v>
      </c>
      <c r="W247" s="28">
        <v>41.4</v>
      </c>
      <c r="X247" s="28">
        <v>11.1</v>
      </c>
      <c r="Y247" s="29"/>
      <c r="Z247" s="29"/>
      <c r="AA247" s="30">
        <v>48.938000000000002</v>
      </c>
      <c r="AB247" s="30"/>
      <c r="AC247" s="28">
        <v>7.34</v>
      </c>
      <c r="AD247" s="28">
        <v>2.0499999999999998</v>
      </c>
    </row>
    <row r="248" spans="1:30" ht="20.100000000000001" customHeight="1" x14ac:dyDescent="0.3">
      <c r="A248" s="26">
        <v>14</v>
      </c>
      <c r="B248" s="26" t="s">
        <v>26</v>
      </c>
      <c r="C248" s="26" t="s">
        <v>9</v>
      </c>
      <c r="D248" s="12" t="s">
        <v>29</v>
      </c>
      <c r="E248" s="27" t="s">
        <v>149</v>
      </c>
      <c r="F248" s="65"/>
      <c r="G248" s="65"/>
      <c r="H248" s="42"/>
      <c r="I248" s="28">
        <v>26</v>
      </c>
      <c r="J248" s="28">
        <v>7.8</v>
      </c>
      <c r="K248" s="28">
        <v>7.7</v>
      </c>
      <c r="L248" s="28">
        <v>3.9</v>
      </c>
      <c r="M248" s="28">
        <v>13.4</v>
      </c>
      <c r="N248" s="28">
        <v>21.9</v>
      </c>
      <c r="O248" s="29">
        <v>668</v>
      </c>
      <c r="P248" s="42">
        <v>2.09</v>
      </c>
      <c r="Q248" s="42">
        <v>1.863</v>
      </c>
      <c r="R248" s="42">
        <v>0.79</v>
      </c>
      <c r="S248" s="42">
        <v>0.27100000000000002</v>
      </c>
      <c r="T248" s="42">
        <v>0.11</v>
      </c>
      <c r="U248" s="42">
        <v>3.5999999999999997E-2</v>
      </c>
      <c r="V248" s="42">
        <v>1.2E-2</v>
      </c>
      <c r="W248" s="28">
        <v>32.200000000000003</v>
      </c>
      <c r="X248" s="28">
        <v>10.5</v>
      </c>
      <c r="Y248" s="29"/>
      <c r="Z248" s="29"/>
      <c r="AA248" s="30">
        <v>131.22800000000001</v>
      </c>
      <c r="AB248" s="30"/>
      <c r="AC248" s="28">
        <v>8.11</v>
      </c>
      <c r="AD248" s="28">
        <v>2.38</v>
      </c>
    </row>
    <row r="249" spans="1:30" ht="20.100000000000001" customHeight="1" thickBot="1" x14ac:dyDescent="0.35">
      <c r="A249" s="32">
        <v>15</v>
      </c>
      <c r="B249" s="32" t="s">
        <v>27</v>
      </c>
      <c r="C249" s="32" t="s">
        <v>9</v>
      </c>
      <c r="D249" s="39" t="s">
        <v>29</v>
      </c>
      <c r="E249" s="33" t="s">
        <v>149</v>
      </c>
      <c r="F249" s="66"/>
      <c r="G249" s="66"/>
      <c r="H249" s="43"/>
      <c r="I249" s="34">
        <v>25.9</v>
      </c>
      <c r="J249" s="34">
        <v>7.8</v>
      </c>
      <c r="K249" s="34">
        <v>7.2</v>
      </c>
      <c r="L249" s="34">
        <v>4.5999999999999996</v>
      </c>
      <c r="M249" s="34">
        <v>15.9</v>
      </c>
      <c r="N249" s="34">
        <v>47.7</v>
      </c>
      <c r="O249" s="35">
        <v>501</v>
      </c>
      <c r="P249" s="43">
        <v>2.2450000000000001</v>
      </c>
      <c r="Q249" s="43">
        <v>2.085</v>
      </c>
      <c r="R249" s="43">
        <v>1.167</v>
      </c>
      <c r="S249" s="43">
        <v>0.121</v>
      </c>
      <c r="T249" s="43">
        <v>0.2</v>
      </c>
      <c r="U249" s="43">
        <v>6.5000000000000002E-2</v>
      </c>
      <c r="V249" s="43">
        <v>3.7999999999999999E-2</v>
      </c>
      <c r="W249" s="34">
        <v>29.9</v>
      </c>
      <c r="X249" s="34">
        <v>12.6</v>
      </c>
      <c r="Y249" s="35"/>
      <c r="Z249" s="35"/>
      <c r="AA249" s="36">
        <v>83.02</v>
      </c>
      <c r="AB249" s="36"/>
      <c r="AC249" s="34">
        <v>7.56</v>
      </c>
      <c r="AD249" s="34">
        <v>0.36</v>
      </c>
    </row>
    <row r="250" spans="1:30" ht="20.100000000000001" customHeight="1" x14ac:dyDescent="0.3">
      <c r="A250" s="5">
        <v>1</v>
      </c>
      <c r="B250" s="5" t="s">
        <v>39</v>
      </c>
      <c r="C250" s="38" t="s">
        <v>8</v>
      </c>
      <c r="D250" s="11" t="s">
        <v>29</v>
      </c>
      <c r="E250" s="6" t="s">
        <v>152</v>
      </c>
      <c r="F250" s="62"/>
      <c r="G250" s="62"/>
      <c r="H250" s="40">
        <v>9.2479999999999993</v>
      </c>
      <c r="I250" s="7">
        <v>24.7</v>
      </c>
      <c r="J250" s="7">
        <v>6.1</v>
      </c>
      <c r="K250" s="7">
        <v>6.7</v>
      </c>
      <c r="L250" s="7">
        <v>3.1</v>
      </c>
      <c r="M250" s="7">
        <v>9.3000000000000007</v>
      </c>
      <c r="N250" s="7">
        <v>10</v>
      </c>
      <c r="O250" s="13">
        <v>197</v>
      </c>
      <c r="P250" s="40">
        <v>2.1219999999999999</v>
      </c>
      <c r="Q250" s="40">
        <v>2.02</v>
      </c>
      <c r="R250" s="40">
        <v>1.036</v>
      </c>
      <c r="S250" s="40">
        <v>0.49</v>
      </c>
      <c r="T250" s="40">
        <v>0.182</v>
      </c>
      <c r="U250" s="40">
        <v>0.109</v>
      </c>
      <c r="V250" s="40">
        <v>0.104</v>
      </c>
      <c r="W250" s="7">
        <v>8.5</v>
      </c>
      <c r="X250" s="7">
        <v>8.4</v>
      </c>
      <c r="Y250" s="13">
        <v>67000</v>
      </c>
      <c r="Z250" s="13">
        <v>470</v>
      </c>
      <c r="AA250" s="23">
        <v>17.786999999999999</v>
      </c>
      <c r="AB250" s="23"/>
      <c r="AC250" s="7">
        <v>5.0199999999999996</v>
      </c>
      <c r="AD250" s="7">
        <v>0.86</v>
      </c>
    </row>
    <row r="251" spans="1:30" ht="20.100000000000001" customHeight="1" x14ac:dyDescent="0.3">
      <c r="A251" s="8">
        <v>2</v>
      </c>
      <c r="B251" s="8" t="s">
        <v>40</v>
      </c>
      <c r="C251" s="8" t="s">
        <v>8</v>
      </c>
      <c r="D251" s="12" t="s">
        <v>29</v>
      </c>
      <c r="E251" s="6" t="s">
        <v>152</v>
      </c>
      <c r="F251" s="64"/>
      <c r="G251" s="64"/>
      <c r="H251" s="41">
        <v>22.382000000000001</v>
      </c>
      <c r="I251" s="9">
        <v>25.3</v>
      </c>
      <c r="J251" s="9">
        <v>6.7</v>
      </c>
      <c r="K251" s="9">
        <v>5.3</v>
      </c>
      <c r="L251" s="9">
        <v>5.6</v>
      </c>
      <c r="M251" s="9">
        <v>9.5</v>
      </c>
      <c r="N251" s="9">
        <v>13.3</v>
      </c>
      <c r="O251" s="25">
        <v>239</v>
      </c>
      <c r="P251" s="41">
        <v>2.79</v>
      </c>
      <c r="Q251" s="41">
        <v>2.665</v>
      </c>
      <c r="R251" s="41">
        <v>1.0129999999999999</v>
      </c>
      <c r="S251" s="41">
        <v>1.577</v>
      </c>
      <c r="T251" s="41">
        <v>0.19700000000000001</v>
      </c>
      <c r="U251" s="41">
        <v>8.3000000000000004E-2</v>
      </c>
      <c r="V251" s="41">
        <v>7.9000000000000001E-2</v>
      </c>
      <c r="W251" s="9">
        <v>29.7</v>
      </c>
      <c r="X251" s="9">
        <v>8.5</v>
      </c>
      <c r="Y251" s="25">
        <v>52000</v>
      </c>
      <c r="Z251" s="25">
        <v>760</v>
      </c>
      <c r="AA251" s="24">
        <v>25.995000000000001</v>
      </c>
      <c r="AB251" s="24"/>
      <c r="AC251" s="9">
        <v>6.63</v>
      </c>
      <c r="AD251" s="9">
        <v>1.27</v>
      </c>
    </row>
    <row r="252" spans="1:30" ht="20.100000000000001" customHeight="1" x14ac:dyDescent="0.3">
      <c r="A252" s="8">
        <v>3</v>
      </c>
      <c r="B252" s="8" t="s">
        <v>41</v>
      </c>
      <c r="C252" s="8" t="s">
        <v>8</v>
      </c>
      <c r="D252" s="12" t="s">
        <v>29</v>
      </c>
      <c r="E252" s="6" t="s">
        <v>153</v>
      </c>
      <c r="F252" s="64"/>
      <c r="G252" s="64"/>
      <c r="H252" s="41">
        <v>27.995999999999999</v>
      </c>
      <c r="I252" s="9">
        <v>25.2</v>
      </c>
      <c r="J252" s="9">
        <v>7</v>
      </c>
      <c r="K252" s="9">
        <v>4.8</v>
      </c>
      <c r="L252" s="9">
        <v>3.4</v>
      </c>
      <c r="M252" s="9">
        <v>9</v>
      </c>
      <c r="N252" s="9">
        <v>16.2</v>
      </c>
      <c r="O252" s="25">
        <v>301</v>
      </c>
      <c r="P252" s="41">
        <v>3.9180000000000001</v>
      </c>
      <c r="Q252" s="41">
        <v>3.9129999999999998</v>
      </c>
      <c r="R252" s="41">
        <v>1.0109999999999999</v>
      </c>
      <c r="S252" s="41">
        <v>2.274</v>
      </c>
      <c r="T252" s="41">
        <v>0.156</v>
      </c>
      <c r="U252" s="41">
        <v>9.2999999999999999E-2</v>
      </c>
      <c r="V252" s="41">
        <v>0.08</v>
      </c>
      <c r="W252" s="9">
        <v>27.6</v>
      </c>
      <c r="X252" s="9">
        <v>8.5</v>
      </c>
      <c r="Y252" s="25"/>
      <c r="Z252" s="25"/>
      <c r="AA252" s="24">
        <v>34.997</v>
      </c>
      <c r="AB252" s="24"/>
      <c r="AC252" s="9">
        <v>6.85</v>
      </c>
      <c r="AD252" s="9">
        <v>1.04</v>
      </c>
    </row>
    <row r="253" spans="1:30" ht="20.100000000000001" customHeight="1" x14ac:dyDescent="0.3">
      <c r="A253" s="8">
        <v>4</v>
      </c>
      <c r="B253" s="8" t="s">
        <v>42</v>
      </c>
      <c r="C253" s="8" t="s">
        <v>8</v>
      </c>
      <c r="D253" s="12" t="s">
        <v>29</v>
      </c>
      <c r="E253" s="6" t="s">
        <v>153</v>
      </c>
      <c r="F253" s="64"/>
      <c r="G253" s="64"/>
      <c r="H253" s="41">
        <v>34.695999999999998</v>
      </c>
      <c r="I253" s="9">
        <v>25.2</v>
      </c>
      <c r="J253" s="9">
        <v>7</v>
      </c>
      <c r="K253" s="9">
        <v>5.0999999999999996</v>
      </c>
      <c r="L253" s="9">
        <v>3</v>
      </c>
      <c r="M253" s="9">
        <v>9.4</v>
      </c>
      <c r="N253" s="9">
        <v>23.1</v>
      </c>
      <c r="O253" s="25">
        <v>297</v>
      </c>
      <c r="P253" s="41">
        <v>3.4239999999999999</v>
      </c>
      <c r="Q253" s="41">
        <v>3.419</v>
      </c>
      <c r="R253" s="41">
        <v>1.0620000000000001</v>
      </c>
      <c r="S253" s="41">
        <v>1.651</v>
      </c>
      <c r="T253" s="41">
        <v>0.16800000000000001</v>
      </c>
      <c r="U253" s="41">
        <v>9.0999999999999998E-2</v>
      </c>
      <c r="V253" s="41">
        <v>0.08</v>
      </c>
      <c r="W253" s="9">
        <v>30.8</v>
      </c>
      <c r="X253" s="9">
        <v>8.8000000000000007</v>
      </c>
      <c r="Y253" s="25"/>
      <c r="Z253" s="25"/>
      <c r="AA253" s="24">
        <v>34.332999999999998</v>
      </c>
      <c r="AB253" s="24"/>
      <c r="AC253" s="9">
        <v>8.42</v>
      </c>
      <c r="AD253" s="9">
        <v>1.54</v>
      </c>
    </row>
    <row r="254" spans="1:30" ht="20.100000000000001" customHeight="1" x14ac:dyDescent="0.3">
      <c r="A254" s="8">
        <v>5</v>
      </c>
      <c r="B254" s="8" t="s">
        <v>43</v>
      </c>
      <c r="C254" s="8" t="s">
        <v>8</v>
      </c>
      <c r="D254" s="12" t="s">
        <v>29</v>
      </c>
      <c r="E254" s="6" t="s">
        <v>153</v>
      </c>
      <c r="F254" s="64"/>
      <c r="G254" s="64"/>
      <c r="H254" s="41">
        <v>124.27200000000001</v>
      </c>
      <c r="I254" s="9">
        <v>24.1</v>
      </c>
      <c r="J254" s="9">
        <v>7.9</v>
      </c>
      <c r="K254" s="9">
        <v>7.6</v>
      </c>
      <c r="L254" s="9">
        <v>2.2999999999999998</v>
      </c>
      <c r="M254" s="9">
        <v>8.9</v>
      </c>
      <c r="N254" s="9">
        <v>13.9</v>
      </c>
      <c r="O254" s="25">
        <v>1385</v>
      </c>
      <c r="P254" s="41">
        <v>2.2080000000000002</v>
      </c>
      <c r="Q254" s="41">
        <v>2.0129999999999999</v>
      </c>
      <c r="R254" s="41">
        <v>1.1619999999999999</v>
      </c>
      <c r="S254" s="41">
        <v>0.33100000000000002</v>
      </c>
      <c r="T254" s="41">
        <v>7.0999999999999994E-2</v>
      </c>
      <c r="U254" s="41">
        <v>2.5999999999999999E-2</v>
      </c>
      <c r="V254" s="41">
        <v>1.0999999999999999E-2</v>
      </c>
      <c r="W254" s="9">
        <v>19.899999999999999</v>
      </c>
      <c r="X254" s="9">
        <v>8.1</v>
      </c>
      <c r="Y254" s="25">
        <v>7400</v>
      </c>
      <c r="Z254" s="25">
        <v>4</v>
      </c>
      <c r="AA254" s="24">
        <v>342.98200000000003</v>
      </c>
      <c r="AB254" s="24"/>
      <c r="AC254" s="9">
        <v>9.16</v>
      </c>
      <c r="AD254" s="9">
        <v>3.01</v>
      </c>
    </row>
    <row r="255" spans="1:30" ht="20.100000000000001" customHeight="1" x14ac:dyDescent="0.3">
      <c r="A255" s="8">
        <v>6</v>
      </c>
      <c r="B255" s="8" t="s">
        <v>44</v>
      </c>
      <c r="C255" s="8" t="s">
        <v>9</v>
      </c>
      <c r="D255" s="12" t="s">
        <v>29</v>
      </c>
      <c r="E255" s="6" t="s">
        <v>153</v>
      </c>
      <c r="F255" s="64"/>
      <c r="G255" s="64"/>
      <c r="H255" s="41">
        <v>2.1419999999999999</v>
      </c>
      <c r="I255" s="9">
        <v>22.7</v>
      </c>
      <c r="J255" s="9">
        <v>7.5</v>
      </c>
      <c r="K255" s="9">
        <v>6.3</v>
      </c>
      <c r="L255" s="9">
        <v>3.5</v>
      </c>
      <c r="M255" s="9">
        <v>13</v>
      </c>
      <c r="N255" s="9">
        <v>33.200000000000003</v>
      </c>
      <c r="O255" s="25">
        <v>239</v>
      </c>
      <c r="P255" s="41">
        <v>3.2429999999999999</v>
      </c>
      <c r="Q255" s="41">
        <v>3.1829999999999998</v>
      </c>
      <c r="R255" s="41">
        <v>1.7270000000000001</v>
      </c>
      <c r="S255" s="41">
        <v>0.497</v>
      </c>
      <c r="T255" s="41">
        <v>0.33400000000000002</v>
      </c>
      <c r="U255" s="41">
        <v>0.217</v>
      </c>
      <c r="V255" s="41">
        <v>0.215</v>
      </c>
      <c r="W255" s="9">
        <v>7.2</v>
      </c>
      <c r="X255" s="9">
        <v>9.9</v>
      </c>
      <c r="Y255" s="25"/>
      <c r="Z255" s="25"/>
      <c r="AA255" s="24">
        <v>21.084</v>
      </c>
      <c r="AB255" s="24"/>
      <c r="AC255" s="9">
        <v>7</v>
      </c>
      <c r="AD255" s="9">
        <v>0.79</v>
      </c>
    </row>
    <row r="256" spans="1:30" ht="20.100000000000001" customHeight="1" x14ac:dyDescent="0.3">
      <c r="A256" s="8">
        <v>7</v>
      </c>
      <c r="B256" s="8" t="s">
        <v>45</v>
      </c>
      <c r="C256" s="8" t="s">
        <v>9</v>
      </c>
      <c r="D256" s="12" t="s">
        <v>30</v>
      </c>
      <c r="E256" s="6" t="s">
        <v>154</v>
      </c>
      <c r="F256" s="64"/>
      <c r="G256" s="64"/>
      <c r="H256" s="41">
        <v>2.226</v>
      </c>
      <c r="I256" s="9">
        <v>25.2</v>
      </c>
      <c r="J256" s="9">
        <v>7.3</v>
      </c>
      <c r="K256" s="9">
        <v>10</v>
      </c>
      <c r="L256" s="9">
        <v>2.4</v>
      </c>
      <c r="M256" s="9">
        <v>7</v>
      </c>
      <c r="N256" s="9">
        <v>7.4</v>
      </c>
      <c r="O256" s="25">
        <v>213</v>
      </c>
      <c r="P256" s="41">
        <v>1.7270000000000001</v>
      </c>
      <c r="Q256" s="41">
        <v>1.68</v>
      </c>
      <c r="R256" s="41">
        <v>1.2829999999999999</v>
      </c>
      <c r="S256" s="41">
        <v>4.5999999999999999E-2</v>
      </c>
      <c r="T256" s="41">
        <v>9.9000000000000005E-2</v>
      </c>
      <c r="U256" s="41">
        <v>5.8999999999999997E-2</v>
      </c>
      <c r="V256" s="41">
        <v>4.2999999999999997E-2</v>
      </c>
      <c r="W256" s="9">
        <v>17.3</v>
      </c>
      <c r="X256" s="9">
        <v>5.5</v>
      </c>
      <c r="Y256" s="25">
        <v>8300</v>
      </c>
      <c r="Z256" s="25">
        <v>8</v>
      </c>
      <c r="AA256" s="24">
        <v>20.937000000000001</v>
      </c>
      <c r="AB256" s="24"/>
      <c r="AC256" s="9">
        <v>9.0500000000000007</v>
      </c>
      <c r="AD256" s="9">
        <v>-1.21</v>
      </c>
    </row>
    <row r="257" spans="1:30" ht="20.100000000000001" customHeight="1" x14ac:dyDescent="0.3">
      <c r="A257" s="46">
        <v>8</v>
      </c>
      <c r="B257" s="46" t="s">
        <v>46</v>
      </c>
      <c r="C257" s="46" t="s">
        <v>9</v>
      </c>
      <c r="D257" s="47" t="s">
        <v>30</v>
      </c>
      <c r="E257" s="48" t="s">
        <v>155</v>
      </c>
      <c r="F257" s="63"/>
      <c r="G257" s="63"/>
      <c r="H257" s="45"/>
      <c r="I257" s="44">
        <v>26.1</v>
      </c>
      <c r="J257" s="44">
        <v>7</v>
      </c>
      <c r="K257" s="44">
        <v>7.3</v>
      </c>
      <c r="L257" s="44">
        <v>6</v>
      </c>
      <c r="M257" s="52">
        <v>13.9</v>
      </c>
      <c r="N257" s="44">
        <v>113</v>
      </c>
      <c r="O257" s="49">
        <v>171</v>
      </c>
      <c r="P257" s="45">
        <v>2.7269999999999999</v>
      </c>
      <c r="Q257" s="45"/>
      <c r="R257" s="45"/>
      <c r="S257" s="45"/>
      <c r="T257" s="53">
        <v>0.498</v>
      </c>
      <c r="U257" s="53">
        <v>0.22700000000000001</v>
      </c>
      <c r="V257" s="45"/>
      <c r="W257" s="44"/>
      <c r="X257" s="52">
        <v>11.1</v>
      </c>
      <c r="Y257" s="49"/>
      <c r="Z257" s="49"/>
      <c r="AA257" s="58">
        <v>13.438000000000001</v>
      </c>
      <c r="AB257" s="50"/>
      <c r="AC257" s="44">
        <v>4.21</v>
      </c>
      <c r="AD257" s="44">
        <v>8.51</v>
      </c>
    </row>
    <row r="258" spans="1:30" ht="20.100000000000001" customHeight="1" x14ac:dyDescent="0.3">
      <c r="A258" s="8">
        <v>9</v>
      </c>
      <c r="B258" s="8" t="s">
        <v>21</v>
      </c>
      <c r="C258" s="8" t="s">
        <v>8</v>
      </c>
      <c r="D258" s="12" t="s">
        <v>29</v>
      </c>
      <c r="E258" s="6" t="s">
        <v>152</v>
      </c>
      <c r="F258" s="64"/>
      <c r="G258" s="64"/>
      <c r="H258" s="41"/>
      <c r="I258" s="9">
        <v>25.3</v>
      </c>
      <c r="J258" s="9">
        <v>7</v>
      </c>
      <c r="K258" s="9">
        <v>5.3</v>
      </c>
      <c r="L258" s="9">
        <v>4</v>
      </c>
      <c r="M258" s="9">
        <v>9.6</v>
      </c>
      <c r="N258" s="9">
        <v>8.9</v>
      </c>
      <c r="O258" s="25">
        <v>292</v>
      </c>
      <c r="P258" s="41">
        <v>4.1319999999999997</v>
      </c>
      <c r="Q258" s="41">
        <v>4.1100000000000003</v>
      </c>
      <c r="R258" s="41">
        <v>0.91500000000000004</v>
      </c>
      <c r="S258" s="41">
        <v>2.5790000000000002</v>
      </c>
      <c r="T258" s="41">
        <v>0.13800000000000001</v>
      </c>
      <c r="U258" s="41">
        <v>8.5999999999999993E-2</v>
      </c>
      <c r="V258" s="41">
        <v>6.9000000000000006E-2</v>
      </c>
      <c r="W258" s="9">
        <v>25.5</v>
      </c>
      <c r="X258" s="9">
        <v>7.8</v>
      </c>
      <c r="Y258" s="25">
        <v>41000</v>
      </c>
      <c r="Z258" s="25">
        <v>74</v>
      </c>
      <c r="AA258" s="24">
        <v>33.587000000000003</v>
      </c>
      <c r="AB258" s="24"/>
      <c r="AC258" s="9">
        <v>6.76</v>
      </c>
      <c r="AD258" s="9">
        <v>2.52</v>
      </c>
    </row>
    <row r="259" spans="1:30" ht="20.100000000000001" customHeight="1" x14ac:dyDescent="0.3">
      <c r="A259" s="8">
        <v>10</v>
      </c>
      <c r="B259" s="8" t="s">
        <v>22</v>
      </c>
      <c r="C259" s="8" t="s">
        <v>9</v>
      </c>
      <c r="D259" s="12" t="s">
        <v>29</v>
      </c>
      <c r="E259" s="6" t="s">
        <v>152</v>
      </c>
      <c r="F259" s="64"/>
      <c r="G259" s="64"/>
      <c r="H259" s="41">
        <v>5.3920000000000003</v>
      </c>
      <c r="I259" s="9">
        <v>24.6</v>
      </c>
      <c r="J259" s="9">
        <v>6.5</v>
      </c>
      <c r="K259" s="9">
        <v>7.1</v>
      </c>
      <c r="L259" s="9">
        <v>3</v>
      </c>
      <c r="M259" s="9">
        <v>8.1</v>
      </c>
      <c r="N259" s="9">
        <v>22.1</v>
      </c>
      <c r="O259" s="25">
        <v>211</v>
      </c>
      <c r="P259" s="41">
        <v>1.4810000000000001</v>
      </c>
      <c r="Q259" s="41">
        <v>1.3720000000000001</v>
      </c>
      <c r="R259" s="41">
        <v>0.64200000000000002</v>
      </c>
      <c r="S259" s="41">
        <v>0.34799999999999998</v>
      </c>
      <c r="T259" s="41">
        <v>9.5000000000000001E-2</v>
      </c>
      <c r="U259" s="41">
        <v>3.5999999999999997E-2</v>
      </c>
      <c r="V259" s="41">
        <v>2.1999999999999999E-2</v>
      </c>
      <c r="W259" s="9">
        <v>20.399999999999999</v>
      </c>
      <c r="X259" s="9">
        <v>7.1</v>
      </c>
      <c r="Y259" s="25">
        <v>66000</v>
      </c>
      <c r="Z259" s="25">
        <v>60</v>
      </c>
      <c r="AA259" s="24">
        <v>21.137</v>
      </c>
      <c r="AB259" s="24"/>
      <c r="AC259" s="9">
        <v>5.15</v>
      </c>
      <c r="AD259" s="9">
        <v>-0.41</v>
      </c>
    </row>
    <row r="260" spans="1:30" ht="20.100000000000001" customHeight="1" x14ac:dyDescent="0.3">
      <c r="A260" s="26">
        <v>11</v>
      </c>
      <c r="B260" s="26" t="s">
        <v>23</v>
      </c>
      <c r="C260" s="26" t="s">
        <v>9</v>
      </c>
      <c r="D260" s="12" t="s">
        <v>29</v>
      </c>
      <c r="E260" s="27" t="s">
        <v>152</v>
      </c>
      <c r="F260" s="65"/>
      <c r="G260" s="65"/>
      <c r="H260" s="42">
        <v>7.1340000000000003</v>
      </c>
      <c r="I260" s="28">
        <v>24.4</v>
      </c>
      <c r="J260" s="28">
        <v>6.8</v>
      </c>
      <c r="K260" s="28">
        <v>7.2</v>
      </c>
      <c r="L260" s="28">
        <v>2.9</v>
      </c>
      <c r="M260" s="28">
        <v>9.5</v>
      </c>
      <c r="N260" s="28">
        <v>16.5</v>
      </c>
      <c r="O260" s="29">
        <v>241</v>
      </c>
      <c r="P260" s="42">
        <v>2.06</v>
      </c>
      <c r="Q260" s="42">
        <v>1.9630000000000001</v>
      </c>
      <c r="R260" s="42">
        <v>1.2170000000000001</v>
      </c>
      <c r="S260" s="42">
        <v>0.128</v>
      </c>
      <c r="T260" s="42">
        <v>0.22800000000000001</v>
      </c>
      <c r="U260" s="42">
        <v>0.155</v>
      </c>
      <c r="V260" s="42">
        <v>0.152</v>
      </c>
      <c r="W260" s="28">
        <v>19.399999999999999</v>
      </c>
      <c r="X260" s="28">
        <v>8.1</v>
      </c>
      <c r="Y260" s="29">
        <v>56000</v>
      </c>
      <c r="Z260" s="29">
        <v>2200</v>
      </c>
      <c r="AA260" s="30">
        <v>17.573</v>
      </c>
      <c r="AB260" s="30"/>
      <c r="AC260" s="28">
        <v>8.83</v>
      </c>
      <c r="AD260" s="28">
        <v>1.3</v>
      </c>
    </row>
    <row r="261" spans="1:30" ht="20.100000000000001" customHeight="1" x14ac:dyDescent="0.3">
      <c r="A261" s="26">
        <v>12</v>
      </c>
      <c r="B261" s="26" t="s">
        <v>24</v>
      </c>
      <c r="C261" s="26" t="s">
        <v>8</v>
      </c>
      <c r="D261" s="12" t="s">
        <v>29</v>
      </c>
      <c r="E261" s="27" t="s">
        <v>152</v>
      </c>
      <c r="F261" s="65"/>
      <c r="G261" s="65"/>
      <c r="H261" s="42"/>
      <c r="I261" s="28">
        <v>24.8</v>
      </c>
      <c r="J261" s="28">
        <v>7.1</v>
      </c>
      <c r="K261" s="28">
        <v>7.1</v>
      </c>
      <c r="L261" s="28">
        <v>5.5</v>
      </c>
      <c r="M261" s="28">
        <v>9.6999999999999993</v>
      </c>
      <c r="N261" s="28">
        <v>17.8</v>
      </c>
      <c r="O261" s="29">
        <v>228</v>
      </c>
      <c r="P261" s="42">
        <v>2.6760000000000002</v>
      </c>
      <c r="Q261" s="42">
        <v>2.5760000000000001</v>
      </c>
      <c r="R261" s="42">
        <v>0.94799999999999995</v>
      </c>
      <c r="S261" s="42">
        <v>1.3160000000000001</v>
      </c>
      <c r="T261" s="42">
        <v>0.223</v>
      </c>
      <c r="U261" s="42">
        <v>0.113</v>
      </c>
      <c r="V261" s="42">
        <v>0.106</v>
      </c>
      <c r="W261" s="28">
        <v>30.2</v>
      </c>
      <c r="X261" s="28">
        <v>8.1999999999999993</v>
      </c>
      <c r="Y261" s="29">
        <v>67000</v>
      </c>
      <c r="Z261" s="29">
        <v>750</v>
      </c>
      <c r="AA261" s="30">
        <v>22.506</v>
      </c>
      <c r="AB261" s="30"/>
      <c r="AC261" s="28">
        <v>5.42</v>
      </c>
      <c r="AD261" s="28">
        <v>1.72</v>
      </c>
    </row>
    <row r="262" spans="1:30" ht="20.100000000000001" customHeight="1" x14ac:dyDescent="0.3">
      <c r="A262" s="26">
        <v>13</v>
      </c>
      <c r="B262" s="26" t="s">
        <v>25</v>
      </c>
      <c r="C262" s="26" t="s">
        <v>9</v>
      </c>
      <c r="D262" s="12" t="s">
        <v>29</v>
      </c>
      <c r="E262" s="27" t="s">
        <v>153</v>
      </c>
      <c r="F262" s="65"/>
      <c r="G262" s="65"/>
      <c r="H262" s="42">
        <v>4.5570000000000004</v>
      </c>
      <c r="I262" s="28">
        <v>23.4</v>
      </c>
      <c r="J262" s="28">
        <v>6.9</v>
      </c>
      <c r="K262" s="28">
        <v>6.3</v>
      </c>
      <c r="L262" s="28">
        <v>2.5</v>
      </c>
      <c r="M262" s="28">
        <v>11.8</v>
      </c>
      <c r="N262" s="28">
        <v>51.1</v>
      </c>
      <c r="O262" s="29">
        <v>328</v>
      </c>
      <c r="P262" s="42">
        <v>2.9689999999999999</v>
      </c>
      <c r="Q262" s="42">
        <v>2.85</v>
      </c>
      <c r="R262" s="42">
        <v>1.3169999999999999</v>
      </c>
      <c r="S262" s="42">
        <v>0.625</v>
      </c>
      <c r="T262" s="42">
        <v>0.2</v>
      </c>
      <c r="U262" s="42">
        <v>8.3000000000000004E-2</v>
      </c>
      <c r="V262" s="42">
        <v>6.5000000000000002E-2</v>
      </c>
      <c r="W262" s="28">
        <v>11.7</v>
      </c>
      <c r="X262" s="28">
        <v>9.6999999999999993</v>
      </c>
      <c r="Y262" s="29"/>
      <c r="Z262" s="29"/>
      <c r="AA262" s="30">
        <v>41.252000000000002</v>
      </c>
      <c r="AB262" s="30"/>
      <c r="AC262" s="28">
        <v>7.76</v>
      </c>
      <c r="AD262" s="28">
        <v>1.17</v>
      </c>
    </row>
    <row r="263" spans="1:30" ht="20.100000000000001" customHeight="1" x14ac:dyDescent="0.3">
      <c r="A263" s="26">
        <v>14</v>
      </c>
      <c r="B263" s="26" t="s">
        <v>26</v>
      </c>
      <c r="C263" s="26" t="s">
        <v>9</v>
      </c>
      <c r="D263" s="12" t="s">
        <v>29</v>
      </c>
      <c r="E263" s="27" t="s">
        <v>153</v>
      </c>
      <c r="F263" s="65"/>
      <c r="G263" s="65"/>
      <c r="H263" s="42"/>
      <c r="I263" s="28">
        <v>24.3</v>
      </c>
      <c r="J263" s="28">
        <v>7.3</v>
      </c>
      <c r="K263" s="28">
        <v>6.7</v>
      </c>
      <c r="L263" s="28">
        <v>2.7</v>
      </c>
      <c r="M263" s="28">
        <v>11.6</v>
      </c>
      <c r="N263" s="28">
        <v>36.299999999999997</v>
      </c>
      <c r="O263" s="29">
        <v>588</v>
      </c>
      <c r="P263" s="42">
        <v>2.0409999999999999</v>
      </c>
      <c r="Q263" s="42">
        <v>1.9850000000000001</v>
      </c>
      <c r="R263" s="42">
        <v>0.76700000000000002</v>
      </c>
      <c r="S263" s="42">
        <v>0.498</v>
      </c>
      <c r="T263" s="42">
        <v>0.129</v>
      </c>
      <c r="U263" s="42">
        <v>5.5E-2</v>
      </c>
      <c r="V263" s="42">
        <v>3.7999999999999999E-2</v>
      </c>
      <c r="W263" s="28">
        <v>19.100000000000001</v>
      </c>
      <c r="X263" s="28">
        <v>10</v>
      </c>
      <c r="Y263" s="29"/>
      <c r="Z263" s="29"/>
      <c r="AA263" s="30">
        <v>111.57599999999999</v>
      </c>
      <c r="AB263" s="30"/>
      <c r="AC263" s="28">
        <v>7.25</v>
      </c>
      <c r="AD263" s="28">
        <v>0.83</v>
      </c>
    </row>
    <row r="264" spans="1:30" ht="20.100000000000001" customHeight="1" thickBot="1" x14ac:dyDescent="0.35">
      <c r="A264" s="32">
        <v>15</v>
      </c>
      <c r="B264" s="32" t="s">
        <v>27</v>
      </c>
      <c r="C264" s="32" t="s">
        <v>9</v>
      </c>
      <c r="D264" s="39" t="s">
        <v>29</v>
      </c>
      <c r="E264" s="33" t="s">
        <v>153</v>
      </c>
      <c r="F264" s="66"/>
      <c r="G264" s="66"/>
      <c r="H264" s="43"/>
      <c r="I264" s="34">
        <v>23.9</v>
      </c>
      <c r="J264" s="34">
        <v>7.2</v>
      </c>
      <c r="K264" s="34">
        <v>4.3</v>
      </c>
      <c r="L264" s="34">
        <v>1.9</v>
      </c>
      <c r="M264" s="34">
        <v>12.9</v>
      </c>
      <c r="N264" s="34">
        <v>43.2</v>
      </c>
      <c r="O264" s="35">
        <v>384</v>
      </c>
      <c r="P264" s="43">
        <v>2.5619999999999998</v>
      </c>
      <c r="Q264" s="43">
        <v>2.5329999999999999</v>
      </c>
      <c r="R264" s="43">
        <v>1.27</v>
      </c>
      <c r="S264" s="43">
        <v>0.59799999999999998</v>
      </c>
      <c r="T264" s="43">
        <v>0.187</v>
      </c>
      <c r="U264" s="43">
        <v>9.6000000000000002E-2</v>
      </c>
      <c r="V264" s="43">
        <v>0.08</v>
      </c>
      <c r="W264" s="34">
        <v>12.1</v>
      </c>
      <c r="X264" s="34">
        <v>11.1</v>
      </c>
      <c r="Y264" s="35"/>
      <c r="Z264" s="35"/>
      <c r="AA264" s="36">
        <v>54.709000000000003</v>
      </c>
      <c r="AB264" s="36"/>
      <c r="AC264" s="34">
        <v>6.75</v>
      </c>
      <c r="AD264" s="34">
        <v>1.1000000000000001</v>
      </c>
    </row>
    <row r="265" spans="1:30" ht="20.100000000000001" customHeight="1" x14ac:dyDescent="0.3">
      <c r="A265" s="5">
        <v>1</v>
      </c>
      <c r="B265" s="5" t="s">
        <v>39</v>
      </c>
      <c r="C265" s="38" t="s">
        <v>8</v>
      </c>
      <c r="D265" s="11" t="s">
        <v>29</v>
      </c>
      <c r="E265" s="6" t="s">
        <v>156</v>
      </c>
      <c r="F265" s="62"/>
      <c r="G265" s="62"/>
      <c r="H265" s="40">
        <v>6.68</v>
      </c>
      <c r="I265" s="7">
        <v>27.9</v>
      </c>
      <c r="J265" s="7">
        <v>7.7</v>
      </c>
      <c r="K265" s="7">
        <v>8</v>
      </c>
      <c r="L265" s="7">
        <v>4.5999999999999996</v>
      </c>
      <c r="M265" s="7">
        <v>10.1</v>
      </c>
      <c r="N265" s="7">
        <v>8.5</v>
      </c>
      <c r="O265" s="13">
        <v>257</v>
      </c>
      <c r="P265" s="40">
        <v>1.44</v>
      </c>
      <c r="Q265" s="40">
        <v>1.1859999999999999</v>
      </c>
      <c r="R265" s="40">
        <v>0.54800000000000004</v>
      </c>
      <c r="S265" s="40">
        <v>0.04</v>
      </c>
      <c r="T265" s="40">
        <v>0.126</v>
      </c>
      <c r="U265" s="40">
        <v>3.6999999999999998E-2</v>
      </c>
      <c r="V265" s="40">
        <v>1.4E-2</v>
      </c>
      <c r="W265" s="7">
        <v>41.7</v>
      </c>
      <c r="X265" s="7">
        <v>8.8000000000000007</v>
      </c>
      <c r="Y265" s="13">
        <v>24000</v>
      </c>
      <c r="Z265" s="13">
        <v>130</v>
      </c>
      <c r="AA265" s="23">
        <v>27.079000000000001</v>
      </c>
      <c r="AB265" s="23"/>
      <c r="AC265" s="7">
        <v>7.09</v>
      </c>
      <c r="AD265" s="7">
        <v>0.22</v>
      </c>
    </row>
    <row r="266" spans="1:30" ht="20.100000000000001" customHeight="1" x14ac:dyDescent="0.3">
      <c r="A266" s="8">
        <v>2</v>
      </c>
      <c r="B266" s="8" t="s">
        <v>40</v>
      </c>
      <c r="C266" s="8" t="s">
        <v>8</v>
      </c>
      <c r="D266" s="12" t="s">
        <v>29</v>
      </c>
      <c r="E266" s="6" t="s">
        <v>156</v>
      </c>
      <c r="F266" s="64"/>
      <c r="G266" s="64"/>
      <c r="H266" s="41">
        <v>13.185</v>
      </c>
      <c r="I266" s="9">
        <v>27.3</v>
      </c>
      <c r="J266" s="9">
        <v>7.5</v>
      </c>
      <c r="K266" s="9">
        <v>10.1</v>
      </c>
      <c r="L266" s="9">
        <v>9.6</v>
      </c>
      <c r="M266" s="9">
        <v>13.3</v>
      </c>
      <c r="N266" s="9">
        <v>12.7</v>
      </c>
      <c r="O266" s="25">
        <v>392</v>
      </c>
      <c r="P266" s="41">
        <v>5.9119999999999999</v>
      </c>
      <c r="Q266" s="41">
        <v>5.4219999999999997</v>
      </c>
      <c r="R266" s="41">
        <v>1.4039999999999999</v>
      </c>
      <c r="S266" s="41">
        <v>3.109</v>
      </c>
      <c r="T266" s="41">
        <v>0.19</v>
      </c>
      <c r="U266" s="41">
        <v>5.1999999999999998E-2</v>
      </c>
      <c r="V266" s="41">
        <v>1.6E-2</v>
      </c>
      <c r="W266" s="9">
        <v>67.7</v>
      </c>
      <c r="X266" s="9">
        <v>10</v>
      </c>
      <c r="Y266" s="25">
        <v>21000</v>
      </c>
      <c r="Z266" s="25">
        <v>100</v>
      </c>
      <c r="AA266" s="24">
        <v>52.444000000000003</v>
      </c>
      <c r="AB266" s="24"/>
      <c r="AC266" s="9">
        <v>11.98</v>
      </c>
      <c r="AD266" s="9">
        <v>-2.7</v>
      </c>
    </row>
    <row r="267" spans="1:30" ht="20.100000000000001" customHeight="1" x14ac:dyDescent="0.3">
      <c r="A267" s="8">
        <v>3</v>
      </c>
      <c r="B267" s="8" t="s">
        <v>41</v>
      </c>
      <c r="C267" s="8" t="s">
        <v>8</v>
      </c>
      <c r="D267" s="12" t="s">
        <v>29</v>
      </c>
      <c r="E267" s="6"/>
      <c r="F267" s="64"/>
      <c r="G267" s="64"/>
      <c r="H267" s="41"/>
      <c r="I267" s="9"/>
      <c r="J267" s="9"/>
      <c r="K267" s="9"/>
      <c r="L267" s="9"/>
      <c r="M267" s="9"/>
      <c r="N267" s="9"/>
      <c r="O267" s="25"/>
      <c r="P267" s="41"/>
      <c r="Q267" s="41"/>
      <c r="R267" s="41"/>
      <c r="S267" s="41"/>
      <c r="T267" s="41"/>
      <c r="U267" s="41"/>
      <c r="V267" s="41"/>
      <c r="W267" s="9"/>
      <c r="X267" s="9"/>
      <c r="Y267" s="25"/>
      <c r="Z267" s="25"/>
      <c r="AA267" s="24"/>
      <c r="AB267" s="24"/>
      <c r="AC267" s="9"/>
      <c r="AD267" s="9"/>
    </row>
    <row r="268" spans="1:30" ht="20.100000000000001" customHeight="1" x14ac:dyDescent="0.3">
      <c r="A268" s="8">
        <v>4</v>
      </c>
      <c r="B268" s="8" t="s">
        <v>42</v>
      </c>
      <c r="C268" s="8" t="s">
        <v>8</v>
      </c>
      <c r="D268" s="12" t="s">
        <v>29</v>
      </c>
      <c r="E268" s="6"/>
      <c r="F268" s="64"/>
      <c r="G268" s="64"/>
      <c r="H268" s="41"/>
      <c r="I268" s="9"/>
      <c r="J268" s="9"/>
      <c r="K268" s="9"/>
      <c r="L268" s="9"/>
      <c r="M268" s="9"/>
      <c r="N268" s="9"/>
      <c r="O268" s="25"/>
      <c r="P268" s="41"/>
      <c r="Q268" s="41"/>
      <c r="R268" s="41"/>
      <c r="S268" s="41"/>
      <c r="T268" s="41"/>
      <c r="U268" s="41"/>
      <c r="V268" s="41"/>
      <c r="W268" s="9"/>
      <c r="X268" s="9"/>
      <c r="Y268" s="25"/>
      <c r="Z268" s="25"/>
      <c r="AA268" s="24"/>
      <c r="AB268" s="24"/>
      <c r="AC268" s="9"/>
      <c r="AD268" s="9"/>
    </row>
    <row r="269" spans="1:30" ht="20.100000000000001" customHeight="1" x14ac:dyDescent="0.3">
      <c r="A269" s="8">
        <v>5</v>
      </c>
      <c r="B269" s="8" t="s">
        <v>43</v>
      </c>
      <c r="C269" s="8" t="s">
        <v>8</v>
      </c>
      <c r="D269" s="12" t="s">
        <v>29</v>
      </c>
      <c r="E269" s="6"/>
      <c r="F269" s="64"/>
      <c r="G269" s="64"/>
      <c r="H269" s="41"/>
      <c r="I269" s="9"/>
      <c r="J269" s="9"/>
      <c r="K269" s="9"/>
      <c r="L269" s="9"/>
      <c r="M269" s="9"/>
      <c r="N269" s="9"/>
      <c r="O269" s="25"/>
      <c r="P269" s="41"/>
      <c r="Q269" s="41"/>
      <c r="R269" s="41"/>
      <c r="S269" s="41"/>
      <c r="T269" s="41"/>
      <c r="U269" s="41"/>
      <c r="V269" s="41"/>
      <c r="W269" s="9"/>
      <c r="X269" s="9"/>
      <c r="Y269" s="25"/>
      <c r="Z269" s="25"/>
      <c r="AA269" s="24"/>
      <c r="AB269" s="24"/>
      <c r="AC269" s="9"/>
      <c r="AD269" s="9"/>
    </row>
    <row r="270" spans="1:30" ht="20.100000000000001" customHeight="1" x14ac:dyDescent="0.3">
      <c r="A270" s="8">
        <v>6</v>
      </c>
      <c r="B270" s="8" t="s">
        <v>44</v>
      </c>
      <c r="C270" s="8" t="s">
        <v>9</v>
      </c>
      <c r="D270" s="12" t="s">
        <v>29</v>
      </c>
      <c r="E270" s="6"/>
      <c r="F270" s="64"/>
      <c r="G270" s="64"/>
      <c r="H270" s="41"/>
      <c r="I270" s="9"/>
      <c r="J270" s="9"/>
      <c r="K270" s="9"/>
      <c r="L270" s="9"/>
      <c r="M270" s="9"/>
      <c r="N270" s="9"/>
      <c r="O270" s="25"/>
      <c r="P270" s="41"/>
      <c r="Q270" s="41"/>
      <c r="R270" s="41"/>
      <c r="S270" s="41"/>
      <c r="T270" s="41"/>
      <c r="U270" s="41"/>
      <c r="V270" s="41"/>
      <c r="W270" s="9"/>
      <c r="X270" s="9"/>
      <c r="Y270" s="25"/>
      <c r="Z270" s="25"/>
      <c r="AA270" s="24"/>
      <c r="AB270" s="24"/>
      <c r="AC270" s="9"/>
      <c r="AD270" s="9"/>
    </row>
    <row r="271" spans="1:30" ht="20.100000000000001" customHeight="1" x14ac:dyDescent="0.3">
      <c r="A271" s="8">
        <v>7</v>
      </c>
      <c r="B271" s="8" t="s">
        <v>45</v>
      </c>
      <c r="C271" s="8" t="s">
        <v>9</v>
      </c>
      <c r="D271" s="12" t="s">
        <v>30</v>
      </c>
      <c r="E271" s="6"/>
      <c r="F271" s="64"/>
      <c r="G271" s="64"/>
      <c r="H271" s="41"/>
      <c r="I271" s="9"/>
      <c r="J271" s="9"/>
      <c r="K271" s="9"/>
      <c r="L271" s="9"/>
      <c r="M271" s="9"/>
      <c r="N271" s="9"/>
      <c r="O271" s="25"/>
      <c r="P271" s="41"/>
      <c r="Q271" s="41"/>
      <c r="R271" s="41"/>
      <c r="S271" s="41"/>
      <c r="T271" s="41"/>
      <c r="U271" s="41"/>
      <c r="V271" s="41"/>
      <c r="W271" s="9"/>
      <c r="X271" s="9"/>
      <c r="Y271" s="25"/>
      <c r="Z271" s="25"/>
      <c r="AA271" s="24"/>
      <c r="AB271" s="24"/>
      <c r="AC271" s="9"/>
      <c r="AD271" s="9"/>
    </row>
    <row r="272" spans="1:30" ht="20.100000000000001" customHeight="1" x14ac:dyDescent="0.3">
      <c r="A272" s="8">
        <v>8</v>
      </c>
      <c r="B272" s="8" t="s">
        <v>46</v>
      </c>
      <c r="C272" s="8" t="s">
        <v>9</v>
      </c>
      <c r="D272" s="12" t="s">
        <v>30</v>
      </c>
      <c r="E272" s="6"/>
      <c r="F272" s="64"/>
      <c r="G272" s="64"/>
      <c r="H272" s="41"/>
      <c r="I272" s="9"/>
      <c r="J272" s="9"/>
      <c r="K272" s="9"/>
      <c r="L272" s="9"/>
      <c r="M272" s="9"/>
      <c r="N272" s="9"/>
      <c r="O272" s="25"/>
      <c r="P272" s="41"/>
      <c r="Q272" s="41"/>
      <c r="R272" s="41"/>
      <c r="S272" s="41"/>
      <c r="T272" s="41"/>
      <c r="U272" s="41"/>
      <c r="V272" s="41"/>
      <c r="W272" s="9"/>
      <c r="X272" s="9"/>
      <c r="Y272" s="25"/>
      <c r="Z272" s="25"/>
      <c r="AA272" s="24"/>
      <c r="AB272" s="24"/>
      <c r="AC272" s="9"/>
      <c r="AD272" s="9"/>
    </row>
    <row r="273" spans="1:30" ht="20.100000000000001" customHeight="1" x14ac:dyDescent="0.3">
      <c r="A273" s="8">
        <v>9</v>
      </c>
      <c r="B273" s="8" t="s">
        <v>21</v>
      </c>
      <c r="C273" s="8" t="s">
        <v>8</v>
      </c>
      <c r="D273" s="12" t="s">
        <v>29</v>
      </c>
      <c r="E273" s="6" t="s">
        <v>156</v>
      </c>
      <c r="F273" s="64"/>
      <c r="G273" s="64"/>
      <c r="H273" s="41"/>
      <c r="I273" s="9">
        <v>26.1</v>
      </c>
      <c r="J273" s="9">
        <v>7.9</v>
      </c>
      <c r="K273" s="9">
        <v>8.9</v>
      </c>
      <c r="L273" s="9">
        <v>3.8</v>
      </c>
      <c r="M273" s="9">
        <v>12.2</v>
      </c>
      <c r="N273" s="9">
        <v>11.8</v>
      </c>
      <c r="O273" s="25">
        <v>248</v>
      </c>
      <c r="P273" s="41">
        <v>2.3759999999999999</v>
      </c>
      <c r="Q273" s="41">
        <v>2.1339999999999999</v>
      </c>
      <c r="R273" s="41">
        <v>1.077</v>
      </c>
      <c r="S273" s="41">
        <v>0.45800000000000002</v>
      </c>
      <c r="T273" s="41">
        <v>0.122</v>
      </c>
      <c r="U273" s="41">
        <v>4.1000000000000002E-2</v>
      </c>
      <c r="V273" s="41">
        <v>2.1000000000000001E-2</v>
      </c>
      <c r="W273" s="9">
        <v>62.2</v>
      </c>
      <c r="X273" s="9">
        <v>9</v>
      </c>
      <c r="Y273" s="25">
        <v>81000</v>
      </c>
      <c r="Z273" s="25">
        <v>2</v>
      </c>
      <c r="AA273" s="24">
        <v>25.442</v>
      </c>
      <c r="AB273" s="24"/>
      <c r="AC273" s="9">
        <v>8.1999999999999993</v>
      </c>
      <c r="AD273" s="9">
        <v>-1.07</v>
      </c>
    </row>
    <row r="274" spans="1:30" ht="20.100000000000001" customHeight="1" x14ac:dyDescent="0.3">
      <c r="A274" s="8">
        <v>10</v>
      </c>
      <c r="B274" s="8" t="s">
        <v>22</v>
      </c>
      <c r="C274" s="8" t="s">
        <v>9</v>
      </c>
      <c r="D274" s="12" t="s">
        <v>29</v>
      </c>
      <c r="E274" s="6" t="s">
        <v>156</v>
      </c>
      <c r="F274" s="64"/>
      <c r="G274" s="64"/>
      <c r="H274" s="41">
        <v>1.361</v>
      </c>
      <c r="I274" s="9">
        <v>29.1</v>
      </c>
      <c r="J274" s="9">
        <v>8.6999999999999993</v>
      </c>
      <c r="K274" s="9">
        <v>11.4</v>
      </c>
      <c r="L274" s="9">
        <v>4.5999999999999996</v>
      </c>
      <c r="M274" s="9">
        <v>9.6</v>
      </c>
      <c r="N274" s="9">
        <v>12</v>
      </c>
      <c r="O274" s="25">
        <v>224</v>
      </c>
      <c r="P274" s="41">
        <v>1.0489999999999999</v>
      </c>
      <c r="Q274" s="41">
        <v>0.79200000000000004</v>
      </c>
      <c r="R274" s="41">
        <v>0.37</v>
      </c>
      <c r="S274" s="41">
        <v>2.8000000000000001E-2</v>
      </c>
      <c r="T274" s="41">
        <v>0.1</v>
      </c>
      <c r="U274" s="41">
        <v>2.3E-2</v>
      </c>
      <c r="V274" s="41">
        <v>7.0000000000000001E-3</v>
      </c>
      <c r="W274" s="9">
        <v>62.6</v>
      </c>
      <c r="X274" s="9">
        <v>7.5</v>
      </c>
      <c r="Y274" s="25">
        <v>34000</v>
      </c>
      <c r="Z274" s="25">
        <v>110</v>
      </c>
      <c r="AA274" s="24">
        <v>24.106000000000002</v>
      </c>
      <c r="AB274" s="24"/>
      <c r="AC274" s="9">
        <v>8.65</v>
      </c>
      <c r="AD274" s="9">
        <v>1.1000000000000001</v>
      </c>
    </row>
    <row r="275" spans="1:30" ht="20.100000000000001" customHeight="1" x14ac:dyDescent="0.3">
      <c r="A275" s="26">
        <v>11</v>
      </c>
      <c r="B275" s="26" t="s">
        <v>23</v>
      </c>
      <c r="C275" s="26" t="s">
        <v>9</v>
      </c>
      <c r="D275" s="12" t="s">
        <v>29</v>
      </c>
      <c r="E275" s="27" t="s">
        <v>156</v>
      </c>
      <c r="F275" s="65"/>
      <c r="G275" s="65"/>
      <c r="H275" s="42">
        <v>3.3820000000000001</v>
      </c>
      <c r="I275" s="28">
        <v>27.8</v>
      </c>
      <c r="J275" s="28">
        <v>7.8</v>
      </c>
      <c r="K275" s="28">
        <v>8.6999999999999993</v>
      </c>
      <c r="L275" s="28">
        <v>3.6</v>
      </c>
      <c r="M275" s="28">
        <v>13.2</v>
      </c>
      <c r="N275" s="28">
        <v>62.1</v>
      </c>
      <c r="O275" s="29">
        <v>241</v>
      </c>
      <c r="P275" s="42">
        <v>1.9119999999999999</v>
      </c>
      <c r="Q275" s="42">
        <v>1.6919999999999999</v>
      </c>
      <c r="R275" s="42">
        <v>0.91700000000000004</v>
      </c>
      <c r="S275" s="42">
        <v>2.4E-2</v>
      </c>
      <c r="T275" s="42">
        <v>0.32400000000000001</v>
      </c>
      <c r="U275" s="42">
        <v>0.13600000000000001</v>
      </c>
      <c r="V275" s="42">
        <v>0.121</v>
      </c>
      <c r="W275" s="28">
        <v>31.3</v>
      </c>
      <c r="X275" s="28">
        <v>9.8000000000000007</v>
      </c>
      <c r="Y275" s="29">
        <v>75000</v>
      </c>
      <c r="Z275" s="29">
        <v>3000</v>
      </c>
      <c r="AA275" s="30">
        <v>18.763000000000002</v>
      </c>
      <c r="AB275" s="30"/>
      <c r="AC275" s="28">
        <v>10.62</v>
      </c>
      <c r="AD275" s="28">
        <v>2.5</v>
      </c>
    </row>
    <row r="276" spans="1:30" ht="20.100000000000001" customHeight="1" x14ac:dyDescent="0.3">
      <c r="A276" s="26">
        <v>12</v>
      </c>
      <c r="B276" s="26" t="s">
        <v>24</v>
      </c>
      <c r="C276" s="26" t="s">
        <v>8</v>
      </c>
      <c r="D276" s="12" t="s">
        <v>29</v>
      </c>
      <c r="E276" s="27" t="s">
        <v>156</v>
      </c>
      <c r="F276" s="65"/>
      <c r="G276" s="65"/>
      <c r="H276" s="42"/>
      <c r="I276" s="28">
        <v>26.6</v>
      </c>
      <c r="J276" s="28">
        <v>7.5</v>
      </c>
      <c r="K276" s="28">
        <v>7.7</v>
      </c>
      <c r="L276" s="28">
        <v>6.5</v>
      </c>
      <c r="M276" s="28">
        <v>11.9</v>
      </c>
      <c r="N276" s="28">
        <v>12.7</v>
      </c>
      <c r="O276" s="29">
        <v>342</v>
      </c>
      <c r="P276" s="42">
        <v>4.7389999999999999</v>
      </c>
      <c r="Q276" s="42">
        <v>4.532</v>
      </c>
      <c r="R276" s="42">
        <v>1.274</v>
      </c>
      <c r="S276" s="42">
        <v>2.37</v>
      </c>
      <c r="T276" s="42">
        <v>0.185</v>
      </c>
      <c r="U276" s="42">
        <v>7.9000000000000001E-2</v>
      </c>
      <c r="V276" s="42">
        <v>5.8000000000000003E-2</v>
      </c>
      <c r="W276" s="28">
        <v>52.4</v>
      </c>
      <c r="X276" s="28">
        <v>8.3000000000000007</v>
      </c>
      <c r="Y276" s="29">
        <v>21000</v>
      </c>
      <c r="Z276" s="29">
        <v>40</v>
      </c>
      <c r="AA276" s="30">
        <v>41.616</v>
      </c>
      <c r="AB276" s="30"/>
      <c r="AC276" s="28">
        <v>10.65</v>
      </c>
      <c r="AD276" s="28">
        <v>-0.93</v>
      </c>
    </row>
    <row r="277" spans="1:30" ht="20.100000000000001" customHeight="1" x14ac:dyDescent="0.3">
      <c r="A277" s="26">
        <v>13</v>
      </c>
      <c r="B277" s="26" t="s">
        <v>25</v>
      </c>
      <c r="C277" s="26" t="s">
        <v>9</v>
      </c>
      <c r="D277" s="12" t="s">
        <v>29</v>
      </c>
      <c r="E277" s="27"/>
      <c r="F277" s="65"/>
      <c r="G277" s="65"/>
      <c r="H277" s="42"/>
      <c r="I277" s="28"/>
      <c r="J277" s="28"/>
      <c r="K277" s="28"/>
      <c r="L277" s="28"/>
      <c r="M277" s="28"/>
      <c r="N277" s="28"/>
      <c r="O277" s="29"/>
      <c r="P277" s="42"/>
      <c r="Q277" s="42"/>
      <c r="R277" s="42"/>
      <c r="S277" s="42"/>
      <c r="T277" s="42"/>
      <c r="U277" s="42"/>
      <c r="V277" s="42"/>
      <c r="W277" s="28"/>
      <c r="X277" s="28"/>
      <c r="Y277" s="29"/>
      <c r="Z277" s="29"/>
      <c r="AA277" s="30"/>
      <c r="AB277" s="30"/>
      <c r="AC277" s="28"/>
      <c r="AD277" s="28"/>
    </row>
    <row r="278" spans="1:30" ht="20.100000000000001" customHeight="1" x14ac:dyDescent="0.3">
      <c r="A278" s="26">
        <v>14</v>
      </c>
      <c r="B278" s="26" t="s">
        <v>26</v>
      </c>
      <c r="C278" s="26" t="s">
        <v>9</v>
      </c>
      <c r="D278" s="12" t="s">
        <v>29</v>
      </c>
      <c r="E278" s="27"/>
      <c r="F278" s="65"/>
      <c r="G278" s="65"/>
      <c r="H278" s="42"/>
      <c r="I278" s="28"/>
      <c r="J278" s="28"/>
      <c r="K278" s="28"/>
      <c r="L278" s="28"/>
      <c r="M278" s="28"/>
      <c r="N278" s="28"/>
      <c r="O278" s="29"/>
      <c r="P278" s="42"/>
      <c r="Q278" s="42"/>
      <c r="R278" s="42"/>
      <c r="S278" s="42"/>
      <c r="T278" s="42"/>
      <c r="U278" s="42"/>
      <c r="V278" s="42"/>
      <c r="W278" s="28"/>
      <c r="X278" s="28"/>
      <c r="Y278" s="29"/>
      <c r="Z278" s="29"/>
      <c r="AA278" s="30"/>
      <c r="AB278" s="30"/>
      <c r="AC278" s="28"/>
      <c r="AD278" s="28"/>
    </row>
    <row r="279" spans="1:30" ht="20.100000000000001" customHeight="1" thickBot="1" x14ac:dyDescent="0.35">
      <c r="A279" s="32">
        <v>15</v>
      </c>
      <c r="B279" s="32" t="s">
        <v>27</v>
      </c>
      <c r="C279" s="32" t="s">
        <v>9</v>
      </c>
      <c r="D279" s="39" t="s">
        <v>29</v>
      </c>
      <c r="E279" s="33"/>
      <c r="F279" s="66"/>
      <c r="G279" s="66"/>
      <c r="H279" s="43"/>
      <c r="I279" s="34"/>
      <c r="J279" s="34"/>
      <c r="K279" s="34"/>
      <c r="L279" s="34"/>
      <c r="M279" s="34"/>
      <c r="N279" s="34"/>
      <c r="O279" s="35"/>
      <c r="P279" s="43"/>
      <c r="Q279" s="43"/>
      <c r="R279" s="43"/>
      <c r="S279" s="43"/>
      <c r="T279" s="43"/>
      <c r="U279" s="43"/>
      <c r="V279" s="43"/>
      <c r="W279" s="34"/>
      <c r="X279" s="34"/>
      <c r="Y279" s="35"/>
      <c r="Z279" s="35"/>
      <c r="AA279" s="36"/>
      <c r="AB279" s="36"/>
      <c r="AC279" s="34"/>
      <c r="AD279" s="34"/>
    </row>
    <row r="280" spans="1:30" ht="20.100000000000001" customHeight="1" x14ac:dyDescent="0.3"/>
    <row r="281" spans="1:30" ht="20.100000000000001" customHeight="1" x14ac:dyDescent="0.3"/>
    <row r="282" spans="1:30" ht="20.100000000000001" customHeight="1" x14ac:dyDescent="0.3"/>
    <row r="283" spans="1:30" ht="20.100000000000001" customHeight="1" x14ac:dyDescent="0.3"/>
    <row r="284" spans="1:30" ht="20.100000000000001" customHeight="1" x14ac:dyDescent="0.3"/>
    <row r="285" spans="1:30" ht="20.100000000000001" customHeight="1" x14ac:dyDescent="0.3"/>
    <row r="286" spans="1:30" ht="20.100000000000001" customHeight="1" x14ac:dyDescent="0.3"/>
    <row r="287" spans="1:30" ht="20.100000000000001" customHeight="1" x14ac:dyDescent="0.3"/>
  </sheetData>
  <autoFilter ref="A1:AD27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0">
    <mergeCell ref="Z1:Z2"/>
    <mergeCell ref="AA1:AA2"/>
    <mergeCell ref="AB1:AB2"/>
    <mergeCell ref="AC1:AC2"/>
    <mergeCell ref="AD1:AD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M1" sqref="A1:M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13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31</v>
      </c>
      <c r="F5" s="62">
        <v>0</v>
      </c>
      <c r="G5" s="62">
        <v>38.5</v>
      </c>
      <c r="H5" s="40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0">
        <v>2.6280000000000001</v>
      </c>
      <c r="Q5" s="40">
        <v>2.5430000000000001</v>
      </c>
      <c r="R5" s="40">
        <v>1.7070000000000001</v>
      </c>
      <c r="S5" s="40">
        <v>0.33</v>
      </c>
      <c r="T5" s="40">
        <v>0.14699999999999999</v>
      </c>
      <c r="U5" s="40">
        <v>7.8E-2</v>
      </c>
      <c r="V5" s="40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57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 x14ac:dyDescent="0.3">
      <c r="A6" s="46">
        <v>2</v>
      </c>
      <c r="B6" s="46" t="s">
        <v>40</v>
      </c>
      <c r="C6" s="46" t="s">
        <v>8</v>
      </c>
      <c r="D6" s="47" t="s">
        <v>29</v>
      </c>
      <c r="E6" s="48" t="s">
        <v>31</v>
      </c>
      <c r="F6" s="63">
        <v>0</v>
      </c>
      <c r="G6" s="63">
        <v>38.5</v>
      </c>
      <c r="H6" s="45">
        <v>41.454000000000001</v>
      </c>
      <c r="I6" s="44">
        <v>11.4</v>
      </c>
      <c r="J6" s="44">
        <v>6.9</v>
      </c>
      <c r="K6" s="44">
        <v>6.3</v>
      </c>
      <c r="L6" s="44">
        <v>10.7</v>
      </c>
      <c r="M6" s="44">
        <v>14</v>
      </c>
      <c r="N6" s="44">
        <v>28.2</v>
      </c>
      <c r="O6" s="49">
        <v>412</v>
      </c>
      <c r="P6" s="45">
        <v>9.0690000000000008</v>
      </c>
      <c r="Q6" s="45">
        <v>8.5820000000000007</v>
      </c>
      <c r="R6" s="45">
        <v>1.1599999999999999</v>
      </c>
      <c r="S6" s="45">
        <v>7.048</v>
      </c>
      <c r="T6" s="45">
        <v>0.40300000000000002</v>
      </c>
      <c r="U6" s="45">
        <v>0.249</v>
      </c>
      <c r="V6" s="45">
        <v>0.23200000000000001</v>
      </c>
      <c r="W6" s="44">
        <v>40</v>
      </c>
      <c r="X6" s="52">
        <v>11.9</v>
      </c>
      <c r="Y6" s="49">
        <v>210000</v>
      </c>
      <c r="Z6" s="49">
        <v>96000</v>
      </c>
      <c r="AA6" s="58">
        <v>65.965000000000003</v>
      </c>
      <c r="AB6" s="50"/>
      <c r="AC6" s="44">
        <v>1.07</v>
      </c>
      <c r="AD6" s="44"/>
      <c r="AE6" s="44">
        <v>-1.27</v>
      </c>
      <c r="AF6" s="44"/>
      <c r="AG6" s="51" t="s">
        <v>70</v>
      </c>
    </row>
    <row r="7" spans="1:33" ht="20.100000000000001" customHeight="1" x14ac:dyDescent="0.3">
      <c r="A7" s="46">
        <v>3</v>
      </c>
      <c r="B7" s="46" t="s">
        <v>41</v>
      </c>
      <c r="C7" s="46" t="s">
        <v>8</v>
      </c>
      <c r="D7" s="47" t="s">
        <v>29</v>
      </c>
      <c r="E7" s="48" t="s">
        <v>32</v>
      </c>
      <c r="F7" s="63"/>
      <c r="G7" s="63"/>
      <c r="H7" s="45">
        <v>45.143999999999998</v>
      </c>
      <c r="I7" s="44">
        <v>10.8</v>
      </c>
      <c r="J7" s="44">
        <v>7.4</v>
      </c>
      <c r="K7" s="44">
        <v>9.9</v>
      </c>
      <c r="L7" s="44">
        <v>6.2</v>
      </c>
      <c r="M7" s="44">
        <v>9.1</v>
      </c>
      <c r="N7" s="44">
        <v>16.7</v>
      </c>
      <c r="O7" s="49">
        <v>425</v>
      </c>
      <c r="P7" s="45">
        <v>9.2629999999999999</v>
      </c>
      <c r="Q7" s="53">
        <v>9.093</v>
      </c>
      <c r="R7" s="45">
        <v>2.6509999999999998</v>
      </c>
      <c r="S7" s="45">
        <v>6.1059999999999999</v>
      </c>
      <c r="T7" s="45">
        <v>0.11799999999999999</v>
      </c>
      <c r="U7" s="45">
        <v>0.113</v>
      </c>
      <c r="V7" s="45">
        <v>7.3999999999999996E-2</v>
      </c>
      <c r="W7" s="44">
        <v>21.2</v>
      </c>
      <c r="X7" s="44">
        <v>8.4</v>
      </c>
      <c r="Y7" s="49"/>
      <c r="Z7" s="49"/>
      <c r="AA7" s="58">
        <v>59.087000000000003</v>
      </c>
      <c r="AB7" s="50"/>
      <c r="AC7" s="44">
        <v>9.3000000000000007</v>
      </c>
      <c r="AD7" s="44"/>
      <c r="AE7" s="44">
        <v>3.12</v>
      </c>
      <c r="AF7" s="44"/>
      <c r="AG7" s="51" t="s">
        <v>72</v>
      </c>
    </row>
    <row r="8" spans="1:33" ht="20.100000000000001" customHeight="1" x14ac:dyDescent="0.3">
      <c r="A8" s="46">
        <v>4</v>
      </c>
      <c r="B8" s="46" t="s">
        <v>42</v>
      </c>
      <c r="C8" s="46" t="s">
        <v>8</v>
      </c>
      <c r="D8" s="47" t="s">
        <v>29</v>
      </c>
      <c r="E8" s="48" t="s">
        <v>32</v>
      </c>
      <c r="F8" s="63"/>
      <c r="G8" s="63"/>
      <c r="H8" s="45"/>
      <c r="I8" s="44">
        <v>10.199999999999999</v>
      </c>
      <c r="J8" s="44">
        <v>7.5</v>
      </c>
      <c r="K8" s="44">
        <v>10.4</v>
      </c>
      <c r="L8" s="44">
        <v>6.1</v>
      </c>
      <c r="M8" s="44">
        <v>9</v>
      </c>
      <c r="N8" s="44">
        <v>15.8</v>
      </c>
      <c r="O8" s="49">
        <v>431</v>
      </c>
      <c r="P8" s="45">
        <v>8.4120000000000008</v>
      </c>
      <c r="Q8" s="45">
        <v>8.2430000000000003</v>
      </c>
      <c r="R8" s="45">
        <v>2.9790000000000001</v>
      </c>
      <c r="S8" s="53">
        <v>5.0940000000000003</v>
      </c>
      <c r="T8" s="45">
        <v>0.13600000000000001</v>
      </c>
      <c r="U8" s="45">
        <v>9.0999999999999998E-2</v>
      </c>
      <c r="V8" s="45">
        <v>6.4000000000000001E-2</v>
      </c>
      <c r="W8" s="44">
        <v>23.1</v>
      </c>
      <c r="X8" s="44">
        <v>8</v>
      </c>
      <c r="Y8" s="49"/>
      <c r="Z8" s="49"/>
      <c r="AA8" s="58">
        <v>61.418999999999997</v>
      </c>
      <c r="AB8" s="50"/>
      <c r="AC8" s="44">
        <v>8.6</v>
      </c>
      <c r="AD8" s="44"/>
      <c r="AE8" s="44">
        <v>2.66</v>
      </c>
      <c r="AF8" s="44"/>
      <c r="AG8" s="51" t="s">
        <v>82</v>
      </c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64"/>
      <c r="G9" s="64"/>
      <c r="H9" s="41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1">
        <v>3.5270000000000001</v>
      </c>
      <c r="Q9" s="41">
        <v>3.5110000000000001</v>
      </c>
      <c r="R9" s="41">
        <v>2.4670000000000001</v>
      </c>
      <c r="S9" s="41">
        <v>0.63</v>
      </c>
      <c r="T9" s="41">
        <v>4.2000000000000003E-2</v>
      </c>
      <c r="U9" s="41">
        <v>2.3E-2</v>
      </c>
      <c r="V9" s="41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59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 x14ac:dyDescent="0.3">
      <c r="A10" s="46">
        <v>6</v>
      </c>
      <c r="B10" s="46" t="s">
        <v>44</v>
      </c>
      <c r="C10" s="46" t="s">
        <v>9</v>
      </c>
      <c r="D10" s="47" t="s">
        <v>29</v>
      </c>
      <c r="E10" s="48" t="s">
        <v>32</v>
      </c>
      <c r="F10" s="63"/>
      <c r="G10" s="63"/>
      <c r="H10" s="45"/>
      <c r="I10" s="44">
        <v>8.6</v>
      </c>
      <c r="J10" s="44">
        <v>7.3</v>
      </c>
      <c r="K10" s="44">
        <v>10.8</v>
      </c>
      <c r="L10" s="44">
        <v>7.4</v>
      </c>
      <c r="M10" s="44">
        <v>14.1</v>
      </c>
      <c r="N10" s="44">
        <v>82.5</v>
      </c>
      <c r="O10" s="49">
        <v>244</v>
      </c>
      <c r="P10" s="45">
        <v>5.931</v>
      </c>
      <c r="Q10" s="45">
        <v>5.5060000000000002</v>
      </c>
      <c r="R10" s="45">
        <v>3.569</v>
      </c>
      <c r="S10" s="45">
        <v>0.77700000000000002</v>
      </c>
      <c r="T10" s="45">
        <v>0.4</v>
      </c>
      <c r="U10" s="45">
        <v>0.26600000000000001</v>
      </c>
      <c r="V10" s="45">
        <v>0.25600000000000001</v>
      </c>
      <c r="W10" s="44">
        <v>30.7</v>
      </c>
      <c r="X10" s="52">
        <v>11.7</v>
      </c>
      <c r="Y10" s="49"/>
      <c r="Z10" s="49"/>
      <c r="AA10" s="58">
        <v>58.679000000000002</v>
      </c>
      <c r="AB10" s="50"/>
      <c r="AC10" s="44">
        <v>5.03</v>
      </c>
      <c r="AD10" s="44"/>
      <c r="AE10" s="44">
        <v>0.93</v>
      </c>
      <c r="AF10" s="44"/>
      <c r="AG10" s="51" t="s">
        <v>70</v>
      </c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64"/>
      <c r="G11" s="64"/>
      <c r="H11" s="41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1">
        <v>3.363</v>
      </c>
      <c r="Q11" s="41">
        <v>3.347</v>
      </c>
      <c r="R11" s="41">
        <v>2.556</v>
      </c>
      <c r="S11" s="41">
        <v>0.09</v>
      </c>
      <c r="T11" s="41">
        <v>4.9000000000000002E-2</v>
      </c>
      <c r="U11" s="41">
        <v>0.03</v>
      </c>
      <c r="V11" s="41">
        <v>1.4E-2</v>
      </c>
      <c r="W11" s="9">
        <v>12.2</v>
      </c>
      <c r="X11" s="9">
        <v>4.7</v>
      </c>
      <c r="Y11" s="25">
        <v>3500</v>
      </c>
      <c r="Z11" s="25">
        <v>140</v>
      </c>
      <c r="AA11" s="59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64"/>
      <c r="G12" s="64"/>
      <c r="H12" s="41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1">
        <v>3.1709999999999998</v>
      </c>
      <c r="Q12" s="41"/>
      <c r="R12" s="41"/>
      <c r="S12" s="41"/>
      <c r="T12" s="41">
        <v>8.1000000000000003E-2</v>
      </c>
      <c r="U12" s="41"/>
      <c r="V12" s="41"/>
      <c r="W12" s="9"/>
      <c r="X12" s="9">
        <v>5.3</v>
      </c>
      <c r="Y12" s="25"/>
      <c r="Z12" s="25"/>
      <c r="AA12" s="59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64"/>
      <c r="G13" s="64"/>
      <c r="H13" s="41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1">
        <v>9.3130000000000006</v>
      </c>
      <c r="Q13" s="41">
        <v>9.157</v>
      </c>
      <c r="R13" s="41">
        <v>2.5920000000000001</v>
      </c>
      <c r="S13" s="41">
        <v>6.0670000000000002</v>
      </c>
      <c r="T13" s="41">
        <v>0.12</v>
      </c>
      <c r="U13" s="41">
        <v>7.0999999999999994E-2</v>
      </c>
      <c r="V13" s="41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59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 x14ac:dyDescent="0.3">
      <c r="A14" s="46">
        <v>10</v>
      </c>
      <c r="B14" s="46" t="s">
        <v>22</v>
      </c>
      <c r="C14" s="46" t="s">
        <v>9</v>
      </c>
      <c r="D14" s="47" t="s">
        <v>29</v>
      </c>
      <c r="E14" s="48" t="s">
        <v>31</v>
      </c>
      <c r="F14" s="63"/>
      <c r="G14" s="63"/>
      <c r="H14" s="45">
        <v>14.295</v>
      </c>
      <c r="I14" s="44">
        <v>10.6</v>
      </c>
      <c r="J14" s="44">
        <v>7.9</v>
      </c>
      <c r="K14" s="44">
        <v>11.5</v>
      </c>
      <c r="L14" s="52">
        <v>10.6</v>
      </c>
      <c r="M14" s="44">
        <v>9</v>
      </c>
      <c r="N14" s="44">
        <v>39.9</v>
      </c>
      <c r="O14" s="49">
        <v>322</v>
      </c>
      <c r="P14" s="45">
        <v>1.976</v>
      </c>
      <c r="Q14" s="45">
        <v>1.82</v>
      </c>
      <c r="R14" s="45">
        <v>1.137</v>
      </c>
      <c r="S14" s="45">
        <v>0.218</v>
      </c>
      <c r="T14" s="45">
        <v>8.5999999999999993E-2</v>
      </c>
      <c r="U14" s="45">
        <v>2.1999999999999999E-2</v>
      </c>
      <c r="V14" s="45">
        <v>5.0000000000000001E-3</v>
      </c>
      <c r="W14" s="44">
        <v>36.4</v>
      </c>
      <c r="X14" s="44">
        <v>8.3000000000000007</v>
      </c>
      <c r="Y14" s="49">
        <v>28000</v>
      </c>
      <c r="Z14" s="49">
        <v>2500</v>
      </c>
      <c r="AA14" s="58">
        <v>46.987000000000002</v>
      </c>
      <c r="AB14" s="50"/>
      <c r="AC14" s="44">
        <v>6.54</v>
      </c>
      <c r="AD14" s="44"/>
      <c r="AE14" s="44">
        <v>4.12</v>
      </c>
      <c r="AF14" s="44"/>
      <c r="AG14" s="51" t="s">
        <v>72</v>
      </c>
    </row>
    <row r="15" spans="1:33" ht="20.100000000000001" customHeight="1" x14ac:dyDescent="0.3">
      <c r="A15" s="46">
        <v>11</v>
      </c>
      <c r="B15" s="46" t="s">
        <v>23</v>
      </c>
      <c r="C15" s="46" t="s">
        <v>9</v>
      </c>
      <c r="D15" s="47" t="s">
        <v>29</v>
      </c>
      <c r="E15" s="48" t="s">
        <v>31</v>
      </c>
      <c r="F15" s="63">
        <v>0.5</v>
      </c>
      <c r="G15" s="63">
        <v>44.5</v>
      </c>
      <c r="H15" s="45"/>
      <c r="I15" s="44">
        <v>11.2</v>
      </c>
      <c r="J15" s="44">
        <v>8</v>
      </c>
      <c r="K15" s="44">
        <v>12.2</v>
      </c>
      <c r="L15" s="52">
        <v>10.1</v>
      </c>
      <c r="M15" s="44">
        <v>12.5</v>
      </c>
      <c r="N15" s="44">
        <v>28.4</v>
      </c>
      <c r="O15" s="49">
        <v>251</v>
      </c>
      <c r="P15" s="45">
        <v>3.3460000000000001</v>
      </c>
      <c r="Q15" s="45">
        <v>3.0939999999999999</v>
      </c>
      <c r="R15" s="45">
        <v>2.39</v>
      </c>
      <c r="S15" s="45">
        <v>9.8000000000000004E-2</v>
      </c>
      <c r="T15" s="45">
        <v>0.186</v>
      </c>
      <c r="U15" s="45">
        <v>0.115</v>
      </c>
      <c r="V15" s="45">
        <v>0.111</v>
      </c>
      <c r="W15" s="44">
        <v>95.8</v>
      </c>
      <c r="X15" s="44">
        <v>9.1999999999999993</v>
      </c>
      <c r="Y15" s="49">
        <v>27000</v>
      </c>
      <c r="Z15" s="49">
        <v>3700</v>
      </c>
      <c r="AA15" s="58">
        <v>25.742999999999999</v>
      </c>
      <c r="AB15" s="50"/>
      <c r="AC15" s="44">
        <v>9.1</v>
      </c>
      <c r="AD15" s="44"/>
      <c r="AE15" s="44">
        <v>2.52</v>
      </c>
      <c r="AF15" s="44"/>
      <c r="AG15" s="51" t="s">
        <v>72</v>
      </c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65">
        <v>0.5</v>
      </c>
      <c r="G16" s="65">
        <v>44.5</v>
      </c>
      <c r="H16" s="42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2">
        <v>6.7880000000000003</v>
      </c>
      <c r="Q16" s="42">
        <v>6.2939999999999996</v>
      </c>
      <c r="R16" s="42">
        <v>1.994</v>
      </c>
      <c r="S16" s="42">
        <v>4.0129999999999999</v>
      </c>
      <c r="T16" s="42">
        <v>0.224</v>
      </c>
      <c r="U16" s="42">
        <v>0.127</v>
      </c>
      <c r="V16" s="42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0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65"/>
      <c r="G17" s="65"/>
      <c r="H17" s="42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2">
        <v>7.7759999999999998</v>
      </c>
      <c r="Q17" s="42">
        <v>7.734</v>
      </c>
      <c r="R17" s="42">
        <v>5.6360000000000001</v>
      </c>
      <c r="S17" s="42">
        <v>1.216</v>
      </c>
      <c r="T17" s="42">
        <v>0.30399999999999999</v>
      </c>
      <c r="U17" s="42">
        <v>0.19600000000000001</v>
      </c>
      <c r="V17" s="42">
        <v>0.189</v>
      </c>
      <c r="W17" s="28">
        <v>26.5</v>
      </c>
      <c r="X17" s="28">
        <v>10.4</v>
      </c>
      <c r="Y17" s="29"/>
      <c r="Z17" s="29"/>
      <c r="AA17" s="60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 x14ac:dyDescent="0.3">
      <c r="A18" s="46">
        <v>14</v>
      </c>
      <c r="B18" s="46" t="s">
        <v>26</v>
      </c>
      <c r="C18" s="46" t="s">
        <v>9</v>
      </c>
      <c r="D18" s="47" t="s">
        <v>29</v>
      </c>
      <c r="E18" s="48" t="s">
        <v>32</v>
      </c>
      <c r="F18" s="63"/>
      <c r="G18" s="63"/>
      <c r="H18" s="45"/>
      <c r="I18" s="44">
        <v>10.9</v>
      </c>
      <c r="J18" s="44">
        <v>7.7</v>
      </c>
      <c r="K18" s="44">
        <v>12.3</v>
      </c>
      <c r="L18" s="44">
        <v>6.9</v>
      </c>
      <c r="M18" s="44">
        <v>9.1999999999999993</v>
      </c>
      <c r="N18" s="44">
        <v>27.7</v>
      </c>
      <c r="O18" s="49">
        <v>1484</v>
      </c>
      <c r="P18" s="45">
        <v>4.8970000000000002</v>
      </c>
      <c r="Q18" s="45">
        <v>4.6509999999999998</v>
      </c>
      <c r="R18" s="53">
        <v>3.3010000000000002</v>
      </c>
      <c r="S18" s="45">
        <v>0.60799999999999998</v>
      </c>
      <c r="T18" s="45">
        <v>0.22700000000000001</v>
      </c>
      <c r="U18" s="53">
        <v>0.13400000000000001</v>
      </c>
      <c r="V18" s="53">
        <v>0.123</v>
      </c>
      <c r="W18" s="44">
        <v>58.7</v>
      </c>
      <c r="X18" s="44">
        <v>8</v>
      </c>
      <c r="Y18" s="49"/>
      <c r="Z18" s="49"/>
      <c r="AA18" s="58">
        <v>387.16800000000001</v>
      </c>
      <c r="AB18" s="50"/>
      <c r="AC18" s="44">
        <v>11.97</v>
      </c>
      <c r="AD18" s="44"/>
      <c r="AE18" s="44">
        <v>3.67</v>
      </c>
      <c r="AF18" s="44"/>
      <c r="AG18" s="51" t="s">
        <v>83</v>
      </c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32</v>
      </c>
      <c r="F19" s="66"/>
      <c r="G19" s="66"/>
      <c r="H19" s="43"/>
      <c r="I19" s="34">
        <v>11.6</v>
      </c>
      <c r="J19" s="34">
        <v>7.7</v>
      </c>
      <c r="K19" s="34">
        <v>10.6</v>
      </c>
      <c r="L19" s="34">
        <v>5.8</v>
      </c>
      <c r="M19" s="34">
        <v>14</v>
      </c>
      <c r="N19" s="34">
        <v>42.4</v>
      </c>
      <c r="O19" s="35">
        <v>640</v>
      </c>
      <c r="P19" s="43">
        <v>8.3580000000000005</v>
      </c>
      <c r="Q19" s="43">
        <v>8.3290000000000006</v>
      </c>
      <c r="R19" s="43">
        <v>5.0369999999999999</v>
      </c>
      <c r="S19" s="43">
        <v>2.419</v>
      </c>
      <c r="T19" s="43">
        <v>0.40300000000000002</v>
      </c>
      <c r="U19" s="43">
        <v>0.29199999999999998</v>
      </c>
      <c r="V19" s="43">
        <v>0.28499999999999998</v>
      </c>
      <c r="W19" s="34">
        <v>28.4</v>
      </c>
      <c r="X19" s="34">
        <v>11.3</v>
      </c>
      <c r="Y19" s="35"/>
      <c r="Z19" s="35"/>
      <c r="AA19" s="61">
        <v>117.684</v>
      </c>
      <c r="AB19" s="36"/>
      <c r="AC19" s="34">
        <v>8.01</v>
      </c>
      <c r="AD19" s="34">
        <v>1.29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U1" sqref="A1:U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35</v>
      </c>
      <c r="F5" s="62">
        <v>0</v>
      </c>
      <c r="G5" s="62">
        <v>5.7</v>
      </c>
      <c r="H5" s="40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0">
        <v>2.7730000000000001</v>
      </c>
      <c r="Q5" s="40">
        <v>2.6469999999999998</v>
      </c>
      <c r="R5" s="40">
        <v>1.8460000000000001</v>
      </c>
      <c r="S5" s="40">
        <v>0.15</v>
      </c>
      <c r="T5" s="40">
        <v>8.8999999999999996E-2</v>
      </c>
      <c r="U5" s="40">
        <v>3.7999999999999999E-2</v>
      </c>
      <c r="V5" s="40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64">
        <v>0</v>
      </c>
      <c r="G6" s="64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64"/>
      <c r="G7" s="64"/>
      <c r="H7" s="41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1">
        <v>6.484</v>
      </c>
      <c r="Q7" s="41">
        <v>6.1349999999999998</v>
      </c>
      <c r="R7" s="41">
        <v>2.2669999999999999</v>
      </c>
      <c r="S7" s="41">
        <v>3.637</v>
      </c>
      <c r="T7" s="41">
        <v>0.16600000000000001</v>
      </c>
      <c r="U7" s="41">
        <v>9.1999999999999998E-2</v>
      </c>
      <c r="V7" s="41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64"/>
      <c r="G8" s="64"/>
      <c r="H8" s="41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1">
        <v>7.3579999999999997</v>
      </c>
      <c r="Q8" s="41">
        <v>7.3250000000000002</v>
      </c>
      <c r="R8" s="41">
        <v>2.532</v>
      </c>
      <c r="S8" s="41">
        <v>4.5069999999999997</v>
      </c>
      <c r="T8" s="41">
        <v>0.17299999999999999</v>
      </c>
      <c r="U8" s="41">
        <v>0.11600000000000001</v>
      </c>
      <c r="V8" s="41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64"/>
      <c r="G9" s="64"/>
      <c r="H9" s="41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1">
        <v>3.7149999999999999</v>
      </c>
      <c r="Q9" s="41">
        <v>3.714</v>
      </c>
      <c r="R9" s="41">
        <v>2.633</v>
      </c>
      <c r="S9" s="41">
        <v>0.78800000000000003</v>
      </c>
      <c r="T9" s="41">
        <v>4.4999999999999998E-2</v>
      </c>
      <c r="U9" s="41">
        <v>2.4E-2</v>
      </c>
      <c r="V9" s="41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64"/>
      <c r="G10" s="64"/>
      <c r="H10" s="41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1">
        <v>3.84</v>
      </c>
      <c r="Q10" s="41">
        <v>3.57</v>
      </c>
      <c r="R10" s="41">
        <v>3.2280000000000002</v>
      </c>
      <c r="S10" s="41">
        <v>5.0999999999999997E-2</v>
      </c>
      <c r="T10" s="41">
        <v>0.152</v>
      </c>
      <c r="U10" s="41">
        <v>6.6000000000000003E-2</v>
      </c>
      <c r="V10" s="41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64"/>
      <c r="G11" s="64"/>
      <c r="H11" s="41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1">
        <v>3.6509999999999998</v>
      </c>
      <c r="Q11" s="41">
        <v>3.633</v>
      </c>
      <c r="R11" s="41">
        <v>3.2719999999999998</v>
      </c>
      <c r="S11" s="41">
        <v>5.6000000000000001E-2</v>
      </c>
      <c r="T11" s="41">
        <v>3.5000000000000003E-2</v>
      </c>
      <c r="U11" s="41">
        <v>1.7000000000000001E-2</v>
      </c>
      <c r="V11" s="41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64"/>
      <c r="G12" s="64"/>
      <c r="H12" s="41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1">
        <v>2.5739999999999998</v>
      </c>
      <c r="Q12" s="41">
        <v>2.52</v>
      </c>
      <c r="R12" s="41">
        <v>2.1829999999999998</v>
      </c>
      <c r="S12" s="41">
        <v>5.3999999999999999E-2</v>
      </c>
      <c r="T12" s="41">
        <v>4.5999999999999999E-2</v>
      </c>
      <c r="U12" s="41">
        <v>3.3000000000000002E-2</v>
      </c>
      <c r="V12" s="41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64"/>
      <c r="G13" s="64"/>
      <c r="H13" s="41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1">
        <v>6.7489999999999997</v>
      </c>
      <c r="Q13" s="41">
        <v>6.5289999999999999</v>
      </c>
      <c r="R13" s="41">
        <v>2.1110000000000002</v>
      </c>
      <c r="S13" s="41">
        <v>3.1539999999999999</v>
      </c>
      <c r="T13" s="41">
        <v>0.18</v>
      </c>
      <c r="U13" s="41">
        <v>8.1000000000000003E-2</v>
      </c>
      <c r="V13" s="41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64"/>
      <c r="G14" s="64"/>
      <c r="H14" s="41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1">
        <v>2.907</v>
      </c>
      <c r="Q14" s="41">
        <v>2.7730000000000001</v>
      </c>
      <c r="R14" s="41">
        <v>1.5169999999999999</v>
      </c>
      <c r="S14" s="41">
        <v>0.57299999999999995</v>
      </c>
      <c r="T14" s="41">
        <v>9.6000000000000002E-2</v>
      </c>
      <c r="U14" s="41">
        <v>4.2999999999999997E-2</v>
      </c>
      <c r="V14" s="41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65">
        <v>0</v>
      </c>
      <c r="G15" s="65">
        <v>5</v>
      </c>
      <c r="H15" s="42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2">
        <v>6.3259999999999996</v>
      </c>
      <c r="Q15" s="42">
        <v>6.2</v>
      </c>
      <c r="R15" s="42">
        <v>4.9249999999999998</v>
      </c>
      <c r="S15" s="42">
        <v>0.13500000000000001</v>
      </c>
      <c r="T15" s="42">
        <v>0.58499999999999996</v>
      </c>
      <c r="U15" s="42">
        <v>0.439</v>
      </c>
      <c r="V15" s="42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65">
        <v>0</v>
      </c>
      <c r="G16" s="65">
        <v>5</v>
      </c>
      <c r="H16" s="42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2">
        <v>5.7039999999999997</v>
      </c>
      <c r="Q16" s="42">
        <v>4.5789999999999997</v>
      </c>
      <c r="R16" s="42">
        <v>2.3719999999999999</v>
      </c>
      <c r="S16" s="42">
        <v>1.734</v>
      </c>
      <c r="T16" s="42">
        <v>0.28999999999999998</v>
      </c>
      <c r="U16" s="42">
        <v>7.4999999999999997E-2</v>
      </c>
      <c r="V16" s="42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65"/>
      <c r="G17" s="65"/>
      <c r="H17" s="42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2">
        <v>5.0330000000000004</v>
      </c>
      <c r="Q17" s="42">
        <v>4.907</v>
      </c>
      <c r="R17" s="42">
        <v>3.8439999999999999</v>
      </c>
      <c r="S17" s="42">
        <v>0.35</v>
      </c>
      <c r="T17" s="42">
        <v>0.19</v>
      </c>
      <c r="U17" s="42">
        <v>7.1999999999999995E-2</v>
      </c>
      <c r="V17" s="42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65"/>
      <c r="G18" s="65"/>
      <c r="H18" s="42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2">
        <v>5.4050000000000002</v>
      </c>
      <c r="Q18" s="42">
        <v>5.18</v>
      </c>
      <c r="R18" s="42">
        <v>3.234</v>
      </c>
      <c r="S18" s="42">
        <v>1.246</v>
      </c>
      <c r="T18" s="42">
        <v>0.16500000000000001</v>
      </c>
      <c r="U18" s="42">
        <v>8.3000000000000004E-2</v>
      </c>
      <c r="V18" s="42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36</v>
      </c>
      <c r="F19" s="66"/>
      <c r="G19" s="66"/>
      <c r="H19" s="43"/>
      <c r="I19" s="34">
        <v>8.1</v>
      </c>
      <c r="J19" s="34">
        <v>7.8</v>
      </c>
      <c r="K19" s="34">
        <v>12</v>
      </c>
      <c r="L19" s="34">
        <v>4.9000000000000004</v>
      </c>
      <c r="M19" s="34">
        <v>13.4</v>
      </c>
      <c r="N19" s="34">
        <v>39.6</v>
      </c>
      <c r="O19" s="35">
        <v>578</v>
      </c>
      <c r="P19" s="43">
        <v>8.5329999999999995</v>
      </c>
      <c r="Q19" s="43">
        <v>8.3569999999999993</v>
      </c>
      <c r="R19" s="43">
        <v>4.8369999999999997</v>
      </c>
      <c r="S19" s="43">
        <v>2.4</v>
      </c>
      <c r="T19" s="43">
        <v>0.35499999999999998</v>
      </c>
      <c r="U19" s="43">
        <v>0.222</v>
      </c>
      <c r="V19" s="43">
        <v>0.222</v>
      </c>
      <c r="W19" s="34">
        <v>34.200000000000003</v>
      </c>
      <c r="X19" s="34">
        <v>11.1</v>
      </c>
      <c r="Y19" s="35"/>
      <c r="Z19" s="35"/>
      <c r="AA19" s="36">
        <v>99.349000000000004</v>
      </c>
      <c r="AB19" s="36"/>
      <c r="AC19" s="34">
        <v>7.87</v>
      </c>
      <c r="AD19" s="34">
        <v>1.1599999999999999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N33" sqref="N3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85</v>
      </c>
      <c r="F5" s="62">
        <v>0</v>
      </c>
      <c r="G5" s="62">
        <v>0</v>
      </c>
      <c r="H5" s="40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0">
        <v>2.1520000000000001</v>
      </c>
      <c r="Q5" s="40">
        <v>1.891</v>
      </c>
      <c r="R5" s="40">
        <v>1.5109999999999999</v>
      </c>
      <c r="S5" s="40">
        <v>3.2000000000000001E-2</v>
      </c>
      <c r="T5" s="40">
        <v>9.0999999999999998E-2</v>
      </c>
      <c r="U5" s="40">
        <v>0.02</v>
      </c>
      <c r="V5" s="40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85</v>
      </c>
      <c r="F6" s="64">
        <v>0</v>
      </c>
      <c r="G6" s="64">
        <v>0</v>
      </c>
      <c r="H6" s="41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1">
        <v>8.3190000000000008</v>
      </c>
      <c r="Q6" s="41">
        <v>8.0570000000000004</v>
      </c>
      <c r="R6" s="41">
        <v>1.51</v>
      </c>
      <c r="S6" s="41">
        <v>6.3159999999999998</v>
      </c>
      <c r="T6" s="41">
        <v>7.8E-2</v>
      </c>
      <c r="U6" s="41">
        <v>0.04</v>
      </c>
      <c r="V6" s="41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86</v>
      </c>
      <c r="F7" s="64"/>
      <c r="G7" s="64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86</v>
      </c>
      <c r="F8" s="64"/>
      <c r="G8" s="64"/>
      <c r="H8" s="41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1">
        <v>5.7039999999999997</v>
      </c>
      <c r="Q8" s="41">
        <v>5.6390000000000002</v>
      </c>
      <c r="R8" s="41">
        <v>2.327</v>
      </c>
      <c r="S8" s="41">
        <v>2.8340000000000001</v>
      </c>
      <c r="T8" s="41">
        <v>0.11799999999999999</v>
      </c>
      <c r="U8" s="41">
        <v>8.7999999999999995E-2</v>
      </c>
      <c r="V8" s="41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86</v>
      </c>
      <c r="F9" s="64"/>
      <c r="G9" s="64"/>
      <c r="H9" s="41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1">
        <v>3.7440000000000002</v>
      </c>
      <c r="Q9" s="41">
        <v>3.6869999999999998</v>
      </c>
      <c r="R9" s="41">
        <v>2.5920000000000001</v>
      </c>
      <c r="S9" s="41">
        <v>0.82</v>
      </c>
      <c r="T9" s="41">
        <v>4.2000000000000003E-2</v>
      </c>
      <c r="U9" s="41">
        <v>2.1000000000000001E-2</v>
      </c>
      <c r="V9" s="41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86</v>
      </c>
      <c r="F10" s="64"/>
      <c r="G10" s="64"/>
      <c r="H10" s="41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1">
        <v>2.6930000000000001</v>
      </c>
      <c r="Q10" s="41">
        <v>2.3940000000000001</v>
      </c>
      <c r="R10" s="41">
        <v>2.0190000000000001</v>
      </c>
      <c r="S10" s="41">
        <v>3.1E-2</v>
      </c>
      <c r="T10" s="41">
        <v>0.152</v>
      </c>
      <c r="U10" s="41">
        <v>0.02</v>
      </c>
      <c r="V10" s="41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87</v>
      </c>
      <c r="F11" s="64"/>
      <c r="G11" s="64"/>
      <c r="H11" s="41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1">
        <v>3.67</v>
      </c>
      <c r="Q11" s="41">
        <v>3.633</v>
      </c>
      <c r="R11" s="41">
        <v>2.9540000000000002</v>
      </c>
      <c r="S11" s="41">
        <v>0.04</v>
      </c>
      <c r="T11" s="41">
        <v>0.03</v>
      </c>
      <c r="U11" s="41">
        <v>1.2E-2</v>
      </c>
      <c r="V11" s="41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88</v>
      </c>
      <c r="F12" s="64"/>
      <c r="G12" s="64"/>
      <c r="H12" s="41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1">
        <v>2.246</v>
      </c>
      <c r="Q12" s="41"/>
      <c r="R12" s="41"/>
      <c r="S12" s="41"/>
      <c r="T12" s="41">
        <v>3.4000000000000002E-2</v>
      </c>
      <c r="U12" s="41"/>
      <c r="V12" s="41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85</v>
      </c>
      <c r="F13" s="64"/>
      <c r="G13" s="64"/>
      <c r="H13" s="41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1">
        <v>4.4009999999999998</v>
      </c>
      <c r="Q13" s="41">
        <v>4.2889999999999997</v>
      </c>
      <c r="R13" s="41">
        <v>2.258</v>
      </c>
      <c r="S13" s="41">
        <v>1.458</v>
      </c>
      <c r="T13" s="41">
        <v>0.11799999999999999</v>
      </c>
      <c r="U13" s="41">
        <v>7.4999999999999997E-2</v>
      </c>
      <c r="V13" s="41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85</v>
      </c>
      <c r="F14" s="64"/>
      <c r="G14" s="64"/>
      <c r="H14" s="41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1">
        <v>1.891</v>
      </c>
      <c r="Q14" s="41">
        <v>1.821</v>
      </c>
      <c r="R14" s="41">
        <v>1.28</v>
      </c>
      <c r="S14" s="41">
        <v>0.29399999999999998</v>
      </c>
      <c r="T14" s="41">
        <v>6.2E-2</v>
      </c>
      <c r="U14" s="41">
        <v>2.5000000000000001E-2</v>
      </c>
      <c r="V14" s="41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85</v>
      </c>
      <c r="F15" s="65">
        <v>0</v>
      </c>
      <c r="G15" s="65">
        <v>0</v>
      </c>
      <c r="H15" s="42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2">
        <v>3.3610000000000002</v>
      </c>
      <c r="Q15" s="42">
        <v>3.177</v>
      </c>
      <c r="R15" s="42">
        <v>2.6869999999999998</v>
      </c>
      <c r="S15" s="42">
        <v>0.11899999999999999</v>
      </c>
      <c r="T15" s="42">
        <v>0.158</v>
      </c>
      <c r="U15" s="42">
        <v>6.3E-2</v>
      </c>
      <c r="V15" s="42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85</v>
      </c>
      <c r="F16" s="65">
        <v>0</v>
      </c>
      <c r="G16" s="65">
        <v>0</v>
      </c>
      <c r="H16" s="42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2">
        <v>5.9660000000000002</v>
      </c>
      <c r="Q16" s="42">
        <v>5.8440000000000003</v>
      </c>
      <c r="R16" s="42">
        <v>1.94</v>
      </c>
      <c r="S16" s="42">
        <v>3.4470000000000001</v>
      </c>
      <c r="T16" s="42">
        <v>0.104</v>
      </c>
      <c r="U16" s="42">
        <v>4.1000000000000002E-2</v>
      </c>
      <c r="V16" s="42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86</v>
      </c>
      <c r="F17" s="65"/>
      <c r="G17" s="65"/>
      <c r="H17" s="42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2">
        <v>4.5209999999999999</v>
      </c>
      <c r="Q17" s="42">
        <v>4.1390000000000002</v>
      </c>
      <c r="R17" s="42">
        <v>3.339</v>
      </c>
      <c r="S17" s="42">
        <v>9.8000000000000004E-2</v>
      </c>
      <c r="T17" s="42">
        <v>0.17799999999999999</v>
      </c>
      <c r="U17" s="42">
        <v>2.5000000000000001E-2</v>
      </c>
      <c r="V17" s="42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86</v>
      </c>
      <c r="F18" s="65"/>
      <c r="G18" s="65"/>
      <c r="H18" s="42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2">
        <v>5.3310000000000004</v>
      </c>
      <c r="Q18" s="42">
        <v>5.2149999999999999</v>
      </c>
      <c r="R18" s="42">
        <v>3.1880000000000002</v>
      </c>
      <c r="S18" s="42">
        <v>1.0880000000000001</v>
      </c>
      <c r="T18" s="42">
        <v>9.4E-2</v>
      </c>
      <c r="U18" s="42">
        <v>3.9E-2</v>
      </c>
      <c r="V18" s="42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86</v>
      </c>
      <c r="F19" s="66"/>
      <c r="G19" s="66"/>
      <c r="H19" s="43"/>
      <c r="I19" s="34">
        <v>10.9</v>
      </c>
      <c r="J19" s="34">
        <v>7.8</v>
      </c>
      <c r="K19" s="34">
        <v>11.5</v>
      </c>
      <c r="L19" s="34">
        <v>6.6</v>
      </c>
      <c r="M19" s="34">
        <v>14.4</v>
      </c>
      <c r="N19" s="34">
        <v>45.3</v>
      </c>
      <c r="O19" s="35">
        <v>1050</v>
      </c>
      <c r="P19" s="43">
        <v>7.6829999999999998</v>
      </c>
      <c r="Q19" s="43">
        <v>7.601</v>
      </c>
      <c r="R19" s="43">
        <v>4.2359999999999998</v>
      </c>
      <c r="S19" s="43">
        <v>2.125</v>
      </c>
      <c r="T19" s="43">
        <v>0.193</v>
      </c>
      <c r="U19" s="43">
        <v>9.8000000000000004E-2</v>
      </c>
      <c r="V19" s="43">
        <v>0.08</v>
      </c>
      <c r="W19" s="34">
        <v>64.8</v>
      </c>
      <c r="X19" s="34">
        <v>11.5</v>
      </c>
      <c r="Y19" s="35"/>
      <c r="Z19" s="35"/>
      <c r="AA19" s="36">
        <v>160.74799999999999</v>
      </c>
      <c r="AB19" s="36"/>
      <c r="AC19" s="34">
        <v>8.2100000000000009</v>
      </c>
      <c r="AD19" s="34">
        <v>2.65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R6" sqref="R6:T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89</v>
      </c>
      <c r="F5" s="62">
        <v>0</v>
      </c>
      <c r="G5" s="62">
        <v>11.8</v>
      </c>
      <c r="H5" s="40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0">
        <v>1.62</v>
      </c>
      <c r="Q5" s="40">
        <v>1.4279999999999999</v>
      </c>
      <c r="R5" s="40">
        <v>0.95899999999999996</v>
      </c>
      <c r="S5" s="40">
        <v>5.2999999999999999E-2</v>
      </c>
      <c r="T5" s="40">
        <v>0.108</v>
      </c>
      <c r="U5" s="40">
        <v>1.7000000000000001E-2</v>
      </c>
      <c r="V5" s="40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89</v>
      </c>
      <c r="F6" s="64">
        <v>0</v>
      </c>
      <c r="G6" s="64">
        <v>11.8</v>
      </c>
      <c r="H6" s="41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1">
        <v>7.3579999999999997</v>
      </c>
      <c r="Q6" s="41">
        <v>7.1150000000000002</v>
      </c>
      <c r="R6" s="41">
        <v>1.3</v>
      </c>
      <c r="S6" s="41">
        <v>5.7329999999999997</v>
      </c>
      <c r="T6" s="41">
        <v>0.128</v>
      </c>
      <c r="U6" s="41">
        <v>5.6000000000000001E-2</v>
      </c>
      <c r="V6" s="41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90</v>
      </c>
      <c r="F7" s="64"/>
      <c r="G7" s="64"/>
      <c r="H7" s="41">
        <v>12.792999999999999</v>
      </c>
      <c r="I7" s="9">
        <v>12.8</v>
      </c>
      <c r="J7" s="9">
        <v>7.7</v>
      </c>
      <c r="K7" s="9">
        <v>11.3</v>
      </c>
      <c r="L7" s="9" t="s">
        <v>93</v>
      </c>
      <c r="M7" s="9">
        <v>8.6</v>
      </c>
      <c r="N7" s="9">
        <v>12.8</v>
      </c>
      <c r="O7" s="25">
        <v>365</v>
      </c>
      <c r="P7" s="41">
        <v>5.4080000000000004</v>
      </c>
      <c r="Q7" s="41">
        <v>5.16</v>
      </c>
      <c r="R7" s="41">
        <v>2.2709999999999999</v>
      </c>
      <c r="S7" s="41">
        <v>2.0019999999999998</v>
      </c>
      <c r="T7" s="41">
        <v>0.157</v>
      </c>
      <c r="U7" s="41">
        <v>6.0999999999999999E-2</v>
      </c>
      <c r="V7" s="41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90</v>
      </c>
      <c r="F8" s="64"/>
      <c r="G8" s="64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90</v>
      </c>
      <c r="F9" s="64"/>
      <c r="G9" s="64"/>
      <c r="H9" s="41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1">
        <v>4.2279999999999998</v>
      </c>
      <c r="Q9" s="41">
        <v>4.165</v>
      </c>
      <c r="R9" s="41">
        <v>2.6509999999999998</v>
      </c>
      <c r="S9" s="41">
        <v>1.079</v>
      </c>
      <c r="T9" s="41">
        <v>4.4999999999999998E-2</v>
      </c>
      <c r="U9" s="41">
        <v>0.02</v>
      </c>
      <c r="V9" s="41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90</v>
      </c>
      <c r="F10" s="64"/>
      <c r="G10" s="64"/>
      <c r="H10" s="41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1">
        <v>2.456</v>
      </c>
      <c r="Q10" s="41">
        <v>2.145</v>
      </c>
      <c r="R10" s="41">
        <v>1.6439999999999999</v>
      </c>
      <c r="S10" s="41">
        <v>3.6999999999999998E-2</v>
      </c>
      <c r="T10" s="41">
        <v>0.13800000000000001</v>
      </c>
      <c r="U10" s="41">
        <v>0.02</v>
      </c>
      <c r="V10" s="41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91</v>
      </c>
      <c r="F11" s="64"/>
      <c r="G11" s="64"/>
      <c r="H11" s="41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1">
        <v>3.0750000000000002</v>
      </c>
      <c r="Q11" s="41">
        <v>2.992</v>
      </c>
      <c r="R11" s="41">
        <v>2.5</v>
      </c>
      <c r="S11" s="41">
        <v>2.4E-2</v>
      </c>
      <c r="T11" s="41">
        <v>4.7E-2</v>
      </c>
      <c r="U11" s="41">
        <v>1.4999999999999999E-2</v>
      </c>
      <c r="V11" s="41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92</v>
      </c>
      <c r="F12" s="64"/>
      <c r="G12" s="64"/>
      <c r="H12" s="41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1">
        <v>1.6950000000000001</v>
      </c>
      <c r="Q12" s="41"/>
      <c r="R12" s="41"/>
      <c r="S12" s="41"/>
      <c r="T12" s="41">
        <v>3.5999999999999997E-2</v>
      </c>
      <c r="U12" s="41"/>
      <c r="V12" s="41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89</v>
      </c>
      <c r="F13" s="64"/>
      <c r="G13" s="64"/>
      <c r="H13" s="41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1">
        <v>6.0789999999999997</v>
      </c>
      <c r="Q13" s="41">
        <v>5.8550000000000004</v>
      </c>
      <c r="R13" s="41">
        <v>2.1059999999999999</v>
      </c>
      <c r="S13" s="41">
        <v>3.0550000000000002</v>
      </c>
      <c r="T13" s="41">
        <v>0.14499999999999999</v>
      </c>
      <c r="U13" s="41">
        <v>6.5000000000000002E-2</v>
      </c>
      <c r="V13" s="41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89</v>
      </c>
      <c r="F14" s="64"/>
      <c r="G14" s="64"/>
      <c r="H14" s="41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1">
        <v>2.2509999999999999</v>
      </c>
      <c r="Q14" s="41">
        <v>2.02</v>
      </c>
      <c r="R14" s="41">
        <v>1.1399999999999999</v>
      </c>
      <c r="S14" s="41">
        <v>0.42899999999999999</v>
      </c>
      <c r="T14" s="41">
        <v>7.8E-2</v>
      </c>
      <c r="U14" s="41">
        <v>2.4E-2</v>
      </c>
      <c r="V14" s="41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89</v>
      </c>
      <c r="F15" s="65">
        <v>0</v>
      </c>
      <c r="G15" s="65">
        <v>17.5</v>
      </c>
      <c r="H15" s="42">
        <v>3.5249999999999999</v>
      </c>
      <c r="I15" s="28">
        <v>11</v>
      </c>
      <c r="J15" s="28">
        <v>7.1</v>
      </c>
      <c r="K15" s="28">
        <v>12.7</v>
      </c>
      <c r="L15" s="28" t="s">
        <v>94</v>
      </c>
      <c r="M15" s="28">
        <v>9</v>
      </c>
      <c r="N15" s="28">
        <v>19.600000000000001</v>
      </c>
      <c r="O15" s="29">
        <v>262</v>
      </c>
      <c r="P15" s="42">
        <v>3.12</v>
      </c>
      <c r="Q15" s="42">
        <v>2.96</v>
      </c>
      <c r="R15" s="42">
        <v>2.234</v>
      </c>
      <c r="S15" s="42">
        <v>4.2000000000000003E-2</v>
      </c>
      <c r="T15" s="42">
        <v>0.17100000000000001</v>
      </c>
      <c r="U15" s="42">
        <v>7.3999999999999996E-2</v>
      </c>
      <c r="V15" s="42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89</v>
      </c>
      <c r="F16" s="65">
        <v>0</v>
      </c>
      <c r="G16" s="65">
        <v>17.5</v>
      </c>
      <c r="H16" s="42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2">
        <v>7.2910000000000004</v>
      </c>
      <c r="Q16" s="42">
        <v>7.1070000000000002</v>
      </c>
      <c r="R16" s="42">
        <v>1.6140000000000001</v>
      </c>
      <c r="S16" s="42">
        <v>5.34</v>
      </c>
      <c r="T16" s="42">
        <v>0.108</v>
      </c>
      <c r="U16" s="42">
        <v>7.0000000000000007E-2</v>
      </c>
      <c r="V16" s="42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90</v>
      </c>
      <c r="F17" s="65"/>
      <c r="G17" s="65"/>
      <c r="H17" s="42">
        <v>0.93799999999999994</v>
      </c>
      <c r="I17" s="28">
        <v>13.7</v>
      </c>
      <c r="J17" s="28">
        <v>8.6</v>
      </c>
      <c r="K17" s="28">
        <v>12.8</v>
      </c>
      <c r="L17" s="28" t="s">
        <v>95</v>
      </c>
      <c r="M17" s="28">
        <v>13.5</v>
      </c>
      <c r="N17" s="28">
        <v>39.799999999999997</v>
      </c>
      <c r="O17" s="29">
        <v>494</v>
      </c>
      <c r="P17" s="42">
        <v>4.2009999999999996</v>
      </c>
      <c r="Q17" s="42">
        <v>4.0919999999999996</v>
      </c>
      <c r="R17" s="42">
        <v>2.8069999999999999</v>
      </c>
      <c r="S17" s="42">
        <v>7.0999999999999994E-2</v>
      </c>
      <c r="T17" s="42">
        <v>0.186</v>
      </c>
      <c r="U17" s="42">
        <v>5.3999999999999999E-2</v>
      </c>
      <c r="V17" s="42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90</v>
      </c>
      <c r="F18" s="65"/>
      <c r="G18" s="65"/>
      <c r="H18" s="42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2">
        <v>5.1159999999999997</v>
      </c>
      <c r="Q18" s="42">
        <v>5.1079999999999997</v>
      </c>
      <c r="R18" s="42">
        <v>3.01</v>
      </c>
      <c r="S18" s="42">
        <v>0.66400000000000003</v>
      </c>
      <c r="T18" s="42">
        <v>0.08</v>
      </c>
      <c r="U18" s="42">
        <v>5.3999999999999999E-2</v>
      </c>
      <c r="V18" s="42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90</v>
      </c>
      <c r="F19" s="66"/>
      <c r="G19" s="66"/>
      <c r="H19" s="43"/>
      <c r="I19" s="34">
        <v>14.9</v>
      </c>
      <c r="J19" s="34">
        <v>8.1999999999999993</v>
      </c>
      <c r="K19" s="34">
        <v>10.9</v>
      </c>
      <c r="L19" s="34">
        <v>6.5</v>
      </c>
      <c r="M19" s="34">
        <v>13.5</v>
      </c>
      <c r="N19" s="34">
        <v>89.8</v>
      </c>
      <c r="O19" s="35">
        <v>693</v>
      </c>
      <c r="P19" s="43">
        <v>7.1020000000000003</v>
      </c>
      <c r="Q19" s="43">
        <v>6.4820000000000002</v>
      </c>
      <c r="R19" s="43">
        <v>4.6180000000000003</v>
      </c>
      <c r="S19" s="43">
        <v>0.90400000000000003</v>
      </c>
      <c r="T19" s="43">
        <v>0.16300000000000001</v>
      </c>
      <c r="U19" s="43">
        <v>7.0000000000000007E-2</v>
      </c>
      <c r="V19" s="43">
        <v>4.4999999999999998E-2</v>
      </c>
      <c r="W19" s="34">
        <v>45.1</v>
      </c>
      <c r="X19" s="34">
        <v>10.5</v>
      </c>
      <c r="Y19" s="35"/>
      <c r="Z19" s="35"/>
      <c r="AA19" s="36">
        <v>136.303</v>
      </c>
      <c r="AB19" s="36"/>
      <c r="AC19" s="34">
        <v>11.82</v>
      </c>
      <c r="AD19" s="34">
        <v>2.2000000000000002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R6" sqref="R6:S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97</v>
      </c>
      <c r="F5" s="62">
        <v>37.5</v>
      </c>
      <c r="G5" s="62">
        <v>37.5</v>
      </c>
      <c r="H5" s="40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0">
        <v>1.3340000000000001</v>
      </c>
      <c r="Q5" s="40">
        <v>1.0269999999999999</v>
      </c>
      <c r="R5" s="40">
        <v>0.68500000000000005</v>
      </c>
      <c r="S5" s="40">
        <v>2.9000000000000001E-2</v>
      </c>
      <c r="T5" s="40">
        <v>8.7999999999999995E-2</v>
      </c>
      <c r="U5" s="40">
        <v>2.1999999999999999E-2</v>
      </c>
      <c r="V5" s="40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97</v>
      </c>
      <c r="F6" s="64">
        <v>37.5</v>
      </c>
      <c r="G6" s="64">
        <v>37.5</v>
      </c>
      <c r="H6" s="41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1">
        <v>9.1820000000000004</v>
      </c>
      <c r="Q6" s="41">
        <v>8.6969999999999992</v>
      </c>
      <c r="R6" s="41">
        <v>1.0329999999999999</v>
      </c>
      <c r="S6" s="41">
        <v>7.6580000000000004</v>
      </c>
      <c r="T6" s="41">
        <v>0.108</v>
      </c>
      <c r="U6" s="41">
        <v>4.5999999999999999E-2</v>
      </c>
      <c r="V6" s="41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98</v>
      </c>
      <c r="F12" s="64"/>
      <c r="G12" s="64"/>
      <c r="H12" s="41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1">
        <v>1.857</v>
      </c>
      <c r="Q12" s="41"/>
      <c r="R12" s="41"/>
      <c r="S12" s="41"/>
      <c r="T12" s="41">
        <v>6.5000000000000002E-2</v>
      </c>
      <c r="U12" s="41"/>
      <c r="V12" s="41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97</v>
      </c>
      <c r="F13" s="64"/>
      <c r="G13" s="64"/>
      <c r="H13" s="41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1">
        <v>6.39</v>
      </c>
      <c r="Q13" s="41">
        <v>5.835</v>
      </c>
      <c r="R13" s="41">
        <v>1.915</v>
      </c>
      <c r="S13" s="41">
        <v>3.5670000000000002</v>
      </c>
      <c r="T13" s="41">
        <v>0.13300000000000001</v>
      </c>
      <c r="U13" s="41">
        <v>5.2999999999999999E-2</v>
      </c>
      <c r="V13" s="41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97</v>
      </c>
      <c r="F14" s="64"/>
      <c r="G14" s="64"/>
      <c r="H14" s="41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1">
        <v>1.552</v>
      </c>
      <c r="Q14" s="41">
        <v>1.4319999999999999</v>
      </c>
      <c r="R14" s="41">
        <v>0.86099999999999999</v>
      </c>
      <c r="S14" s="41">
        <v>0.217</v>
      </c>
      <c r="T14" s="41">
        <v>7.1999999999999995E-2</v>
      </c>
      <c r="U14" s="41">
        <v>3.5999999999999997E-2</v>
      </c>
      <c r="V14" s="41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97</v>
      </c>
      <c r="F15" s="65">
        <v>47</v>
      </c>
      <c r="G15" s="65">
        <v>47.5</v>
      </c>
      <c r="H15" s="42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2">
        <v>2.532</v>
      </c>
      <c r="Q15" s="42">
        <v>2.306</v>
      </c>
      <c r="R15" s="42">
        <v>1.8089999999999999</v>
      </c>
      <c r="S15" s="42">
        <v>6.2E-2</v>
      </c>
      <c r="T15" s="42">
        <v>0.19400000000000001</v>
      </c>
      <c r="U15" s="42">
        <v>8.5999999999999993E-2</v>
      </c>
      <c r="V15" s="42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97</v>
      </c>
      <c r="F16" s="65">
        <v>47</v>
      </c>
      <c r="G16" s="65">
        <v>47.5</v>
      </c>
      <c r="H16" s="42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2">
        <v>7.2649999999999997</v>
      </c>
      <c r="Q16" s="42">
        <v>6.9980000000000002</v>
      </c>
      <c r="R16" s="42">
        <v>1.3879999999999999</v>
      </c>
      <c r="S16" s="42">
        <v>5.298</v>
      </c>
      <c r="T16" s="42">
        <v>0.14000000000000001</v>
      </c>
      <c r="U16" s="42">
        <v>6.3E-2</v>
      </c>
      <c r="V16" s="42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99</v>
      </c>
      <c r="F5" s="57">
        <v>4.5999999999999996</v>
      </c>
      <c r="G5" s="57">
        <v>47.7</v>
      </c>
      <c r="H5" s="40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0">
        <v>2.617</v>
      </c>
      <c r="Q5" s="40">
        <v>2.5369999999999999</v>
      </c>
      <c r="R5" s="40">
        <v>1.732</v>
      </c>
      <c r="S5" s="40">
        <v>0.30199999999999999</v>
      </c>
      <c r="T5" s="40">
        <v>0.16400000000000001</v>
      </c>
      <c r="U5" s="40">
        <v>0.108</v>
      </c>
      <c r="V5" s="40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59">
        <v>7.7</v>
      </c>
      <c r="G6" s="59">
        <v>47.7</v>
      </c>
      <c r="H6" s="41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1">
        <v>3.6589999999999998</v>
      </c>
      <c r="Q6" s="41">
        <v>3.302</v>
      </c>
      <c r="R6" s="41">
        <v>1.5820000000000001</v>
      </c>
      <c r="S6" s="41">
        <v>1.423</v>
      </c>
      <c r="T6" s="41">
        <v>0.189</v>
      </c>
      <c r="U6" s="41">
        <v>0.08</v>
      </c>
      <c r="V6" s="41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100</v>
      </c>
      <c r="F7" s="59"/>
      <c r="G7" s="59"/>
      <c r="H7" s="41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1">
        <v>6.7590000000000003</v>
      </c>
      <c r="Q7" s="41">
        <v>6.1740000000000004</v>
      </c>
      <c r="R7" s="41">
        <v>1.708</v>
      </c>
      <c r="S7" s="41">
        <v>4.1440000000000001</v>
      </c>
      <c r="T7" s="41">
        <v>0.14899999999999999</v>
      </c>
      <c r="U7" s="41">
        <v>7.8E-2</v>
      </c>
      <c r="V7" s="41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100</v>
      </c>
      <c r="F8" s="59"/>
      <c r="G8" s="59"/>
      <c r="H8" s="41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1">
        <v>6.2050000000000001</v>
      </c>
      <c r="Q8" s="41">
        <v>5.7210000000000001</v>
      </c>
      <c r="R8" s="41">
        <v>1.9330000000000001</v>
      </c>
      <c r="S8" s="41">
        <v>3.1749999999999998</v>
      </c>
      <c r="T8" s="41">
        <v>0.218</v>
      </c>
      <c r="U8" s="41">
        <v>8.8999999999999996E-2</v>
      </c>
      <c r="V8" s="41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100</v>
      </c>
      <c r="F9" s="59"/>
      <c r="G9" s="59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100</v>
      </c>
      <c r="F10" s="59"/>
      <c r="G10" s="59"/>
      <c r="H10" s="41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1">
        <v>5.1849999999999996</v>
      </c>
      <c r="Q10" s="41">
        <v>4.9829999999999997</v>
      </c>
      <c r="R10" s="41">
        <v>2.8540000000000001</v>
      </c>
      <c r="S10" s="41">
        <v>0.90500000000000003</v>
      </c>
      <c r="T10" s="41">
        <v>0.379</v>
      </c>
      <c r="U10" s="41">
        <v>0.24</v>
      </c>
      <c r="V10" s="41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101</v>
      </c>
      <c r="F11" s="59"/>
      <c r="G11" s="59"/>
      <c r="H11" s="41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1">
        <v>2.4220000000000002</v>
      </c>
      <c r="Q11" s="41">
        <v>2.39</v>
      </c>
      <c r="R11" s="41">
        <v>1.823</v>
      </c>
      <c r="S11" s="41">
        <v>6.4000000000000001E-2</v>
      </c>
      <c r="T11" s="41">
        <v>5.2999999999999999E-2</v>
      </c>
      <c r="U11" s="41">
        <v>2.5000000000000001E-2</v>
      </c>
      <c r="V11" s="41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102</v>
      </c>
      <c r="F12" s="59"/>
      <c r="G12" s="59"/>
      <c r="H12" s="41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1">
        <v>3.0249999999999999</v>
      </c>
      <c r="Q12" s="41">
        <v>3.0190000000000001</v>
      </c>
      <c r="R12" s="41">
        <v>2.4500000000000002</v>
      </c>
      <c r="S12" s="41">
        <v>2.4E-2</v>
      </c>
      <c r="T12" s="41">
        <v>0.06</v>
      </c>
      <c r="U12" s="41">
        <v>4.3999999999999997E-2</v>
      </c>
      <c r="V12" s="41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59"/>
      <c r="G13" s="59"/>
      <c r="H13" s="41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1">
        <v>3.4870000000000001</v>
      </c>
      <c r="Q13" s="41">
        <v>3.2559999999999998</v>
      </c>
      <c r="R13" s="41">
        <v>1.498</v>
      </c>
      <c r="S13" s="41">
        <v>1.5329999999999999</v>
      </c>
      <c r="T13" s="41">
        <v>0.16300000000000001</v>
      </c>
      <c r="U13" s="41">
        <v>7.9000000000000001E-2</v>
      </c>
      <c r="V13" s="41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59"/>
      <c r="G14" s="59"/>
      <c r="H14" s="41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1">
        <v>3.0670000000000002</v>
      </c>
      <c r="Q14" s="41">
        <v>3.0230000000000001</v>
      </c>
      <c r="R14" s="41">
        <v>2.4689999999999999</v>
      </c>
      <c r="S14" s="41">
        <v>0.108</v>
      </c>
      <c r="T14" s="41">
        <v>0.161</v>
      </c>
      <c r="U14" s="41">
        <v>0.11799999999999999</v>
      </c>
      <c r="V14" s="41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60">
        <v>5.5</v>
      </c>
      <c r="G15" s="60">
        <v>58.5</v>
      </c>
      <c r="H15" s="42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2">
        <v>2.4409999999999998</v>
      </c>
      <c r="Q15" s="42">
        <v>2.3130000000000002</v>
      </c>
      <c r="R15" s="42">
        <v>1.7430000000000001</v>
      </c>
      <c r="S15" s="42">
        <v>0.26800000000000002</v>
      </c>
      <c r="T15" s="42">
        <v>0.111</v>
      </c>
      <c r="U15" s="42">
        <v>5.0999999999999997E-2</v>
      </c>
      <c r="V15" s="42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60">
        <v>5.5</v>
      </c>
      <c r="G16" s="60">
        <v>58.5</v>
      </c>
      <c r="H16" s="42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2">
        <v>3.2759999999999998</v>
      </c>
      <c r="Q16" s="42">
        <v>3.0470000000000002</v>
      </c>
      <c r="R16" s="42">
        <v>2.0510000000000002</v>
      </c>
      <c r="S16" s="42">
        <v>0.749</v>
      </c>
      <c r="T16" s="42">
        <v>0.19500000000000001</v>
      </c>
      <c r="U16" s="42">
        <v>0.114</v>
      </c>
      <c r="V16" s="42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100</v>
      </c>
      <c r="F17" s="60"/>
      <c r="G17" s="60"/>
      <c r="H17" s="42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2">
        <v>5.6260000000000003</v>
      </c>
      <c r="Q17" s="42">
        <v>5.4039999999999999</v>
      </c>
      <c r="R17" s="42">
        <v>4.0609999999999999</v>
      </c>
      <c r="S17" s="42">
        <v>0.60799999999999998</v>
      </c>
      <c r="T17" s="42">
        <v>0.252</v>
      </c>
      <c r="U17" s="42">
        <v>0.13200000000000001</v>
      </c>
      <c r="V17" s="42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103</v>
      </c>
      <c r="F18" s="60"/>
      <c r="G18" s="60"/>
      <c r="H18" s="42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2">
        <v>4.3289999999999997</v>
      </c>
      <c r="Q18" s="42">
        <v>4.0609999999999999</v>
      </c>
      <c r="R18" s="42">
        <v>2.4830000000000001</v>
      </c>
      <c r="S18" s="42">
        <v>0.627</v>
      </c>
      <c r="T18" s="42">
        <v>0.20300000000000001</v>
      </c>
      <c r="U18" s="42">
        <v>8.6999999999999994E-2</v>
      </c>
      <c r="V18" s="42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103</v>
      </c>
      <c r="F19" s="61"/>
      <c r="G19" s="61"/>
      <c r="H19" s="43"/>
      <c r="I19" s="34">
        <v>14.1</v>
      </c>
      <c r="J19" s="34">
        <v>7.1</v>
      </c>
      <c r="K19" s="34">
        <v>8.1999999999999993</v>
      </c>
      <c r="L19" s="34">
        <v>4.5</v>
      </c>
      <c r="M19" s="34">
        <v>16.899999999999999</v>
      </c>
      <c r="N19" s="34">
        <v>108.1</v>
      </c>
      <c r="O19" s="35">
        <v>389</v>
      </c>
      <c r="P19" s="43">
        <v>6.8010000000000002</v>
      </c>
      <c r="Q19" s="43">
        <v>6.3719999999999999</v>
      </c>
      <c r="R19" s="43">
        <v>3.9950000000000001</v>
      </c>
      <c r="S19" s="43">
        <v>1.169</v>
      </c>
      <c r="T19" s="43">
        <v>0.60899999999999999</v>
      </c>
      <c r="U19" s="43">
        <v>0.33500000000000002</v>
      </c>
      <c r="V19" s="43">
        <v>0.32100000000000001</v>
      </c>
      <c r="W19" s="34">
        <v>38.700000000000003</v>
      </c>
      <c r="X19" s="34">
        <v>12.5</v>
      </c>
      <c r="Y19" s="35"/>
      <c r="Z19" s="35"/>
      <c r="AA19" s="36">
        <v>58.683999999999997</v>
      </c>
      <c r="AB19" s="36"/>
      <c r="AC19" s="34">
        <v>10.28</v>
      </c>
      <c r="AD19" s="34">
        <v>2.06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104</v>
      </c>
      <c r="F5" s="57">
        <v>0</v>
      </c>
      <c r="G5" s="57">
        <v>30.7</v>
      </c>
      <c r="H5" s="40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0">
        <v>2.4569999999999999</v>
      </c>
      <c r="Q5" s="40">
        <v>2.4529999999999998</v>
      </c>
      <c r="R5" s="40">
        <v>1.8029999999999999</v>
      </c>
      <c r="S5" s="40">
        <v>0.108</v>
      </c>
      <c r="T5" s="40">
        <v>0.129</v>
      </c>
      <c r="U5" s="40">
        <v>8.2000000000000003E-2</v>
      </c>
      <c r="V5" s="40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104</v>
      </c>
      <c r="F6" s="59">
        <v>0</v>
      </c>
      <c r="G6" s="59">
        <v>30.7</v>
      </c>
      <c r="H6" s="41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1">
        <v>5.3040000000000003</v>
      </c>
      <c r="Q6" s="41">
        <v>5.0090000000000003</v>
      </c>
      <c r="R6" s="41">
        <v>1.6160000000000001</v>
      </c>
      <c r="S6" s="41">
        <v>3.1549999999999998</v>
      </c>
      <c r="T6" s="41">
        <v>0.22900000000000001</v>
      </c>
      <c r="U6" s="41">
        <v>0.108</v>
      </c>
      <c r="V6" s="41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103</v>
      </c>
      <c r="F7" s="59"/>
      <c r="G7" s="59"/>
      <c r="H7" s="41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1">
        <v>3.4119999999999999</v>
      </c>
      <c r="Q7" s="41">
        <v>3.2210000000000001</v>
      </c>
      <c r="R7" s="41">
        <v>1.595</v>
      </c>
      <c r="S7" s="41">
        <v>1.3240000000000001</v>
      </c>
      <c r="T7" s="41">
        <v>0.13700000000000001</v>
      </c>
      <c r="U7" s="41">
        <v>7.8E-2</v>
      </c>
      <c r="V7" s="41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103</v>
      </c>
      <c r="F8" s="59"/>
      <c r="G8" s="59"/>
      <c r="H8" s="41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1">
        <v>4.6360000000000001</v>
      </c>
      <c r="Q8" s="41">
        <v>4.5170000000000003</v>
      </c>
      <c r="R8" s="41">
        <v>1.667</v>
      </c>
      <c r="S8" s="41">
        <v>2.6459999999999999</v>
      </c>
      <c r="T8" s="41">
        <v>0.156</v>
      </c>
      <c r="U8" s="41">
        <v>9.8000000000000004E-2</v>
      </c>
      <c r="V8" s="41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103</v>
      </c>
      <c r="F9" s="59"/>
      <c r="G9" s="59"/>
      <c r="H9" s="41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1">
        <v>4.4640000000000004</v>
      </c>
      <c r="Q9" s="41">
        <v>4.391</v>
      </c>
      <c r="R9" s="41">
        <v>2.5059999999999998</v>
      </c>
      <c r="S9" s="41">
        <v>1.206</v>
      </c>
      <c r="T9" s="41">
        <v>6.9000000000000006E-2</v>
      </c>
      <c r="U9" s="41">
        <v>2.5000000000000001E-2</v>
      </c>
      <c r="V9" s="41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103</v>
      </c>
      <c r="F10" s="59"/>
      <c r="G10" s="59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105</v>
      </c>
      <c r="F11" s="59"/>
      <c r="G11" s="59"/>
      <c r="H11" s="41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1">
        <v>2.7290000000000001</v>
      </c>
      <c r="Q11" s="41">
        <v>2.6720000000000002</v>
      </c>
      <c r="R11" s="41">
        <v>2.2250000000000001</v>
      </c>
      <c r="S11" s="41">
        <v>2.1999999999999999E-2</v>
      </c>
      <c r="T11" s="41">
        <v>4.8000000000000001E-2</v>
      </c>
      <c r="U11" s="41">
        <v>2.1000000000000001E-2</v>
      </c>
      <c r="V11" s="41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106</v>
      </c>
      <c r="F12" s="59"/>
      <c r="G12" s="59"/>
      <c r="H12" s="41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1">
        <v>2.1269999999999998</v>
      </c>
      <c r="Q12" s="41"/>
      <c r="R12" s="41"/>
      <c r="S12" s="41"/>
      <c r="T12" s="41">
        <v>5.1999999999999998E-2</v>
      </c>
      <c r="U12" s="41"/>
      <c r="V12" s="41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104</v>
      </c>
      <c r="F13" s="59"/>
      <c r="G13" s="59"/>
      <c r="H13" s="41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1">
        <v>3.4550000000000001</v>
      </c>
      <c r="Q13" s="41">
        <v>3.274</v>
      </c>
      <c r="R13" s="41">
        <v>2.0409999999999999</v>
      </c>
      <c r="S13" s="41">
        <v>0.76900000000000002</v>
      </c>
      <c r="T13" s="41">
        <v>0.161</v>
      </c>
      <c r="U13" s="41">
        <v>8.8999999999999996E-2</v>
      </c>
      <c r="V13" s="41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104</v>
      </c>
      <c r="F14" s="59"/>
      <c r="G14" s="59"/>
      <c r="H14" s="41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1">
        <v>2.4750000000000001</v>
      </c>
      <c r="Q14" s="41">
        <v>2.3730000000000002</v>
      </c>
      <c r="R14" s="41">
        <v>1.8620000000000001</v>
      </c>
      <c r="S14" s="41">
        <v>0.107</v>
      </c>
      <c r="T14" s="41">
        <v>7.4999999999999997E-2</v>
      </c>
      <c r="U14" s="41">
        <v>3.1E-2</v>
      </c>
      <c r="V14" s="41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104</v>
      </c>
      <c r="F15" s="60">
        <v>0</v>
      </c>
      <c r="G15" s="60">
        <v>62</v>
      </c>
      <c r="H15" s="42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2">
        <v>3.1469999999999998</v>
      </c>
      <c r="Q15" s="42">
        <v>3.0270000000000001</v>
      </c>
      <c r="R15" s="42">
        <v>2.5840000000000001</v>
      </c>
      <c r="S15" s="42">
        <v>0.152</v>
      </c>
      <c r="T15" s="42">
        <v>0.159</v>
      </c>
      <c r="U15" s="42">
        <v>0.112</v>
      </c>
      <c r="V15" s="42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104</v>
      </c>
      <c r="F16" s="60">
        <v>0</v>
      </c>
      <c r="G16" s="60">
        <v>62</v>
      </c>
      <c r="H16" s="42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2">
        <v>3.8090000000000002</v>
      </c>
      <c r="Q16" s="42">
        <v>3.67</v>
      </c>
      <c r="R16" s="42">
        <v>2.0089999999999999</v>
      </c>
      <c r="S16" s="42">
        <v>1.3560000000000001</v>
      </c>
      <c r="T16" s="42">
        <v>0.17199999999999999</v>
      </c>
      <c r="U16" s="42">
        <v>9.2999999999999999E-2</v>
      </c>
      <c r="V16" s="42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103</v>
      </c>
      <c r="F17" s="60"/>
      <c r="G17" s="60"/>
      <c r="H17" s="42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2">
        <v>3.4020000000000001</v>
      </c>
      <c r="Q17" s="42">
        <v>3.391</v>
      </c>
      <c r="R17" s="42">
        <v>2.6269999999999998</v>
      </c>
      <c r="S17" s="42">
        <v>0.28299999999999997</v>
      </c>
      <c r="T17" s="42">
        <v>0.14699999999999999</v>
      </c>
      <c r="U17" s="42">
        <v>7.3999999999999996E-2</v>
      </c>
      <c r="V17" s="42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107</v>
      </c>
      <c r="F18" s="60"/>
      <c r="G18" s="60"/>
      <c r="H18" s="42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2">
        <v>4.3049999999999997</v>
      </c>
      <c r="Q18" s="42">
        <v>3.8140000000000001</v>
      </c>
      <c r="R18" s="42">
        <v>2.1789999999999998</v>
      </c>
      <c r="S18" s="42">
        <v>0.86499999999999999</v>
      </c>
      <c r="T18" s="42">
        <v>0.246</v>
      </c>
      <c r="U18" s="42">
        <v>0.128</v>
      </c>
      <c r="V18" s="42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107</v>
      </c>
      <c r="F19" s="61"/>
      <c r="G19" s="61"/>
      <c r="H19" s="43"/>
      <c r="I19" s="34">
        <v>17.3</v>
      </c>
      <c r="J19" s="34">
        <v>7.3</v>
      </c>
      <c r="K19" s="34">
        <v>8.6999999999999993</v>
      </c>
      <c r="L19" s="34">
        <v>5.3</v>
      </c>
      <c r="M19" s="34">
        <v>10.9</v>
      </c>
      <c r="N19" s="34">
        <v>38.799999999999997</v>
      </c>
      <c r="O19" s="35">
        <v>279</v>
      </c>
      <c r="P19" s="43">
        <v>4.28</v>
      </c>
      <c r="Q19" s="43">
        <v>4.0449999999999999</v>
      </c>
      <c r="R19" s="43">
        <v>2.4079999999999999</v>
      </c>
      <c r="S19" s="43">
        <v>0.78400000000000003</v>
      </c>
      <c r="T19" s="43">
        <v>0.312</v>
      </c>
      <c r="U19" s="43">
        <v>0.19500000000000001</v>
      </c>
      <c r="V19" s="43">
        <v>0.16900000000000001</v>
      </c>
      <c r="W19" s="34">
        <v>38.200000000000003</v>
      </c>
      <c r="X19" s="34">
        <v>7.9</v>
      </c>
      <c r="Y19" s="35"/>
      <c r="Z19" s="35"/>
      <c r="AA19" s="36">
        <v>34.1</v>
      </c>
      <c r="AB19" s="36"/>
      <c r="AC19" s="34">
        <v>6.76</v>
      </c>
      <c r="AD19" s="34">
        <v>2.48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108</v>
      </c>
      <c r="F5" s="57">
        <v>0</v>
      </c>
      <c r="G5" s="57">
        <v>19.2</v>
      </c>
      <c r="H5" s="40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0">
        <v>1.875</v>
      </c>
      <c r="Q5" s="40">
        <v>1.6879999999999999</v>
      </c>
      <c r="R5" s="40">
        <v>1.3160000000000001</v>
      </c>
      <c r="S5" s="40">
        <v>4.5999999999999999E-2</v>
      </c>
      <c r="T5" s="40">
        <v>9.9000000000000005E-2</v>
      </c>
      <c r="U5" s="40">
        <v>3.9E-2</v>
      </c>
      <c r="V5" s="40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108</v>
      </c>
      <c r="F6" s="59">
        <v>0</v>
      </c>
      <c r="G6" s="59">
        <v>19.2</v>
      </c>
      <c r="H6" s="41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1">
        <v>4.4059999999999997</v>
      </c>
      <c r="Q6" s="41">
        <v>4.0220000000000002</v>
      </c>
      <c r="R6" s="41">
        <v>1.1379999999999999</v>
      </c>
      <c r="S6" s="41">
        <v>2.6779999999999999</v>
      </c>
      <c r="T6" s="41">
        <v>0.219</v>
      </c>
      <c r="U6" s="41">
        <v>4.7E-2</v>
      </c>
      <c r="V6" s="41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107</v>
      </c>
      <c r="F7" s="59"/>
      <c r="G7" s="59"/>
      <c r="H7" s="41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1">
        <v>3.4609999999999999</v>
      </c>
      <c r="Q7" s="41">
        <v>3.327</v>
      </c>
      <c r="R7" s="41">
        <v>2.081</v>
      </c>
      <c r="S7" s="41">
        <v>0.751</v>
      </c>
      <c r="T7" s="41">
        <v>0.16200000000000001</v>
      </c>
      <c r="U7" s="41">
        <v>8.3000000000000004E-2</v>
      </c>
      <c r="V7" s="41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107</v>
      </c>
      <c r="F8" s="59"/>
      <c r="G8" s="59"/>
      <c r="H8" s="41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1">
        <v>3.7040000000000002</v>
      </c>
      <c r="Q8" s="41">
        <v>3.6640000000000001</v>
      </c>
      <c r="R8" s="41">
        <v>2.1389999999999998</v>
      </c>
      <c r="S8" s="41">
        <v>0.88200000000000001</v>
      </c>
      <c r="T8" s="41">
        <v>0.186</v>
      </c>
      <c r="U8" s="41">
        <v>0.11799999999999999</v>
      </c>
      <c r="V8" s="41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107</v>
      </c>
      <c r="F9" s="59"/>
      <c r="G9" s="59"/>
      <c r="H9" s="41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1">
        <v>4.7569999999999997</v>
      </c>
      <c r="Q9" s="41">
        <v>4.63</v>
      </c>
      <c r="R9" s="41">
        <v>2.2839999999999998</v>
      </c>
      <c r="S9" s="41">
        <v>1.8280000000000001</v>
      </c>
      <c r="T9" s="41">
        <v>8.5999999999999993E-2</v>
      </c>
      <c r="U9" s="41">
        <v>5.5E-2</v>
      </c>
      <c r="V9" s="41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107</v>
      </c>
      <c r="F10" s="59"/>
      <c r="G10" s="59"/>
      <c r="H10" s="41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1">
        <v>3.5569999999999999</v>
      </c>
      <c r="Q10" s="41">
        <v>3.48</v>
      </c>
      <c r="R10" s="41">
        <v>2.9209999999999998</v>
      </c>
      <c r="S10" s="41">
        <v>5.8000000000000003E-2</v>
      </c>
      <c r="T10" s="41">
        <v>0.185</v>
      </c>
      <c r="U10" s="41">
        <v>9.1999999999999998E-2</v>
      </c>
      <c r="V10" s="41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109</v>
      </c>
      <c r="F11" s="59"/>
      <c r="G11" s="59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110</v>
      </c>
      <c r="F12" s="59"/>
      <c r="G12" s="59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108</v>
      </c>
      <c r="F13" s="59"/>
      <c r="G13" s="59"/>
      <c r="H13" s="41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1">
        <v>4.0650000000000004</v>
      </c>
      <c r="Q13" s="41">
        <v>3.5310000000000001</v>
      </c>
      <c r="R13" s="41">
        <v>1.91</v>
      </c>
      <c r="S13" s="41">
        <v>1.2549999999999999</v>
      </c>
      <c r="T13" s="41">
        <v>0.114</v>
      </c>
      <c r="U13" s="41">
        <v>3.2000000000000001E-2</v>
      </c>
      <c r="V13" s="41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108</v>
      </c>
      <c r="F14" s="59"/>
      <c r="G14" s="59"/>
      <c r="H14" s="41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1">
        <v>1.827</v>
      </c>
      <c r="Q14" s="41">
        <v>1.5189999999999999</v>
      </c>
      <c r="R14" s="41">
        <v>1.105</v>
      </c>
      <c r="S14" s="41">
        <v>2.5000000000000001E-2</v>
      </c>
      <c r="T14" s="41">
        <v>9.9000000000000005E-2</v>
      </c>
      <c r="U14" s="41">
        <v>1.7000000000000001E-2</v>
      </c>
      <c r="V14" s="41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108</v>
      </c>
      <c r="F15" s="60">
        <v>0</v>
      </c>
      <c r="G15" s="60">
        <v>13.5</v>
      </c>
      <c r="H15" s="42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2">
        <v>2.8180000000000001</v>
      </c>
      <c r="Q15" s="42">
        <v>2.6930000000000001</v>
      </c>
      <c r="R15" s="42">
        <v>2.157</v>
      </c>
      <c r="S15" s="42">
        <v>6.0999999999999999E-2</v>
      </c>
      <c r="T15" s="42">
        <v>0.16800000000000001</v>
      </c>
      <c r="U15" s="42">
        <v>0.11</v>
      </c>
      <c r="V15" s="42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108</v>
      </c>
      <c r="F16" s="60">
        <v>0</v>
      </c>
      <c r="G16" s="60">
        <v>13.5</v>
      </c>
      <c r="H16" s="42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2">
        <v>4.9459999999999997</v>
      </c>
      <c r="Q16" s="42">
        <v>4.5149999999999997</v>
      </c>
      <c r="R16" s="42">
        <v>1.44</v>
      </c>
      <c r="S16" s="42">
        <v>2.8690000000000002</v>
      </c>
      <c r="T16" s="42">
        <v>0.20899999999999999</v>
      </c>
      <c r="U16" s="42">
        <v>6.5000000000000002E-2</v>
      </c>
      <c r="V16" s="42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107</v>
      </c>
      <c r="F17" s="60"/>
      <c r="G17" s="60"/>
      <c r="H17" s="42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2">
        <v>3.2549999999999999</v>
      </c>
      <c r="Q17" s="42">
        <v>3.1070000000000002</v>
      </c>
      <c r="R17" s="42">
        <v>2.5139999999999998</v>
      </c>
      <c r="S17" s="42">
        <v>0.20899999999999999</v>
      </c>
      <c r="T17" s="42">
        <v>0.16</v>
      </c>
      <c r="U17" s="42">
        <v>0.06</v>
      </c>
      <c r="V17" s="42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111</v>
      </c>
      <c r="F18" s="60"/>
      <c r="G18" s="60"/>
      <c r="H18" s="42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2">
        <v>3.4750000000000001</v>
      </c>
      <c r="Q18" s="42">
        <v>3.09</v>
      </c>
      <c r="R18" s="42">
        <v>1.978</v>
      </c>
      <c r="S18" s="42">
        <v>0.72599999999999998</v>
      </c>
      <c r="T18" s="42">
        <v>0.13300000000000001</v>
      </c>
      <c r="U18" s="42">
        <v>3.9E-2</v>
      </c>
      <c r="V18" s="42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111</v>
      </c>
      <c r="F19" s="61"/>
      <c r="G19" s="61"/>
      <c r="H19" s="43"/>
      <c r="I19" s="34">
        <v>18.2</v>
      </c>
      <c r="J19" s="34">
        <v>6.4</v>
      </c>
      <c r="K19" s="34">
        <v>8.1999999999999993</v>
      </c>
      <c r="L19" s="34">
        <v>5.3</v>
      </c>
      <c r="M19" s="34">
        <v>11.7</v>
      </c>
      <c r="N19" s="34">
        <v>56.9</v>
      </c>
      <c r="O19" s="35">
        <v>315</v>
      </c>
      <c r="P19" s="43">
        <v>4.1109999999999998</v>
      </c>
      <c r="Q19" s="43">
        <v>3.7770000000000001</v>
      </c>
      <c r="R19" s="43">
        <v>2.4350000000000001</v>
      </c>
      <c r="S19" s="43">
        <v>0.53400000000000003</v>
      </c>
      <c r="T19" s="43">
        <v>0.22</v>
      </c>
      <c r="U19" s="43">
        <v>7.0999999999999994E-2</v>
      </c>
      <c r="V19" s="43">
        <v>5.5E-2</v>
      </c>
      <c r="W19" s="34">
        <v>28.2</v>
      </c>
      <c r="X19" s="34">
        <v>8</v>
      </c>
      <c r="Y19" s="35"/>
      <c r="Z19" s="35"/>
      <c r="AA19" s="36">
        <v>44.411000000000001</v>
      </c>
      <c r="AB19" s="36"/>
      <c r="AC19" s="34">
        <v>9.2100000000000009</v>
      </c>
      <c r="AD19" s="34">
        <v>3.27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H28" sqref="H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112</v>
      </c>
      <c r="F5" s="57">
        <v>0</v>
      </c>
      <c r="G5" s="57">
        <v>1.9</v>
      </c>
      <c r="H5" s="40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0">
        <v>1.4279999999999999</v>
      </c>
      <c r="Q5" s="40">
        <v>1.121</v>
      </c>
      <c r="R5" s="40">
        <v>0.86099999999999999</v>
      </c>
      <c r="S5" s="40">
        <v>2.3E-2</v>
      </c>
      <c r="T5" s="40">
        <v>9.0999999999999998E-2</v>
      </c>
      <c r="U5" s="40">
        <v>2.1999999999999999E-2</v>
      </c>
      <c r="V5" s="40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112</v>
      </c>
      <c r="F6" s="59">
        <v>0</v>
      </c>
      <c r="G6" s="59">
        <v>1.9</v>
      </c>
      <c r="H6" s="41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1">
        <v>7.1319999999999997</v>
      </c>
      <c r="Q6" s="41">
        <v>6.319</v>
      </c>
      <c r="R6" s="41">
        <v>1.224</v>
      </c>
      <c r="S6" s="41">
        <v>5.0069999999999997</v>
      </c>
      <c r="T6" s="41">
        <v>0.161</v>
      </c>
      <c r="U6" s="41">
        <v>4.5999999999999999E-2</v>
      </c>
      <c r="V6" s="41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111</v>
      </c>
      <c r="F7" s="59"/>
      <c r="G7" s="59"/>
      <c r="H7" s="41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1">
        <v>3.7320000000000002</v>
      </c>
      <c r="Q7" s="41">
        <v>3.5070000000000001</v>
      </c>
      <c r="R7" s="41">
        <v>1.9990000000000001</v>
      </c>
      <c r="S7" s="41">
        <v>1.0109999999999999</v>
      </c>
      <c r="T7" s="41">
        <v>0.10199999999999999</v>
      </c>
      <c r="U7" s="41">
        <v>4.5999999999999999E-2</v>
      </c>
      <c r="V7" s="41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111</v>
      </c>
      <c r="F8" s="59"/>
      <c r="G8" s="59"/>
      <c r="H8" s="41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1">
        <v>3.29</v>
      </c>
      <c r="Q8" s="41">
        <v>3.1480000000000001</v>
      </c>
      <c r="R8" s="41">
        <v>2.056</v>
      </c>
      <c r="S8" s="41">
        <v>0.55900000000000005</v>
      </c>
      <c r="T8" s="41">
        <v>0.09</v>
      </c>
      <c r="U8" s="41">
        <v>4.8000000000000001E-2</v>
      </c>
      <c r="V8" s="41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111</v>
      </c>
      <c r="F9" s="59"/>
      <c r="G9" s="59"/>
      <c r="H9" s="41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1">
        <v>4.2569999999999997</v>
      </c>
      <c r="Q9" s="41">
        <v>4.1349999999999998</v>
      </c>
      <c r="R9" s="41">
        <v>2.16</v>
      </c>
      <c r="S9" s="41">
        <v>1.4350000000000001</v>
      </c>
      <c r="T9" s="41">
        <v>8.2000000000000003E-2</v>
      </c>
      <c r="U9" s="41">
        <v>0.05</v>
      </c>
      <c r="V9" s="41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111</v>
      </c>
      <c r="F10" s="59"/>
      <c r="G10" s="59"/>
      <c r="H10" s="41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1">
        <v>2.8130000000000002</v>
      </c>
      <c r="Q10" s="41">
        <v>2.4329999999999998</v>
      </c>
      <c r="R10" s="41">
        <v>1.9319999999999999</v>
      </c>
      <c r="S10" s="41">
        <v>3.2000000000000001E-2</v>
      </c>
      <c r="T10" s="41">
        <v>0.15</v>
      </c>
      <c r="U10" s="41">
        <v>4.2000000000000003E-2</v>
      </c>
      <c r="V10" s="41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113</v>
      </c>
      <c r="F11" s="59"/>
      <c r="G11" s="59"/>
      <c r="H11" s="41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1">
        <v>2.2120000000000002</v>
      </c>
      <c r="Q11" s="41">
        <v>2.06</v>
      </c>
      <c r="R11" s="41">
        <v>1.645</v>
      </c>
      <c r="S11" s="41">
        <v>5.0999999999999997E-2</v>
      </c>
      <c r="T11" s="41">
        <v>6.3E-2</v>
      </c>
      <c r="U11" s="41">
        <v>2.8000000000000001E-2</v>
      </c>
      <c r="V11" s="41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114</v>
      </c>
      <c r="F12" s="59"/>
      <c r="G12" s="59"/>
      <c r="H12" s="41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1">
        <v>1.329</v>
      </c>
      <c r="Q12" s="41"/>
      <c r="R12" s="41"/>
      <c r="S12" s="41"/>
      <c r="T12" s="41">
        <v>6.0999999999999999E-2</v>
      </c>
      <c r="U12" s="41"/>
      <c r="V12" s="41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112</v>
      </c>
      <c r="F13" s="59"/>
      <c r="G13" s="59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112</v>
      </c>
      <c r="F14" s="59"/>
      <c r="G14" s="59"/>
      <c r="H14" s="41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1">
        <v>1.381</v>
      </c>
      <c r="Q14" s="41">
        <v>1.1359999999999999</v>
      </c>
      <c r="R14" s="41">
        <v>0.60599999999999998</v>
      </c>
      <c r="S14" s="41">
        <v>0.19800000000000001</v>
      </c>
      <c r="T14" s="41">
        <v>8.6999999999999994E-2</v>
      </c>
      <c r="U14" s="41">
        <v>3.1E-2</v>
      </c>
      <c r="V14" s="41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112</v>
      </c>
      <c r="F15" s="60">
        <v>0</v>
      </c>
      <c r="G15" s="60">
        <v>2</v>
      </c>
      <c r="H15" s="42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2">
        <v>2.7879999999999998</v>
      </c>
      <c r="Q15" s="42">
        <v>2.556</v>
      </c>
      <c r="R15" s="42">
        <v>1.9770000000000001</v>
      </c>
      <c r="S15" s="42">
        <v>3.5999999999999997E-2</v>
      </c>
      <c r="T15" s="42">
        <v>0.20699999999999999</v>
      </c>
      <c r="U15" s="42">
        <v>0.14199999999999999</v>
      </c>
      <c r="V15" s="42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112</v>
      </c>
      <c r="F16" s="60">
        <v>0</v>
      </c>
      <c r="G16" s="60">
        <v>2</v>
      </c>
      <c r="H16" s="42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2">
        <v>5.3079999999999998</v>
      </c>
      <c r="Q16" s="42">
        <v>4.8650000000000002</v>
      </c>
      <c r="R16" s="42">
        <v>1.2669999999999999</v>
      </c>
      <c r="S16" s="42">
        <v>1.95</v>
      </c>
      <c r="T16" s="42">
        <v>0.129</v>
      </c>
      <c r="U16" s="42">
        <v>6.5000000000000002E-2</v>
      </c>
      <c r="V16" s="42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111</v>
      </c>
      <c r="F17" s="60"/>
      <c r="G17" s="60"/>
      <c r="H17" s="42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2">
        <v>2.6920000000000002</v>
      </c>
      <c r="Q17" s="42">
        <v>2.5590000000000002</v>
      </c>
      <c r="R17" s="42">
        <v>1.8919999999999999</v>
      </c>
      <c r="S17" s="42">
        <v>0.157</v>
      </c>
      <c r="T17" s="42">
        <v>0.127</v>
      </c>
      <c r="U17" s="42">
        <v>4.2000000000000003E-2</v>
      </c>
      <c r="V17" s="42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115</v>
      </c>
      <c r="F18" s="60"/>
      <c r="G18" s="60"/>
      <c r="H18" s="42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2">
        <v>3.1190000000000002</v>
      </c>
      <c r="Q18" s="42">
        <v>2.855</v>
      </c>
      <c r="R18" s="42">
        <v>1.8919999999999999</v>
      </c>
      <c r="S18" s="42">
        <v>0.33600000000000002</v>
      </c>
      <c r="T18" s="42">
        <v>0.13500000000000001</v>
      </c>
      <c r="U18" s="42">
        <v>2.9000000000000001E-2</v>
      </c>
      <c r="V18" s="42">
        <v>1.2E-2</v>
      </c>
      <c r="W18" s="28">
        <v>29.8</v>
      </c>
      <c r="X18" s="28">
        <v>6.9</v>
      </c>
      <c r="Y18" s="29"/>
      <c r="Z18" s="29"/>
      <c r="AA18" s="24">
        <v>156.54499999999999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115</v>
      </c>
      <c r="F19" s="61"/>
      <c r="G19" s="61"/>
      <c r="H19" s="43"/>
      <c r="I19" s="34">
        <v>20</v>
      </c>
      <c r="J19" s="34">
        <v>7.8</v>
      </c>
      <c r="K19" s="34">
        <v>9.3000000000000007</v>
      </c>
      <c r="L19" s="34">
        <v>5.7</v>
      </c>
      <c r="M19" s="34">
        <v>12</v>
      </c>
      <c r="N19" s="34">
        <v>50.7</v>
      </c>
      <c r="O19" s="35">
        <v>329</v>
      </c>
      <c r="P19" s="43">
        <v>3.1509999999999998</v>
      </c>
      <c r="Q19" s="43">
        <v>2.6629999999999998</v>
      </c>
      <c r="R19" s="43">
        <v>2.0049999999999999</v>
      </c>
      <c r="S19" s="43">
        <v>3.4000000000000002E-2</v>
      </c>
      <c r="T19" s="43">
        <v>0.183</v>
      </c>
      <c r="U19" s="43">
        <v>3.7999999999999999E-2</v>
      </c>
      <c r="V19" s="43">
        <v>1.6E-2</v>
      </c>
      <c r="W19" s="34">
        <v>66.599999999999994</v>
      </c>
      <c r="X19" s="34">
        <v>8.1</v>
      </c>
      <c r="Y19" s="35"/>
      <c r="Z19" s="35"/>
      <c r="AA19" s="36">
        <v>53.011000000000003</v>
      </c>
      <c r="AB19" s="36"/>
      <c r="AC19" s="34">
        <v>8.48</v>
      </c>
      <c r="AD19" s="34">
        <v>5.33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C30" sqref="C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/>
      <c r="F5" s="40"/>
      <c r="G5" s="40"/>
      <c r="H5" s="40"/>
      <c r="I5" s="7"/>
      <c r="J5" s="7"/>
      <c r="K5" s="7"/>
      <c r="L5" s="7"/>
      <c r="M5" s="7"/>
      <c r="N5" s="7"/>
      <c r="O5" s="13"/>
      <c r="P5" s="40"/>
      <c r="Q5" s="40"/>
      <c r="R5" s="40"/>
      <c r="S5" s="40"/>
      <c r="T5" s="40"/>
      <c r="U5" s="40"/>
      <c r="V5" s="40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/>
      <c r="F6" s="41"/>
      <c r="G6" s="41"/>
      <c r="H6" s="41"/>
      <c r="I6" s="9"/>
      <c r="J6" s="9"/>
      <c r="K6" s="9"/>
      <c r="L6" s="9"/>
      <c r="M6" s="9"/>
      <c r="N6" s="9"/>
      <c r="O6" s="25"/>
      <c r="P6" s="41"/>
      <c r="Q6" s="41"/>
      <c r="R6" s="41"/>
      <c r="S6" s="41"/>
      <c r="T6" s="41"/>
      <c r="U6" s="41"/>
      <c r="V6" s="41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115</v>
      </c>
      <c r="F7" s="41"/>
      <c r="G7" s="41"/>
      <c r="H7" s="41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1">
        <v>4.3739999999999997</v>
      </c>
      <c r="Q7" s="41">
        <v>3.9060000000000001</v>
      </c>
      <c r="R7" s="41">
        <v>1.7050000000000001</v>
      </c>
      <c r="S7" s="41">
        <v>1.74</v>
      </c>
      <c r="T7" s="41">
        <v>0.107</v>
      </c>
      <c r="U7" s="41">
        <v>3.5999999999999997E-2</v>
      </c>
      <c r="V7" s="41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115</v>
      </c>
      <c r="F8" s="41"/>
      <c r="G8" s="41"/>
      <c r="H8" s="41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1">
        <v>3.7250000000000001</v>
      </c>
      <c r="Q8" s="41">
        <v>3.633</v>
      </c>
      <c r="R8" s="41">
        <v>1.8440000000000001</v>
      </c>
      <c r="S8" s="41">
        <v>1.196</v>
      </c>
      <c r="T8" s="41">
        <v>6.5000000000000002E-2</v>
      </c>
      <c r="U8" s="41">
        <v>2.8000000000000001E-2</v>
      </c>
      <c r="V8" s="41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115</v>
      </c>
      <c r="F9" s="41"/>
      <c r="G9" s="41"/>
      <c r="H9" s="41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1">
        <v>3.6989999999999998</v>
      </c>
      <c r="Q9" s="41">
        <v>3.5979999999999999</v>
      </c>
      <c r="R9" s="41">
        <v>2.2879999999999998</v>
      </c>
      <c r="S9" s="41">
        <v>0.73</v>
      </c>
      <c r="T9" s="41">
        <v>6.0999999999999999E-2</v>
      </c>
      <c r="U9" s="41">
        <v>3.7999999999999999E-2</v>
      </c>
      <c r="V9" s="41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115</v>
      </c>
      <c r="F10" s="41"/>
      <c r="G10" s="41"/>
      <c r="H10" s="41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1">
        <v>1.982</v>
      </c>
      <c r="Q10" s="41">
        <v>1.643</v>
      </c>
      <c r="R10" s="41">
        <v>1.1779999999999999</v>
      </c>
      <c r="S10" s="41">
        <v>7.0000000000000001E-3</v>
      </c>
      <c r="T10" s="41">
        <v>0.108</v>
      </c>
      <c r="U10" s="41">
        <v>2.9000000000000001E-2</v>
      </c>
      <c r="V10" s="41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114</v>
      </c>
      <c r="F11" s="41"/>
      <c r="G11" s="41"/>
      <c r="H11" s="41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1">
        <v>1.986</v>
      </c>
      <c r="Q11" s="41">
        <v>1.7490000000000001</v>
      </c>
      <c r="R11" s="41">
        <v>1.4610000000000001</v>
      </c>
      <c r="S11" s="41">
        <v>4.2999999999999997E-2</v>
      </c>
      <c r="T11" s="41">
        <v>6.9000000000000006E-2</v>
      </c>
      <c r="U11" s="41">
        <v>2.4E-2</v>
      </c>
      <c r="V11" s="41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41"/>
      <c r="G12" s="41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/>
      <c r="F13" s="41"/>
      <c r="G13" s="41"/>
      <c r="H13" s="41"/>
      <c r="I13" s="9"/>
      <c r="J13" s="9"/>
      <c r="K13" s="9"/>
      <c r="L13" s="9"/>
      <c r="M13" s="9"/>
      <c r="N13" s="9"/>
      <c r="O13" s="25"/>
      <c r="P13" s="41"/>
      <c r="Q13" s="41"/>
      <c r="R13" s="41"/>
      <c r="S13" s="41"/>
      <c r="T13" s="41"/>
      <c r="U13" s="41"/>
      <c r="V13" s="41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115</v>
      </c>
      <c r="F17" s="42"/>
      <c r="G17" s="42"/>
      <c r="H17" s="42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2">
        <v>2.34</v>
      </c>
      <c r="Q17" s="42">
        <v>2.081</v>
      </c>
      <c r="R17" s="42">
        <v>1.552</v>
      </c>
      <c r="S17" s="42">
        <v>5.2999999999999999E-2</v>
      </c>
      <c r="T17" s="42">
        <v>0.16300000000000001</v>
      </c>
      <c r="U17" s="42">
        <v>3.3000000000000002E-2</v>
      </c>
      <c r="V17" s="42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118</v>
      </c>
      <c r="F5" s="62"/>
      <c r="G5" s="62"/>
      <c r="H5" s="40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0">
        <v>1.0980000000000001</v>
      </c>
      <c r="Q5" s="40">
        <v>0.78400000000000003</v>
      </c>
      <c r="R5" s="40">
        <v>0.61899999999999999</v>
      </c>
      <c r="S5" s="40">
        <v>2.5000000000000001E-2</v>
      </c>
      <c r="T5" s="40">
        <v>0.115</v>
      </c>
      <c r="U5" s="40">
        <v>2.9000000000000001E-2</v>
      </c>
      <c r="V5" s="40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>
        <v>9.67</v>
      </c>
      <c r="AD5" s="7">
        <v>11.49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118</v>
      </c>
      <c r="F6" s="64"/>
      <c r="G6" s="64"/>
      <c r="H6" s="41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1">
        <v>6.1790000000000003</v>
      </c>
      <c r="Q6" s="41">
        <v>5.6289999999999996</v>
      </c>
      <c r="R6" s="41">
        <v>0.85899999999999999</v>
      </c>
      <c r="S6" s="41">
        <v>4.7549999999999999</v>
      </c>
      <c r="T6" s="41">
        <v>0.254</v>
      </c>
      <c r="U6" s="41">
        <v>0.14299999999999999</v>
      </c>
      <c r="V6" s="41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>
        <v>7.09</v>
      </c>
      <c r="AD6" s="9">
        <v>3.03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119</v>
      </c>
      <c r="F7" s="64"/>
      <c r="G7" s="64"/>
      <c r="H7" s="41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1">
        <v>4.1980000000000004</v>
      </c>
      <c r="Q7" s="41">
        <v>3.9060000000000001</v>
      </c>
      <c r="R7" s="41">
        <v>1.5149999999999999</v>
      </c>
      <c r="S7" s="41">
        <v>1.9370000000000001</v>
      </c>
      <c r="T7" s="41">
        <v>0.11799999999999999</v>
      </c>
      <c r="U7" s="41">
        <v>4.7E-2</v>
      </c>
      <c r="V7" s="41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>
        <v>9.89</v>
      </c>
      <c r="AD7" s="9">
        <v>2.5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119</v>
      </c>
      <c r="F8" s="64"/>
      <c r="G8" s="64"/>
      <c r="H8" s="41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1">
        <v>3.6429999999999998</v>
      </c>
      <c r="Q8" s="41">
        <v>3.343</v>
      </c>
      <c r="R8" s="41">
        <v>1.54</v>
      </c>
      <c r="S8" s="41">
        <v>1.351</v>
      </c>
      <c r="T8" s="41">
        <v>0.104</v>
      </c>
      <c r="U8" s="41">
        <v>4.3999999999999997E-2</v>
      </c>
      <c r="V8" s="41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>
        <v>9.52</v>
      </c>
      <c r="AD8" s="9">
        <v>2.68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119</v>
      </c>
      <c r="F9" s="64"/>
      <c r="G9" s="64"/>
      <c r="H9" s="41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1">
        <v>3.5779999999999998</v>
      </c>
      <c r="Q9" s="41">
        <v>3.4870000000000001</v>
      </c>
      <c r="R9" s="41">
        <v>2.5790000000000002</v>
      </c>
      <c r="S9" s="41">
        <v>0.27700000000000002</v>
      </c>
      <c r="T9" s="41">
        <v>4.2000000000000003E-2</v>
      </c>
      <c r="U9" s="41">
        <v>2.3E-2</v>
      </c>
      <c r="V9" s="41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>
        <v>9.65</v>
      </c>
      <c r="AD9" s="9">
        <v>1.97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119</v>
      </c>
      <c r="F10" s="64"/>
      <c r="G10" s="64"/>
      <c r="H10" s="41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1">
        <v>1.7350000000000001</v>
      </c>
      <c r="Q10" s="41">
        <v>1.4370000000000001</v>
      </c>
      <c r="R10" s="41">
        <v>1.073</v>
      </c>
      <c r="S10" s="41">
        <v>5.5E-2</v>
      </c>
      <c r="T10" s="41">
        <v>0.11</v>
      </c>
      <c r="U10" s="41">
        <v>3.1E-2</v>
      </c>
      <c r="V10" s="41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>
        <v>11.4</v>
      </c>
      <c r="AD10" s="9">
        <v>6.57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118</v>
      </c>
      <c r="F11" s="64"/>
      <c r="G11" s="64"/>
      <c r="H11" s="41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1">
        <v>2.1640000000000001</v>
      </c>
      <c r="Q11" s="41">
        <v>2.048</v>
      </c>
      <c r="R11" s="41">
        <v>1.5980000000000001</v>
      </c>
      <c r="S11" s="41">
        <v>4.8000000000000001E-2</v>
      </c>
      <c r="T11" s="41">
        <v>0.06</v>
      </c>
      <c r="U11" s="41">
        <v>2.5999999999999999E-2</v>
      </c>
      <c r="V11" s="41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>
        <v>7.94</v>
      </c>
      <c r="AD11" s="9">
        <v>-0.39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120</v>
      </c>
      <c r="F12" s="64"/>
      <c r="G12" s="64"/>
      <c r="H12" s="41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1">
        <v>0.90700000000000003</v>
      </c>
      <c r="Q12" s="41">
        <v>0.88700000000000001</v>
      </c>
      <c r="R12" s="41">
        <v>0.49299999999999999</v>
      </c>
      <c r="S12" s="41">
        <v>6.3E-2</v>
      </c>
      <c r="T12" s="41">
        <v>6.6000000000000003E-2</v>
      </c>
      <c r="U12" s="41">
        <v>4.2000000000000003E-2</v>
      </c>
      <c r="V12" s="41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>
        <v>8.74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118</v>
      </c>
      <c r="F13" s="64"/>
      <c r="G13" s="64"/>
      <c r="H13" s="41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1">
        <v>4.7629999999999999</v>
      </c>
      <c r="Q13" s="41">
        <v>4.4489999999999998</v>
      </c>
      <c r="R13" s="41">
        <v>1.4710000000000001</v>
      </c>
      <c r="S13" s="41">
        <v>2.4830000000000001</v>
      </c>
      <c r="T13" s="41">
        <v>0.13800000000000001</v>
      </c>
      <c r="U13" s="41">
        <v>6.0999999999999999E-2</v>
      </c>
      <c r="V13" s="41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>
        <v>10.47</v>
      </c>
      <c r="AD13" s="9">
        <v>2.65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118</v>
      </c>
      <c r="F14" s="64"/>
      <c r="G14" s="64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118</v>
      </c>
      <c r="F15" s="65"/>
      <c r="G15" s="65"/>
      <c r="H15" s="42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2">
        <v>3.19</v>
      </c>
      <c r="Q15" s="42">
        <v>2.9510000000000001</v>
      </c>
      <c r="R15" s="42">
        <v>2.3969999999999998</v>
      </c>
      <c r="S15" s="42">
        <v>5.1999999999999998E-2</v>
      </c>
      <c r="T15" s="42">
        <v>0.36699999999999999</v>
      </c>
      <c r="U15" s="42">
        <v>0.28000000000000003</v>
      </c>
      <c r="V15" s="42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>
        <v>10.44</v>
      </c>
      <c r="AD15" s="28">
        <v>3.24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118</v>
      </c>
      <c r="F16" s="65"/>
      <c r="G16" s="65"/>
      <c r="H16" s="42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2">
        <v>7.02</v>
      </c>
      <c r="Q16" s="42">
        <v>6.5460000000000003</v>
      </c>
      <c r="R16" s="42">
        <v>1.2529999999999999</v>
      </c>
      <c r="S16" s="42">
        <v>5.0389999999999997</v>
      </c>
      <c r="T16" s="42">
        <v>0.19</v>
      </c>
      <c r="U16" s="42">
        <v>5.3999999999999999E-2</v>
      </c>
      <c r="V16" s="42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>
        <v>5.96</v>
      </c>
      <c r="AD16" s="28">
        <v>-0.88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119</v>
      </c>
      <c r="F17" s="65"/>
      <c r="G17" s="65"/>
      <c r="H17" s="42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2">
        <v>2.238</v>
      </c>
      <c r="Q17" s="42">
        <v>1.804</v>
      </c>
      <c r="R17" s="42">
        <v>1.4179999999999999</v>
      </c>
      <c r="S17" s="42">
        <v>6.3E-2</v>
      </c>
      <c r="T17" s="42">
        <v>0.19</v>
      </c>
      <c r="U17" s="42">
        <v>4.2999999999999997E-2</v>
      </c>
      <c r="V17" s="42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>
        <v>11.23</v>
      </c>
      <c r="AD17" s="28">
        <v>3.37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119</v>
      </c>
      <c r="F18" s="65"/>
      <c r="G18" s="65"/>
      <c r="H18" s="42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2">
        <v>2.9660000000000002</v>
      </c>
      <c r="Q18" s="42">
        <v>2.7530000000000001</v>
      </c>
      <c r="R18" s="42">
        <v>1.7969999999999999</v>
      </c>
      <c r="S18" s="42">
        <v>0.56499999999999995</v>
      </c>
      <c r="T18" s="42">
        <v>0.11600000000000001</v>
      </c>
      <c r="U18" s="42">
        <v>3.4000000000000002E-2</v>
      </c>
      <c r="V18" s="42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>
        <v>5.54</v>
      </c>
      <c r="AD18" s="28">
        <v>1.24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119</v>
      </c>
      <c r="F19" s="66"/>
      <c r="G19" s="66"/>
      <c r="H19" s="43"/>
      <c r="I19" s="34">
        <v>20.7</v>
      </c>
      <c r="J19" s="34">
        <v>7</v>
      </c>
      <c r="K19" s="34">
        <v>8.3000000000000007</v>
      </c>
      <c r="L19" s="34">
        <v>4.2</v>
      </c>
      <c r="M19" s="34">
        <v>8.5</v>
      </c>
      <c r="N19" s="34">
        <v>62.9</v>
      </c>
      <c r="O19" s="35">
        <v>414</v>
      </c>
      <c r="P19" s="43">
        <v>3.4079999999999999</v>
      </c>
      <c r="Q19" s="43">
        <v>3.04</v>
      </c>
      <c r="R19" s="43">
        <v>2.0960000000000001</v>
      </c>
      <c r="S19" s="43">
        <v>0.45300000000000001</v>
      </c>
      <c r="T19" s="43">
        <v>0.19500000000000001</v>
      </c>
      <c r="U19" s="43">
        <v>0.06</v>
      </c>
      <c r="V19" s="43">
        <v>4.2999999999999997E-2</v>
      </c>
      <c r="W19" s="34">
        <v>13.9</v>
      </c>
      <c r="X19" s="34">
        <v>7.1</v>
      </c>
      <c r="Y19" s="35"/>
      <c r="Z19" s="35"/>
      <c r="AA19" s="36">
        <v>65.522999999999996</v>
      </c>
      <c r="AB19" s="36"/>
      <c r="AC19" s="34">
        <v>9.92</v>
      </c>
      <c r="AD19" s="34">
        <v>2.0699999999999998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2" sqref="A12:XFD1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121</v>
      </c>
      <c r="F5" s="62"/>
      <c r="G5" s="62"/>
      <c r="H5" s="40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0">
        <v>0.92800000000000005</v>
      </c>
      <c r="Q5" s="40">
        <v>0.90400000000000003</v>
      </c>
      <c r="R5" s="40">
        <v>0.41299999999999998</v>
      </c>
      <c r="S5" s="40">
        <v>2.3E-2</v>
      </c>
      <c r="T5" s="40">
        <v>0.14499999999999999</v>
      </c>
      <c r="U5" s="40">
        <v>3.4000000000000002E-2</v>
      </c>
      <c r="V5" s="40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>
        <v>8.98</v>
      </c>
      <c r="AD5" s="7">
        <v>11.58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121</v>
      </c>
      <c r="F6" s="64"/>
      <c r="G6" s="64"/>
      <c r="H6" s="41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1">
        <v>8.3629999999999995</v>
      </c>
      <c r="Q6" s="41">
        <v>7.5579999999999998</v>
      </c>
      <c r="R6" s="41">
        <v>1.0940000000000001</v>
      </c>
      <c r="S6" s="41">
        <v>6.335</v>
      </c>
      <c r="T6" s="41">
        <v>0.16200000000000001</v>
      </c>
      <c r="U6" s="41">
        <v>5.2999999999999999E-2</v>
      </c>
      <c r="V6" s="41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>
        <v>8.83</v>
      </c>
      <c r="AD6" s="9">
        <v>0.88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120</v>
      </c>
      <c r="F7" s="64"/>
      <c r="G7" s="64"/>
      <c r="H7" s="41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1">
        <v>6.1150000000000002</v>
      </c>
      <c r="Q7" s="41">
        <v>5.8559999999999999</v>
      </c>
      <c r="R7" s="41">
        <v>1.4419999999999999</v>
      </c>
      <c r="S7" s="41">
        <v>3.7280000000000002</v>
      </c>
      <c r="T7" s="41">
        <v>9.1999999999999998E-2</v>
      </c>
      <c r="U7" s="41">
        <v>4.8000000000000001E-2</v>
      </c>
      <c r="V7" s="41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>
        <v>10.61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120</v>
      </c>
      <c r="F8" s="64"/>
      <c r="G8" s="64"/>
      <c r="H8" s="41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1">
        <v>4.0419999999999998</v>
      </c>
      <c r="Q8" s="41">
        <v>3.8140000000000001</v>
      </c>
      <c r="R8" s="41">
        <v>1.458</v>
      </c>
      <c r="S8" s="41">
        <v>1.82</v>
      </c>
      <c r="T8" s="41">
        <v>8.4000000000000005E-2</v>
      </c>
      <c r="U8" s="41">
        <v>3.4000000000000002E-2</v>
      </c>
      <c r="V8" s="41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120</v>
      </c>
      <c r="F9" s="64"/>
      <c r="G9" s="64"/>
      <c r="H9" s="41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1">
        <v>3.94</v>
      </c>
      <c r="Q9" s="41">
        <v>3.41</v>
      </c>
      <c r="R9" s="41">
        <v>2.375</v>
      </c>
      <c r="S9" s="41">
        <v>0.36599999999999999</v>
      </c>
      <c r="T9" s="41">
        <v>0.04</v>
      </c>
      <c r="U9" s="41">
        <v>2.5999999999999999E-2</v>
      </c>
      <c r="V9" s="41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>
        <v>9.52</v>
      </c>
      <c r="AD9" s="9">
        <v>2.86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120</v>
      </c>
      <c r="F10" s="64"/>
      <c r="G10" s="64"/>
      <c r="H10" s="41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1">
        <v>1.7829999999999999</v>
      </c>
      <c r="Q10" s="41">
        <v>1.5129999999999999</v>
      </c>
      <c r="R10" s="41">
        <v>0.94099999999999995</v>
      </c>
      <c r="S10" s="41">
        <v>0.155</v>
      </c>
      <c r="T10" s="41">
        <v>0.17399999999999999</v>
      </c>
      <c r="U10" s="41">
        <v>8.6999999999999994E-2</v>
      </c>
      <c r="V10" s="41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122</v>
      </c>
      <c r="F11" s="64"/>
      <c r="G11" s="64"/>
      <c r="H11" s="41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1">
        <v>2.2970000000000002</v>
      </c>
      <c r="Q11" s="41">
        <v>2.1349999999999998</v>
      </c>
      <c r="R11" s="41">
        <v>1.599</v>
      </c>
      <c r="S11" s="41">
        <v>5.0999999999999997E-2</v>
      </c>
      <c r="T11" s="41">
        <v>8.6999999999999994E-2</v>
      </c>
      <c r="U11" s="41">
        <v>3.4000000000000002E-2</v>
      </c>
      <c r="V11" s="41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>
        <v>8.83</v>
      </c>
      <c r="AD11" s="9">
        <v>-0.02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123</v>
      </c>
      <c r="F12" s="64"/>
      <c r="G12" s="64"/>
      <c r="H12" s="41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1">
        <v>1.7709999999999999</v>
      </c>
      <c r="Q12" s="41"/>
      <c r="R12" s="41"/>
      <c r="S12" s="41"/>
      <c r="T12" s="41">
        <v>0.13200000000000001</v>
      </c>
      <c r="U12" s="41"/>
      <c r="V12" s="41"/>
      <c r="W12" s="9"/>
      <c r="X12" s="9">
        <v>6.8</v>
      </c>
      <c r="Y12" s="25"/>
      <c r="Z12" s="25"/>
      <c r="AA12" s="24">
        <v>17.600000000000001</v>
      </c>
      <c r="AB12" s="24"/>
      <c r="AC12" s="9">
        <v>8.56</v>
      </c>
      <c r="AD12" s="9">
        <v>0.68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121</v>
      </c>
      <c r="F13" s="64"/>
      <c r="G13" s="64"/>
      <c r="H13" s="41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1">
        <v>6.7089999999999996</v>
      </c>
      <c r="Q13" s="41">
        <v>5.5640000000000001</v>
      </c>
      <c r="R13" s="41">
        <v>1.3560000000000001</v>
      </c>
      <c r="S13" s="41">
        <v>4.008</v>
      </c>
      <c r="T13" s="41">
        <v>0.10299999999999999</v>
      </c>
      <c r="U13" s="41">
        <v>0.04</v>
      </c>
      <c r="V13" s="41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>
        <v>10.89</v>
      </c>
      <c r="AD13" s="9">
        <v>2.63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121</v>
      </c>
      <c r="F14" s="64"/>
      <c r="G14" s="64"/>
      <c r="H14" s="41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1">
        <v>0.91200000000000003</v>
      </c>
      <c r="Q14" s="41">
        <v>0.59899999999999998</v>
      </c>
      <c r="R14" s="41">
        <v>0.39400000000000002</v>
      </c>
      <c r="S14" s="41">
        <v>6.4000000000000001E-2</v>
      </c>
      <c r="T14" s="41">
        <v>0.126</v>
      </c>
      <c r="U14" s="41">
        <v>3.2000000000000001E-2</v>
      </c>
      <c r="V14" s="41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121</v>
      </c>
      <c r="F15" s="65"/>
      <c r="G15" s="65"/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121</v>
      </c>
      <c r="F16" s="65"/>
      <c r="G16" s="65"/>
      <c r="H16" s="42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2">
        <v>4.8899999999999997</v>
      </c>
      <c r="Q16" s="42">
        <v>4.3419999999999996</v>
      </c>
      <c r="R16" s="42">
        <v>1.139</v>
      </c>
      <c r="S16" s="42">
        <v>3.0139999999999998</v>
      </c>
      <c r="T16" s="42">
        <v>0.17100000000000001</v>
      </c>
      <c r="U16" s="42">
        <v>6.2E-2</v>
      </c>
      <c r="V16" s="42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>
        <v>8.5299999999999994</v>
      </c>
      <c r="AD16" s="28">
        <v>2.75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120</v>
      </c>
      <c r="F17" s="65"/>
      <c r="G17" s="65"/>
      <c r="H17" s="42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2">
        <v>3.444</v>
      </c>
      <c r="Q17" s="42">
        <v>2.9830000000000001</v>
      </c>
      <c r="R17" s="42">
        <v>1.9019999999999999</v>
      </c>
      <c r="S17" s="42">
        <v>0.65700000000000003</v>
      </c>
      <c r="T17" s="42">
        <v>0.35799999999999998</v>
      </c>
      <c r="U17" s="42">
        <v>0.11</v>
      </c>
      <c r="V17" s="42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>
        <v>6.41</v>
      </c>
      <c r="AD17" s="28">
        <v>2.62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120</v>
      </c>
      <c r="F18" s="65"/>
      <c r="G18" s="65"/>
      <c r="H18" s="42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2">
        <v>2.8460000000000001</v>
      </c>
      <c r="Q18" s="42">
        <v>2.5819999999999999</v>
      </c>
      <c r="R18" s="42">
        <v>1.774</v>
      </c>
      <c r="S18" s="42">
        <v>0.23100000000000001</v>
      </c>
      <c r="T18" s="42">
        <v>9.6000000000000002E-2</v>
      </c>
      <c r="U18" s="42">
        <v>2.4E-2</v>
      </c>
      <c r="V18" s="42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>
        <v>7.59</v>
      </c>
      <c r="AD18" s="28">
        <v>3.84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120</v>
      </c>
      <c r="F19" s="66"/>
      <c r="G19" s="66"/>
      <c r="H19" s="43"/>
      <c r="I19" s="34">
        <v>21</v>
      </c>
      <c r="J19" s="34">
        <v>7.4</v>
      </c>
      <c r="K19" s="34">
        <v>8.8000000000000007</v>
      </c>
      <c r="L19" s="34">
        <v>3.9</v>
      </c>
      <c r="M19" s="34">
        <v>8.1</v>
      </c>
      <c r="N19" s="34">
        <v>32.700000000000003</v>
      </c>
      <c r="O19" s="35">
        <v>411</v>
      </c>
      <c r="P19" s="43">
        <v>3.1760000000000002</v>
      </c>
      <c r="Q19" s="43">
        <v>2.7530000000000001</v>
      </c>
      <c r="R19" s="43">
        <v>1.982</v>
      </c>
      <c r="S19" s="43">
        <v>0.30599999999999999</v>
      </c>
      <c r="T19" s="43">
        <v>0.17299999999999999</v>
      </c>
      <c r="U19" s="43">
        <v>4.1000000000000002E-2</v>
      </c>
      <c r="V19" s="43">
        <v>2.1999999999999999E-2</v>
      </c>
      <c r="W19" s="34">
        <v>27.5</v>
      </c>
      <c r="X19" s="34">
        <v>7.3</v>
      </c>
      <c r="Y19" s="35"/>
      <c r="Z19" s="35"/>
      <c r="AA19" s="36">
        <v>66.504999999999995</v>
      </c>
      <c r="AB19" s="36"/>
      <c r="AC19" s="34">
        <v>10.3</v>
      </c>
      <c r="AD19" s="34">
        <v>4.29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124</v>
      </c>
      <c r="F5" s="62"/>
      <c r="G5" s="62"/>
      <c r="H5" s="40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0">
        <v>1.1679999999999999</v>
      </c>
      <c r="Q5" s="40">
        <v>0.87</v>
      </c>
      <c r="R5" s="40">
        <v>0.38</v>
      </c>
      <c r="S5" s="40">
        <v>0.25</v>
      </c>
      <c r="T5" s="40">
        <v>0.14599999999999999</v>
      </c>
      <c r="U5" s="40">
        <v>5.3999999999999999E-2</v>
      </c>
      <c r="V5" s="40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124</v>
      </c>
      <c r="F6" s="64"/>
      <c r="G6" s="64"/>
      <c r="H6" s="41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1">
        <v>7.8250000000000002</v>
      </c>
      <c r="Q6" s="41">
        <v>7.2240000000000002</v>
      </c>
      <c r="R6" s="41">
        <v>0.79900000000000004</v>
      </c>
      <c r="S6" s="41">
        <v>6.3780000000000001</v>
      </c>
      <c r="T6" s="41">
        <v>0.248</v>
      </c>
      <c r="U6" s="41">
        <v>6.3E-2</v>
      </c>
      <c r="V6" s="41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>
        <v>7.51</v>
      </c>
      <c r="AD6" s="9">
        <v>0.21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125</v>
      </c>
      <c r="F7" s="64"/>
      <c r="G7" s="64"/>
      <c r="H7" s="41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1">
        <v>4.4539999999999997</v>
      </c>
      <c r="Q7" s="41">
        <v>4.1390000000000002</v>
      </c>
      <c r="R7" s="41">
        <v>0.98399999999999999</v>
      </c>
      <c r="S7" s="41">
        <v>2.839</v>
      </c>
      <c r="T7" s="41">
        <v>0.18099999999999999</v>
      </c>
      <c r="U7" s="41">
        <v>0.10299999999999999</v>
      </c>
      <c r="V7" s="41">
        <v>7.2999999999999995E-2</v>
      </c>
      <c r="W7" s="9">
        <v>40.4</v>
      </c>
      <c r="X7" s="9">
        <v>8.5</v>
      </c>
      <c r="Y7" s="25"/>
      <c r="Z7" s="25"/>
      <c r="AA7" s="24">
        <v>34.051000000000002</v>
      </c>
      <c r="AB7" s="24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125</v>
      </c>
      <c r="F8" s="64"/>
      <c r="G8" s="64"/>
      <c r="H8" s="41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1">
        <v>4.891</v>
      </c>
      <c r="Q8" s="41">
        <v>4.6479999999999997</v>
      </c>
      <c r="R8" s="41">
        <v>1.0129999999999999</v>
      </c>
      <c r="S8" s="41">
        <v>3.4</v>
      </c>
      <c r="T8" s="41">
        <v>0.188</v>
      </c>
      <c r="U8" s="41">
        <v>0.111</v>
      </c>
      <c r="V8" s="41">
        <v>8.7999999999999995E-2</v>
      </c>
      <c r="W8" s="9">
        <v>28.7</v>
      </c>
      <c r="X8" s="9">
        <v>8.4</v>
      </c>
      <c r="Y8" s="25"/>
      <c r="Z8" s="25"/>
      <c r="AA8" s="24">
        <v>42.042000000000002</v>
      </c>
      <c r="AB8" s="24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125</v>
      </c>
      <c r="F9" s="64"/>
      <c r="G9" s="64"/>
      <c r="H9" s="41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1">
        <v>2.984</v>
      </c>
      <c r="Q9" s="41">
        <v>2.895</v>
      </c>
      <c r="R9" s="41">
        <v>1.9259999999999999</v>
      </c>
      <c r="S9" s="41">
        <v>0.35</v>
      </c>
      <c r="T9" s="41">
        <v>5.7000000000000002E-2</v>
      </c>
      <c r="U9" s="41">
        <v>3.2000000000000001E-2</v>
      </c>
      <c r="V9" s="41">
        <v>1.6E-2</v>
      </c>
      <c r="W9" s="9">
        <v>5</v>
      </c>
      <c r="X9" s="9">
        <v>5.8</v>
      </c>
      <c r="Y9" s="25">
        <v>14000</v>
      </c>
      <c r="Z9" s="25">
        <v>0</v>
      </c>
      <c r="AA9" s="24">
        <v>649.66499999999996</v>
      </c>
      <c r="AB9" s="24"/>
      <c r="AC9" s="9">
        <v>8.0399999999999991</v>
      </c>
      <c r="AD9" s="9">
        <v>3.47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125</v>
      </c>
      <c r="F10" s="64"/>
      <c r="G10" s="64"/>
      <c r="H10" s="41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1">
        <v>2.7280000000000002</v>
      </c>
      <c r="Q10" s="41">
        <v>2.3919999999999999</v>
      </c>
      <c r="R10" s="41">
        <v>1.1439999999999999</v>
      </c>
      <c r="S10" s="41">
        <v>9.5000000000000001E-2</v>
      </c>
      <c r="T10" s="41">
        <v>0.27800000000000002</v>
      </c>
      <c r="U10" s="41">
        <v>0.152</v>
      </c>
      <c r="V10" s="41">
        <v>0.13100000000000001</v>
      </c>
      <c r="W10" s="9">
        <v>66.400000000000006</v>
      </c>
      <c r="X10" s="9">
        <v>9.6</v>
      </c>
      <c r="Y10" s="25"/>
      <c r="Z10" s="25"/>
      <c r="AA10" s="24">
        <v>15.744</v>
      </c>
      <c r="AB10" s="24"/>
      <c r="AC10" s="9">
        <v>8.83</v>
      </c>
      <c r="AD10" s="9">
        <v>2.29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126</v>
      </c>
      <c r="F11" s="64"/>
      <c r="G11" s="64"/>
      <c r="H11" s="41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1">
        <v>2.0430000000000001</v>
      </c>
      <c r="Q11" s="41">
        <v>2</v>
      </c>
      <c r="R11" s="41">
        <v>1.3680000000000001</v>
      </c>
      <c r="S11" s="41">
        <v>0.09</v>
      </c>
      <c r="T11" s="41">
        <v>9.8000000000000004E-2</v>
      </c>
      <c r="U11" s="41">
        <v>5.6000000000000001E-2</v>
      </c>
      <c r="V11" s="41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>
        <v>21.997</v>
      </c>
      <c r="AB11" s="24"/>
      <c r="AC11" s="9">
        <v>8.27</v>
      </c>
      <c r="AD11" s="9">
        <v>-0.61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124</v>
      </c>
      <c r="F13" s="64"/>
      <c r="G13" s="64"/>
      <c r="H13" s="41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1">
        <v>5.7759999999999998</v>
      </c>
      <c r="Q13" s="41">
        <v>5.3140000000000001</v>
      </c>
      <c r="R13" s="41">
        <v>1.268</v>
      </c>
      <c r="S13" s="41">
        <v>3.9550000000000001</v>
      </c>
      <c r="T13" s="41">
        <v>0.11600000000000001</v>
      </c>
      <c r="U13" s="41">
        <v>0.114</v>
      </c>
      <c r="V13" s="41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>
        <v>10.66</v>
      </c>
      <c r="AD13" s="9">
        <v>3.32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127</v>
      </c>
      <c r="C14" s="8" t="s">
        <v>9</v>
      </c>
      <c r="D14" s="12" t="s">
        <v>29</v>
      </c>
      <c r="E14" s="6" t="s">
        <v>124</v>
      </c>
      <c r="F14" s="64"/>
      <c r="G14" s="64"/>
      <c r="H14" s="41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1">
        <v>0.84299999999999997</v>
      </c>
      <c r="Q14" s="41">
        <v>0.60099999999999998</v>
      </c>
      <c r="R14" s="41">
        <v>0.39500000000000002</v>
      </c>
      <c r="S14" s="41">
        <v>6.7000000000000004E-2</v>
      </c>
      <c r="T14" s="41">
        <v>0.129</v>
      </c>
      <c r="U14" s="41">
        <v>0.126</v>
      </c>
      <c r="V14" s="41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>
        <v>5.96</v>
      </c>
      <c r="AD14" s="9">
        <v>3.3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124</v>
      </c>
      <c r="F15" s="65"/>
      <c r="G15" s="65"/>
      <c r="H15" s="42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2">
        <v>2.5859999999999999</v>
      </c>
      <c r="Q15" s="42">
        <v>2.4649999999999999</v>
      </c>
      <c r="R15" s="42">
        <v>1.546</v>
      </c>
      <c r="S15" s="42">
        <v>0.155</v>
      </c>
      <c r="T15" s="42">
        <v>0.35799999999999998</v>
      </c>
      <c r="U15" s="42">
        <v>0.34599999999999997</v>
      </c>
      <c r="V15" s="42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>
        <v>9.7799999999999994</v>
      </c>
      <c r="AD15" s="28">
        <v>2.7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124</v>
      </c>
      <c r="F16" s="65"/>
      <c r="G16" s="65"/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125</v>
      </c>
      <c r="F17" s="65"/>
      <c r="G17" s="65"/>
      <c r="H17" s="42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2">
        <v>2.21</v>
      </c>
      <c r="Q17" s="42">
        <v>2.069</v>
      </c>
      <c r="R17" s="42">
        <v>1.0840000000000001</v>
      </c>
      <c r="S17" s="42">
        <v>0.48399999999999999</v>
      </c>
      <c r="T17" s="42">
        <v>0.21</v>
      </c>
      <c r="U17" s="42">
        <v>0.105</v>
      </c>
      <c r="V17" s="42">
        <v>6.8000000000000005E-2</v>
      </c>
      <c r="W17" s="28">
        <v>47.8</v>
      </c>
      <c r="X17" s="28">
        <v>9.9</v>
      </c>
      <c r="Y17" s="29"/>
      <c r="Z17" s="29"/>
      <c r="AA17" s="30">
        <v>54.137999999999998</v>
      </c>
      <c r="AB17" s="30"/>
      <c r="AC17" s="28">
        <v>8.6300000000000008</v>
      </c>
      <c r="AD17" s="28">
        <v>2.59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125</v>
      </c>
      <c r="F18" s="65"/>
      <c r="G18" s="65"/>
      <c r="H18" s="42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2">
        <v>3</v>
      </c>
      <c r="Q18" s="42">
        <v>2.923</v>
      </c>
      <c r="R18" s="42">
        <v>1.3959999999999999</v>
      </c>
      <c r="S18" s="42">
        <v>0.78600000000000003</v>
      </c>
      <c r="T18" s="42">
        <v>0.159</v>
      </c>
      <c r="U18" s="42">
        <v>4.4999999999999998E-2</v>
      </c>
      <c r="V18" s="42">
        <v>2.9000000000000001E-2</v>
      </c>
      <c r="W18" s="28">
        <v>20.2</v>
      </c>
      <c r="X18" s="28">
        <v>7.9</v>
      </c>
      <c r="Y18" s="29"/>
      <c r="Z18" s="29"/>
      <c r="AA18" s="30">
        <v>237.36</v>
      </c>
      <c r="AB18" s="30"/>
      <c r="AC18" s="28">
        <v>7.44</v>
      </c>
      <c r="AD18" s="28">
        <v>3.06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125</v>
      </c>
      <c r="F19" s="66"/>
      <c r="G19" s="66"/>
      <c r="H19" s="43"/>
      <c r="I19" s="34">
        <v>23.4</v>
      </c>
      <c r="J19" s="34">
        <v>7.2</v>
      </c>
      <c r="K19" s="34">
        <v>5.8</v>
      </c>
      <c r="L19" s="34">
        <v>4.8</v>
      </c>
      <c r="M19" s="34">
        <v>10.9</v>
      </c>
      <c r="N19" s="34">
        <v>75.7</v>
      </c>
      <c r="O19" s="35">
        <v>533</v>
      </c>
      <c r="P19" s="43">
        <v>3.63</v>
      </c>
      <c r="Q19" s="43">
        <v>3.1720000000000002</v>
      </c>
      <c r="R19" s="43">
        <v>1.502</v>
      </c>
      <c r="S19" s="43">
        <v>0.84699999999999998</v>
      </c>
      <c r="T19" s="43">
        <v>0.218</v>
      </c>
      <c r="U19" s="43">
        <v>6.2E-2</v>
      </c>
      <c r="V19" s="43">
        <v>4.2000000000000003E-2</v>
      </c>
      <c r="W19" s="34">
        <v>43.6</v>
      </c>
      <c r="X19" s="34">
        <v>9.9</v>
      </c>
      <c r="Y19" s="35"/>
      <c r="Z19" s="35"/>
      <c r="AA19" s="36">
        <v>86.418999999999997</v>
      </c>
      <c r="AB19" s="36"/>
      <c r="AC19" s="34">
        <v>10.62</v>
      </c>
      <c r="AD19" s="34">
        <v>2.29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126</v>
      </c>
      <c r="F5" s="62"/>
      <c r="G5" s="62"/>
      <c r="H5" s="40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0">
        <v>1.9079999999999999</v>
      </c>
      <c r="Q5" s="40">
        <v>1.6459999999999999</v>
      </c>
      <c r="R5" s="40">
        <v>1.002</v>
      </c>
      <c r="S5" s="40">
        <v>0.21299999999999999</v>
      </c>
      <c r="T5" s="40">
        <v>0.17</v>
      </c>
      <c r="U5" s="40">
        <v>6.2E-2</v>
      </c>
      <c r="V5" s="40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>
        <v>23.186</v>
      </c>
      <c r="AB5" s="23"/>
      <c r="AC5" s="7">
        <v>6.23</v>
      </c>
      <c r="AD5" s="7">
        <v>1.57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64"/>
      <c r="G6" s="64"/>
      <c r="H6" s="41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1">
        <v>4.5609999999999999</v>
      </c>
      <c r="Q6" s="41">
        <v>4.0460000000000003</v>
      </c>
      <c r="R6" s="41">
        <v>0.70899999999999996</v>
      </c>
      <c r="S6" s="41">
        <v>3.0920000000000001</v>
      </c>
      <c r="T6" s="41">
        <v>0.23200000000000001</v>
      </c>
      <c r="U6" s="41">
        <v>0.06</v>
      </c>
      <c r="V6" s="41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>
        <v>36.703000000000003</v>
      </c>
      <c r="AB6" s="24"/>
      <c r="AC6" s="9">
        <v>7.03</v>
      </c>
      <c r="AD6" s="9">
        <v>-0.18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64"/>
      <c r="G13" s="64"/>
      <c r="H13" s="41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1">
        <v>3.867</v>
      </c>
      <c r="Q13" s="41">
        <v>3.6819999999999999</v>
      </c>
      <c r="R13" s="41">
        <v>0.92400000000000004</v>
      </c>
      <c r="S13" s="41">
        <v>2.4700000000000002</v>
      </c>
      <c r="T13" s="41">
        <v>0.19</v>
      </c>
      <c r="U13" s="41">
        <v>8.8999999999999996E-2</v>
      </c>
      <c r="V13" s="41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>
        <v>30.876999999999999</v>
      </c>
      <c r="AB13" s="24"/>
      <c r="AC13" s="9">
        <v>6.75</v>
      </c>
      <c r="AD13" s="9">
        <v>3.17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126</v>
      </c>
      <c r="F14" s="64"/>
      <c r="G14" s="64"/>
      <c r="H14" s="41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1">
        <v>1.4750000000000001</v>
      </c>
      <c r="Q14" s="41">
        <v>1.194</v>
      </c>
      <c r="R14" s="41">
        <v>0.68700000000000006</v>
      </c>
      <c r="S14" s="41">
        <v>0.13</v>
      </c>
      <c r="T14" s="41">
        <v>0.13800000000000001</v>
      </c>
      <c r="U14" s="41">
        <v>2.8000000000000001E-2</v>
      </c>
      <c r="V14" s="41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>
        <v>22.085000000000001</v>
      </c>
      <c r="AB14" s="24"/>
      <c r="AC14" s="9">
        <v>5.64</v>
      </c>
      <c r="AD14" s="9">
        <v>0.5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65"/>
      <c r="G15" s="65"/>
      <c r="H15" s="42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2">
        <v>2.0249999999999999</v>
      </c>
      <c r="Q15" s="42">
        <v>1.833</v>
      </c>
      <c r="R15" s="42">
        <v>1.109</v>
      </c>
      <c r="S15" s="42">
        <v>8.1000000000000003E-2</v>
      </c>
      <c r="T15" s="42">
        <v>0.219</v>
      </c>
      <c r="U15" s="42">
        <v>0.115</v>
      </c>
      <c r="V15" s="42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>
        <v>16.434000000000001</v>
      </c>
      <c r="AB15" s="30"/>
      <c r="AC15" s="28">
        <v>8.19</v>
      </c>
      <c r="AD15" s="28">
        <v>2.71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65"/>
      <c r="G16" s="65"/>
      <c r="H16" s="42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2">
        <v>3.9159999999999999</v>
      </c>
      <c r="Q16" s="42">
        <v>3.66</v>
      </c>
      <c r="R16" s="42">
        <v>0.72299999999999998</v>
      </c>
      <c r="S16" s="42">
        <v>2.54</v>
      </c>
      <c r="T16" s="42">
        <v>0.23599999999999999</v>
      </c>
      <c r="U16" s="42">
        <v>5.7000000000000002E-2</v>
      </c>
      <c r="V16" s="42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>
        <v>25.838000000000001</v>
      </c>
      <c r="AB16" s="30"/>
      <c r="AC16" s="28">
        <v>5.41</v>
      </c>
      <c r="AD16" s="28">
        <v>0.17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D1"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141</v>
      </c>
      <c r="F5" s="62"/>
      <c r="G5" s="62"/>
      <c r="H5" s="40">
        <v>730.81100000000004</v>
      </c>
      <c r="I5" s="7">
        <v>24.9</v>
      </c>
      <c r="J5" s="7">
        <v>6.5</v>
      </c>
      <c r="K5" s="7">
        <v>7.3</v>
      </c>
      <c r="L5" s="7">
        <v>3.9</v>
      </c>
      <c r="M5" s="7">
        <v>8.8000000000000007</v>
      </c>
      <c r="N5" s="7">
        <v>14.6</v>
      </c>
      <c r="O5" s="13">
        <v>214</v>
      </c>
      <c r="P5" s="40">
        <v>2.0859999999999999</v>
      </c>
      <c r="Q5" s="40">
        <v>1.929</v>
      </c>
      <c r="R5" s="40">
        <v>1.0249999999999999</v>
      </c>
      <c r="S5" s="40">
        <v>0.20300000000000001</v>
      </c>
      <c r="T5" s="40">
        <v>0.16300000000000001</v>
      </c>
      <c r="U5" s="40">
        <v>7.3999999999999996E-2</v>
      </c>
      <c r="V5" s="40">
        <v>5.5E-2</v>
      </c>
      <c r="W5" s="7">
        <v>20.2</v>
      </c>
      <c r="X5" s="7">
        <v>7.2</v>
      </c>
      <c r="Y5" s="13">
        <v>67000</v>
      </c>
      <c r="Z5" s="13">
        <v>170</v>
      </c>
      <c r="AA5" s="23">
        <v>22.763999999999999</v>
      </c>
      <c r="AB5" s="23"/>
      <c r="AC5" s="7">
        <v>7.08</v>
      </c>
      <c r="AD5" s="7">
        <v>-0.6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141</v>
      </c>
      <c r="F6" s="64"/>
      <c r="G6" s="64"/>
      <c r="H6" s="41">
        <v>15.066000000000001</v>
      </c>
      <c r="I6" s="9">
        <v>25</v>
      </c>
      <c r="J6" s="9">
        <v>7.2</v>
      </c>
      <c r="K6" s="9">
        <v>8.9</v>
      </c>
      <c r="L6" s="9">
        <v>9.9</v>
      </c>
      <c r="M6" s="9">
        <v>14.4</v>
      </c>
      <c r="N6" s="9">
        <v>21.7</v>
      </c>
      <c r="O6" s="25">
        <v>326</v>
      </c>
      <c r="P6" s="41">
        <v>4.7729999999999997</v>
      </c>
      <c r="Q6" s="41">
        <v>4.1109999999999998</v>
      </c>
      <c r="R6" s="41">
        <v>1.054</v>
      </c>
      <c r="S6" s="41">
        <v>2.69</v>
      </c>
      <c r="T6" s="41">
        <v>0.29199999999999998</v>
      </c>
      <c r="U6" s="41">
        <v>5.2999999999999999E-2</v>
      </c>
      <c r="V6" s="41">
        <v>1.4999999999999999E-2</v>
      </c>
      <c r="W6" s="9">
        <v>156.69999999999999</v>
      </c>
      <c r="X6" s="9">
        <v>10</v>
      </c>
      <c r="Y6" s="25">
        <v>170000</v>
      </c>
      <c r="Z6" s="25">
        <v>530</v>
      </c>
      <c r="AA6" s="24">
        <v>39.56</v>
      </c>
      <c r="AB6" s="24"/>
      <c r="AC6" s="9">
        <v>0.28999999999999998</v>
      </c>
      <c r="AD6" s="9">
        <v>-3.87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142</v>
      </c>
      <c r="F7" s="64"/>
      <c r="G7" s="64"/>
      <c r="H7" s="41">
        <v>42.969000000000001</v>
      </c>
      <c r="I7" s="9">
        <v>24.7</v>
      </c>
      <c r="J7" s="9">
        <v>7</v>
      </c>
      <c r="K7" s="9">
        <v>5.0999999999999996</v>
      </c>
      <c r="L7" s="9">
        <v>4.2</v>
      </c>
      <c r="M7" s="9">
        <v>9.1</v>
      </c>
      <c r="N7" s="9">
        <v>18.100000000000001</v>
      </c>
      <c r="O7" s="25">
        <v>276</v>
      </c>
      <c r="P7" s="41">
        <v>3.3639999999999999</v>
      </c>
      <c r="Q7" s="41">
        <v>3.1480000000000001</v>
      </c>
      <c r="R7" s="41">
        <v>1.1850000000000001</v>
      </c>
      <c r="S7" s="41">
        <v>1.647</v>
      </c>
      <c r="T7" s="41">
        <v>0.16</v>
      </c>
      <c r="U7" s="41">
        <v>8.6999999999999994E-2</v>
      </c>
      <c r="V7" s="41">
        <v>6.5000000000000002E-2</v>
      </c>
      <c r="W7" s="9">
        <v>27.7</v>
      </c>
      <c r="X7" s="9">
        <v>7.9</v>
      </c>
      <c r="Y7" s="25"/>
      <c r="Z7" s="25"/>
      <c r="AA7" s="24">
        <v>31.222999999999999</v>
      </c>
      <c r="AB7" s="24"/>
      <c r="AC7" s="9">
        <v>7.64</v>
      </c>
      <c r="AD7" s="9">
        <v>-4.62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142</v>
      </c>
      <c r="F8" s="64"/>
      <c r="G8" s="64"/>
      <c r="H8" s="41">
        <v>52.563000000000002</v>
      </c>
      <c r="I8" s="9">
        <v>25.1</v>
      </c>
      <c r="J8" s="9">
        <v>7</v>
      </c>
      <c r="K8" s="9">
        <v>5.4</v>
      </c>
      <c r="L8" s="9">
        <v>3.7</v>
      </c>
      <c r="M8" s="9">
        <v>9.4</v>
      </c>
      <c r="N8" s="9">
        <v>13.5</v>
      </c>
      <c r="O8" s="25">
        <v>297</v>
      </c>
      <c r="P8" s="41">
        <v>3.556</v>
      </c>
      <c r="Q8" s="41">
        <v>3.4249999999999998</v>
      </c>
      <c r="R8" s="41">
        <v>1.119</v>
      </c>
      <c r="S8" s="41">
        <v>1.9970000000000001</v>
      </c>
      <c r="T8" s="41">
        <v>0.151</v>
      </c>
      <c r="U8" s="41">
        <v>9.7000000000000003E-2</v>
      </c>
      <c r="V8" s="41">
        <v>6.7000000000000004E-2</v>
      </c>
      <c r="W8" s="9">
        <v>25</v>
      </c>
      <c r="X8" s="9">
        <v>8.1999999999999993</v>
      </c>
      <c r="Y8" s="25"/>
      <c r="Z8" s="25"/>
      <c r="AA8" s="24">
        <v>34.064</v>
      </c>
      <c r="AB8" s="24"/>
      <c r="AC8" s="9">
        <v>6.09</v>
      </c>
      <c r="AD8" s="9">
        <v>-0.01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142</v>
      </c>
      <c r="F9" s="64"/>
      <c r="G9" s="64"/>
      <c r="H9" s="41"/>
      <c r="I9" s="9">
        <v>20</v>
      </c>
      <c r="J9" s="9">
        <v>7.8</v>
      </c>
      <c r="K9" s="9">
        <v>5.4</v>
      </c>
      <c r="L9" s="9">
        <v>1.5</v>
      </c>
      <c r="M9" s="9">
        <v>8.9</v>
      </c>
      <c r="N9" s="9">
        <v>7.6</v>
      </c>
      <c r="O9" s="25">
        <v>5767</v>
      </c>
      <c r="P9" s="41">
        <v>2.9039999999999999</v>
      </c>
      <c r="Q9" s="41">
        <v>2.734</v>
      </c>
      <c r="R9" s="41">
        <v>1.901</v>
      </c>
      <c r="S9" s="41">
        <v>0.53500000000000003</v>
      </c>
      <c r="T9" s="41">
        <v>6.5000000000000002E-2</v>
      </c>
      <c r="U9" s="41">
        <v>2.7E-2</v>
      </c>
      <c r="V9" s="41">
        <v>1.6E-2</v>
      </c>
      <c r="W9" s="9">
        <v>11.4</v>
      </c>
      <c r="X9" s="9">
        <v>5.7</v>
      </c>
      <c r="Y9" s="25">
        <v>26000</v>
      </c>
      <c r="Z9" s="25">
        <v>1</v>
      </c>
      <c r="AA9" s="24">
        <v>1717.6990000000001</v>
      </c>
      <c r="AB9" s="24"/>
      <c r="AC9" s="9">
        <v>13.75</v>
      </c>
      <c r="AD9" s="9">
        <v>9.9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142</v>
      </c>
      <c r="F10" s="64"/>
      <c r="G10" s="64"/>
      <c r="H10" s="41">
        <v>5.1159999999999997</v>
      </c>
      <c r="I10" s="9">
        <v>24.2</v>
      </c>
      <c r="J10" s="9">
        <v>6.8</v>
      </c>
      <c r="K10" s="9">
        <v>6.6</v>
      </c>
      <c r="L10" s="9">
        <v>3.1</v>
      </c>
      <c r="M10" s="9">
        <v>8.8000000000000007</v>
      </c>
      <c r="N10" s="9">
        <v>52.1</v>
      </c>
      <c r="O10" s="25">
        <v>216</v>
      </c>
      <c r="P10" s="41">
        <v>2.113</v>
      </c>
      <c r="Q10" s="41">
        <v>1.8939999999999999</v>
      </c>
      <c r="R10" s="41">
        <v>1.212</v>
      </c>
      <c r="S10" s="41">
        <v>0.216</v>
      </c>
      <c r="T10" s="41">
        <v>0.20100000000000001</v>
      </c>
      <c r="U10" s="41">
        <v>0.10100000000000001</v>
      </c>
      <c r="V10" s="41">
        <v>8.5999999999999993E-2</v>
      </c>
      <c r="W10" s="9">
        <v>21.4</v>
      </c>
      <c r="X10" s="9">
        <v>8.1999999999999993</v>
      </c>
      <c r="Y10" s="25"/>
      <c r="Z10" s="25"/>
      <c r="AA10" s="24">
        <v>20.128</v>
      </c>
      <c r="AB10" s="24"/>
      <c r="AC10" s="9">
        <v>7.96</v>
      </c>
      <c r="AD10" s="9">
        <v>-0.79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141</v>
      </c>
      <c r="F11" s="64"/>
      <c r="G11" s="64"/>
      <c r="H11" s="41">
        <v>3.0630000000000002</v>
      </c>
      <c r="I11" s="9">
        <v>25.9</v>
      </c>
      <c r="J11" s="9">
        <v>8</v>
      </c>
      <c r="K11" s="9">
        <v>9.1999999999999993</v>
      </c>
      <c r="L11" s="9">
        <v>1.9</v>
      </c>
      <c r="M11" s="9">
        <v>7.1</v>
      </c>
      <c r="N11" s="9">
        <v>7.2</v>
      </c>
      <c r="O11" s="25">
        <v>213</v>
      </c>
      <c r="P11" s="41">
        <v>2.0129999999999999</v>
      </c>
      <c r="Q11" s="41">
        <v>1.9510000000000001</v>
      </c>
      <c r="R11" s="41">
        <v>1.3720000000000001</v>
      </c>
      <c r="S11" s="41">
        <v>5.1999999999999998E-2</v>
      </c>
      <c r="T11" s="41">
        <v>8.6999999999999994E-2</v>
      </c>
      <c r="U11" s="41">
        <v>4.7E-2</v>
      </c>
      <c r="V11" s="41">
        <v>0.03</v>
      </c>
      <c r="W11" s="9">
        <v>12.1</v>
      </c>
      <c r="X11" s="9">
        <v>5.4</v>
      </c>
      <c r="Y11" s="25">
        <v>22000</v>
      </c>
      <c r="Z11" s="25">
        <v>26</v>
      </c>
      <c r="AA11" s="24">
        <v>20.63</v>
      </c>
      <c r="AB11" s="24"/>
      <c r="AC11" s="9">
        <v>8.06</v>
      </c>
      <c r="AD11" s="9">
        <v>-2.2599999999999998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143</v>
      </c>
      <c r="F12" s="64"/>
      <c r="G12" s="64"/>
      <c r="H12" s="41">
        <v>1.5489999999999999</v>
      </c>
      <c r="I12" s="9">
        <v>24.8</v>
      </c>
      <c r="J12" s="9">
        <v>7.7</v>
      </c>
      <c r="K12" s="9">
        <v>9.5</v>
      </c>
      <c r="L12" s="9">
        <v>2</v>
      </c>
      <c r="M12" s="9">
        <v>9.6999999999999993</v>
      </c>
      <c r="N12" s="9">
        <v>12.2</v>
      </c>
      <c r="O12" s="25">
        <v>231</v>
      </c>
      <c r="P12" s="41">
        <v>1.732</v>
      </c>
      <c r="Q12" s="41">
        <v>1.7</v>
      </c>
      <c r="R12" s="41">
        <v>0.88200000000000001</v>
      </c>
      <c r="S12" s="41">
        <v>8.4000000000000005E-2</v>
      </c>
      <c r="T12" s="41">
        <v>0.155</v>
      </c>
      <c r="U12" s="41">
        <v>0.114</v>
      </c>
      <c r="V12" s="41">
        <v>9.4E-2</v>
      </c>
      <c r="W12" s="9">
        <v>4.5999999999999996</v>
      </c>
      <c r="X12" s="9">
        <v>7.8</v>
      </c>
      <c r="Y12" s="25">
        <v>610</v>
      </c>
      <c r="Z12" s="25">
        <v>20</v>
      </c>
      <c r="AA12" s="24">
        <v>23.001999999999999</v>
      </c>
      <c r="AB12" s="24"/>
      <c r="AC12" s="9">
        <v>9.01</v>
      </c>
      <c r="AD12" s="9">
        <v>0.6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141</v>
      </c>
      <c r="F13" s="64"/>
      <c r="G13" s="64"/>
      <c r="H13" s="41"/>
      <c r="I13" s="9">
        <v>25</v>
      </c>
      <c r="J13" s="9">
        <v>7.8</v>
      </c>
      <c r="K13" s="9">
        <v>10</v>
      </c>
      <c r="L13" s="9">
        <v>7.6</v>
      </c>
      <c r="M13" s="9">
        <v>9.5</v>
      </c>
      <c r="N13" s="9">
        <v>10</v>
      </c>
      <c r="O13" s="25">
        <v>296</v>
      </c>
      <c r="P13" s="41">
        <v>3.718</v>
      </c>
      <c r="Q13" s="41">
        <v>3.4420000000000002</v>
      </c>
      <c r="R13" s="41">
        <v>1.044</v>
      </c>
      <c r="S13" s="41">
        <v>1.89</v>
      </c>
      <c r="T13" s="41">
        <v>0.11700000000000001</v>
      </c>
      <c r="U13" s="41">
        <v>4.2999999999999997E-2</v>
      </c>
      <c r="V13" s="41">
        <v>0.01</v>
      </c>
      <c r="W13" s="9">
        <v>45.3</v>
      </c>
      <c r="X13" s="9">
        <v>7.6</v>
      </c>
      <c r="Y13" s="25">
        <v>63000</v>
      </c>
      <c r="Z13" s="25">
        <v>6</v>
      </c>
      <c r="AA13" s="24">
        <v>33.984999999999999</v>
      </c>
      <c r="AB13" s="24"/>
      <c r="AC13" s="9">
        <v>6.58</v>
      </c>
      <c r="AD13" s="9">
        <v>1.2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141</v>
      </c>
      <c r="F14" s="64"/>
      <c r="G14" s="64"/>
      <c r="H14" s="41">
        <v>4.9889999999999999</v>
      </c>
      <c r="I14" s="9">
        <v>25</v>
      </c>
      <c r="J14" s="9">
        <v>8.1</v>
      </c>
      <c r="K14" s="9">
        <v>8</v>
      </c>
      <c r="L14" s="9">
        <v>4.8</v>
      </c>
      <c r="M14" s="9">
        <v>8.6</v>
      </c>
      <c r="N14" s="9">
        <v>20.9</v>
      </c>
      <c r="O14" s="25">
        <v>211</v>
      </c>
      <c r="P14" s="41">
        <v>1.425</v>
      </c>
      <c r="Q14" s="41">
        <v>1.145</v>
      </c>
      <c r="R14" s="41">
        <v>0.56899999999999995</v>
      </c>
      <c r="S14" s="41">
        <v>5.7000000000000002E-2</v>
      </c>
      <c r="T14" s="41">
        <v>0.113</v>
      </c>
      <c r="U14" s="41">
        <v>2.5000000000000001E-2</v>
      </c>
      <c r="V14" s="41">
        <v>4.0000000000000001E-3</v>
      </c>
      <c r="W14" s="9">
        <v>58.7</v>
      </c>
      <c r="X14" s="9">
        <v>6.8</v>
      </c>
      <c r="Y14" s="25">
        <v>44000</v>
      </c>
      <c r="Z14" s="25">
        <v>260</v>
      </c>
      <c r="AA14" s="24">
        <v>22.265000000000001</v>
      </c>
      <c r="AB14" s="24"/>
      <c r="AC14" s="9">
        <v>5.57</v>
      </c>
      <c r="AD14" s="9">
        <v>-2.41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141</v>
      </c>
      <c r="F15" s="65"/>
      <c r="G15" s="65"/>
      <c r="H15" s="42">
        <v>3.9990000000000001</v>
      </c>
      <c r="I15" s="28">
        <v>25.1</v>
      </c>
      <c r="J15" s="28">
        <v>8.1999999999999993</v>
      </c>
      <c r="K15" s="28">
        <v>10.199999999999999</v>
      </c>
      <c r="L15" s="28">
        <v>4.0999999999999996</v>
      </c>
      <c r="M15" s="28">
        <v>9.4</v>
      </c>
      <c r="N15" s="28">
        <v>20.100000000000001</v>
      </c>
      <c r="O15" s="29">
        <v>237</v>
      </c>
      <c r="P15" s="42">
        <v>2.137</v>
      </c>
      <c r="Q15" s="42">
        <v>1.917</v>
      </c>
      <c r="R15" s="42">
        <v>1.2769999999999999</v>
      </c>
      <c r="S15" s="42">
        <v>3.3000000000000002E-2</v>
      </c>
      <c r="T15" s="42">
        <v>0.22900000000000001</v>
      </c>
      <c r="U15" s="42">
        <v>0.127</v>
      </c>
      <c r="V15" s="42">
        <v>2E-3</v>
      </c>
      <c r="W15" s="28">
        <v>41.4</v>
      </c>
      <c r="X15" s="28">
        <v>7.5</v>
      </c>
      <c r="Y15" s="29">
        <v>51000</v>
      </c>
      <c r="Z15" s="29">
        <v>240</v>
      </c>
      <c r="AA15" s="30">
        <v>19.289000000000001</v>
      </c>
      <c r="AB15" s="30"/>
      <c r="AC15" s="28">
        <v>10.43</v>
      </c>
      <c r="AD15" s="28">
        <v>2.4900000000000002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141</v>
      </c>
      <c r="F16" s="65"/>
      <c r="G16" s="65"/>
      <c r="H16" s="42"/>
      <c r="I16" s="28">
        <v>25.1</v>
      </c>
      <c r="J16" s="28">
        <v>7.1</v>
      </c>
      <c r="K16" s="28">
        <v>7.9</v>
      </c>
      <c r="L16" s="28">
        <v>7.3</v>
      </c>
      <c r="M16" s="28">
        <v>11</v>
      </c>
      <c r="N16" s="28">
        <v>15.2</v>
      </c>
      <c r="O16" s="29">
        <v>291</v>
      </c>
      <c r="P16" s="42">
        <v>3.7850000000000001</v>
      </c>
      <c r="Q16" s="42">
        <v>3.4950000000000001</v>
      </c>
      <c r="R16" s="42">
        <v>1.0920000000000001</v>
      </c>
      <c r="S16" s="42">
        <v>1.925</v>
      </c>
      <c r="T16" s="42">
        <v>0.2</v>
      </c>
      <c r="U16" s="42">
        <v>7.0000000000000007E-2</v>
      </c>
      <c r="V16" s="42">
        <v>4.5999999999999999E-2</v>
      </c>
      <c r="W16" s="28">
        <v>65.400000000000006</v>
      </c>
      <c r="X16" s="28">
        <v>7.4</v>
      </c>
      <c r="Y16" s="29">
        <v>270000</v>
      </c>
      <c r="Z16" s="29">
        <v>360</v>
      </c>
      <c r="AA16" s="30">
        <v>34.969000000000001</v>
      </c>
      <c r="AB16" s="30"/>
      <c r="AC16" s="28">
        <v>8.11</v>
      </c>
      <c r="AD16" s="28">
        <v>-5.65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142</v>
      </c>
      <c r="F17" s="65"/>
      <c r="G17" s="65"/>
      <c r="H17" s="42">
        <v>4.4779999999999998</v>
      </c>
      <c r="I17" s="28">
        <v>24.4</v>
      </c>
      <c r="J17" s="28">
        <v>7</v>
      </c>
      <c r="K17" s="28">
        <v>7</v>
      </c>
      <c r="L17" s="28">
        <v>5</v>
      </c>
      <c r="M17" s="28">
        <v>13.4</v>
      </c>
      <c r="N17" s="28">
        <v>86</v>
      </c>
      <c r="O17" s="29">
        <v>357</v>
      </c>
      <c r="P17" s="42">
        <v>2.794</v>
      </c>
      <c r="Q17" s="42">
        <v>2.5</v>
      </c>
      <c r="R17" s="42">
        <v>1.1859999999999999</v>
      </c>
      <c r="S17" s="42">
        <v>0.66</v>
      </c>
      <c r="T17" s="42">
        <v>0.22800000000000001</v>
      </c>
      <c r="U17" s="42">
        <v>6.6000000000000003E-2</v>
      </c>
      <c r="V17" s="42">
        <v>4.8000000000000001E-2</v>
      </c>
      <c r="W17" s="28">
        <v>35.6</v>
      </c>
      <c r="X17" s="28">
        <v>10.3</v>
      </c>
      <c r="Y17" s="29"/>
      <c r="Z17" s="29"/>
      <c r="AA17" s="30">
        <v>45.235999999999997</v>
      </c>
      <c r="AB17" s="30"/>
      <c r="AC17" s="28">
        <v>8.51</v>
      </c>
      <c r="AD17" s="28">
        <v>-2.44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142</v>
      </c>
      <c r="F18" s="65"/>
      <c r="G18" s="65"/>
      <c r="H18" s="42"/>
      <c r="I18" s="28">
        <v>24.7</v>
      </c>
      <c r="J18" s="28">
        <v>7.3</v>
      </c>
      <c r="K18" s="28">
        <v>7</v>
      </c>
      <c r="L18" s="28">
        <v>4.8</v>
      </c>
      <c r="M18" s="28">
        <v>13.5</v>
      </c>
      <c r="N18" s="28">
        <v>34.9</v>
      </c>
      <c r="O18" s="29">
        <v>653</v>
      </c>
      <c r="P18" s="42">
        <v>2.431</v>
      </c>
      <c r="Q18" s="42">
        <v>2.1520000000000001</v>
      </c>
      <c r="R18" s="42">
        <v>1.04</v>
      </c>
      <c r="S18" s="42">
        <v>0.44700000000000001</v>
      </c>
      <c r="T18" s="42">
        <v>0.16300000000000001</v>
      </c>
      <c r="U18" s="42">
        <v>5.2999999999999999E-2</v>
      </c>
      <c r="V18" s="42">
        <v>2.8000000000000001E-2</v>
      </c>
      <c r="W18" s="28">
        <v>40.9</v>
      </c>
      <c r="X18" s="28">
        <v>10.6</v>
      </c>
      <c r="Y18" s="29"/>
      <c r="Z18" s="29"/>
      <c r="AA18" s="30">
        <v>128.02099999999999</v>
      </c>
      <c r="AB18" s="30"/>
      <c r="AC18" s="28">
        <v>9.31</v>
      </c>
      <c r="AD18" s="28">
        <v>-1.96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142</v>
      </c>
      <c r="F19" s="66"/>
      <c r="G19" s="66"/>
      <c r="H19" s="43"/>
      <c r="I19" s="34">
        <v>24.7</v>
      </c>
      <c r="J19" s="34">
        <v>6.9</v>
      </c>
      <c r="K19" s="34">
        <v>4.4000000000000004</v>
      </c>
      <c r="L19" s="34">
        <v>7.9</v>
      </c>
      <c r="M19" s="34">
        <v>18.2</v>
      </c>
      <c r="N19" s="34">
        <v>55.5</v>
      </c>
      <c r="O19" s="35">
        <v>413</v>
      </c>
      <c r="P19" s="43">
        <v>2.9990000000000001</v>
      </c>
      <c r="Q19" s="43">
        <v>2.6659999999999999</v>
      </c>
      <c r="R19" s="43">
        <v>1.46</v>
      </c>
      <c r="S19" s="43">
        <v>0.63300000000000001</v>
      </c>
      <c r="T19" s="43">
        <v>0.25700000000000001</v>
      </c>
      <c r="U19" s="43">
        <v>0.11600000000000001</v>
      </c>
      <c r="V19" s="43">
        <v>8.7999999999999995E-2</v>
      </c>
      <c r="W19" s="34">
        <v>14.7</v>
      </c>
      <c r="X19" s="34">
        <v>11.7</v>
      </c>
      <c r="Y19" s="35"/>
      <c r="Z19" s="35"/>
      <c r="AA19" s="36">
        <v>60.356999999999999</v>
      </c>
      <c r="AB19" s="36"/>
      <c r="AC19" s="34">
        <v>7</v>
      </c>
      <c r="AD19" s="34">
        <v>-0.08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K1" zoomScale="80" zoomScaleNormal="80" workbookViewId="0">
      <selection activeCell="AL30" sqref="AL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144</v>
      </c>
      <c r="F5" s="62"/>
      <c r="G5" s="62"/>
      <c r="H5" s="40">
        <v>8.7590000000000003</v>
      </c>
      <c r="I5" s="7">
        <v>23</v>
      </c>
      <c r="J5" s="7">
        <v>7.4</v>
      </c>
      <c r="K5" s="7">
        <v>7.4</v>
      </c>
      <c r="L5" s="7">
        <v>2.9</v>
      </c>
      <c r="M5" s="7">
        <v>8.4</v>
      </c>
      <c r="N5" s="7">
        <v>9.9</v>
      </c>
      <c r="O5" s="13">
        <v>202</v>
      </c>
      <c r="P5" s="40">
        <v>1.802</v>
      </c>
      <c r="Q5" s="40">
        <v>1.6839999999999999</v>
      </c>
      <c r="R5" s="40">
        <v>0.90700000000000003</v>
      </c>
      <c r="S5" s="40">
        <v>0.22900000000000001</v>
      </c>
      <c r="T5" s="40">
        <v>0.123</v>
      </c>
      <c r="U5" s="40">
        <v>6.5000000000000002E-2</v>
      </c>
      <c r="V5" s="40">
        <v>4.9000000000000002E-2</v>
      </c>
      <c r="W5" s="7">
        <v>15.7</v>
      </c>
      <c r="X5" s="7">
        <v>6.6</v>
      </c>
      <c r="Y5" s="13">
        <v>41000</v>
      </c>
      <c r="Z5" s="13">
        <v>1600</v>
      </c>
      <c r="AA5" s="23">
        <v>20.902999999999999</v>
      </c>
      <c r="AB5" s="23"/>
      <c r="AC5" s="7">
        <v>4.7699999999999996</v>
      </c>
      <c r="AD5" s="7">
        <v>0.53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145</v>
      </c>
      <c r="F6" s="64"/>
      <c r="G6" s="64"/>
      <c r="H6" s="41">
        <v>15.805999999999999</v>
      </c>
      <c r="I6" s="9">
        <v>24.8</v>
      </c>
      <c r="J6" s="9">
        <v>6.8</v>
      </c>
      <c r="K6" s="9">
        <v>6.8</v>
      </c>
      <c r="L6" s="9">
        <v>7.6</v>
      </c>
      <c r="M6" s="9">
        <v>11.4</v>
      </c>
      <c r="N6" s="9">
        <v>11.7</v>
      </c>
      <c r="O6" s="25">
        <v>321</v>
      </c>
      <c r="P6" s="41">
        <v>4.4770000000000003</v>
      </c>
      <c r="Q6" s="41">
        <v>4.3230000000000004</v>
      </c>
      <c r="R6" s="41">
        <v>1.181</v>
      </c>
      <c r="S6" s="41">
        <v>2.8439999999999999</v>
      </c>
      <c r="T6" s="41">
        <v>0.16700000000000001</v>
      </c>
      <c r="U6" s="41">
        <v>3.2000000000000001E-2</v>
      </c>
      <c r="V6" s="41">
        <v>1.2E-2</v>
      </c>
      <c r="W6" s="9">
        <v>56.9</v>
      </c>
      <c r="X6" s="9">
        <v>8.3000000000000007</v>
      </c>
      <c r="Y6" s="25">
        <v>25000</v>
      </c>
      <c r="Z6" s="25">
        <v>220</v>
      </c>
      <c r="AA6" s="24">
        <v>41.673000000000002</v>
      </c>
      <c r="AB6" s="24"/>
      <c r="AC6" s="9">
        <v>2.63</v>
      </c>
      <c r="AD6" s="9">
        <v>-3.09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146</v>
      </c>
      <c r="F7" s="64"/>
      <c r="G7" s="64"/>
      <c r="H7" s="41">
        <v>28.274000000000001</v>
      </c>
      <c r="I7" s="9">
        <v>24.4</v>
      </c>
      <c r="J7" s="9">
        <v>7</v>
      </c>
      <c r="K7" s="9">
        <v>4.8</v>
      </c>
      <c r="L7" s="9">
        <v>2.5</v>
      </c>
      <c r="M7" s="9">
        <v>9.6999999999999993</v>
      </c>
      <c r="N7" s="9">
        <v>18.2</v>
      </c>
      <c r="O7" s="25">
        <v>262</v>
      </c>
      <c r="P7" s="41">
        <v>3.456</v>
      </c>
      <c r="Q7" s="41">
        <v>3.2370000000000001</v>
      </c>
      <c r="R7" s="41">
        <v>1.3380000000000001</v>
      </c>
      <c r="S7" s="41">
        <v>1.1339999999999999</v>
      </c>
      <c r="T7" s="41">
        <v>0.155</v>
      </c>
      <c r="U7" s="41">
        <v>8.4000000000000005E-2</v>
      </c>
      <c r="V7" s="41">
        <v>0.06</v>
      </c>
      <c r="W7" s="9">
        <v>25.1</v>
      </c>
      <c r="X7" s="9">
        <v>8</v>
      </c>
      <c r="Y7" s="25">
        <v>2100</v>
      </c>
      <c r="Z7" s="25">
        <v>40</v>
      </c>
      <c r="AA7" s="24">
        <v>27.738</v>
      </c>
      <c r="AB7" s="24"/>
      <c r="AC7" s="9">
        <v>6.01</v>
      </c>
      <c r="AD7" s="9">
        <v>-1.23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146</v>
      </c>
      <c r="F8" s="64"/>
      <c r="G8" s="64"/>
      <c r="H8" s="41"/>
      <c r="I8" s="9">
        <v>24.9</v>
      </c>
      <c r="J8" s="9">
        <v>7.1</v>
      </c>
      <c r="K8" s="9">
        <v>6.2</v>
      </c>
      <c r="L8" s="9">
        <v>2.9</v>
      </c>
      <c r="M8" s="9">
        <v>9.6</v>
      </c>
      <c r="N8" s="9">
        <v>14.7</v>
      </c>
      <c r="O8" s="25">
        <v>262</v>
      </c>
      <c r="P8" s="41">
        <v>3.1160000000000001</v>
      </c>
      <c r="Q8" s="41">
        <v>2.895</v>
      </c>
      <c r="R8" s="41">
        <v>1.296</v>
      </c>
      <c r="S8" s="41">
        <v>0.83</v>
      </c>
      <c r="T8" s="41">
        <v>0.14199999999999999</v>
      </c>
      <c r="U8" s="41">
        <v>6.8000000000000005E-2</v>
      </c>
      <c r="V8" s="41">
        <v>4.4999999999999998E-2</v>
      </c>
      <c r="W8" s="9">
        <v>26.4</v>
      </c>
      <c r="X8" s="9">
        <v>8.3000000000000007</v>
      </c>
      <c r="Y8" s="25">
        <v>5100</v>
      </c>
      <c r="Z8" s="25">
        <v>5</v>
      </c>
      <c r="AA8" s="24">
        <v>27.219000000000001</v>
      </c>
      <c r="AB8" s="24"/>
      <c r="AC8" s="9">
        <v>6.78</v>
      </c>
      <c r="AD8" s="9">
        <v>0.13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146</v>
      </c>
      <c r="F9" s="64"/>
      <c r="G9" s="64"/>
      <c r="H9" s="41"/>
      <c r="I9" s="9">
        <v>19.2</v>
      </c>
      <c r="J9" s="9">
        <v>8</v>
      </c>
      <c r="K9" s="9">
        <v>5</v>
      </c>
      <c r="L9" s="9">
        <v>1.1000000000000001</v>
      </c>
      <c r="M9" s="9">
        <v>8.9</v>
      </c>
      <c r="N9" s="9">
        <v>6.1</v>
      </c>
      <c r="O9" s="25">
        <v>5815</v>
      </c>
      <c r="P9" s="41">
        <v>2.8380000000000001</v>
      </c>
      <c r="Q9" s="41">
        <v>2.6850000000000001</v>
      </c>
      <c r="R9" s="41">
        <v>1.7050000000000001</v>
      </c>
      <c r="S9" s="41">
        <v>0.36399999999999999</v>
      </c>
      <c r="T9" s="41">
        <v>4.8000000000000001E-2</v>
      </c>
      <c r="U9" s="41">
        <v>2.5000000000000001E-2</v>
      </c>
      <c r="V9" s="41">
        <v>0.01</v>
      </c>
      <c r="W9" s="9">
        <v>4.9000000000000004</v>
      </c>
      <c r="X9" s="9">
        <v>6</v>
      </c>
      <c r="Y9" s="25">
        <v>1600</v>
      </c>
      <c r="Z9" s="25">
        <v>1</v>
      </c>
      <c r="AA9" s="24">
        <v>915.87699999999995</v>
      </c>
      <c r="AB9" s="24"/>
      <c r="AC9" s="9">
        <v>10.48</v>
      </c>
      <c r="AD9" s="9">
        <v>3.84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146</v>
      </c>
      <c r="F10" s="64"/>
      <c r="G10" s="64"/>
      <c r="H10" s="41"/>
      <c r="I10" s="9">
        <v>22.8</v>
      </c>
      <c r="J10" s="9">
        <v>6.8</v>
      </c>
      <c r="K10" s="9">
        <v>7.4</v>
      </c>
      <c r="L10" s="9">
        <v>2.6</v>
      </c>
      <c r="M10" s="9">
        <v>9.1999999999999993</v>
      </c>
      <c r="N10" s="9">
        <v>25</v>
      </c>
      <c r="O10" s="25">
        <v>228</v>
      </c>
      <c r="P10" s="41">
        <v>1.95</v>
      </c>
      <c r="Q10" s="41">
        <v>1.7729999999999999</v>
      </c>
      <c r="R10" s="41">
        <v>1.0840000000000001</v>
      </c>
      <c r="S10" s="41">
        <v>5.8999999999999997E-2</v>
      </c>
      <c r="T10" s="41">
        <v>0.156</v>
      </c>
      <c r="U10" s="41">
        <v>7.5999999999999998E-2</v>
      </c>
      <c r="V10" s="41">
        <v>6.4000000000000001E-2</v>
      </c>
      <c r="W10" s="9">
        <v>16.2</v>
      </c>
      <c r="X10" s="9">
        <v>7.6</v>
      </c>
      <c r="Y10" s="25">
        <v>7500</v>
      </c>
      <c r="Z10" s="25">
        <v>100</v>
      </c>
      <c r="AA10" s="24">
        <v>27.643000000000001</v>
      </c>
      <c r="AB10" s="24"/>
      <c r="AC10" s="9">
        <v>7.86</v>
      </c>
      <c r="AD10" s="9">
        <v>-0.11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143</v>
      </c>
      <c r="F11" s="64"/>
      <c r="G11" s="64"/>
      <c r="H11" s="41">
        <v>2.6150000000000002</v>
      </c>
      <c r="I11" s="9">
        <v>25</v>
      </c>
      <c r="J11" s="9">
        <v>7.2</v>
      </c>
      <c r="K11" s="9">
        <v>9.5</v>
      </c>
      <c r="L11" s="9">
        <v>1.9</v>
      </c>
      <c r="M11" s="9">
        <v>7.3</v>
      </c>
      <c r="N11" s="9">
        <v>5</v>
      </c>
      <c r="O11" s="25">
        <v>210</v>
      </c>
      <c r="P11" s="41">
        <v>1.823</v>
      </c>
      <c r="Q11" s="41">
        <v>1.698</v>
      </c>
      <c r="R11" s="41">
        <v>1.17</v>
      </c>
      <c r="S11" s="41">
        <v>0.05</v>
      </c>
      <c r="T11" s="41">
        <v>8.8999999999999996E-2</v>
      </c>
      <c r="U11" s="41">
        <v>4.5999999999999999E-2</v>
      </c>
      <c r="V11" s="41">
        <v>3.4000000000000002E-2</v>
      </c>
      <c r="W11" s="9">
        <v>9.8000000000000007</v>
      </c>
      <c r="X11" s="9">
        <v>5.7</v>
      </c>
      <c r="Y11" s="25">
        <v>4300</v>
      </c>
      <c r="Z11" s="25">
        <v>21</v>
      </c>
      <c r="AA11" s="24">
        <v>1.17</v>
      </c>
      <c r="AB11" s="24"/>
      <c r="AC11" s="9">
        <v>7.68</v>
      </c>
      <c r="AD11" s="9">
        <v>-0.86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147</v>
      </c>
      <c r="F12" s="64"/>
      <c r="G12" s="64"/>
      <c r="H12" s="41">
        <v>0.76800000000000002</v>
      </c>
      <c r="I12" s="9">
        <v>26.8</v>
      </c>
      <c r="J12" s="9">
        <v>7.7</v>
      </c>
      <c r="K12" s="9">
        <v>8.9</v>
      </c>
      <c r="L12" s="9">
        <v>1.9</v>
      </c>
      <c r="M12" s="9">
        <v>11</v>
      </c>
      <c r="N12" s="9">
        <v>10.8</v>
      </c>
      <c r="O12" s="25">
        <v>238</v>
      </c>
      <c r="P12" s="41">
        <v>1.196</v>
      </c>
      <c r="Q12" s="41"/>
      <c r="R12" s="41"/>
      <c r="S12" s="41"/>
      <c r="T12" s="41">
        <v>0.159</v>
      </c>
      <c r="U12" s="41"/>
      <c r="V12" s="41"/>
      <c r="W12" s="9"/>
      <c r="X12" s="9">
        <v>8.3000000000000007</v>
      </c>
      <c r="Y12" s="25"/>
      <c r="Z12" s="25"/>
      <c r="AA12" s="24">
        <v>24.187000000000001</v>
      </c>
      <c r="AB12" s="24"/>
      <c r="AC12" s="9">
        <v>9.01</v>
      </c>
      <c r="AD12" s="9">
        <v>0.98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145</v>
      </c>
      <c r="F13" s="64"/>
      <c r="G13" s="64"/>
      <c r="H13" s="41"/>
      <c r="I13" s="9">
        <v>25.1</v>
      </c>
      <c r="J13" s="9">
        <v>7.3</v>
      </c>
      <c r="K13" s="9">
        <v>8.6999999999999993</v>
      </c>
      <c r="L13" s="9">
        <v>4.3</v>
      </c>
      <c r="M13" s="9">
        <v>11.1</v>
      </c>
      <c r="N13" s="9">
        <v>8.6999999999999993</v>
      </c>
      <c r="O13" s="25">
        <v>256</v>
      </c>
      <c r="P13" s="41">
        <v>3.3519999999999999</v>
      </c>
      <c r="Q13" s="41">
        <v>3.2570000000000001</v>
      </c>
      <c r="R13" s="41">
        <v>1.3560000000000001</v>
      </c>
      <c r="S13" s="41">
        <v>1.3140000000000001</v>
      </c>
      <c r="T13" s="41">
        <v>0.121</v>
      </c>
      <c r="U13" s="41">
        <v>4.3999999999999997E-2</v>
      </c>
      <c r="V13" s="41">
        <v>2.5999999999999999E-2</v>
      </c>
      <c r="W13" s="9">
        <v>41.5</v>
      </c>
      <c r="X13" s="9">
        <v>7.7</v>
      </c>
      <c r="Y13" s="25">
        <v>29000</v>
      </c>
      <c r="Z13" s="25">
        <v>8</v>
      </c>
      <c r="AA13" s="24">
        <v>28.292999999999999</v>
      </c>
      <c r="AB13" s="24"/>
      <c r="AC13" s="9">
        <v>7.13</v>
      </c>
      <c r="AD13" s="9">
        <v>1.04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144</v>
      </c>
      <c r="F14" s="64"/>
      <c r="G14" s="64"/>
      <c r="H14" s="41">
        <v>5.8120000000000003</v>
      </c>
      <c r="I14" s="9">
        <v>24.1</v>
      </c>
      <c r="J14" s="9">
        <v>8</v>
      </c>
      <c r="K14" s="9">
        <v>8.9</v>
      </c>
      <c r="L14" s="9">
        <v>3.8</v>
      </c>
      <c r="M14" s="9">
        <v>8.5</v>
      </c>
      <c r="N14" s="9">
        <v>11.9</v>
      </c>
      <c r="O14" s="25">
        <v>210</v>
      </c>
      <c r="P14" s="41">
        <v>0.96899999999999997</v>
      </c>
      <c r="Q14" s="41">
        <v>0.86</v>
      </c>
      <c r="R14" s="41">
        <v>0.432</v>
      </c>
      <c r="S14" s="41">
        <v>6.8000000000000005E-2</v>
      </c>
      <c r="T14" s="41">
        <v>7.4999999999999997E-2</v>
      </c>
      <c r="U14" s="41">
        <v>2.5999999999999999E-2</v>
      </c>
      <c r="V14" s="41">
        <v>1E-3</v>
      </c>
      <c r="W14" s="9">
        <v>41.6</v>
      </c>
      <c r="X14" s="9">
        <v>6.6</v>
      </c>
      <c r="Y14" s="25">
        <v>41000</v>
      </c>
      <c r="Z14" s="25">
        <v>980</v>
      </c>
      <c r="AA14" s="24">
        <v>21.658000000000001</v>
      </c>
      <c r="AB14" s="24"/>
      <c r="AC14" s="9">
        <v>4.88</v>
      </c>
      <c r="AD14" s="9">
        <v>0.12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144</v>
      </c>
      <c r="F15" s="65"/>
      <c r="G15" s="65"/>
      <c r="H15" s="42">
        <v>5.6449999999999996</v>
      </c>
      <c r="I15" s="28">
        <v>22.8</v>
      </c>
      <c r="J15" s="28">
        <v>7.6</v>
      </c>
      <c r="K15" s="28">
        <v>9.4</v>
      </c>
      <c r="L15" s="28">
        <v>3.9</v>
      </c>
      <c r="M15" s="28">
        <v>9.1</v>
      </c>
      <c r="N15" s="28">
        <v>19.100000000000001</v>
      </c>
      <c r="O15" s="29">
        <v>208</v>
      </c>
      <c r="P15" s="42">
        <v>2.3849999999999998</v>
      </c>
      <c r="Q15" s="42">
        <v>2.3290000000000002</v>
      </c>
      <c r="R15" s="42">
        <v>1.601</v>
      </c>
      <c r="S15" s="42">
        <v>8.3000000000000004E-2</v>
      </c>
      <c r="T15" s="42">
        <v>0.2</v>
      </c>
      <c r="U15" s="42">
        <v>0.126</v>
      </c>
      <c r="V15" s="42">
        <v>0.113</v>
      </c>
      <c r="W15" s="28">
        <v>36.4</v>
      </c>
      <c r="X15" s="28">
        <v>7.2</v>
      </c>
      <c r="Y15" s="29">
        <v>25000</v>
      </c>
      <c r="Z15" s="29">
        <v>76</v>
      </c>
      <c r="AA15" s="30">
        <v>16.059000000000001</v>
      </c>
      <c r="AB15" s="30"/>
      <c r="AC15" s="28">
        <v>8.39</v>
      </c>
      <c r="AD15" s="28">
        <v>1.42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145</v>
      </c>
      <c r="F16" s="65"/>
      <c r="G16" s="65"/>
      <c r="H16" s="42"/>
      <c r="I16" s="28">
        <v>24.3</v>
      </c>
      <c r="J16" s="28">
        <v>7.1</v>
      </c>
      <c r="K16" s="28">
        <v>7.3</v>
      </c>
      <c r="L16" s="28">
        <v>6.8</v>
      </c>
      <c r="M16" s="28">
        <v>11.3</v>
      </c>
      <c r="N16" s="28">
        <v>14.2</v>
      </c>
      <c r="O16" s="29">
        <v>276</v>
      </c>
      <c r="P16" s="42">
        <v>3.5720000000000001</v>
      </c>
      <c r="Q16" s="42">
        <v>3.3170000000000002</v>
      </c>
      <c r="R16" s="42">
        <v>1.2969999999999999</v>
      </c>
      <c r="S16" s="42">
        <v>1.5720000000000001</v>
      </c>
      <c r="T16" s="42">
        <v>0.187</v>
      </c>
      <c r="U16" s="42">
        <v>6.3E-2</v>
      </c>
      <c r="V16" s="42">
        <v>0.04</v>
      </c>
      <c r="W16" s="28">
        <v>53.3</v>
      </c>
      <c r="X16" s="28">
        <v>8</v>
      </c>
      <c r="Y16" s="29">
        <v>23000</v>
      </c>
      <c r="Z16" s="29">
        <v>160</v>
      </c>
      <c r="AA16" s="30">
        <v>32.661000000000001</v>
      </c>
      <c r="AB16" s="30"/>
      <c r="AC16" s="28">
        <v>4.7</v>
      </c>
      <c r="AD16" s="28">
        <v>-2.9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146</v>
      </c>
      <c r="F17" s="65"/>
      <c r="G17" s="65"/>
      <c r="H17" s="42">
        <v>4.3920000000000003</v>
      </c>
      <c r="I17" s="28">
        <v>22.7</v>
      </c>
      <c r="J17" s="28">
        <v>7.5</v>
      </c>
      <c r="K17" s="28">
        <v>7.4</v>
      </c>
      <c r="L17" s="28">
        <v>4.4000000000000004</v>
      </c>
      <c r="M17" s="28">
        <v>12.1</v>
      </c>
      <c r="N17" s="28">
        <v>70.2</v>
      </c>
      <c r="O17" s="29">
        <v>338</v>
      </c>
      <c r="P17" s="42">
        <v>2.6379999999999999</v>
      </c>
      <c r="Q17" s="42">
        <v>2.4409999999999998</v>
      </c>
      <c r="R17" s="42">
        <v>1.4059999999999999</v>
      </c>
      <c r="S17" s="42">
        <v>0.40200000000000002</v>
      </c>
      <c r="T17" s="42">
        <v>0.27200000000000002</v>
      </c>
      <c r="U17" s="42">
        <v>4.7E-2</v>
      </c>
      <c r="V17" s="42">
        <v>3.1E-2</v>
      </c>
      <c r="W17" s="28">
        <v>20.3</v>
      </c>
      <c r="X17" s="28">
        <v>9.1</v>
      </c>
      <c r="Y17" s="29"/>
      <c r="Z17" s="29"/>
      <c r="AA17" s="30">
        <v>42.179000000000002</v>
      </c>
      <c r="AB17" s="30"/>
      <c r="AC17" s="28">
        <v>9.32</v>
      </c>
      <c r="AD17" s="28">
        <v>-0.89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146</v>
      </c>
      <c r="F18" s="65"/>
      <c r="G18" s="65"/>
      <c r="H18" s="42"/>
      <c r="I18" s="28">
        <v>25.2</v>
      </c>
      <c r="J18" s="28">
        <v>8.1</v>
      </c>
      <c r="K18" s="28">
        <v>9.3000000000000007</v>
      </c>
      <c r="L18" s="28">
        <v>5.3</v>
      </c>
      <c r="M18" s="28">
        <v>14.2</v>
      </c>
      <c r="N18" s="28">
        <v>15.7</v>
      </c>
      <c r="O18" s="29">
        <v>592</v>
      </c>
      <c r="P18" s="42">
        <v>2.3519999999999999</v>
      </c>
      <c r="Q18" s="42">
        <v>2.278</v>
      </c>
      <c r="R18" s="42">
        <v>0.97199999999999998</v>
      </c>
      <c r="S18" s="42">
        <v>0.55900000000000005</v>
      </c>
      <c r="T18" s="42">
        <v>0.114</v>
      </c>
      <c r="U18" s="42">
        <v>3.7999999999999999E-2</v>
      </c>
      <c r="V18" s="42">
        <v>1.4E-2</v>
      </c>
      <c r="W18" s="28">
        <v>58.1</v>
      </c>
      <c r="X18" s="28">
        <v>9.1999999999999993</v>
      </c>
      <c r="Y18" s="29"/>
      <c r="Z18" s="29"/>
      <c r="AA18" s="30">
        <v>116.75</v>
      </c>
      <c r="AB18" s="30"/>
      <c r="AC18" s="28">
        <v>8.25</v>
      </c>
      <c r="AD18" s="28">
        <v>1.82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146</v>
      </c>
      <c r="F19" s="66"/>
      <c r="G19" s="66"/>
      <c r="H19" s="43"/>
      <c r="I19" s="34">
        <v>25.7</v>
      </c>
      <c r="J19" s="34">
        <v>7.9</v>
      </c>
      <c r="K19" s="34">
        <v>9.3000000000000007</v>
      </c>
      <c r="L19" s="34">
        <v>4.5999999999999996</v>
      </c>
      <c r="M19" s="34">
        <v>18.899999999999999</v>
      </c>
      <c r="N19" s="34">
        <v>32.1</v>
      </c>
      <c r="O19" s="35">
        <v>469</v>
      </c>
      <c r="P19" s="43">
        <v>2.7679999999999998</v>
      </c>
      <c r="Q19" s="43">
        <v>2.4470000000000001</v>
      </c>
      <c r="R19" s="43">
        <v>1.5289999999999999</v>
      </c>
      <c r="S19" s="43">
        <v>0.11899999999999999</v>
      </c>
      <c r="T19" s="43">
        <v>0.151</v>
      </c>
      <c r="U19" s="43">
        <v>4.7E-2</v>
      </c>
      <c r="V19" s="43">
        <v>1.7000000000000001E-2</v>
      </c>
      <c r="W19" s="34">
        <v>45.8</v>
      </c>
      <c r="X19" s="34">
        <v>11.3</v>
      </c>
      <c r="Y19" s="35"/>
      <c r="Z19" s="35"/>
      <c r="AA19" s="36">
        <v>74.751000000000005</v>
      </c>
      <c r="AB19" s="36"/>
      <c r="AC19" s="34">
        <v>8.44</v>
      </c>
      <c r="AD19" s="34">
        <v>-0.22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H1" zoomScale="80" zoomScaleNormal="80" workbookViewId="0">
      <selection activeCell="AG29" sqref="AG2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148</v>
      </c>
      <c r="F5" s="62"/>
      <c r="G5" s="62"/>
      <c r="H5" s="40">
        <v>6.4930000000000003</v>
      </c>
      <c r="I5" s="7">
        <v>25.2</v>
      </c>
      <c r="J5" s="7">
        <v>7.4</v>
      </c>
      <c r="K5" s="7">
        <v>7.5</v>
      </c>
      <c r="L5" s="7">
        <v>3.1</v>
      </c>
      <c r="M5" s="7">
        <v>7.9</v>
      </c>
      <c r="N5" s="7">
        <v>9.6</v>
      </c>
      <c r="O5" s="13">
        <v>209</v>
      </c>
      <c r="P5" s="40">
        <v>1.5609999999999999</v>
      </c>
      <c r="Q5" s="40">
        <v>1.371</v>
      </c>
      <c r="R5" s="40">
        <v>0.68100000000000005</v>
      </c>
      <c r="S5" s="40">
        <v>0.17799999999999999</v>
      </c>
      <c r="T5" s="40">
        <v>0.121</v>
      </c>
      <c r="U5" s="40">
        <v>5.2999999999999999E-2</v>
      </c>
      <c r="V5" s="40">
        <v>3.6999999999999998E-2</v>
      </c>
      <c r="W5" s="7">
        <v>18</v>
      </c>
      <c r="X5" s="7">
        <v>7.1</v>
      </c>
      <c r="Y5" s="13">
        <v>50000</v>
      </c>
      <c r="Z5" s="13">
        <v>580</v>
      </c>
      <c r="AA5" s="23">
        <v>21.76</v>
      </c>
      <c r="AB5" s="23"/>
      <c r="AC5" s="7">
        <v>3.92</v>
      </c>
      <c r="AD5" s="7">
        <v>1.22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148</v>
      </c>
      <c r="F6" s="64"/>
      <c r="G6" s="64"/>
      <c r="H6" s="41">
        <v>13</v>
      </c>
      <c r="I6" s="9">
        <v>26</v>
      </c>
      <c r="J6" s="9">
        <v>7.1</v>
      </c>
      <c r="K6" s="9">
        <v>8.6999999999999993</v>
      </c>
      <c r="L6" s="9">
        <v>9.9</v>
      </c>
      <c r="M6" s="9">
        <v>12.5</v>
      </c>
      <c r="N6" s="9">
        <v>19</v>
      </c>
      <c r="O6" s="25">
        <v>331</v>
      </c>
      <c r="P6" s="41">
        <v>3.8969999999999998</v>
      </c>
      <c r="Q6" s="41">
        <v>3.3940000000000001</v>
      </c>
      <c r="R6" s="41">
        <v>1.1180000000000001</v>
      </c>
      <c r="S6" s="41">
        <v>2.0670000000000002</v>
      </c>
      <c r="T6" s="41">
        <v>0.151</v>
      </c>
      <c r="U6" s="41">
        <v>3.4000000000000002E-2</v>
      </c>
      <c r="V6" s="41">
        <v>4.0000000000000001E-3</v>
      </c>
      <c r="W6" s="9">
        <v>141.4</v>
      </c>
      <c r="X6" s="9">
        <v>10.199999999999999</v>
      </c>
      <c r="Y6" s="25">
        <v>71000</v>
      </c>
      <c r="Z6" s="25">
        <v>110</v>
      </c>
      <c r="AA6" s="24">
        <v>41.634999999999998</v>
      </c>
      <c r="AB6" s="24"/>
      <c r="AC6" s="9">
        <v>7.28</v>
      </c>
      <c r="AD6" s="9">
        <v>0.23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149</v>
      </c>
      <c r="F7" s="64"/>
      <c r="G7" s="64"/>
      <c r="H7" s="41">
        <v>25.664000000000001</v>
      </c>
      <c r="I7" s="9">
        <v>25.9</v>
      </c>
      <c r="J7" s="9">
        <v>7.3</v>
      </c>
      <c r="K7" s="9">
        <v>7</v>
      </c>
      <c r="L7" s="9">
        <v>4.2</v>
      </c>
      <c r="M7" s="9">
        <v>11.9</v>
      </c>
      <c r="N7" s="9">
        <v>19.7</v>
      </c>
      <c r="O7" s="25">
        <v>281</v>
      </c>
      <c r="P7" s="41">
        <v>3.0579999999999998</v>
      </c>
      <c r="Q7" s="41">
        <v>2.8140000000000001</v>
      </c>
      <c r="R7" s="41">
        <v>1.286</v>
      </c>
      <c r="S7" s="41">
        <v>0.92600000000000005</v>
      </c>
      <c r="T7" s="41">
        <v>0.14899999999999999</v>
      </c>
      <c r="U7" s="41">
        <v>5.2999999999999999E-2</v>
      </c>
      <c r="V7" s="41">
        <v>2.9000000000000001E-2</v>
      </c>
      <c r="W7" s="9">
        <v>48.4</v>
      </c>
      <c r="X7" s="9">
        <v>9.5</v>
      </c>
      <c r="Y7" s="25"/>
      <c r="Z7" s="25"/>
      <c r="AA7" s="24">
        <v>32.499000000000002</v>
      </c>
      <c r="AB7" s="24"/>
      <c r="AC7" s="9">
        <v>8.75</v>
      </c>
      <c r="AD7" s="9">
        <v>0.3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149</v>
      </c>
      <c r="F8" s="64"/>
      <c r="G8" s="64"/>
      <c r="H8" s="41">
        <v>31.216999999999999</v>
      </c>
      <c r="I8" s="9">
        <v>26</v>
      </c>
      <c r="J8" s="9">
        <v>7.4</v>
      </c>
      <c r="K8" s="9">
        <v>6.8</v>
      </c>
      <c r="L8" s="9">
        <v>3.8</v>
      </c>
      <c r="M8" s="9">
        <v>9.6999999999999993</v>
      </c>
      <c r="N8" s="9">
        <v>18.3</v>
      </c>
      <c r="O8" s="25">
        <v>272</v>
      </c>
      <c r="P8" s="41">
        <v>2.8140000000000001</v>
      </c>
      <c r="Q8" s="41">
        <v>2.548</v>
      </c>
      <c r="R8" s="41">
        <v>1.23</v>
      </c>
      <c r="S8" s="41">
        <v>0.71</v>
      </c>
      <c r="T8" s="41">
        <v>0.14899999999999999</v>
      </c>
      <c r="U8" s="41">
        <v>4.3999999999999997E-2</v>
      </c>
      <c r="V8" s="41">
        <v>2.4E-2</v>
      </c>
      <c r="W8" s="9">
        <v>33.9</v>
      </c>
      <c r="X8" s="9">
        <v>8.8000000000000007</v>
      </c>
      <c r="Y8" s="25"/>
      <c r="Z8" s="25"/>
      <c r="AA8" s="24">
        <v>31.015000000000001</v>
      </c>
      <c r="AB8" s="24"/>
      <c r="AC8" s="9">
        <v>7.62</v>
      </c>
      <c r="AD8" s="9">
        <v>0.38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149</v>
      </c>
      <c r="F9" s="64"/>
      <c r="G9" s="64"/>
      <c r="H9" s="41">
        <v>92.751999999999995</v>
      </c>
      <c r="I9" s="9">
        <v>20.7</v>
      </c>
      <c r="J9" s="9">
        <v>8</v>
      </c>
      <c r="K9" s="9">
        <v>4.9000000000000004</v>
      </c>
      <c r="L9" s="9">
        <v>1.9</v>
      </c>
      <c r="M9" s="9">
        <v>8</v>
      </c>
      <c r="N9" s="9">
        <v>6.8</v>
      </c>
      <c r="O9" s="25">
        <v>5662</v>
      </c>
      <c r="P9" s="41">
        <v>2.5099999999999998</v>
      </c>
      <c r="Q9" s="41">
        <v>2.5059999999999998</v>
      </c>
      <c r="R9" s="41">
        <v>1.482</v>
      </c>
      <c r="S9" s="41">
        <v>0.42399999999999999</v>
      </c>
      <c r="T9" s="41">
        <v>5.2999999999999999E-2</v>
      </c>
      <c r="U9" s="41">
        <v>2.1999999999999999E-2</v>
      </c>
      <c r="V9" s="41">
        <v>5.0000000000000001E-3</v>
      </c>
      <c r="W9" s="9">
        <v>10.4</v>
      </c>
      <c r="X9" s="9">
        <v>6.8</v>
      </c>
      <c r="Y9" s="25">
        <v>4900</v>
      </c>
      <c r="Z9" s="25">
        <v>0</v>
      </c>
      <c r="AA9" s="24">
        <v>922.93799999999999</v>
      </c>
      <c r="AB9" s="24"/>
      <c r="AC9" s="9">
        <v>9.68</v>
      </c>
      <c r="AD9" s="9">
        <v>5.33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149</v>
      </c>
      <c r="F10" s="64"/>
      <c r="G10" s="64"/>
      <c r="H10" s="41">
        <v>3.6850000000000001</v>
      </c>
      <c r="I10" s="9">
        <v>26.4</v>
      </c>
      <c r="J10" s="9">
        <v>7.6</v>
      </c>
      <c r="K10" s="9">
        <v>7.4</v>
      </c>
      <c r="L10" s="9">
        <v>3.4</v>
      </c>
      <c r="M10" s="9">
        <v>9.1999999999999993</v>
      </c>
      <c r="N10" s="9">
        <v>32.6</v>
      </c>
      <c r="O10" s="25">
        <v>223</v>
      </c>
      <c r="P10" s="41">
        <v>1.6919999999999999</v>
      </c>
      <c r="Q10" s="41">
        <v>1.4610000000000001</v>
      </c>
      <c r="R10" s="41">
        <v>0.94799999999999995</v>
      </c>
      <c r="S10" s="41">
        <v>4.4999999999999998E-2</v>
      </c>
      <c r="T10" s="41">
        <v>0.17100000000000001</v>
      </c>
      <c r="U10" s="41">
        <v>6.3E-2</v>
      </c>
      <c r="V10" s="41">
        <v>0.05</v>
      </c>
      <c r="W10" s="9">
        <v>28.5</v>
      </c>
      <c r="X10" s="9">
        <v>7.7</v>
      </c>
      <c r="Y10" s="25"/>
      <c r="Z10" s="25"/>
      <c r="AA10" s="24">
        <v>28.283000000000001</v>
      </c>
      <c r="AB10" s="24"/>
      <c r="AC10" s="9">
        <v>7.1</v>
      </c>
      <c r="AD10" s="9">
        <v>2.15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150</v>
      </c>
      <c r="F11" s="64"/>
      <c r="G11" s="64"/>
      <c r="H11" s="41">
        <v>1.2829999999999999</v>
      </c>
      <c r="I11" s="9">
        <v>28.6</v>
      </c>
      <c r="J11" s="9">
        <v>8</v>
      </c>
      <c r="K11" s="9">
        <v>9.3000000000000007</v>
      </c>
      <c r="L11" s="9">
        <v>3.1</v>
      </c>
      <c r="M11" s="9">
        <v>8.1999999999999993</v>
      </c>
      <c r="N11" s="9">
        <v>10.1</v>
      </c>
      <c r="O11" s="25">
        <v>244</v>
      </c>
      <c r="P11" s="41">
        <v>1.5029999999999999</v>
      </c>
      <c r="Q11" s="41">
        <v>1.35</v>
      </c>
      <c r="R11" s="41">
        <v>0.86399999999999999</v>
      </c>
      <c r="S11" s="41">
        <v>3.9E-2</v>
      </c>
      <c r="T11" s="41">
        <v>0.11</v>
      </c>
      <c r="U11" s="41">
        <v>4.8000000000000001E-2</v>
      </c>
      <c r="V11" s="41">
        <v>2.8000000000000001E-2</v>
      </c>
      <c r="W11" s="9">
        <v>27</v>
      </c>
      <c r="X11" s="9">
        <v>6.6</v>
      </c>
      <c r="Y11" s="25">
        <v>24000</v>
      </c>
      <c r="Z11" s="25">
        <v>14</v>
      </c>
      <c r="AA11" s="24">
        <v>26.338000000000001</v>
      </c>
      <c r="AB11" s="24"/>
      <c r="AC11" s="9">
        <v>10.06</v>
      </c>
      <c r="AD11" s="9">
        <v>2.14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151</v>
      </c>
      <c r="F12" s="64"/>
      <c r="G12" s="64"/>
      <c r="H12" s="41">
        <v>2.4790000000000001</v>
      </c>
      <c r="I12" s="9">
        <v>24.5</v>
      </c>
      <c r="J12" s="9">
        <v>7.3</v>
      </c>
      <c r="K12" s="9">
        <v>8.8000000000000007</v>
      </c>
      <c r="L12" s="9">
        <v>1.5</v>
      </c>
      <c r="M12" s="9">
        <v>9.6999999999999993</v>
      </c>
      <c r="N12" s="9">
        <v>12.8</v>
      </c>
      <c r="O12" s="25">
        <v>200</v>
      </c>
      <c r="P12" s="41">
        <v>1.7450000000000001</v>
      </c>
      <c r="Q12" s="41"/>
      <c r="R12" s="41"/>
      <c r="S12" s="41"/>
      <c r="T12" s="41">
        <v>0.17299999999999999</v>
      </c>
      <c r="U12" s="41"/>
      <c r="V12" s="41"/>
      <c r="W12" s="9"/>
      <c r="X12" s="9">
        <v>7.9</v>
      </c>
      <c r="Y12" s="25"/>
      <c r="Z12" s="25"/>
      <c r="AA12" s="24">
        <v>19.515999999999998</v>
      </c>
      <c r="AB12" s="24"/>
      <c r="AC12" s="9">
        <v>9.5299999999999994</v>
      </c>
      <c r="AD12" s="9">
        <v>0.6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148</v>
      </c>
      <c r="F13" s="64"/>
      <c r="G13" s="64"/>
      <c r="H13" s="41"/>
      <c r="I13" s="9">
        <v>25.8</v>
      </c>
      <c r="J13" s="9">
        <v>7.7</v>
      </c>
      <c r="K13" s="9">
        <v>8.1999999999999993</v>
      </c>
      <c r="L13" s="9">
        <v>4.3</v>
      </c>
      <c r="M13" s="9">
        <v>11.8</v>
      </c>
      <c r="N13" s="9">
        <v>13.6</v>
      </c>
      <c r="O13" s="25">
        <v>284</v>
      </c>
      <c r="P13" s="41">
        <v>3.0830000000000002</v>
      </c>
      <c r="Q13" s="41">
        <v>2.823</v>
      </c>
      <c r="R13" s="41">
        <v>1.264</v>
      </c>
      <c r="S13" s="41">
        <v>1.4350000000000001</v>
      </c>
      <c r="T13" s="41">
        <v>0.128</v>
      </c>
      <c r="U13" s="41">
        <v>5.5E-2</v>
      </c>
      <c r="V13" s="41">
        <v>2.3E-2</v>
      </c>
      <c r="W13" s="9">
        <v>63.5</v>
      </c>
      <c r="X13" s="9">
        <v>9.1999999999999993</v>
      </c>
      <c r="Y13" s="25">
        <v>200000</v>
      </c>
      <c r="Z13" s="25">
        <v>8</v>
      </c>
      <c r="AA13" s="24">
        <v>32.930999999999997</v>
      </c>
      <c r="AB13" s="24"/>
      <c r="AC13" s="9">
        <v>9.58</v>
      </c>
      <c r="AD13" s="9">
        <v>0.15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148</v>
      </c>
      <c r="F14" s="64"/>
      <c r="G14" s="64"/>
      <c r="H14" s="41">
        <v>3.8849999999999998</v>
      </c>
      <c r="I14" s="9">
        <v>25.9</v>
      </c>
      <c r="J14" s="9">
        <v>8</v>
      </c>
      <c r="K14" s="9">
        <v>8.6999999999999993</v>
      </c>
      <c r="L14" s="9">
        <v>3.4</v>
      </c>
      <c r="M14" s="9">
        <v>7.9</v>
      </c>
      <c r="N14" s="9">
        <v>18.7</v>
      </c>
      <c r="O14" s="25">
        <v>207</v>
      </c>
      <c r="P14" s="41">
        <v>0.78100000000000003</v>
      </c>
      <c r="Q14" s="41">
        <v>0.61</v>
      </c>
      <c r="R14" s="41">
        <v>0.26400000000000001</v>
      </c>
      <c r="S14" s="41">
        <v>1.6E-2</v>
      </c>
      <c r="T14" s="41">
        <v>8.8999999999999996E-2</v>
      </c>
      <c r="U14" s="41">
        <v>2.4E-2</v>
      </c>
      <c r="V14" s="41">
        <v>0</v>
      </c>
      <c r="W14" s="9">
        <v>34.9</v>
      </c>
      <c r="X14" s="9">
        <v>6.8</v>
      </c>
      <c r="Y14" s="25">
        <v>88000</v>
      </c>
      <c r="Z14" s="25">
        <v>580</v>
      </c>
      <c r="AA14" s="24">
        <v>22.076000000000001</v>
      </c>
      <c r="AB14" s="24"/>
      <c r="AC14" s="9">
        <v>4.2699999999999996</v>
      </c>
      <c r="AD14" s="9">
        <v>3.08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148</v>
      </c>
      <c r="F15" s="65"/>
      <c r="G15" s="65"/>
      <c r="H15" s="42">
        <v>3.294</v>
      </c>
      <c r="I15" s="28">
        <v>26.5</v>
      </c>
      <c r="J15" s="28">
        <v>7.7</v>
      </c>
      <c r="K15" s="28">
        <v>9.1999999999999993</v>
      </c>
      <c r="L15" s="28">
        <v>3.3</v>
      </c>
      <c r="M15" s="28">
        <v>11</v>
      </c>
      <c r="N15" s="28">
        <v>10.199999999999999</v>
      </c>
      <c r="O15" s="29">
        <v>244</v>
      </c>
      <c r="P15" s="42">
        <v>2.3170000000000002</v>
      </c>
      <c r="Q15" s="42">
        <v>2.1890000000000001</v>
      </c>
      <c r="R15" s="42">
        <v>1.3680000000000001</v>
      </c>
      <c r="S15" s="42">
        <v>6.4000000000000001E-2</v>
      </c>
      <c r="T15" s="42">
        <v>0.28199999999999997</v>
      </c>
      <c r="U15" s="42">
        <v>0.21299999999999999</v>
      </c>
      <c r="V15" s="42">
        <v>0.20799999999999999</v>
      </c>
      <c r="W15" s="28">
        <v>17.399999999999999</v>
      </c>
      <c r="X15" s="28">
        <v>8.6</v>
      </c>
      <c r="Y15" s="29">
        <v>100000</v>
      </c>
      <c r="Z15" s="29">
        <v>1700</v>
      </c>
      <c r="AA15" s="30">
        <v>19.838000000000001</v>
      </c>
      <c r="AB15" s="30"/>
      <c r="AC15" s="28">
        <v>10.210000000000001</v>
      </c>
      <c r="AD15" s="28">
        <v>2.75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148</v>
      </c>
      <c r="F16" s="65"/>
      <c r="G16" s="65"/>
      <c r="H16" s="42"/>
      <c r="I16" s="28">
        <v>26.5</v>
      </c>
      <c r="J16" s="28">
        <v>7.5</v>
      </c>
      <c r="K16" s="28">
        <v>7.7</v>
      </c>
      <c r="L16" s="28">
        <v>7.7</v>
      </c>
      <c r="M16" s="28">
        <v>10.9</v>
      </c>
      <c r="N16" s="28">
        <v>18.600000000000001</v>
      </c>
      <c r="O16" s="29">
        <v>311</v>
      </c>
      <c r="P16" s="42">
        <v>3.7839999999999998</v>
      </c>
      <c r="Q16" s="42">
        <v>3.4380000000000002</v>
      </c>
      <c r="R16" s="42">
        <v>1.149</v>
      </c>
      <c r="S16" s="42">
        <v>2.0659999999999998</v>
      </c>
      <c r="T16" s="42">
        <v>0.18</v>
      </c>
      <c r="U16" s="42">
        <v>5.5E-2</v>
      </c>
      <c r="V16" s="42">
        <v>2.1000000000000001E-2</v>
      </c>
      <c r="W16" s="28">
        <v>72.8</v>
      </c>
      <c r="X16" s="28">
        <v>8.3000000000000007</v>
      </c>
      <c r="Y16" s="29">
        <v>230000</v>
      </c>
      <c r="Z16" s="29">
        <v>10</v>
      </c>
      <c r="AA16" s="30">
        <v>38.286000000000001</v>
      </c>
      <c r="AB16" s="30"/>
      <c r="AC16" s="28">
        <v>6.49</v>
      </c>
      <c r="AD16" s="28">
        <v>0.05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149</v>
      </c>
      <c r="F17" s="65"/>
      <c r="G17" s="65"/>
      <c r="H17" s="42">
        <v>1.8680000000000001</v>
      </c>
      <c r="I17" s="28">
        <v>25.1</v>
      </c>
      <c r="J17" s="28">
        <v>7.1</v>
      </c>
      <c r="K17" s="28">
        <v>7.2</v>
      </c>
      <c r="L17" s="28">
        <v>6.2</v>
      </c>
      <c r="M17" s="28">
        <v>14.1</v>
      </c>
      <c r="N17" s="28">
        <v>67.099999999999994</v>
      </c>
      <c r="O17" s="29">
        <v>361</v>
      </c>
      <c r="P17" s="42">
        <v>2.1989999999999998</v>
      </c>
      <c r="Q17" s="42">
        <v>1.9259999999999999</v>
      </c>
      <c r="R17" s="42">
        <v>0.98899999999999999</v>
      </c>
      <c r="S17" s="42">
        <v>0.16800000000000001</v>
      </c>
      <c r="T17" s="42">
        <v>0.187</v>
      </c>
      <c r="U17" s="42">
        <v>3.5999999999999997E-2</v>
      </c>
      <c r="V17" s="42">
        <v>1.6E-2</v>
      </c>
      <c r="W17" s="28">
        <v>41.4</v>
      </c>
      <c r="X17" s="28">
        <v>11.1</v>
      </c>
      <c r="Y17" s="29"/>
      <c r="Z17" s="29"/>
      <c r="AA17" s="30">
        <v>48.938000000000002</v>
      </c>
      <c r="AB17" s="30"/>
      <c r="AC17" s="28">
        <v>7.34</v>
      </c>
      <c r="AD17" s="28">
        <v>2.0499999999999998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149</v>
      </c>
      <c r="F18" s="65"/>
      <c r="G18" s="65"/>
      <c r="H18" s="42"/>
      <c r="I18" s="28">
        <v>26</v>
      </c>
      <c r="J18" s="28">
        <v>7.8</v>
      </c>
      <c r="K18" s="28">
        <v>7.7</v>
      </c>
      <c r="L18" s="28">
        <v>3.9</v>
      </c>
      <c r="M18" s="28">
        <v>13.4</v>
      </c>
      <c r="N18" s="28">
        <v>21.9</v>
      </c>
      <c r="O18" s="29">
        <v>668</v>
      </c>
      <c r="P18" s="42">
        <v>2.09</v>
      </c>
      <c r="Q18" s="42">
        <v>1.863</v>
      </c>
      <c r="R18" s="42">
        <v>0.79</v>
      </c>
      <c r="S18" s="42">
        <v>0.27100000000000002</v>
      </c>
      <c r="T18" s="42">
        <v>0.11</v>
      </c>
      <c r="U18" s="42">
        <v>3.5999999999999997E-2</v>
      </c>
      <c r="V18" s="42">
        <v>1.2E-2</v>
      </c>
      <c r="W18" s="28">
        <v>32.200000000000003</v>
      </c>
      <c r="X18" s="28">
        <v>10.5</v>
      </c>
      <c r="Y18" s="29"/>
      <c r="Z18" s="29"/>
      <c r="AA18" s="30">
        <v>131.22800000000001</v>
      </c>
      <c r="AB18" s="30"/>
      <c r="AC18" s="28">
        <v>8.11</v>
      </c>
      <c r="AD18" s="28">
        <v>2.38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149</v>
      </c>
      <c r="F19" s="66"/>
      <c r="G19" s="66"/>
      <c r="H19" s="43"/>
      <c r="I19" s="34">
        <v>25.9</v>
      </c>
      <c r="J19" s="34">
        <v>7.8</v>
      </c>
      <c r="K19" s="34">
        <v>7.2</v>
      </c>
      <c r="L19" s="34">
        <v>4.5999999999999996</v>
      </c>
      <c r="M19" s="34">
        <v>15.9</v>
      </c>
      <c r="N19" s="34">
        <v>47.7</v>
      </c>
      <c r="O19" s="35">
        <v>501</v>
      </c>
      <c r="P19" s="43">
        <v>2.2450000000000001</v>
      </c>
      <c r="Q19" s="43">
        <v>2.085</v>
      </c>
      <c r="R19" s="43">
        <v>1.167</v>
      </c>
      <c r="S19" s="43">
        <v>0.121</v>
      </c>
      <c r="T19" s="43">
        <v>0.2</v>
      </c>
      <c r="U19" s="43">
        <v>6.5000000000000002E-2</v>
      </c>
      <c r="V19" s="43">
        <v>3.7999999999999999E-2</v>
      </c>
      <c r="W19" s="34">
        <v>29.9</v>
      </c>
      <c r="X19" s="34">
        <v>12.6</v>
      </c>
      <c r="Y19" s="35"/>
      <c r="Z19" s="35"/>
      <c r="AA19" s="36">
        <v>83.02</v>
      </c>
      <c r="AB19" s="36"/>
      <c r="AC19" s="34">
        <v>7.56</v>
      </c>
      <c r="AD19" s="34">
        <v>0.36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Q1" zoomScale="80" zoomScaleNormal="80" workbookViewId="0">
      <selection activeCell="AE20" sqref="AE2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bestFit="1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152</v>
      </c>
      <c r="F5" s="62"/>
      <c r="G5" s="62"/>
      <c r="H5" s="40">
        <v>9.2479999999999993</v>
      </c>
      <c r="I5" s="7">
        <v>24.7</v>
      </c>
      <c r="J5" s="7">
        <v>6.1</v>
      </c>
      <c r="K5" s="7">
        <v>6.7</v>
      </c>
      <c r="L5" s="7">
        <v>3.1</v>
      </c>
      <c r="M5" s="7">
        <v>9.3000000000000007</v>
      </c>
      <c r="N5" s="7">
        <v>10</v>
      </c>
      <c r="O5" s="13">
        <v>197</v>
      </c>
      <c r="P5" s="40">
        <v>2.1219999999999999</v>
      </c>
      <c r="Q5" s="40">
        <v>2.02</v>
      </c>
      <c r="R5" s="40">
        <v>1.036</v>
      </c>
      <c r="S5" s="40">
        <v>0.49</v>
      </c>
      <c r="T5" s="40">
        <v>0.182</v>
      </c>
      <c r="U5" s="40">
        <v>0.109</v>
      </c>
      <c r="V5" s="40">
        <v>0.104</v>
      </c>
      <c r="W5" s="7">
        <v>8.5</v>
      </c>
      <c r="X5" s="7">
        <v>8.4</v>
      </c>
      <c r="Y5" s="13">
        <v>67000</v>
      </c>
      <c r="Z5" s="13">
        <v>470</v>
      </c>
      <c r="AA5" s="23">
        <v>17.786999999999999</v>
      </c>
      <c r="AB5" s="23"/>
      <c r="AC5" s="7">
        <v>5.0199999999999996</v>
      </c>
      <c r="AD5" s="7">
        <v>0.86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152</v>
      </c>
      <c r="F6" s="64"/>
      <c r="G6" s="64"/>
      <c r="H6" s="41">
        <v>22.382000000000001</v>
      </c>
      <c r="I6" s="9">
        <v>25.3</v>
      </c>
      <c r="J6" s="9">
        <v>6.7</v>
      </c>
      <c r="K6" s="9">
        <v>5.3</v>
      </c>
      <c r="L6" s="9">
        <v>5.6</v>
      </c>
      <c r="M6" s="9">
        <v>9.5</v>
      </c>
      <c r="N6" s="9">
        <v>13.3</v>
      </c>
      <c r="O6" s="25">
        <v>239</v>
      </c>
      <c r="P6" s="41">
        <v>2.79</v>
      </c>
      <c r="Q6" s="41">
        <v>2.665</v>
      </c>
      <c r="R6" s="41">
        <v>1.0129999999999999</v>
      </c>
      <c r="S6" s="41">
        <v>1.577</v>
      </c>
      <c r="T6" s="41">
        <v>0.19700000000000001</v>
      </c>
      <c r="U6" s="41">
        <v>8.3000000000000004E-2</v>
      </c>
      <c r="V6" s="41">
        <v>7.9000000000000001E-2</v>
      </c>
      <c r="W6" s="9">
        <v>29.7</v>
      </c>
      <c r="X6" s="9">
        <v>8.5</v>
      </c>
      <c r="Y6" s="25">
        <v>52000</v>
      </c>
      <c r="Z6" s="25">
        <v>760</v>
      </c>
      <c r="AA6" s="24">
        <v>25.995000000000001</v>
      </c>
      <c r="AB6" s="24"/>
      <c r="AC6" s="9">
        <v>6.63</v>
      </c>
      <c r="AD6" s="9">
        <v>1.27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153</v>
      </c>
      <c r="F7" s="64"/>
      <c r="G7" s="64"/>
      <c r="H7" s="41">
        <v>27.995999999999999</v>
      </c>
      <c r="I7" s="9">
        <v>25.2</v>
      </c>
      <c r="J7" s="9">
        <v>7</v>
      </c>
      <c r="K7" s="9">
        <v>4.8</v>
      </c>
      <c r="L7" s="9">
        <v>3.4</v>
      </c>
      <c r="M7" s="9">
        <v>9</v>
      </c>
      <c r="N7" s="9">
        <v>16.2</v>
      </c>
      <c r="O7" s="25">
        <v>301</v>
      </c>
      <c r="P7" s="41">
        <v>3.9180000000000001</v>
      </c>
      <c r="Q7" s="41">
        <v>3.9129999999999998</v>
      </c>
      <c r="R7" s="41">
        <v>1.0109999999999999</v>
      </c>
      <c r="S7" s="41">
        <v>2.274</v>
      </c>
      <c r="T7" s="41">
        <v>0.156</v>
      </c>
      <c r="U7" s="41">
        <v>9.2999999999999999E-2</v>
      </c>
      <c r="V7" s="41">
        <v>0.08</v>
      </c>
      <c r="W7" s="9">
        <v>27.6</v>
      </c>
      <c r="X7" s="9">
        <v>8.5</v>
      </c>
      <c r="Y7" s="25"/>
      <c r="Z7" s="25"/>
      <c r="AA7" s="24">
        <v>34.997</v>
      </c>
      <c r="AB7" s="24"/>
      <c r="AC7" s="9">
        <v>6.85</v>
      </c>
      <c r="AD7" s="9">
        <v>1.04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153</v>
      </c>
      <c r="F8" s="64"/>
      <c r="G8" s="64"/>
      <c r="H8" s="41">
        <v>34.695999999999998</v>
      </c>
      <c r="I8" s="9">
        <v>25.2</v>
      </c>
      <c r="J8" s="9">
        <v>7</v>
      </c>
      <c r="K8" s="9">
        <v>5.0999999999999996</v>
      </c>
      <c r="L8" s="9">
        <v>3</v>
      </c>
      <c r="M8" s="9">
        <v>9.4</v>
      </c>
      <c r="N8" s="9">
        <v>23.1</v>
      </c>
      <c r="O8" s="25">
        <v>297</v>
      </c>
      <c r="P8" s="41">
        <v>3.4239999999999999</v>
      </c>
      <c r="Q8" s="41">
        <v>3.419</v>
      </c>
      <c r="R8" s="41">
        <v>1.0620000000000001</v>
      </c>
      <c r="S8" s="41">
        <v>1.651</v>
      </c>
      <c r="T8" s="41">
        <v>0.16800000000000001</v>
      </c>
      <c r="U8" s="41">
        <v>9.0999999999999998E-2</v>
      </c>
      <c r="V8" s="41">
        <v>0.08</v>
      </c>
      <c r="W8" s="9">
        <v>30.8</v>
      </c>
      <c r="X8" s="9">
        <v>8.8000000000000007</v>
      </c>
      <c r="Y8" s="25"/>
      <c r="Z8" s="25"/>
      <c r="AA8" s="24">
        <v>34.332999999999998</v>
      </c>
      <c r="AB8" s="24"/>
      <c r="AC8" s="9">
        <v>8.42</v>
      </c>
      <c r="AD8" s="9">
        <v>1.54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153</v>
      </c>
      <c r="F9" s="64"/>
      <c r="G9" s="64"/>
      <c r="H9" s="41">
        <v>124.27200000000001</v>
      </c>
      <c r="I9" s="9">
        <v>24.1</v>
      </c>
      <c r="J9" s="9">
        <v>7.9</v>
      </c>
      <c r="K9" s="9">
        <v>7.6</v>
      </c>
      <c r="L9" s="9">
        <v>2.2999999999999998</v>
      </c>
      <c r="M9" s="9">
        <v>8.9</v>
      </c>
      <c r="N9" s="9">
        <v>13.9</v>
      </c>
      <c r="O9" s="25">
        <v>1385</v>
      </c>
      <c r="P9" s="41">
        <v>2.2080000000000002</v>
      </c>
      <c r="Q9" s="41">
        <v>2.0129999999999999</v>
      </c>
      <c r="R9" s="41">
        <v>1.1619999999999999</v>
      </c>
      <c r="S9" s="41">
        <v>0.33100000000000002</v>
      </c>
      <c r="T9" s="41">
        <v>7.0999999999999994E-2</v>
      </c>
      <c r="U9" s="41">
        <v>2.5999999999999999E-2</v>
      </c>
      <c r="V9" s="41">
        <v>1.0999999999999999E-2</v>
      </c>
      <c r="W9" s="9">
        <v>19.899999999999999</v>
      </c>
      <c r="X9" s="9">
        <v>8.1</v>
      </c>
      <c r="Y9" s="25">
        <v>7400</v>
      </c>
      <c r="Z9" s="25">
        <v>4</v>
      </c>
      <c r="AA9" s="24">
        <v>342.98200000000003</v>
      </c>
      <c r="AB9" s="24"/>
      <c r="AC9" s="9">
        <v>9.16</v>
      </c>
      <c r="AD9" s="9">
        <v>3.01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153</v>
      </c>
      <c r="F10" s="64"/>
      <c r="G10" s="64"/>
      <c r="H10" s="41">
        <v>2.1419999999999999</v>
      </c>
      <c r="I10" s="9">
        <v>22.7</v>
      </c>
      <c r="J10" s="9">
        <v>7.5</v>
      </c>
      <c r="K10" s="9">
        <v>6.3</v>
      </c>
      <c r="L10" s="9">
        <v>3.5</v>
      </c>
      <c r="M10" s="9">
        <v>13</v>
      </c>
      <c r="N10" s="9">
        <v>33.200000000000003</v>
      </c>
      <c r="O10" s="25">
        <v>239</v>
      </c>
      <c r="P10" s="41">
        <v>3.2429999999999999</v>
      </c>
      <c r="Q10" s="41">
        <v>3.1829999999999998</v>
      </c>
      <c r="R10" s="41">
        <v>1.7270000000000001</v>
      </c>
      <c r="S10" s="41">
        <v>0.497</v>
      </c>
      <c r="T10" s="41">
        <v>0.33400000000000002</v>
      </c>
      <c r="U10" s="41">
        <v>0.217</v>
      </c>
      <c r="V10" s="41">
        <v>0.215</v>
      </c>
      <c r="W10" s="9">
        <v>7.2</v>
      </c>
      <c r="X10" s="9">
        <v>9.9</v>
      </c>
      <c r="Y10" s="25"/>
      <c r="Z10" s="25"/>
      <c r="AA10" s="24">
        <v>21.084</v>
      </c>
      <c r="AB10" s="24"/>
      <c r="AC10" s="9">
        <v>7</v>
      </c>
      <c r="AD10" s="9">
        <v>0.79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154</v>
      </c>
      <c r="F11" s="64"/>
      <c r="G11" s="64"/>
      <c r="H11" s="41">
        <v>2.226</v>
      </c>
      <c r="I11" s="9">
        <v>25.2</v>
      </c>
      <c r="J11" s="9">
        <v>7.3</v>
      </c>
      <c r="K11" s="9">
        <v>10</v>
      </c>
      <c r="L11" s="9">
        <v>2.4</v>
      </c>
      <c r="M11" s="9">
        <v>7</v>
      </c>
      <c r="N11" s="9">
        <v>7.4</v>
      </c>
      <c r="O11" s="25">
        <v>213</v>
      </c>
      <c r="P11" s="41">
        <v>1.7270000000000001</v>
      </c>
      <c r="Q11" s="41">
        <v>1.68</v>
      </c>
      <c r="R11" s="41">
        <v>1.2829999999999999</v>
      </c>
      <c r="S11" s="41">
        <v>4.5999999999999999E-2</v>
      </c>
      <c r="T11" s="41">
        <v>9.9000000000000005E-2</v>
      </c>
      <c r="U11" s="41">
        <v>5.8999999999999997E-2</v>
      </c>
      <c r="V11" s="41">
        <v>4.2999999999999997E-2</v>
      </c>
      <c r="W11" s="9">
        <v>17.3</v>
      </c>
      <c r="X11" s="9">
        <v>5.5</v>
      </c>
      <c r="Y11" s="25">
        <v>8300</v>
      </c>
      <c r="Z11" s="25">
        <v>8</v>
      </c>
      <c r="AA11" s="24">
        <v>20.937000000000001</v>
      </c>
      <c r="AB11" s="24"/>
      <c r="AC11" s="9">
        <v>9.0500000000000007</v>
      </c>
      <c r="AD11" s="9">
        <v>-1.21</v>
      </c>
      <c r="AE11" s="9"/>
      <c r="AF11" s="9"/>
      <c r="AG11" s="15"/>
    </row>
    <row r="12" spans="1:33" ht="20.100000000000001" customHeight="1" x14ac:dyDescent="0.3">
      <c r="A12" s="46">
        <v>8</v>
      </c>
      <c r="B12" s="46" t="s">
        <v>46</v>
      </c>
      <c r="C12" s="46" t="s">
        <v>9</v>
      </c>
      <c r="D12" s="47" t="s">
        <v>30</v>
      </c>
      <c r="E12" s="48" t="s">
        <v>155</v>
      </c>
      <c r="F12" s="63"/>
      <c r="G12" s="63"/>
      <c r="H12" s="45"/>
      <c r="I12" s="44">
        <v>26.1</v>
      </c>
      <c r="J12" s="44">
        <v>7</v>
      </c>
      <c r="K12" s="44">
        <v>7.3</v>
      </c>
      <c r="L12" s="44">
        <v>6</v>
      </c>
      <c r="M12" s="52">
        <v>13.9</v>
      </c>
      <c r="N12" s="44">
        <v>113</v>
      </c>
      <c r="O12" s="49">
        <v>171</v>
      </c>
      <c r="P12" s="45">
        <v>2.7269999999999999</v>
      </c>
      <c r="Q12" s="45"/>
      <c r="R12" s="45"/>
      <c r="S12" s="45"/>
      <c r="T12" s="53">
        <v>0.498</v>
      </c>
      <c r="U12" s="53">
        <v>0.22700000000000001</v>
      </c>
      <c r="V12" s="45"/>
      <c r="W12" s="44"/>
      <c r="X12" s="52">
        <v>11.1</v>
      </c>
      <c r="Y12" s="49"/>
      <c r="Z12" s="49"/>
      <c r="AA12" s="58">
        <v>13.438000000000001</v>
      </c>
      <c r="AB12" s="50"/>
      <c r="AC12" s="44">
        <v>4.21</v>
      </c>
      <c r="AD12" s="44">
        <v>8.51</v>
      </c>
      <c r="AE12" s="44"/>
      <c r="AF12" s="44"/>
      <c r="AG12" s="51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152</v>
      </c>
      <c r="F13" s="64"/>
      <c r="G13" s="64"/>
      <c r="H13" s="41"/>
      <c r="I13" s="9">
        <v>25.3</v>
      </c>
      <c r="J13" s="9">
        <v>7</v>
      </c>
      <c r="K13" s="9">
        <v>5.3</v>
      </c>
      <c r="L13" s="9">
        <v>4</v>
      </c>
      <c r="M13" s="9">
        <v>9.6</v>
      </c>
      <c r="N13" s="9">
        <v>8.9</v>
      </c>
      <c r="O13" s="25">
        <v>292</v>
      </c>
      <c r="P13" s="41">
        <v>4.1319999999999997</v>
      </c>
      <c r="Q13" s="41">
        <v>4.1100000000000003</v>
      </c>
      <c r="R13" s="41">
        <v>0.91500000000000004</v>
      </c>
      <c r="S13" s="41">
        <v>2.5790000000000002</v>
      </c>
      <c r="T13" s="41">
        <v>0.13800000000000001</v>
      </c>
      <c r="U13" s="41">
        <v>8.5999999999999993E-2</v>
      </c>
      <c r="V13" s="41">
        <v>6.9000000000000006E-2</v>
      </c>
      <c r="W13" s="9">
        <v>25.5</v>
      </c>
      <c r="X13" s="9">
        <v>7.8</v>
      </c>
      <c r="Y13" s="25">
        <v>41000</v>
      </c>
      <c r="Z13" s="25">
        <v>74</v>
      </c>
      <c r="AA13" s="24">
        <v>33.587000000000003</v>
      </c>
      <c r="AB13" s="24"/>
      <c r="AC13" s="9">
        <v>6.76</v>
      </c>
      <c r="AD13" s="9">
        <v>2.52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152</v>
      </c>
      <c r="F14" s="64"/>
      <c r="G14" s="64"/>
      <c r="H14" s="41">
        <v>5.3920000000000003</v>
      </c>
      <c r="I14" s="9">
        <v>24.6</v>
      </c>
      <c r="J14" s="9">
        <v>6.5</v>
      </c>
      <c r="K14" s="9">
        <v>7.1</v>
      </c>
      <c r="L14" s="9">
        <v>3</v>
      </c>
      <c r="M14" s="9">
        <v>8.1</v>
      </c>
      <c r="N14" s="9">
        <v>22.1</v>
      </c>
      <c r="O14" s="25">
        <v>211</v>
      </c>
      <c r="P14" s="41">
        <v>1.4810000000000001</v>
      </c>
      <c r="Q14" s="41">
        <v>1.3720000000000001</v>
      </c>
      <c r="R14" s="41">
        <v>0.64200000000000002</v>
      </c>
      <c r="S14" s="41">
        <v>0.34799999999999998</v>
      </c>
      <c r="T14" s="41">
        <v>9.5000000000000001E-2</v>
      </c>
      <c r="U14" s="41">
        <v>3.5999999999999997E-2</v>
      </c>
      <c r="V14" s="41">
        <v>2.1999999999999999E-2</v>
      </c>
      <c r="W14" s="9">
        <v>20.399999999999999</v>
      </c>
      <c r="X14" s="9">
        <v>7.1</v>
      </c>
      <c r="Y14" s="25">
        <v>66000</v>
      </c>
      <c r="Z14" s="25">
        <v>60</v>
      </c>
      <c r="AA14" s="24">
        <v>21.137</v>
      </c>
      <c r="AB14" s="24"/>
      <c r="AC14" s="9">
        <v>5.15</v>
      </c>
      <c r="AD14" s="9">
        <v>-0.41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152</v>
      </c>
      <c r="F15" s="65"/>
      <c r="G15" s="65"/>
      <c r="H15" s="42">
        <v>7.1340000000000003</v>
      </c>
      <c r="I15" s="28">
        <v>24.4</v>
      </c>
      <c r="J15" s="28">
        <v>6.8</v>
      </c>
      <c r="K15" s="28">
        <v>7.2</v>
      </c>
      <c r="L15" s="28">
        <v>2.9</v>
      </c>
      <c r="M15" s="28">
        <v>9.5</v>
      </c>
      <c r="N15" s="28">
        <v>16.5</v>
      </c>
      <c r="O15" s="29">
        <v>241</v>
      </c>
      <c r="P15" s="42">
        <v>2.06</v>
      </c>
      <c r="Q15" s="42">
        <v>1.9630000000000001</v>
      </c>
      <c r="R15" s="42">
        <v>1.2170000000000001</v>
      </c>
      <c r="S15" s="42">
        <v>0.128</v>
      </c>
      <c r="T15" s="42">
        <v>0.22800000000000001</v>
      </c>
      <c r="U15" s="42">
        <v>0.155</v>
      </c>
      <c r="V15" s="42">
        <v>0.152</v>
      </c>
      <c r="W15" s="28">
        <v>19.399999999999999</v>
      </c>
      <c r="X15" s="28">
        <v>8.1</v>
      </c>
      <c r="Y15" s="29">
        <v>56000</v>
      </c>
      <c r="Z15" s="29">
        <v>2200</v>
      </c>
      <c r="AA15" s="30">
        <v>17.573</v>
      </c>
      <c r="AB15" s="30"/>
      <c r="AC15" s="28">
        <v>8.83</v>
      </c>
      <c r="AD15" s="28">
        <v>1.3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152</v>
      </c>
      <c r="F16" s="65"/>
      <c r="G16" s="65"/>
      <c r="H16" s="42"/>
      <c r="I16" s="28">
        <v>24.8</v>
      </c>
      <c r="J16" s="28">
        <v>7.1</v>
      </c>
      <c r="K16" s="28">
        <v>7.1</v>
      </c>
      <c r="L16" s="28">
        <v>5.5</v>
      </c>
      <c r="M16" s="28">
        <v>9.6999999999999993</v>
      </c>
      <c r="N16" s="28">
        <v>17.8</v>
      </c>
      <c r="O16" s="29">
        <v>228</v>
      </c>
      <c r="P16" s="42">
        <v>2.6760000000000002</v>
      </c>
      <c r="Q16" s="42">
        <v>2.5760000000000001</v>
      </c>
      <c r="R16" s="42">
        <v>0.94799999999999995</v>
      </c>
      <c r="S16" s="42">
        <v>1.3160000000000001</v>
      </c>
      <c r="T16" s="42">
        <v>0.223</v>
      </c>
      <c r="U16" s="42">
        <v>0.113</v>
      </c>
      <c r="V16" s="42">
        <v>0.106</v>
      </c>
      <c r="W16" s="28">
        <v>30.2</v>
      </c>
      <c r="X16" s="28">
        <v>8.1999999999999993</v>
      </c>
      <c r="Y16" s="29">
        <v>67000</v>
      </c>
      <c r="Z16" s="29">
        <v>750</v>
      </c>
      <c r="AA16" s="30">
        <v>22.506</v>
      </c>
      <c r="AB16" s="30"/>
      <c r="AC16" s="28">
        <v>5.42</v>
      </c>
      <c r="AD16" s="28">
        <v>1.72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153</v>
      </c>
      <c r="F17" s="65"/>
      <c r="G17" s="65"/>
      <c r="H17" s="42">
        <v>4.5570000000000004</v>
      </c>
      <c r="I17" s="28">
        <v>23.4</v>
      </c>
      <c r="J17" s="28">
        <v>6.9</v>
      </c>
      <c r="K17" s="28">
        <v>6.3</v>
      </c>
      <c r="L17" s="28">
        <v>2.5</v>
      </c>
      <c r="M17" s="28">
        <v>11.8</v>
      </c>
      <c r="N17" s="28">
        <v>51.1</v>
      </c>
      <c r="O17" s="29">
        <v>328</v>
      </c>
      <c r="P17" s="42">
        <v>2.9689999999999999</v>
      </c>
      <c r="Q17" s="42">
        <v>2.85</v>
      </c>
      <c r="R17" s="42">
        <v>1.3169999999999999</v>
      </c>
      <c r="S17" s="42">
        <v>0.625</v>
      </c>
      <c r="T17" s="42">
        <v>0.2</v>
      </c>
      <c r="U17" s="42">
        <v>8.3000000000000004E-2</v>
      </c>
      <c r="V17" s="42">
        <v>6.5000000000000002E-2</v>
      </c>
      <c r="W17" s="28">
        <v>11.7</v>
      </c>
      <c r="X17" s="28">
        <v>9.6999999999999993</v>
      </c>
      <c r="Y17" s="29"/>
      <c r="Z17" s="29"/>
      <c r="AA17" s="30">
        <v>41.252000000000002</v>
      </c>
      <c r="AB17" s="30"/>
      <c r="AC17" s="28">
        <v>7.76</v>
      </c>
      <c r="AD17" s="28">
        <v>1.17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153</v>
      </c>
      <c r="F18" s="65"/>
      <c r="G18" s="65"/>
      <c r="H18" s="42"/>
      <c r="I18" s="28">
        <v>24.3</v>
      </c>
      <c r="J18" s="28">
        <v>7.3</v>
      </c>
      <c r="K18" s="28">
        <v>6.7</v>
      </c>
      <c r="L18" s="28">
        <v>2.7</v>
      </c>
      <c r="M18" s="28">
        <v>11.6</v>
      </c>
      <c r="N18" s="28">
        <v>36.299999999999997</v>
      </c>
      <c r="O18" s="29">
        <v>588</v>
      </c>
      <c r="P18" s="42">
        <v>2.0409999999999999</v>
      </c>
      <c r="Q18" s="42">
        <v>1.9850000000000001</v>
      </c>
      <c r="R18" s="42">
        <v>0.76700000000000002</v>
      </c>
      <c r="S18" s="42">
        <v>0.498</v>
      </c>
      <c r="T18" s="42">
        <v>0.129</v>
      </c>
      <c r="U18" s="42">
        <v>5.5E-2</v>
      </c>
      <c r="V18" s="42">
        <v>3.7999999999999999E-2</v>
      </c>
      <c r="W18" s="28">
        <v>19.100000000000001</v>
      </c>
      <c r="X18" s="28">
        <v>10</v>
      </c>
      <c r="Y18" s="29"/>
      <c r="Z18" s="29"/>
      <c r="AA18" s="30">
        <v>111.57599999999999</v>
      </c>
      <c r="AB18" s="30"/>
      <c r="AC18" s="28">
        <v>7.25</v>
      </c>
      <c r="AD18" s="28">
        <v>0.83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153</v>
      </c>
      <c r="F19" s="66"/>
      <c r="G19" s="66"/>
      <c r="H19" s="43"/>
      <c r="I19" s="34">
        <v>23.9</v>
      </c>
      <c r="J19" s="34">
        <v>7.2</v>
      </c>
      <c r="K19" s="34">
        <v>4.3</v>
      </c>
      <c r="L19" s="34">
        <v>1.9</v>
      </c>
      <c r="M19" s="34">
        <v>12.9</v>
      </c>
      <c r="N19" s="34">
        <v>43.2</v>
      </c>
      <c r="O19" s="35">
        <v>384</v>
      </c>
      <c r="P19" s="43">
        <v>2.5619999999999998</v>
      </c>
      <c r="Q19" s="43">
        <v>2.5329999999999999</v>
      </c>
      <c r="R19" s="43">
        <v>1.27</v>
      </c>
      <c r="S19" s="43">
        <v>0.59799999999999998</v>
      </c>
      <c r="T19" s="43">
        <v>0.187</v>
      </c>
      <c r="U19" s="43">
        <v>9.6000000000000002E-2</v>
      </c>
      <c r="V19" s="43">
        <v>0.08</v>
      </c>
      <c r="W19" s="34">
        <v>12.1</v>
      </c>
      <c r="X19" s="34">
        <v>11.1</v>
      </c>
      <c r="Y19" s="35"/>
      <c r="Z19" s="35"/>
      <c r="AA19" s="36">
        <v>54.709000000000003</v>
      </c>
      <c r="AB19" s="36"/>
      <c r="AC19" s="34">
        <v>6.75</v>
      </c>
      <c r="AD19" s="34">
        <v>1.1000000000000001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N1" zoomScale="80" zoomScaleNormal="80" workbookViewId="0">
      <selection activeCell="AG28" sqref="AG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5" t="s">
        <v>64</v>
      </c>
      <c r="B3" s="155" t="s">
        <v>11</v>
      </c>
      <c r="C3" s="155" t="s">
        <v>10</v>
      </c>
      <c r="D3" s="157" t="s">
        <v>28</v>
      </c>
      <c r="E3" s="159" t="s">
        <v>1</v>
      </c>
      <c r="F3" s="173" t="s">
        <v>52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5"/>
      <c r="AC3" s="171" t="s">
        <v>12</v>
      </c>
      <c r="AD3" s="172"/>
      <c r="AE3" s="172"/>
      <c r="AF3" s="172"/>
      <c r="AG3" s="169" t="s">
        <v>0</v>
      </c>
    </row>
    <row r="4" spans="1:33" ht="56.25" customHeight="1" thickBot="1" x14ac:dyDescent="0.35">
      <c r="A4" s="156"/>
      <c r="B4" s="156"/>
      <c r="C4" s="156"/>
      <c r="D4" s="158"/>
      <c r="E4" s="160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7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156</v>
      </c>
      <c r="F5" s="62"/>
      <c r="G5" s="62"/>
      <c r="H5" s="40">
        <v>6.68</v>
      </c>
      <c r="I5" s="7">
        <v>27.9</v>
      </c>
      <c r="J5" s="7">
        <v>7.7</v>
      </c>
      <c r="K5" s="7">
        <v>8</v>
      </c>
      <c r="L5" s="7">
        <v>4.5999999999999996</v>
      </c>
      <c r="M5" s="7">
        <v>10.1</v>
      </c>
      <c r="N5" s="7">
        <v>8.5</v>
      </c>
      <c r="O5" s="13">
        <v>257</v>
      </c>
      <c r="P5" s="40">
        <v>1.44</v>
      </c>
      <c r="Q5" s="40">
        <v>1.1859999999999999</v>
      </c>
      <c r="R5" s="40">
        <v>0.54800000000000004</v>
      </c>
      <c r="S5" s="40">
        <v>0.04</v>
      </c>
      <c r="T5" s="40">
        <v>0.126</v>
      </c>
      <c r="U5" s="40">
        <v>3.6999999999999998E-2</v>
      </c>
      <c r="V5" s="40">
        <v>1.4E-2</v>
      </c>
      <c r="W5" s="7">
        <v>41.7</v>
      </c>
      <c r="X5" s="7">
        <v>8.8000000000000007</v>
      </c>
      <c r="Y5" s="13">
        <v>24000</v>
      </c>
      <c r="Z5" s="13">
        <v>130</v>
      </c>
      <c r="AA5" s="23">
        <v>27.079000000000001</v>
      </c>
      <c r="AB5" s="23"/>
      <c r="AC5" s="7">
        <v>7.09</v>
      </c>
      <c r="AD5" s="7">
        <v>0.22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156</v>
      </c>
      <c r="F6" s="64"/>
      <c r="G6" s="64"/>
      <c r="H6" s="41">
        <v>13.185</v>
      </c>
      <c r="I6" s="9">
        <v>27.3</v>
      </c>
      <c r="J6" s="9">
        <v>7.5</v>
      </c>
      <c r="K6" s="9">
        <v>10.1</v>
      </c>
      <c r="L6" s="9">
        <v>9.6</v>
      </c>
      <c r="M6" s="9">
        <v>13.3</v>
      </c>
      <c r="N6" s="9">
        <v>12.7</v>
      </c>
      <c r="O6" s="25">
        <v>392</v>
      </c>
      <c r="P6" s="41">
        <v>5.9119999999999999</v>
      </c>
      <c r="Q6" s="41">
        <v>5.4219999999999997</v>
      </c>
      <c r="R6" s="41">
        <v>1.4039999999999999</v>
      </c>
      <c r="S6" s="41">
        <v>3.109</v>
      </c>
      <c r="T6" s="41">
        <v>0.19</v>
      </c>
      <c r="U6" s="41">
        <v>5.1999999999999998E-2</v>
      </c>
      <c r="V6" s="41">
        <v>1.6E-2</v>
      </c>
      <c r="W6" s="9">
        <v>67.7</v>
      </c>
      <c r="X6" s="9">
        <v>10</v>
      </c>
      <c r="Y6" s="25">
        <v>21000</v>
      </c>
      <c r="Z6" s="25">
        <v>100</v>
      </c>
      <c r="AA6" s="24">
        <v>52.444000000000003</v>
      </c>
      <c r="AB6" s="24"/>
      <c r="AC6" s="9">
        <v>11.98</v>
      </c>
      <c r="AD6" s="9">
        <v>-2.7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156</v>
      </c>
      <c r="F13" s="64"/>
      <c r="G13" s="64"/>
      <c r="H13" s="41"/>
      <c r="I13" s="9">
        <v>26.1</v>
      </c>
      <c r="J13" s="9">
        <v>7.9</v>
      </c>
      <c r="K13" s="9">
        <v>8.9</v>
      </c>
      <c r="L13" s="9">
        <v>3.8</v>
      </c>
      <c r="M13" s="9">
        <v>12.2</v>
      </c>
      <c r="N13" s="9">
        <v>11.8</v>
      </c>
      <c r="O13" s="25">
        <v>248</v>
      </c>
      <c r="P13" s="41">
        <v>2.3759999999999999</v>
      </c>
      <c r="Q13" s="41">
        <v>2.1339999999999999</v>
      </c>
      <c r="R13" s="41">
        <v>1.077</v>
      </c>
      <c r="S13" s="41">
        <v>0.45800000000000002</v>
      </c>
      <c r="T13" s="41">
        <v>0.122</v>
      </c>
      <c r="U13" s="41">
        <v>4.1000000000000002E-2</v>
      </c>
      <c r="V13" s="41">
        <v>2.1000000000000001E-2</v>
      </c>
      <c r="W13" s="9">
        <v>62.2</v>
      </c>
      <c r="X13" s="9">
        <v>9</v>
      </c>
      <c r="Y13" s="25">
        <v>81000</v>
      </c>
      <c r="Z13" s="25">
        <v>2</v>
      </c>
      <c r="AA13" s="24">
        <v>25.442</v>
      </c>
      <c r="AB13" s="24"/>
      <c r="AC13" s="9">
        <v>8.1999999999999993</v>
      </c>
      <c r="AD13" s="9">
        <v>-1.07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156</v>
      </c>
      <c r="F14" s="64"/>
      <c r="G14" s="64"/>
      <c r="H14" s="41">
        <v>1.361</v>
      </c>
      <c r="I14" s="9">
        <v>29.1</v>
      </c>
      <c r="J14" s="9">
        <v>8.6999999999999993</v>
      </c>
      <c r="K14" s="9">
        <v>11.4</v>
      </c>
      <c r="L14" s="9">
        <v>4.5999999999999996</v>
      </c>
      <c r="M14" s="9">
        <v>9.6</v>
      </c>
      <c r="N14" s="9">
        <v>12</v>
      </c>
      <c r="O14" s="25">
        <v>224</v>
      </c>
      <c r="P14" s="41">
        <v>1.0489999999999999</v>
      </c>
      <c r="Q14" s="41">
        <v>0.79200000000000004</v>
      </c>
      <c r="R14" s="41">
        <v>0.37</v>
      </c>
      <c r="S14" s="41">
        <v>2.8000000000000001E-2</v>
      </c>
      <c r="T14" s="41">
        <v>0.1</v>
      </c>
      <c r="U14" s="41">
        <v>2.3E-2</v>
      </c>
      <c r="V14" s="41">
        <v>7.0000000000000001E-3</v>
      </c>
      <c r="W14" s="9">
        <v>62.6</v>
      </c>
      <c r="X14" s="9">
        <v>7.5</v>
      </c>
      <c r="Y14" s="25">
        <v>34000</v>
      </c>
      <c r="Z14" s="25">
        <v>110</v>
      </c>
      <c r="AA14" s="24">
        <v>24.106000000000002</v>
      </c>
      <c r="AB14" s="24"/>
      <c r="AC14" s="9">
        <v>8.65</v>
      </c>
      <c r="AD14" s="9">
        <v>1.1000000000000001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156</v>
      </c>
      <c r="F15" s="65"/>
      <c r="G15" s="65"/>
      <c r="H15" s="42">
        <v>3.3820000000000001</v>
      </c>
      <c r="I15" s="28">
        <v>27.8</v>
      </c>
      <c r="J15" s="28">
        <v>7.8</v>
      </c>
      <c r="K15" s="28">
        <v>8.6999999999999993</v>
      </c>
      <c r="L15" s="28">
        <v>3.6</v>
      </c>
      <c r="M15" s="28">
        <v>13.2</v>
      </c>
      <c r="N15" s="28">
        <v>62.1</v>
      </c>
      <c r="O15" s="29">
        <v>241</v>
      </c>
      <c r="P15" s="42">
        <v>1.9119999999999999</v>
      </c>
      <c r="Q15" s="42">
        <v>1.6919999999999999</v>
      </c>
      <c r="R15" s="42">
        <v>0.91700000000000004</v>
      </c>
      <c r="S15" s="42">
        <v>2.4E-2</v>
      </c>
      <c r="T15" s="42">
        <v>0.32400000000000001</v>
      </c>
      <c r="U15" s="42">
        <v>0.13600000000000001</v>
      </c>
      <c r="V15" s="42">
        <v>0.121</v>
      </c>
      <c r="W15" s="28">
        <v>31.3</v>
      </c>
      <c r="X15" s="28">
        <v>9.8000000000000007</v>
      </c>
      <c r="Y15" s="29">
        <v>75000</v>
      </c>
      <c r="Z15" s="29">
        <v>3000</v>
      </c>
      <c r="AA15" s="30">
        <v>18.763000000000002</v>
      </c>
      <c r="AB15" s="30"/>
      <c r="AC15" s="28">
        <v>10.62</v>
      </c>
      <c r="AD15" s="28">
        <v>2.5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156</v>
      </c>
      <c r="F16" s="65"/>
      <c r="G16" s="65"/>
      <c r="H16" s="42"/>
      <c r="I16" s="28">
        <v>26.6</v>
      </c>
      <c r="J16" s="28">
        <v>7.5</v>
      </c>
      <c r="K16" s="28">
        <v>7.7</v>
      </c>
      <c r="L16" s="28">
        <v>6.5</v>
      </c>
      <c r="M16" s="28">
        <v>11.9</v>
      </c>
      <c r="N16" s="28">
        <v>12.7</v>
      </c>
      <c r="O16" s="29">
        <v>342</v>
      </c>
      <c r="P16" s="42">
        <v>4.7389999999999999</v>
      </c>
      <c r="Q16" s="42">
        <v>4.532</v>
      </c>
      <c r="R16" s="42">
        <v>1.274</v>
      </c>
      <c r="S16" s="42">
        <v>2.37</v>
      </c>
      <c r="T16" s="42">
        <v>0.185</v>
      </c>
      <c r="U16" s="42">
        <v>7.9000000000000001E-2</v>
      </c>
      <c r="V16" s="42">
        <v>5.8000000000000003E-2</v>
      </c>
      <c r="W16" s="28">
        <v>52.4</v>
      </c>
      <c r="X16" s="28">
        <v>8.3000000000000007</v>
      </c>
      <c r="Y16" s="29">
        <v>21000</v>
      </c>
      <c r="Z16" s="29">
        <v>40</v>
      </c>
      <c r="AA16" s="30">
        <v>41.616</v>
      </c>
      <c r="AB16" s="30"/>
      <c r="AC16" s="28">
        <v>10.65</v>
      </c>
      <c r="AD16" s="28">
        <v>-0.93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5"/>
  <sheetViews>
    <sheetView zoomScaleNormal="100" workbookViewId="0">
      <selection activeCell="H21" sqref="H21"/>
    </sheetView>
  </sheetViews>
  <sheetFormatPr defaultColWidth="9" defaultRowHeight="16.5" x14ac:dyDescent="0.3"/>
  <cols>
    <col min="1" max="1" width="13" style="115" bestFit="1" customWidth="1"/>
    <col min="2" max="2" width="27.125" style="115" bestFit="1" customWidth="1"/>
    <col min="3" max="3" width="11.625" style="115" bestFit="1" customWidth="1"/>
    <col min="4" max="4" width="21.75" style="115" bestFit="1" customWidth="1"/>
    <col min="5" max="5" width="10.25" style="115" bestFit="1" customWidth="1"/>
    <col min="6" max="6" width="12.25" style="115" customWidth="1"/>
    <col min="7" max="7" width="12" style="115" customWidth="1"/>
    <col min="8" max="8" width="21" style="115" customWidth="1"/>
    <col min="9" max="16384" width="9" style="115"/>
  </cols>
  <sheetData>
    <row r="1" spans="1:18" ht="30.75" customHeight="1" x14ac:dyDescent="0.3">
      <c r="A1" s="138" t="s">
        <v>197</v>
      </c>
      <c r="B1" s="137" t="s">
        <v>196</v>
      </c>
      <c r="C1" s="137" t="s">
        <v>195</v>
      </c>
      <c r="D1" s="137" t="s">
        <v>194</v>
      </c>
      <c r="E1" s="136" t="s">
        <v>193</v>
      </c>
      <c r="F1" s="135" t="s">
        <v>192</v>
      </c>
      <c r="G1" s="134" t="s">
        <v>191</v>
      </c>
      <c r="H1" s="134" t="s">
        <v>191</v>
      </c>
      <c r="I1" s="134" t="s">
        <v>191</v>
      </c>
      <c r="R1" s="133"/>
    </row>
    <row r="2" spans="1:18" ht="20.100000000000001" customHeight="1" x14ac:dyDescent="0.3">
      <c r="A2" s="128" t="s">
        <v>190</v>
      </c>
      <c r="B2" s="126" t="s">
        <v>165</v>
      </c>
      <c r="C2" s="132" t="s">
        <v>164</v>
      </c>
      <c r="D2" s="127" t="s">
        <v>164</v>
      </c>
      <c r="E2" s="126">
        <v>1.0269999999999999</v>
      </c>
      <c r="F2" s="125">
        <v>7.2</v>
      </c>
      <c r="G2" s="125"/>
      <c r="H2" s="125"/>
      <c r="I2" s="125">
        <v>3.94</v>
      </c>
    </row>
    <row r="3" spans="1:18" ht="20.100000000000001" customHeight="1" x14ac:dyDescent="0.3">
      <c r="A3" s="128" t="s">
        <v>189</v>
      </c>
      <c r="B3" s="126" t="s">
        <v>188</v>
      </c>
      <c r="C3" s="132" t="s">
        <v>181</v>
      </c>
      <c r="D3" s="127"/>
      <c r="E3" s="126">
        <v>1.4079999999999999</v>
      </c>
      <c r="F3" s="125">
        <v>8.9499999999999993</v>
      </c>
      <c r="G3" s="125">
        <v>10.25</v>
      </c>
      <c r="H3" s="125"/>
      <c r="I3" s="125"/>
    </row>
    <row r="4" spans="1:18" ht="20.100000000000001" customHeight="1" x14ac:dyDescent="0.3">
      <c r="A4" s="128" t="s">
        <v>187</v>
      </c>
      <c r="B4" s="126" t="s">
        <v>186</v>
      </c>
      <c r="C4" s="132" t="s">
        <v>181</v>
      </c>
      <c r="D4" s="127"/>
      <c r="E4" s="126">
        <v>1.5069999999999999</v>
      </c>
      <c r="F4" s="125">
        <v>8.35</v>
      </c>
      <c r="G4" s="125">
        <v>11.46</v>
      </c>
      <c r="H4" s="125"/>
      <c r="I4" s="125"/>
    </row>
    <row r="5" spans="1:18" ht="20.100000000000001" customHeight="1" x14ac:dyDescent="0.3">
      <c r="A5" s="128" t="s">
        <v>185</v>
      </c>
      <c r="B5" s="126" t="s">
        <v>184</v>
      </c>
      <c r="C5" s="132" t="s">
        <v>181</v>
      </c>
      <c r="D5" s="127"/>
      <c r="E5" s="126">
        <v>2.7930000000000001</v>
      </c>
      <c r="F5" s="125">
        <v>7.26</v>
      </c>
      <c r="G5" s="125">
        <v>13.95</v>
      </c>
      <c r="H5" s="125"/>
      <c r="I5" s="125"/>
    </row>
    <row r="6" spans="1:18" ht="20.100000000000001" customHeight="1" x14ac:dyDescent="0.3">
      <c r="A6" s="128" t="s">
        <v>183</v>
      </c>
      <c r="B6" s="126" t="s">
        <v>182</v>
      </c>
      <c r="C6" s="126" t="s">
        <v>181</v>
      </c>
      <c r="D6" s="127"/>
      <c r="E6" s="126">
        <v>1.423</v>
      </c>
      <c r="F6" s="125">
        <v>8.91</v>
      </c>
      <c r="G6" s="125">
        <v>4.8099999999999996</v>
      </c>
      <c r="H6" s="125"/>
      <c r="I6" s="125"/>
    </row>
    <row r="7" spans="1:18" ht="20.100000000000001" customHeight="1" x14ac:dyDescent="0.3">
      <c r="A7" s="131" t="s">
        <v>180</v>
      </c>
      <c r="B7" s="130" t="s">
        <v>179</v>
      </c>
      <c r="C7" s="130" t="s">
        <v>172</v>
      </c>
      <c r="D7" s="130" t="s">
        <v>171</v>
      </c>
      <c r="E7" s="130">
        <v>1.179</v>
      </c>
      <c r="F7" s="129">
        <v>11.25</v>
      </c>
      <c r="G7" s="129">
        <v>1.91</v>
      </c>
      <c r="H7" s="129"/>
      <c r="I7" s="129"/>
    </row>
    <row r="8" spans="1:18" ht="20.100000000000001" customHeight="1" x14ac:dyDescent="0.3">
      <c r="A8" s="131" t="s">
        <v>178</v>
      </c>
      <c r="B8" s="130" t="s">
        <v>177</v>
      </c>
      <c r="C8" s="130" t="s">
        <v>172</v>
      </c>
      <c r="D8" s="130" t="s">
        <v>171</v>
      </c>
      <c r="E8" s="130">
        <v>1.2849999999999999</v>
      </c>
      <c r="F8" s="129">
        <v>10.28</v>
      </c>
      <c r="G8" s="129">
        <v>44.17</v>
      </c>
      <c r="H8" s="129"/>
      <c r="I8" s="129"/>
    </row>
    <row r="9" spans="1:18" ht="20.100000000000001" customHeight="1" x14ac:dyDescent="0.3">
      <c r="A9" s="131" t="s">
        <v>176</v>
      </c>
      <c r="B9" s="130" t="s">
        <v>175</v>
      </c>
      <c r="C9" s="130" t="s">
        <v>172</v>
      </c>
      <c r="D9" s="130" t="s">
        <v>171</v>
      </c>
      <c r="E9" s="130">
        <v>2.9140000000000001</v>
      </c>
      <c r="F9" s="129">
        <v>8.1199999999999992</v>
      </c>
      <c r="G9" s="129">
        <v>0.2</v>
      </c>
      <c r="H9" s="129"/>
      <c r="I9" s="129"/>
    </row>
    <row r="10" spans="1:18" ht="20.100000000000001" customHeight="1" x14ac:dyDescent="0.3">
      <c r="A10" s="131" t="s">
        <v>174</v>
      </c>
      <c r="B10" s="130" t="s">
        <v>173</v>
      </c>
      <c r="C10" s="130" t="s">
        <v>172</v>
      </c>
      <c r="D10" s="130" t="s">
        <v>171</v>
      </c>
      <c r="E10" s="130">
        <v>0.28399999999999997</v>
      </c>
      <c r="F10" s="129">
        <v>5.85</v>
      </c>
      <c r="G10" s="129">
        <v>4.72</v>
      </c>
      <c r="H10" s="129"/>
      <c r="I10" s="129"/>
    </row>
    <row r="11" spans="1:18" x14ac:dyDescent="0.3">
      <c r="A11" s="128" t="s">
        <v>170</v>
      </c>
      <c r="B11" s="126" t="s">
        <v>169</v>
      </c>
      <c r="C11" s="126" t="s">
        <v>168</v>
      </c>
      <c r="D11" s="127" t="s">
        <v>167</v>
      </c>
      <c r="E11" s="126">
        <v>0.17100000000000001</v>
      </c>
      <c r="F11" s="125">
        <v>14.38</v>
      </c>
      <c r="G11" s="125">
        <v>25.82</v>
      </c>
      <c r="H11" s="125"/>
      <c r="I11" s="125"/>
    </row>
    <row r="12" spans="1:18" ht="20.100000000000001" customHeight="1" x14ac:dyDescent="0.3">
      <c r="A12" s="124" t="s">
        <v>166</v>
      </c>
      <c r="B12" s="122" t="s">
        <v>165</v>
      </c>
      <c r="C12" s="122" t="s">
        <v>164</v>
      </c>
      <c r="D12" s="123" t="s">
        <v>163</v>
      </c>
      <c r="E12" s="122">
        <v>1.1930000000000001</v>
      </c>
      <c r="F12" s="121">
        <v>7.75</v>
      </c>
      <c r="G12" s="121"/>
      <c r="H12" s="121">
        <v>1.25</v>
      </c>
      <c r="I12" s="121"/>
    </row>
    <row r="13" spans="1:18" ht="20.100000000000001" customHeight="1" x14ac:dyDescent="0.3">
      <c r="A13" s="117"/>
      <c r="B13" s="117"/>
      <c r="C13" s="117"/>
      <c r="D13" s="118"/>
      <c r="E13" s="117"/>
      <c r="F13" s="120"/>
      <c r="G13" s="120"/>
    </row>
    <row r="14" spans="1:18" ht="20.100000000000001" customHeight="1" x14ac:dyDescent="0.3">
      <c r="A14" s="176" t="s">
        <v>162</v>
      </c>
      <c r="B14" s="177"/>
      <c r="C14" s="177"/>
      <c r="D14" s="177"/>
      <c r="E14" s="177"/>
      <c r="F14" s="177"/>
      <c r="G14" s="177"/>
    </row>
    <row r="15" spans="1:18" ht="20.100000000000001" customHeight="1" x14ac:dyDescent="0.3">
      <c r="A15" s="177"/>
      <c r="B15" s="177"/>
      <c r="C15" s="177"/>
      <c r="D15" s="177"/>
      <c r="E15" s="177"/>
      <c r="F15" s="177"/>
      <c r="G15" s="177"/>
    </row>
    <row r="16" spans="1:18" ht="20.100000000000001" customHeight="1" x14ac:dyDescent="0.3">
      <c r="A16" s="117"/>
      <c r="B16" s="117"/>
      <c r="C16" s="117"/>
      <c r="D16" s="118"/>
      <c r="E16" s="117"/>
      <c r="F16" s="120"/>
      <c r="G16" s="120"/>
    </row>
    <row r="17" spans="1:7" ht="20.100000000000001" customHeight="1" x14ac:dyDescent="0.3">
      <c r="A17" s="117"/>
      <c r="B17" s="117"/>
      <c r="C17" s="117"/>
      <c r="D17" s="118"/>
      <c r="E17" s="117"/>
      <c r="F17" s="120"/>
      <c r="G17" s="120"/>
    </row>
    <row r="18" spans="1:7" x14ac:dyDescent="0.3">
      <c r="A18" s="117"/>
      <c r="B18" s="117"/>
      <c r="C18" s="117"/>
      <c r="D18" s="118"/>
      <c r="E18" s="117"/>
      <c r="F18" s="120"/>
      <c r="G18" s="120"/>
    </row>
    <row r="19" spans="1:7" x14ac:dyDescent="0.3">
      <c r="A19" s="117"/>
      <c r="B19" s="117"/>
      <c r="C19" s="117"/>
      <c r="D19" s="118"/>
      <c r="E19" s="117"/>
      <c r="F19" s="120"/>
      <c r="G19" s="120"/>
    </row>
    <row r="20" spans="1:7" x14ac:dyDescent="0.3">
      <c r="A20" s="117"/>
      <c r="B20" s="117"/>
      <c r="C20" s="117"/>
      <c r="D20" s="118"/>
      <c r="E20" s="117"/>
      <c r="F20" s="120"/>
      <c r="G20" s="120"/>
    </row>
    <row r="21" spans="1:7" x14ac:dyDescent="0.3">
      <c r="A21" s="117"/>
      <c r="B21" s="117"/>
      <c r="C21" s="119"/>
      <c r="D21" s="118"/>
      <c r="E21" s="117"/>
      <c r="F21" s="120"/>
      <c r="G21" s="120"/>
    </row>
    <row r="22" spans="1:7" x14ac:dyDescent="0.3">
      <c r="A22" s="117"/>
      <c r="B22" s="117"/>
      <c r="C22" s="119"/>
      <c r="D22" s="118"/>
      <c r="E22" s="117"/>
      <c r="F22" s="120"/>
      <c r="G22" s="120"/>
    </row>
    <row r="23" spans="1:7" x14ac:dyDescent="0.3">
      <c r="A23" s="117"/>
      <c r="B23" s="117"/>
      <c r="C23" s="119"/>
      <c r="D23" s="118"/>
      <c r="E23" s="117"/>
      <c r="F23" s="120"/>
      <c r="G23" s="120"/>
    </row>
    <row r="24" spans="1:7" x14ac:dyDescent="0.3">
      <c r="A24" s="117"/>
      <c r="B24" s="117"/>
      <c r="C24" s="119"/>
      <c r="D24" s="118"/>
      <c r="E24" s="117"/>
      <c r="F24" s="120"/>
      <c r="G24" s="120"/>
    </row>
    <row r="25" spans="1:7" x14ac:dyDescent="0.3">
      <c r="A25" s="117"/>
      <c r="B25" s="117"/>
      <c r="C25" s="119"/>
      <c r="D25" s="118"/>
      <c r="E25" s="117"/>
      <c r="F25" s="120"/>
      <c r="G25" s="120"/>
    </row>
    <row r="26" spans="1:7" x14ac:dyDescent="0.3">
      <c r="A26" s="117"/>
      <c r="B26" s="117"/>
      <c r="C26" s="119"/>
      <c r="D26" s="118"/>
      <c r="E26" s="117"/>
      <c r="F26" s="120"/>
      <c r="G26" s="120"/>
    </row>
    <row r="27" spans="1:7" x14ac:dyDescent="0.3">
      <c r="A27" s="117"/>
      <c r="B27" s="117"/>
      <c r="C27" s="119"/>
      <c r="D27" s="118"/>
      <c r="E27" s="117"/>
      <c r="F27" s="120"/>
      <c r="G27" s="120"/>
    </row>
    <row r="28" spans="1:7" x14ac:dyDescent="0.3">
      <c r="A28" s="117"/>
      <c r="B28" s="117"/>
      <c r="C28" s="119"/>
      <c r="D28" s="118"/>
      <c r="E28" s="117"/>
      <c r="F28" s="120"/>
      <c r="G28" s="120"/>
    </row>
    <row r="29" spans="1:7" x14ac:dyDescent="0.3">
      <c r="A29" s="117"/>
      <c r="B29" s="117"/>
      <c r="C29" s="119"/>
      <c r="D29" s="118"/>
      <c r="E29" s="117"/>
      <c r="F29" s="120"/>
      <c r="G29" s="120"/>
    </row>
    <row r="30" spans="1:7" x14ac:dyDescent="0.3">
      <c r="A30" s="117"/>
      <c r="B30" s="117"/>
      <c r="C30" s="119"/>
      <c r="D30" s="118"/>
      <c r="E30" s="117"/>
      <c r="F30" s="120"/>
      <c r="G30" s="120"/>
    </row>
    <row r="31" spans="1:7" x14ac:dyDescent="0.3">
      <c r="A31" s="117"/>
      <c r="B31" s="117"/>
      <c r="C31" s="119"/>
      <c r="D31" s="118"/>
      <c r="E31" s="117"/>
      <c r="F31" s="120"/>
      <c r="G31" s="120"/>
    </row>
    <row r="32" spans="1:7" x14ac:dyDescent="0.3">
      <c r="A32" s="117"/>
      <c r="B32" s="117"/>
      <c r="C32" s="119"/>
      <c r="D32" s="118"/>
      <c r="E32" s="117"/>
      <c r="F32" s="116"/>
      <c r="G32" s="116"/>
    </row>
    <row r="33" spans="1:7" x14ac:dyDescent="0.3">
      <c r="A33" s="117"/>
      <c r="B33" s="117"/>
      <c r="C33" s="119"/>
      <c r="D33" s="118"/>
      <c r="E33" s="117"/>
      <c r="F33" s="116"/>
      <c r="G33" s="116"/>
    </row>
    <row r="34" spans="1:7" x14ac:dyDescent="0.3">
      <c r="A34" s="117"/>
      <c r="B34" s="117"/>
      <c r="C34" s="119"/>
      <c r="D34" s="118"/>
      <c r="E34" s="117"/>
      <c r="F34" s="116"/>
      <c r="G34" s="116"/>
    </row>
    <row r="35" spans="1:7" x14ac:dyDescent="0.3">
      <c r="A35" s="117"/>
      <c r="B35" s="117"/>
      <c r="C35" s="119"/>
      <c r="D35" s="118"/>
      <c r="E35" s="117"/>
      <c r="F35" s="116"/>
      <c r="G35" s="116"/>
    </row>
    <row r="36" spans="1:7" x14ac:dyDescent="0.3">
      <c r="A36" s="117"/>
      <c r="B36" s="117"/>
      <c r="C36" s="119"/>
      <c r="D36" s="118"/>
      <c r="E36" s="117"/>
      <c r="F36" s="116"/>
      <c r="G36" s="116"/>
    </row>
    <row r="37" spans="1:7" x14ac:dyDescent="0.3">
      <c r="A37" s="117"/>
      <c r="B37" s="117"/>
      <c r="C37" s="119"/>
      <c r="D37" s="118"/>
      <c r="E37" s="117"/>
      <c r="F37" s="116"/>
      <c r="G37" s="116"/>
    </row>
    <row r="38" spans="1:7" x14ac:dyDescent="0.3">
      <c r="A38" s="117"/>
      <c r="B38" s="117"/>
      <c r="C38" s="119"/>
      <c r="D38" s="118"/>
      <c r="E38" s="117"/>
      <c r="F38" s="116"/>
      <c r="G38" s="116"/>
    </row>
    <row r="39" spans="1:7" x14ac:dyDescent="0.3">
      <c r="A39" s="117"/>
      <c r="B39" s="117"/>
      <c r="C39" s="119"/>
      <c r="D39" s="118"/>
      <c r="E39" s="117"/>
      <c r="F39" s="116"/>
      <c r="G39" s="116"/>
    </row>
    <row r="40" spans="1:7" x14ac:dyDescent="0.3">
      <c r="A40" s="117"/>
      <c r="B40" s="117"/>
      <c r="C40" s="119"/>
      <c r="D40" s="118"/>
      <c r="E40" s="117"/>
      <c r="F40" s="116"/>
      <c r="G40" s="116"/>
    </row>
    <row r="41" spans="1:7" x14ac:dyDescent="0.3">
      <c r="A41" s="117"/>
      <c r="B41" s="117"/>
      <c r="C41" s="119"/>
      <c r="D41" s="118"/>
      <c r="E41" s="117"/>
      <c r="F41" s="116"/>
      <c r="G41" s="116"/>
    </row>
    <row r="42" spans="1:7" x14ac:dyDescent="0.3">
      <c r="A42" s="117"/>
      <c r="B42" s="117"/>
      <c r="C42" s="119"/>
      <c r="D42" s="118"/>
      <c r="E42" s="117"/>
      <c r="F42" s="116"/>
      <c r="G42" s="116"/>
    </row>
    <row r="43" spans="1:7" x14ac:dyDescent="0.3">
      <c r="A43" s="117"/>
      <c r="B43" s="117"/>
      <c r="C43" s="119"/>
      <c r="D43" s="118"/>
      <c r="E43" s="117"/>
      <c r="F43" s="116"/>
      <c r="G43" s="116"/>
    </row>
    <row r="44" spans="1:7" x14ac:dyDescent="0.3">
      <c r="A44" s="117"/>
      <c r="B44" s="117"/>
      <c r="C44" s="119"/>
      <c r="D44" s="118"/>
      <c r="E44" s="117"/>
      <c r="F44" s="116"/>
      <c r="G44" s="116"/>
    </row>
    <row r="45" spans="1:7" x14ac:dyDescent="0.3">
      <c r="A45" s="117"/>
      <c r="B45" s="117"/>
      <c r="C45" s="119"/>
      <c r="D45" s="118"/>
      <c r="E45" s="117"/>
      <c r="F45" s="116"/>
      <c r="G45" s="116"/>
    </row>
    <row r="46" spans="1:7" x14ac:dyDescent="0.3">
      <c r="A46" s="117"/>
      <c r="B46" s="117"/>
      <c r="C46" s="119"/>
      <c r="D46" s="118"/>
      <c r="E46" s="117"/>
      <c r="F46" s="116"/>
      <c r="G46" s="116"/>
    </row>
    <row r="47" spans="1:7" x14ac:dyDescent="0.3">
      <c r="A47" s="117"/>
      <c r="B47" s="117"/>
      <c r="C47" s="119"/>
      <c r="D47" s="118"/>
      <c r="E47" s="117"/>
      <c r="F47" s="116"/>
      <c r="G47" s="116"/>
    </row>
    <row r="48" spans="1:7" x14ac:dyDescent="0.3">
      <c r="A48" s="117"/>
      <c r="B48" s="117"/>
      <c r="C48" s="119"/>
      <c r="D48" s="118"/>
      <c r="E48" s="117"/>
      <c r="F48" s="116"/>
      <c r="G48" s="116"/>
    </row>
    <row r="49" spans="1:7" x14ac:dyDescent="0.3">
      <c r="A49" s="117"/>
      <c r="B49" s="117"/>
      <c r="C49" s="119"/>
      <c r="D49" s="118"/>
      <c r="E49" s="117"/>
      <c r="F49" s="116"/>
      <c r="G49" s="116"/>
    </row>
    <row r="50" spans="1:7" x14ac:dyDescent="0.3">
      <c r="A50" s="117"/>
      <c r="B50" s="117"/>
      <c r="C50" s="119"/>
      <c r="D50" s="118"/>
      <c r="E50" s="117"/>
      <c r="F50" s="116"/>
      <c r="G50" s="116"/>
    </row>
    <row r="51" spans="1:7" x14ac:dyDescent="0.3">
      <c r="A51" s="117"/>
      <c r="B51" s="117"/>
      <c r="C51" s="119"/>
      <c r="D51" s="118"/>
      <c r="E51" s="117"/>
      <c r="F51" s="116"/>
      <c r="G51" s="116"/>
    </row>
    <row r="52" spans="1:7" x14ac:dyDescent="0.3">
      <c r="A52" s="117"/>
      <c r="B52" s="117"/>
      <c r="C52" s="119"/>
      <c r="D52" s="118"/>
      <c r="E52" s="117"/>
      <c r="F52" s="116"/>
      <c r="G52" s="116"/>
    </row>
    <row r="53" spans="1:7" x14ac:dyDescent="0.3">
      <c r="A53" s="117"/>
      <c r="B53" s="117"/>
      <c r="C53" s="119"/>
      <c r="D53" s="118"/>
      <c r="E53" s="117"/>
      <c r="F53" s="116"/>
      <c r="G53" s="116"/>
    </row>
    <row r="54" spans="1:7" x14ac:dyDescent="0.3">
      <c r="A54" s="117"/>
      <c r="B54" s="117"/>
      <c r="C54" s="119"/>
      <c r="D54" s="118"/>
      <c r="E54" s="117"/>
      <c r="F54" s="116"/>
      <c r="G54" s="116"/>
    </row>
    <row r="55" spans="1:7" x14ac:dyDescent="0.3">
      <c r="A55" s="117"/>
      <c r="B55" s="117"/>
      <c r="C55" s="119"/>
      <c r="D55" s="118"/>
      <c r="E55" s="117"/>
      <c r="F55" s="116"/>
      <c r="G55" s="116"/>
    </row>
  </sheetData>
  <mergeCells count="1">
    <mergeCell ref="A14:G15"/>
  </mergeCells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5"/>
  <sheetViews>
    <sheetView zoomScaleNormal="100" workbookViewId="0">
      <selection activeCell="E11" sqref="E11"/>
    </sheetView>
  </sheetViews>
  <sheetFormatPr defaultColWidth="9" defaultRowHeight="16.5" x14ac:dyDescent="0.3"/>
  <cols>
    <col min="1" max="1" width="13" style="115" bestFit="1" customWidth="1"/>
    <col min="2" max="2" width="27.125" style="115" bestFit="1" customWidth="1"/>
    <col min="3" max="3" width="11.625" style="115" bestFit="1" customWidth="1"/>
    <col min="4" max="4" width="21.75" style="115" bestFit="1" customWidth="1"/>
    <col min="5" max="5" width="10.25" style="115" bestFit="1" customWidth="1"/>
    <col min="6" max="6" width="12.25" style="115" customWidth="1"/>
    <col min="7" max="7" width="12" style="115" customWidth="1"/>
    <col min="8" max="8" width="21" style="115" customWidth="1"/>
    <col min="9" max="16384" width="9" style="115"/>
  </cols>
  <sheetData>
    <row r="1" spans="1:18" ht="30.75" customHeight="1" x14ac:dyDescent="0.3">
      <c r="A1" s="138" t="s">
        <v>197</v>
      </c>
      <c r="B1" s="137" t="s">
        <v>196</v>
      </c>
      <c r="C1" s="137" t="s">
        <v>195</v>
      </c>
      <c r="D1" s="137" t="s">
        <v>194</v>
      </c>
      <c r="E1" s="136" t="s">
        <v>193</v>
      </c>
      <c r="F1" s="135" t="s">
        <v>192</v>
      </c>
      <c r="G1" s="134" t="s">
        <v>191</v>
      </c>
      <c r="H1" s="134" t="s">
        <v>191</v>
      </c>
      <c r="I1" s="134" t="s">
        <v>191</v>
      </c>
      <c r="R1" s="133"/>
    </row>
    <row r="2" spans="1:18" ht="20.100000000000001" customHeight="1" x14ac:dyDescent="0.3">
      <c r="A2" s="128" t="s">
        <v>190</v>
      </c>
      <c r="B2" s="126" t="s">
        <v>165</v>
      </c>
      <c r="C2" s="132" t="s">
        <v>164</v>
      </c>
      <c r="D2" s="127" t="s">
        <v>164</v>
      </c>
      <c r="E2" s="126">
        <v>1.0269999999999999</v>
      </c>
      <c r="F2" s="125">
        <v>7.2</v>
      </c>
      <c r="G2" s="125"/>
      <c r="H2" s="125"/>
      <c r="I2" s="125">
        <v>3.94</v>
      </c>
    </row>
    <row r="3" spans="1:18" ht="20.100000000000001" customHeight="1" x14ac:dyDescent="0.3">
      <c r="A3" s="128" t="s">
        <v>189</v>
      </c>
      <c r="B3" s="126" t="s">
        <v>188</v>
      </c>
      <c r="C3" s="132" t="s">
        <v>181</v>
      </c>
      <c r="D3" s="127"/>
      <c r="E3" s="126">
        <v>1.4079999999999999</v>
      </c>
      <c r="F3" s="125"/>
      <c r="G3" s="125"/>
      <c r="H3" s="125"/>
      <c r="I3" s="125"/>
    </row>
    <row r="4" spans="1:18" ht="20.100000000000001" customHeight="1" x14ac:dyDescent="0.3">
      <c r="A4" s="128" t="s">
        <v>187</v>
      </c>
      <c r="B4" s="126" t="s">
        <v>186</v>
      </c>
      <c r="C4" s="132" t="s">
        <v>181</v>
      </c>
      <c r="D4" s="127"/>
      <c r="E4" s="126">
        <v>1.5069999999999999</v>
      </c>
      <c r="F4" s="125"/>
      <c r="G4" s="125"/>
      <c r="H4" s="125"/>
      <c r="I4" s="125"/>
    </row>
    <row r="5" spans="1:18" ht="20.100000000000001" customHeight="1" x14ac:dyDescent="0.3">
      <c r="A5" s="128" t="s">
        <v>185</v>
      </c>
      <c r="B5" s="126" t="s">
        <v>184</v>
      </c>
      <c r="C5" s="132" t="s">
        <v>181</v>
      </c>
      <c r="D5" s="127"/>
      <c r="E5" s="126">
        <v>2.7930000000000001</v>
      </c>
      <c r="F5" s="125"/>
      <c r="G5" s="125"/>
      <c r="H5" s="125"/>
      <c r="I5" s="125"/>
    </row>
    <row r="6" spans="1:18" ht="20.100000000000001" customHeight="1" x14ac:dyDescent="0.3">
      <c r="A6" s="128" t="s">
        <v>183</v>
      </c>
      <c r="B6" s="126" t="s">
        <v>182</v>
      </c>
      <c r="C6" s="126" t="s">
        <v>181</v>
      </c>
      <c r="D6" s="127"/>
      <c r="E6" s="126">
        <v>1.423</v>
      </c>
      <c r="F6" s="125"/>
      <c r="G6" s="125"/>
      <c r="H6" s="125"/>
      <c r="I6" s="125"/>
    </row>
    <row r="7" spans="1:18" ht="20.100000000000001" customHeight="1" x14ac:dyDescent="0.3">
      <c r="A7" s="131" t="s">
        <v>180</v>
      </c>
      <c r="B7" s="130" t="s">
        <v>179</v>
      </c>
      <c r="C7" s="130" t="s">
        <v>172</v>
      </c>
      <c r="D7" s="130" t="s">
        <v>171</v>
      </c>
      <c r="E7" s="130">
        <v>1.179</v>
      </c>
      <c r="F7" s="129"/>
      <c r="G7" s="129"/>
      <c r="H7" s="129"/>
      <c r="I7" s="129"/>
    </row>
    <row r="8" spans="1:18" ht="20.100000000000001" customHeight="1" x14ac:dyDescent="0.3">
      <c r="A8" s="131" t="s">
        <v>178</v>
      </c>
      <c r="B8" s="130" t="s">
        <v>177</v>
      </c>
      <c r="C8" s="130" t="s">
        <v>172</v>
      </c>
      <c r="D8" s="130" t="s">
        <v>171</v>
      </c>
      <c r="E8" s="130">
        <v>1.2849999999999999</v>
      </c>
      <c r="F8" s="129"/>
      <c r="G8" s="129"/>
      <c r="H8" s="129"/>
      <c r="I8" s="129"/>
    </row>
    <row r="9" spans="1:18" ht="20.100000000000001" customHeight="1" x14ac:dyDescent="0.3">
      <c r="A9" s="131" t="s">
        <v>176</v>
      </c>
      <c r="B9" s="130" t="s">
        <v>175</v>
      </c>
      <c r="C9" s="130" t="s">
        <v>172</v>
      </c>
      <c r="D9" s="130" t="s">
        <v>171</v>
      </c>
      <c r="E9" s="130">
        <v>2.9140000000000001</v>
      </c>
      <c r="F9" s="129"/>
      <c r="G9" s="129"/>
      <c r="H9" s="129"/>
      <c r="I9" s="129"/>
    </row>
    <row r="10" spans="1:18" ht="20.100000000000001" customHeight="1" x14ac:dyDescent="0.3">
      <c r="A10" s="131" t="s">
        <v>174</v>
      </c>
      <c r="B10" s="130" t="s">
        <v>173</v>
      </c>
      <c r="C10" s="130" t="s">
        <v>172</v>
      </c>
      <c r="D10" s="130" t="s">
        <v>171</v>
      </c>
      <c r="E10" s="130">
        <v>0.28399999999999997</v>
      </c>
      <c r="F10" s="129"/>
      <c r="G10" s="129"/>
      <c r="H10" s="129"/>
      <c r="I10" s="129"/>
    </row>
    <row r="11" spans="1:18" x14ac:dyDescent="0.3">
      <c r="A11" s="128" t="s">
        <v>170</v>
      </c>
      <c r="B11" s="126" t="s">
        <v>169</v>
      </c>
      <c r="C11" s="126" t="s">
        <v>168</v>
      </c>
      <c r="D11" s="127" t="s">
        <v>167</v>
      </c>
      <c r="E11" s="126">
        <v>0.17100000000000001</v>
      </c>
      <c r="F11" s="125"/>
      <c r="G11" s="125"/>
      <c r="H11" s="125"/>
      <c r="I11" s="125"/>
    </row>
    <row r="12" spans="1:18" ht="20.100000000000001" customHeight="1" x14ac:dyDescent="0.3">
      <c r="A12" s="124" t="s">
        <v>166</v>
      </c>
      <c r="B12" s="122" t="s">
        <v>165</v>
      </c>
      <c r="C12" s="122" t="s">
        <v>164</v>
      </c>
      <c r="D12" s="123" t="s">
        <v>163</v>
      </c>
      <c r="E12" s="122">
        <v>1.1930000000000001</v>
      </c>
      <c r="F12" s="121">
        <v>7.75</v>
      </c>
      <c r="G12" s="121"/>
      <c r="H12" s="121">
        <v>1.25</v>
      </c>
      <c r="I12" s="121"/>
    </row>
    <row r="13" spans="1:18" ht="20.100000000000001" customHeight="1" x14ac:dyDescent="0.3">
      <c r="A13" s="117"/>
      <c r="B13" s="117"/>
      <c r="C13" s="117"/>
      <c r="D13" s="118"/>
      <c r="E13" s="117"/>
      <c r="F13" s="120"/>
      <c r="G13" s="120"/>
    </row>
    <row r="14" spans="1:18" ht="20.100000000000001" customHeight="1" x14ac:dyDescent="0.3">
      <c r="A14" s="176" t="s">
        <v>162</v>
      </c>
      <c r="B14" s="177"/>
      <c r="C14" s="177"/>
      <c r="D14" s="177"/>
      <c r="E14" s="177"/>
      <c r="F14" s="177"/>
      <c r="G14" s="177"/>
    </row>
    <row r="15" spans="1:18" ht="20.100000000000001" customHeight="1" x14ac:dyDescent="0.3">
      <c r="A15" s="177"/>
      <c r="B15" s="177"/>
      <c r="C15" s="177"/>
      <c r="D15" s="177"/>
      <c r="E15" s="177"/>
      <c r="F15" s="177"/>
      <c r="G15" s="177"/>
    </row>
    <row r="16" spans="1:18" ht="20.100000000000001" customHeight="1" x14ac:dyDescent="0.3">
      <c r="A16" s="117"/>
      <c r="B16" s="117"/>
      <c r="C16" s="117"/>
      <c r="D16" s="118"/>
      <c r="E16" s="117"/>
      <c r="F16" s="120"/>
      <c r="G16" s="120"/>
    </row>
    <row r="17" spans="1:7" ht="20.100000000000001" customHeight="1" x14ac:dyDescent="0.3">
      <c r="A17" s="117"/>
      <c r="B17" s="117"/>
      <c r="C17" s="117"/>
      <c r="D17" s="118"/>
      <c r="E17" s="117"/>
      <c r="F17" s="120"/>
      <c r="G17" s="120"/>
    </row>
    <row r="18" spans="1:7" x14ac:dyDescent="0.3">
      <c r="A18" s="117"/>
      <c r="B18" s="117"/>
      <c r="C18" s="117"/>
      <c r="D18" s="118"/>
      <c r="E18" s="117"/>
      <c r="F18" s="120"/>
      <c r="G18" s="120"/>
    </row>
    <row r="19" spans="1:7" x14ac:dyDescent="0.3">
      <c r="A19" s="117"/>
      <c r="B19" s="117"/>
      <c r="C19" s="117"/>
      <c r="D19" s="118"/>
      <c r="E19" s="117"/>
      <c r="F19" s="120"/>
      <c r="G19" s="120"/>
    </row>
    <row r="20" spans="1:7" x14ac:dyDescent="0.3">
      <c r="A20" s="117"/>
      <c r="B20" s="117"/>
      <c r="C20" s="117"/>
      <c r="D20" s="118"/>
      <c r="E20" s="117"/>
      <c r="F20" s="120"/>
      <c r="G20" s="120"/>
    </row>
    <row r="21" spans="1:7" x14ac:dyDescent="0.3">
      <c r="A21" s="117"/>
      <c r="B21" s="117"/>
      <c r="C21" s="119"/>
      <c r="D21" s="118"/>
      <c r="E21" s="117"/>
      <c r="F21" s="120"/>
      <c r="G21" s="120"/>
    </row>
    <row r="22" spans="1:7" x14ac:dyDescent="0.3">
      <c r="A22" s="117"/>
      <c r="B22" s="117"/>
      <c r="C22" s="119"/>
      <c r="D22" s="118"/>
      <c r="E22" s="117"/>
      <c r="F22" s="120"/>
      <c r="G22" s="120"/>
    </row>
    <row r="23" spans="1:7" x14ac:dyDescent="0.3">
      <c r="A23" s="117"/>
      <c r="B23" s="117"/>
      <c r="C23" s="119"/>
      <c r="D23" s="118"/>
      <c r="E23" s="117"/>
      <c r="F23" s="120"/>
      <c r="G23" s="120"/>
    </row>
    <row r="24" spans="1:7" x14ac:dyDescent="0.3">
      <c r="A24" s="117"/>
      <c r="B24" s="117"/>
      <c r="C24" s="119"/>
      <c r="D24" s="118"/>
      <c r="E24" s="117"/>
      <c r="F24" s="120"/>
      <c r="G24" s="120"/>
    </row>
    <row r="25" spans="1:7" x14ac:dyDescent="0.3">
      <c r="A25" s="117"/>
      <c r="B25" s="117"/>
      <c r="C25" s="119"/>
      <c r="D25" s="118"/>
      <c r="E25" s="117"/>
      <c r="F25" s="120"/>
      <c r="G25" s="120"/>
    </row>
    <row r="26" spans="1:7" x14ac:dyDescent="0.3">
      <c r="A26" s="117"/>
      <c r="B26" s="117"/>
      <c r="C26" s="119"/>
      <c r="D26" s="118"/>
      <c r="E26" s="117"/>
      <c r="F26" s="120"/>
      <c r="G26" s="120"/>
    </row>
    <row r="27" spans="1:7" x14ac:dyDescent="0.3">
      <c r="A27" s="117"/>
      <c r="B27" s="117"/>
      <c r="C27" s="119"/>
      <c r="D27" s="118"/>
      <c r="E27" s="117"/>
      <c r="F27" s="120"/>
      <c r="G27" s="120"/>
    </row>
    <row r="28" spans="1:7" x14ac:dyDescent="0.3">
      <c r="A28" s="117"/>
      <c r="B28" s="117"/>
      <c r="C28" s="119"/>
      <c r="D28" s="118"/>
      <c r="E28" s="117"/>
      <c r="F28" s="120"/>
      <c r="G28" s="120"/>
    </row>
    <row r="29" spans="1:7" x14ac:dyDescent="0.3">
      <c r="A29" s="117"/>
      <c r="B29" s="117"/>
      <c r="C29" s="119"/>
      <c r="D29" s="118"/>
      <c r="E29" s="117"/>
      <c r="F29" s="120"/>
      <c r="G29" s="120"/>
    </row>
    <row r="30" spans="1:7" x14ac:dyDescent="0.3">
      <c r="A30" s="117"/>
      <c r="B30" s="117"/>
      <c r="C30" s="119"/>
      <c r="D30" s="118"/>
      <c r="E30" s="117"/>
      <c r="F30" s="120"/>
      <c r="G30" s="120"/>
    </row>
    <row r="31" spans="1:7" x14ac:dyDescent="0.3">
      <c r="A31" s="117"/>
      <c r="B31" s="117"/>
      <c r="C31" s="119"/>
      <c r="D31" s="118"/>
      <c r="E31" s="117"/>
      <c r="F31" s="120"/>
      <c r="G31" s="120"/>
    </row>
    <row r="32" spans="1:7" x14ac:dyDescent="0.3">
      <c r="A32" s="117"/>
      <c r="B32" s="117"/>
      <c r="C32" s="119"/>
      <c r="D32" s="118"/>
      <c r="E32" s="117"/>
      <c r="F32" s="116"/>
      <c r="G32" s="116"/>
    </row>
    <row r="33" spans="1:7" x14ac:dyDescent="0.3">
      <c r="A33" s="117"/>
      <c r="B33" s="117"/>
      <c r="C33" s="119"/>
      <c r="D33" s="118"/>
      <c r="E33" s="117"/>
      <c r="F33" s="116"/>
      <c r="G33" s="116"/>
    </row>
    <row r="34" spans="1:7" x14ac:dyDescent="0.3">
      <c r="A34" s="117"/>
      <c r="B34" s="117"/>
      <c r="C34" s="119"/>
      <c r="D34" s="118"/>
      <c r="E34" s="117"/>
      <c r="F34" s="116"/>
      <c r="G34" s="116"/>
    </row>
    <row r="35" spans="1:7" x14ac:dyDescent="0.3">
      <c r="A35" s="117"/>
      <c r="B35" s="117"/>
      <c r="C35" s="119"/>
      <c r="D35" s="118"/>
      <c r="E35" s="117"/>
      <c r="F35" s="116"/>
      <c r="G35" s="116"/>
    </row>
    <row r="36" spans="1:7" x14ac:dyDescent="0.3">
      <c r="A36" s="117"/>
      <c r="B36" s="117"/>
      <c r="C36" s="119"/>
      <c r="D36" s="118"/>
      <c r="E36" s="117"/>
      <c r="F36" s="116"/>
      <c r="G36" s="116"/>
    </row>
    <row r="37" spans="1:7" x14ac:dyDescent="0.3">
      <c r="A37" s="117"/>
      <c r="B37" s="117"/>
      <c r="C37" s="119"/>
      <c r="D37" s="118"/>
      <c r="E37" s="117"/>
      <c r="F37" s="116"/>
      <c r="G37" s="116"/>
    </row>
    <row r="38" spans="1:7" x14ac:dyDescent="0.3">
      <c r="A38" s="117"/>
      <c r="B38" s="117"/>
      <c r="C38" s="119"/>
      <c r="D38" s="118"/>
      <c r="E38" s="117"/>
      <c r="F38" s="116"/>
      <c r="G38" s="116"/>
    </row>
    <row r="39" spans="1:7" x14ac:dyDescent="0.3">
      <c r="A39" s="117"/>
      <c r="B39" s="117"/>
      <c r="C39" s="119"/>
      <c r="D39" s="118"/>
      <c r="E39" s="117"/>
      <c r="F39" s="116"/>
      <c r="G39" s="116"/>
    </row>
    <row r="40" spans="1:7" x14ac:dyDescent="0.3">
      <c r="A40" s="117"/>
      <c r="B40" s="117"/>
      <c r="C40" s="119"/>
      <c r="D40" s="118"/>
      <c r="E40" s="117"/>
      <c r="F40" s="116"/>
      <c r="G40" s="116"/>
    </row>
    <row r="41" spans="1:7" x14ac:dyDescent="0.3">
      <c r="A41" s="117"/>
      <c r="B41" s="117"/>
      <c r="C41" s="119"/>
      <c r="D41" s="118"/>
      <c r="E41" s="117"/>
      <c r="F41" s="116"/>
      <c r="G41" s="116"/>
    </row>
    <row r="42" spans="1:7" x14ac:dyDescent="0.3">
      <c r="A42" s="117"/>
      <c r="B42" s="117"/>
      <c r="C42" s="119"/>
      <c r="D42" s="118"/>
      <c r="E42" s="117"/>
      <c r="F42" s="116"/>
      <c r="G42" s="116"/>
    </row>
    <row r="43" spans="1:7" x14ac:dyDescent="0.3">
      <c r="A43" s="117"/>
      <c r="B43" s="117"/>
      <c r="C43" s="119"/>
      <c r="D43" s="118"/>
      <c r="E43" s="117"/>
      <c r="F43" s="116"/>
      <c r="G43" s="116"/>
    </row>
    <row r="44" spans="1:7" x14ac:dyDescent="0.3">
      <c r="A44" s="117"/>
      <c r="B44" s="117"/>
      <c r="C44" s="119"/>
      <c r="D44" s="118"/>
      <c r="E44" s="117"/>
      <c r="F44" s="116"/>
      <c r="G44" s="116"/>
    </row>
    <row r="45" spans="1:7" x14ac:dyDescent="0.3">
      <c r="A45" s="117"/>
      <c r="B45" s="117"/>
      <c r="C45" s="119"/>
      <c r="D45" s="118"/>
      <c r="E45" s="117"/>
      <c r="F45" s="116"/>
      <c r="G45" s="116"/>
    </row>
    <row r="46" spans="1:7" x14ac:dyDescent="0.3">
      <c r="A46" s="117"/>
      <c r="B46" s="117"/>
      <c r="C46" s="119"/>
      <c r="D46" s="118"/>
      <c r="E46" s="117"/>
      <c r="F46" s="116"/>
      <c r="G46" s="116"/>
    </row>
    <row r="47" spans="1:7" x14ac:dyDescent="0.3">
      <c r="A47" s="117"/>
      <c r="B47" s="117"/>
      <c r="C47" s="119"/>
      <c r="D47" s="118"/>
      <c r="E47" s="117"/>
      <c r="F47" s="116"/>
      <c r="G47" s="116"/>
    </row>
    <row r="48" spans="1:7" x14ac:dyDescent="0.3">
      <c r="A48" s="117"/>
      <c r="B48" s="117"/>
      <c r="C48" s="119"/>
      <c r="D48" s="118"/>
      <c r="E48" s="117"/>
      <c r="F48" s="116"/>
      <c r="G48" s="116"/>
    </row>
    <row r="49" spans="1:7" x14ac:dyDescent="0.3">
      <c r="A49" s="117"/>
      <c r="B49" s="117"/>
      <c r="C49" s="119"/>
      <c r="D49" s="118"/>
      <c r="E49" s="117"/>
      <c r="F49" s="116"/>
      <c r="G49" s="116"/>
    </row>
    <row r="50" spans="1:7" x14ac:dyDescent="0.3">
      <c r="A50" s="117"/>
      <c r="B50" s="117"/>
      <c r="C50" s="119"/>
      <c r="D50" s="118"/>
      <c r="E50" s="117"/>
      <c r="F50" s="116"/>
      <c r="G50" s="116"/>
    </row>
    <row r="51" spans="1:7" x14ac:dyDescent="0.3">
      <c r="A51" s="117"/>
      <c r="B51" s="117"/>
      <c r="C51" s="119"/>
      <c r="D51" s="118"/>
      <c r="E51" s="117"/>
      <c r="F51" s="116"/>
      <c r="G51" s="116"/>
    </row>
    <row r="52" spans="1:7" x14ac:dyDescent="0.3">
      <c r="A52" s="117"/>
      <c r="B52" s="117"/>
      <c r="C52" s="119"/>
      <c r="D52" s="118"/>
      <c r="E52" s="117"/>
      <c r="F52" s="116"/>
      <c r="G52" s="116"/>
    </row>
    <row r="53" spans="1:7" x14ac:dyDescent="0.3">
      <c r="A53" s="117"/>
      <c r="B53" s="117"/>
      <c r="C53" s="119"/>
      <c r="D53" s="118"/>
      <c r="E53" s="117"/>
      <c r="F53" s="116"/>
      <c r="G53" s="116"/>
    </row>
    <row r="54" spans="1:7" x14ac:dyDescent="0.3">
      <c r="A54" s="117"/>
      <c r="B54" s="117"/>
      <c r="C54" s="119"/>
      <c r="D54" s="118"/>
      <c r="E54" s="117"/>
      <c r="F54" s="116"/>
      <c r="G54" s="116"/>
    </row>
    <row r="55" spans="1:7" x14ac:dyDescent="0.3">
      <c r="A55" s="117"/>
      <c r="B55" s="117"/>
      <c r="C55" s="119"/>
      <c r="D55" s="118"/>
      <c r="E55" s="117"/>
      <c r="F55" s="116"/>
      <c r="G55" s="116"/>
    </row>
  </sheetData>
  <mergeCells count="1">
    <mergeCell ref="A14:G15"/>
  </mergeCells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zoomScaleNormal="100" workbookViewId="0">
      <selection activeCell="N23" sqref="N23"/>
    </sheetView>
  </sheetViews>
  <sheetFormatPr defaultRowHeight="16.5" x14ac:dyDescent="0.3"/>
  <cols>
    <col min="1" max="1" width="11.875" style="67" bestFit="1" customWidth="1"/>
    <col min="2" max="2" width="18.625" style="67" bestFit="1" customWidth="1"/>
    <col min="3" max="3" width="10.125" style="67" customWidth="1"/>
    <col min="4" max="4" width="9.25" style="67" customWidth="1"/>
    <col min="5" max="5" width="11.625" style="67" customWidth="1"/>
    <col min="6" max="6" width="7.625" style="67" customWidth="1"/>
    <col min="7" max="7" width="9.25" style="67" bestFit="1" customWidth="1"/>
    <col min="8" max="21" width="7.625" style="67" customWidth="1"/>
    <col min="22" max="22" width="9.25" style="67" bestFit="1" customWidth="1"/>
    <col min="23" max="23" width="10.625" style="67" bestFit="1" customWidth="1"/>
    <col min="24" max="24" width="7.625" style="67" customWidth="1"/>
    <col min="25" max="25" width="10.75" style="67" customWidth="1"/>
    <col min="26" max="26" width="9.625" style="67" customWidth="1"/>
    <col min="27" max="32" width="7.625" style="69" customWidth="1"/>
    <col min="33" max="33" width="13.625" style="68" customWidth="1"/>
    <col min="34" max="16384" width="9" style="67"/>
  </cols>
  <sheetData>
    <row r="1" spans="1:33" ht="31.5" x14ac:dyDescent="0.3">
      <c r="A1" s="113" t="s">
        <v>84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4"/>
      <c r="AB1" s="114"/>
      <c r="AC1" s="114"/>
      <c r="AD1" s="114"/>
      <c r="AE1" s="114"/>
      <c r="AF1" s="114"/>
      <c r="AG1" s="113"/>
    </row>
    <row r="2" spans="1:33" ht="17.25" thickBot="1" x14ac:dyDescent="0.35">
      <c r="AG2" s="112"/>
    </row>
    <row r="3" spans="1:33" ht="39.950000000000003" customHeight="1" thickBot="1" x14ac:dyDescent="0.35">
      <c r="A3" s="182" t="s">
        <v>64</v>
      </c>
      <c r="B3" s="182" t="s">
        <v>11</v>
      </c>
      <c r="C3" s="182" t="s">
        <v>10</v>
      </c>
      <c r="D3" s="184" t="s">
        <v>28</v>
      </c>
      <c r="E3" s="186" t="s">
        <v>1</v>
      </c>
      <c r="F3" s="188" t="s">
        <v>52</v>
      </c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90"/>
      <c r="AC3" s="178" t="s">
        <v>12</v>
      </c>
      <c r="AD3" s="179"/>
      <c r="AE3" s="179"/>
      <c r="AF3" s="179"/>
      <c r="AG3" s="180" t="s">
        <v>0</v>
      </c>
    </row>
    <row r="4" spans="1:33" ht="56.25" customHeight="1" thickBot="1" x14ac:dyDescent="0.35">
      <c r="A4" s="183"/>
      <c r="B4" s="183"/>
      <c r="C4" s="183"/>
      <c r="D4" s="185"/>
      <c r="E4" s="187"/>
      <c r="F4" s="110" t="s">
        <v>116</v>
      </c>
      <c r="G4" s="110" t="s">
        <v>117</v>
      </c>
      <c r="H4" s="110" t="s">
        <v>74</v>
      </c>
      <c r="I4" s="110" t="s">
        <v>73</v>
      </c>
      <c r="J4" s="110" t="s">
        <v>2</v>
      </c>
      <c r="K4" s="110" t="s">
        <v>47</v>
      </c>
      <c r="L4" s="110" t="s">
        <v>48</v>
      </c>
      <c r="M4" s="110" t="s">
        <v>49</v>
      </c>
      <c r="N4" s="111" t="s">
        <v>50</v>
      </c>
      <c r="O4" s="111" t="s">
        <v>51</v>
      </c>
      <c r="P4" s="111" t="s">
        <v>53</v>
      </c>
      <c r="Q4" s="111" t="s">
        <v>54</v>
      </c>
      <c r="R4" s="111" t="s">
        <v>55</v>
      </c>
      <c r="S4" s="111" t="s">
        <v>56</v>
      </c>
      <c r="T4" s="111" t="s">
        <v>57</v>
      </c>
      <c r="U4" s="111" t="s">
        <v>58</v>
      </c>
      <c r="V4" s="111" t="s">
        <v>59</v>
      </c>
      <c r="W4" s="111" t="s">
        <v>60</v>
      </c>
      <c r="X4" s="111" t="s">
        <v>61</v>
      </c>
      <c r="Y4" s="111" t="s">
        <v>62</v>
      </c>
      <c r="Z4" s="111" t="s">
        <v>63</v>
      </c>
      <c r="AA4" s="111" t="s">
        <v>3</v>
      </c>
      <c r="AB4" s="110" t="s">
        <v>6</v>
      </c>
      <c r="AC4" s="111" t="s">
        <v>4</v>
      </c>
      <c r="AD4" s="110" t="s">
        <v>5</v>
      </c>
      <c r="AE4" s="110" t="s">
        <v>5</v>
      </c>
      <c r="AF4" s="110" t="s">
        <v>5</v>
      </c>
      <c r="AG4" s="181"/>
    </row>
    <row r="5" spans="1:33" ht="20.100000000000001" customHeight="1" x14ac:dyDescent="0.3">
      <c r="A5" s="109" t="s">
        <v>14</v>
      </c>
      <c r="B5" s="107" t="s">
        <v>40</v>
      </c>
      <c r="C5" s="107"/>
      <c r="D5" s="106"/>
      <c r="E5" s="105" t="s">
        <v>31</v>
      </c>
      <c r="F5" s="104">
        <v>0</v>
      </c>
      <c r="G5" s="104">
        <v>38.5</v>
      </c>
      <c r="H5" s="103">
        <v>41.454000000000001</v>
      </c>
      <c r="I5" s="98">
        <v>11.4</v>
      </c>
      <c r="J5" s="98">
        <v>6.9</v>
      </c>
      <c r="K5" s="98">
        <v>6.3</v>
      </c>
      <c r="L5" s="98">
        <v>10.7</v>
      </c>
      <c r="M5" s="98">
        <v>14</v>
      </c>
      <c r="N5" s="98">
        <v>28.2</v>
      </c>
      <c r="O5" s="101">
        <v>412</v>
      </c>
      <c r="P5" s="103">
        <v>9.0690000000000008</v>
      </c>
      <c r="Q5" s="103">
        <v>8.5820000000000007</v>
      </c>
      <c r="R5" s="103">
        <v>1.1599999999999999</v>
      </c>
      <c r="S5" s="103">
        <v>7.048</v>
      </c>
      <c r="T5" s="103">
        <v>0.40300000000000002</v>
      </c>
      <c r="U5" s="103">
        <v>0.249</v>
      </c>
      <c r="V5" s="103">
        <v>0.23200000000000001</v>
      </c>
      <c r="W5" s="98">
        <v>40</v>
      </c>
      <c r="X5" s="108">
        <v>11.9</v>
      </c>
      <c r="Y5" s="101">
        <v>210000</v>
      </c>
      <c r="Z5" s="101">
        <v>96000</v>
      </c>
      <c r="AA5" s="100">
        <v>66</v>
      </c>
      <c r="AB5" s="99"/>
      <c r="AC5" s="98">
        <v>1.07</v>
      </c>
      <c r="AD5" s="98">
        <v>-1.27</v>
      </c>
      <c r="AE5" s="98"/>
      <c r="AF5" s="98"/>
      <c r="AG5" s="97" t="s">
        <v>69</v>
      </c>
    </row>
    <row r="6" spans="1:33" ht="20.100000000000001" customHeight="1" x14ac:dyDescent="0.3">
      <c r="A6" s="109" t="s">
        <v>15</v>
      </c>
      <c r="B6" s="107" t="s">
        <v>41</v>
      </c>
      <c r="C6" s="107"/>
      <c r="D6" s="106"/>
      <c r="E6" s="105" t="s">
        <v>32</v>
      </c>
      <c r="F6" s="104"/>
      <c r="G6" s="104"/>
      <c r="H6" s="103">
        <v>45.143999999999998</v>
      </c>
      <c r="I6" s="98">
        <v>10.8</v>
      </c>
      <c r="J6" s="98">
        <v>7.4</v>
      </c>
      <c r="K6" s="98">
        <v>9.9</v>
      </c>
      <c r="L6" s="98">
        <v>6.2</v>
      </c>
      <c r="M6" s="98">
        <v>9.1</v>
      </c>
      <c r="N6" s="98">
        <v>16.7</v>
      </c>
      <c r="O6" s="101">
        <v>425</v>
      </c>
      <c r="P6" s="103">
        <v>9.2629999999999999</v>
      </c>
      <c r="Q6" s="102">
        <v>9.093</v>
      </c>
      <c r="R6" s="103">
        <v>2.6509999999999998</v>
      </c>
      <c r="S6" s="103">
        <v>6.1059999999999999</v>
      </c>
      <c r="T6" s="103">
        <v>0.11799999999999999</v>
      </c>
      <c r="U6" s="103">
        <v>0.113</v>
      </c>
      <c r="V6" s="103">
        <v>7.3999999999999996E-2</v>
      </c>
      <c r="W6" s="98">
        <v>21.2</v>
      </c>
      <c r="X6" s="98">
        <v>8.4</v>
      </c>
      <c r="Y6" s="101"/>
      <c r="Z6" s="101"/>
      <c r="AA6" s="100">
        <v>59.1</v>
      </c>
      <c r="AB6" s="99"/>
      <c r="AC6" s="98">
        <v>9.3000000000000007</v>
      </c>
      <c r="AD6" s="98">
        <v>3.12</v>
      </c>
      <c r="AE6" s="98"/>
      <c r="AF6" s="98"/>
      <c r="AG6" s="97" t="s">
        <v>71</v>
      </c>
    </row>
    <row r="7" spans="1:33" ht="20.100000000000001" customHeight="1" x14ac:dyDescent="0.3">
      <c r="A7" s="109" t="s">
        <v>16</v>
      </c>
      <c r="B7" s="107" t="s">
        <v>42</v>
      </c>
      <c r="C7" s="107"/>
      <c r="D7" s="106"/>
      <c r="E7" s="105" t="s">
        <v>32</v>
      </c>
      <c r="F7" s="104"/>
      <c r="G7" s="104"/>
      <c r="H7" s="103"/>
      <c r="I7" s="98">
        <v>10.199999999999999</v>
      </c>
      <c r="J7" s="98">
        <v>7.5</v>
      </c>
      <c r="K7" s="98">
        <v>10.4</v>
      </c>
      <c r="L7" s="98">
        <v>6.1</v>
      </c>
      <c r="M7" s="98">
        <v>9</v>
      </c>
      <c r="N7" s="98">
        <v>15.8</v>
      </c>
      <c r="O7" s="101">
        <v>431</v>
      </c>
      <c r="P7" s="103">
        <v>8.4120000000000008</v>
      </c>
      <c r="Q7" s="103">
        <v>8.2430000000000003</v>
      </c>
      <c r="R7" s="103">
        <v>2.9790000000000001</v>
      </c>
      <c r="S7" s="102">
        <v>5.0940000000000003</v>
      </c>
      <c r="T7" s="103">
        <v>0.13600000000000001</v>
      </c>
      <c r="U7" s="103">
        <v>9.0999999999999998E-2</v>
      </c>
      <c r="V7" s="103">
        <v>6.4000000000000001E-2</v>
      </c>
      <c r="W7" s="98">
        <v>23.1</v>
      </c>
      <c r="X7" s="98">
        <v>8</v>
      </c>
      <c r="Y7" s="101"/>
      <c r="Z7" s="101"/>
      <c r="AA7" s="100">
        <v>61.4</v>
      </c>
      <c r="AB7" s="99"/>
      <c r="AC7" s="98">
        <v>8.6</v>
      </c>
      <c r="AD7" s="98">
        <v>2.66</v>
      </c>
      <c r="AE7" s="98"/>
      <c r="AF7" s="98"/>
      <c r="AG7" s="97" t="s">
        <v>76</v>
      </c>
    </row>
    <row r="8" spans="1:33" ht="20.100000000000001" customHeight="1" x14ac:dyDescent="0.3">
      <c r="A8" s="109" t="s">
        <v>17</v>
      </c>
      <c r="B8" s="107" t="s">
        <v>44</v>
      </c>
      <c r="C8" s="107"/>
      <c r="D8" s="106"/>
      <c r="E8" s="105" t="s">
        <v>32</v>
      </c>
      <c r="F8" s="104"/>
      <c r="G8" s="104"/>
      <c r="H8" s="103"/>
      <c r="I8" s="98">
        <v>8.6</v>
      </c>
      <c r="J8" s="98">
        <v>7.3</v>
      </c>
      <c r="K8" s="98">
        <v>10.8</v>
      </c>
      <c r="L8" s="98">
        <v>7.4</v>
      </c>
      <c r="M8" s="98">
        <v>14.1</v>
      </c>
      <c r="N8" s="98">
        <v>82.5</v>
      </c>
      <c r="O8" s="101">
        <v>244</v>
      </c>
      <c r="P8" s="103">
        <v>5.931</v>
      </c>
      <c r="Q8" s="103">
        <v>5.5060000000000002</v>
      </c>
      <c r="R8" s="103">
        <v>3.569</v>
      </c>
      <c r="S8" s="103">
        <v>0.77700000000000002</v>
      </c>
      <c r="T8" s="103">
        <v>0.4</v>
      </c>
      <c r="U8" s="103">
        <v>0.26600000000000001</v>
      </c>
      <c r="V8" s="103">
        <v>0.25600000000000001</v>
      </c>
      <c r="W8" s="98">
        <v>30.7</v>
      </c>
      <c r="X8" s="108">
        <v>11.7</v>
      </c>
      <c r="Y8" s="101"/>
      <c r="Z8" s="101"/>
      <c r="AA8" s="100">
        <v>58.7</v>
      </c>
      <c r="AB8" s="99"/>
      <c r="AC8" s="98">
        <v>5.03</v>
      </c>
      <c r="AD8" s="98">
        <v>0.93</v>
      </c>
      <c r="AE8" s="98"/>
      <c r="AF8" s="98"/>
      <c r="AG8" s="97" t="s">
        <v>69</v>
      </c>
    </row>
    <row r="9" spans="1:33" ht="20.100000000000001" customHeight="1" x14ac:dyDescent="0.3">
      <c r="A9" s="109" t="s">
        <v>18</v>
      </c>
      <c r="B9" s="107" t="s">
        <v>22</v>
      </c>
      <c r="C9" s="107"/>
      <c r="D9" s="106"/>
      <c r="E9" s="105" t="s">
        <v>31</v>
      </c>
      <c r="F9" s="104"/>
      <c r="G9" s="104"/>
      <c r="H9" s="103">
        <v>14.295</v>
      </c>
      <c r="I9" s="98">
        <v>10.6</v>
      </c>
      <c r="J9" s="98">
        <v>7.9</v>
      </c>
      <c r="K9" s="98">
        <v>11.5</v>
      </c>
      <c r="L9" s="108">
        <v>10.6</v>
      </c>
      <c r="M9" s="98">
        <v>9</v>
      </c>
      <c r="N9" s="98">
        <v>39.9</v>
      </c>
      <c r="O9" s="101">
        <v>322</v>
      </c>
      <c r="P9" s="103">
        <v>1.976</v>
      </c>
      <c r="Q9" s="103">
        <v>1.82</v>
      </c>
      <c r="R9" s="103">
        <v>1.137</v>
      </c>
      <c r="S9" s="103">
        <v>0.218</v>
      </c>
      <c r="T9" s="103">
        <v>8.5999999999999993E-2</v>
      </c>
      <c r="U9" s="103">
        <v>2.1999999999999999E-2</v>
      </c>
      <c r="V9" s="103">
        <v>5.0000000000000001E-3</v>
      </c>
      <c r="W9" s="98">
        <v>36.4</v>
      </c>
      <c r="X9" s="98">
        <v>8.3000000000000007</v>
      </c>
      <c r="Y9" s="101">
        <v>28000</v>
      </c>
      <c r="Z9" s="101">
        <v>2500</v>
      </c>
      <c r="AA9" s="100">
        <v>47</v>
      </c>
      <c r="AB9" s="99"/>
      <c r="AC9" s="98">
        <v>6.54</v>
      </c>
      <c r="AD9" s="98">
        <v>4.12</v>
      </c>
      <c r="AE9" s="98"/>
      <c r="AF9" s="98"/>
      <c r="AG9" s="97" t="s">
        <v>71</v>
      </c>
    </row>
    <row r="10" spans="1:33" ht="19.5" customHeight="1" x14ac:dyDescent="0.3">
      <c r="A10" s="109" t="s">
        <v>19</v>
      </c>
      <c r="B10" s="107" t="s">
        <v>23</v>
      </c>
      <c r="C10" s="107"/>
      <c r="D10" s="106"/>
      <c r="E10" s="105" t="s">
        <v>31</v>
      </c>
      <c r="F10" s="104">
        <v>0.5</v>
      </c>
      <c r="G10" s="104">
        <v>44.5</v>
      </c>
      <c r="H10" s="103"/>
      <c r="I10" s="98">
        <v>11.2</v>
      </c>
      <c r="J10" s="98">
        <v>8</v>
      </c>
      <c r="K10" s="98">
        <v>12.2</v>
      </c>
      <c r="L10" s="108">
        <v>10.1</v>
      </c>
      <c r="M10" s="98">
        <v>12.5</v>
      </c>
      <c r="N10" s="98">
        <v>28.4</v>
      </c>
      <c r="O10" s="101">
        <v>251</v>
      </c>
      <c r="P10" s="103">
        <v>3.3460000000000001</v>
      </c>
      <c r="Q10" s="103">
        <v>3.0939999999999999</v>
      </c>
      <c r="R10" s="103">
        <v>2.39</v>
      </c>
      <c r="S10" s="103">
        <v>9.8000000000000004E-2</v>
      </c>
      <c r="T10" s="103">
        <v>0.186</v>
      </c>
      <c r="U10" s="103">
        <v>0.115</v>
      </c>
      <c r="V10" s="103">
        <v>0.111</v>
      </c>
      <c r="W10" s="98">
        <v>95.8</v>
      </c>
      <c r="X10" s="98">
        <v>9.1999999999999993</v>
      </c>
      <c r="Y10" s="101">
        <v>27000</v>
      </c>
      <c r="Z10" s="101">
        <v>3700</v>
      </c>
      <c r="AA10" s="100">
        <v>25.7</v>
      </c>
      <c r="AB10" s="99"/>
      <c r="AC10" s="98">
        <v>9.1</v>
      </c>
      <c r="AD10" s="98">
        <v>2.52</v>
      </c>
      <c r="AE10" s="98"/>
      <c r="AF10" s="98"/>
      <c r="AG10" s="97" t="s">
        <v>71</v>
      </c>
    </row>
    <row r="11" spans="1:33" ht="20.100000000000001" customHeight="1" x14ac:dyDescent="0.3">
      <c r="A11" s="109" t="s">
        <v>20</v>
      </c>
      <c r="B11" s="107" t="s">
        <v>26</v>
      </c>
      <c r="C11" s="107"/>
      <c r="D11" s="106"/>
      <c r="E11" s="105" t="s">
        <v>32</v>
      </c>
      <c r="F11" s="104"/>
      <c r="G11" s="104"/>
      <c r="H11" s="103"/>
      <c r="I11" s="98">
        <v>10.9</v>
      </c>
      <c r="J11" s="98">
        <v>7.7</v>
      </c>
      <c r="K11" s="98">
        <v>12.3</v>
      </c>
      <c r="L11" s="98">
        <v>6.9</v>
      </c>
      <c r="M11" s="98">
        <v>9.1999999999999993</v>
      </c>
      <c r="N11" s="98">
        <v>27.7</v>
      </c>
      <c r="O11" s="101">
        <v>1484</v>
      </c>
      <c r="P11" s="103">
        <v>4.8970000000000002</v>
      </c>
      <c r="Q11" s="103">
        <v>4.6509999999999998</v>
      </c>
      <c r="R11" s="102">
        <v>3.3010000000000002</v>
      </c>
      <c r="S11" s="103">
        <v>0.60799999999999998</v>
      </c>
      <c r="T11" s="103">
        <v>0.22700000000000001</v>
      </c>
      <c r="U11" s="102">
        <v>0.13400000000000001</v>
      </c>
      <c r="V11" s="102">
        <v>0.123</v>
      </c>
      <c r="W11" s="98">
        <v>58.7</v>
      </c>
      <c r="X11" s="98">
        <v>8</v>
      </c>
      <c r="Y11" s="101"/>
      <c r="Z11" s="101"/>
      <c r="AA11" s="100">
        <v>387.2</v>
      </c>
      <c r="AB11" s="99"/>
      <c r="AC11" s="98">
        <v>11.97</v>
      </c>
      <c r="AD11" s="98">
        <v>3.67</v>
      </c>
      <c r="AE11" s="98"/>
      <c r="AF11" s="98"/>
      <c r="AG11" s="97" t="s">
        <v>77</v>
      </c>
    </row>
    <row r="12" spans="1:33" ht="20.100000000000001" customHeight="1" x14ac:dyDescent="0.3">
      <c r="A12" s="107"/>
      <c r="B12" s="107" t="s">
        <v>65</v>
      </c>
      <c r="C12" s="107"/>
      <c r="D12" s="106"/>
      <c r="E12" s="105" t="s">
        <v>67</v>
      </c>
      <c r="F12" s="104"/>
      <c r="G12" s="104"/>
      <c r="H12" s="103"/>
      <c r="I12" s="98">
        <v>16.399999999999999</v>
      </c>
      <c r="J12" s="98">
        <v>7.4</v>
      </c>
      <c r="K12" s="98">
        <v>10.4</v>
      </c>
      <c r="L12" s="108">
        <v>5</v>
      </c>
      <c r="M12" s="98">
        <v>8.5</v>
      </c>
      <c r="N12" s="98">
        <v>48.8</v>
      </c>
      <c r="O12" s="101">
        <v>210</v>
      </c>
      <c r="P12" s="103">
        <v>1.889</v>
      </c>
      <c r="Q12" s="103"/>
      <c r="R12" s="103"/>
      <c r="S12" s="103"/>
      <c r="T12" s="103">
        <v>0.13700000000000001</v>
      </c>
      <c r="U12" s="103"/>
      <c r="V12" s="103"/>
      <c r="W12" s="98"/>
      <c r="X12" s="98">
        <v>7.6</v>
      </c>
      <c r="Y12" s="101"/>
      <c r="Z12" s="101"/>
      <c r="AA12" s="100">
        <v>23.702000000000002</v>
      </c>
      <c r="AB12" s="99"/>
      <c r="AC12" s="98">
        <v>6.14</v>
      </c>
      <c r="AD12" s="98">
        <v>2.16</v>
      </c>
      <c r="AF12" s="98"/>
      <c r="AG12" s="97" t="s">
        <v>70</v>
      </c>
    </row>
    <row r="13" spans="1:33" ht="20.100000000000001" customHeight="1" x14ac:dyDescent="0.3">
      <c r="A13" s="107"/>
      <c r="B13" s="107" t="s">
        <v>96</v>
      </c>
      <c r="C13" s="107"/>
      <c r="D13" s="106"/>
      <c r="E13" s="105" t="s">
        <v>67</v>
      </c>
      <c r="F13" s="104"/>
      <c r="G13" s="104"/>
      <c r="H13" s="103">
        <v>5.3559999999999999</v>
      </c>
      <c r="I13" s="98">
        <v>12.4</v>
      </c>
      <c r="J13" s="98">
        <v>6.9</v>
      </c>
      <c r="K13" s="98">
        <v>10.5</v>
      </c>
      <c r="L13" s="98">
        <v>2.7</v>
      </c>
      <c r="M13" s="98">
        <v>5.0999999999999996</v>
      </c>
      <c r="N13" s="98">
        <v>6.5</v>
      </c>
      <c r="O13" s="101">
        <v>157</v>
      </c>
      <c r="P13" s="103">
        <v>3.3090000000000002</v>
      </c>
      <c r="Q13" s="103"/>
      <c r="R13" s="103"/>
      <c r="S13" s="103"/>
      <c r="T13" s="103">
        <v>0.05</v>
      </c>
      <c r="U13" s="103"/>
      <c r="V13" s="103"/>
      <c r="W13" s="108">
        <v>17.3</v>
      </c>
      <c r="X13" s="98">
        <v>3.6</v>
      </c>
      <c r="Y13" s="101"/>
      <c r="Z13" s="101"/>
      <c r="AA13" s="100">
        <v>16.853000000000002</v>
      </c>
      <c r="AB13" s="99"/>
      <c r="AC13" s="98">
        <v>8.11</v>
      </c>
      <c r="AD13" s="98">
        <v>3.27</v>
      </c>
      <c r="AF13" s="98"/>
      <c r="AG13" s="97" t="s">
        <v>78</v>
      </c>
    </row>
    <row r="14" spans="1:33" ht="20.100000000000001" customHeight="1" x14ac:dyDescent="0.3">
      <c r="A14" s="107"/>
      <c r="B14" s="107" t="s">
        <v>66</v>
      </c>
      <c r="C14" s="107"/>
      <c r="D14" s="106"/>
      <c r="E14" s="105" t="s">
        <v>68</v>
      </c>
      <c r="F14" s="104"/>
      <c r="G14" s="104"/>
      <c r="H14" s="103">
        <v>39.936999999999998</v>
      </c>
      <c r="I14" s="98">
        <v>13.8</v>
      </c>
      <c r="J14" s="98">
        <v>6.8</v>
      </c>
      <c r="K14" s="98">
        <v>9.5</v>
      </c>
      <c r="L14" s="98">
        <v>0.7</v>
      </c>
      <c r="M14" s="98">
        <v>4.5999999999999996</v>
      </c>
      <c r="N14" s="98">
        <v>6.8</v>
      </c>
      <c r="O14" s="101">
        <v>140</v>
      </c>
      <c r="P14" s="103">
        <v>2.9670000000000001</v>
      </c>
      <c r="Q14" s="102">
        <v>2.9460000000000002</v>
      </c>
      <c r="R14" s="102">
        <v>2.4860000000000002</v>
      </c>
      <c r="S14" s="103">
        <v>4.9000000000000002E-2</v>
      </c>
      <c r="T14" s="103">
        <v>0.08</v>
      </c>
      <c r="U14" s="103">
        <v>5.2999999999999999E-2</v>
      </c>
      <c r="V14" s="103">
        <v>0.04</v>
      </c>
      <c r="W14" s="98">
        <v>8.3000000000000007</v>
      </c>
      <c r="X14" s="98">
        <v>3.9</v>
      </c>
      <c r="Y14" s="101">
        <v>2300</v>
      </c>
      <c r="Z14" s="101">
        <v>100</v>
      </c>
      <c r="AA14" s="100">
        <v>12.9</v>
      </c>
      <c r="AB14" s="99"/>
      <c r="AC14" s="98">
        <v>5.19</v>
      </c>
      <c r="AD14" s="98">
        <v>3.4</v>
      </c>
      <c r="AF14" s="98"/>
      <c r="AG14" s="97" t="s">
        <v>70</v>
      </c>
    </row>
    <row r="15" spans="1:33" ht="20.100000000000001" customHeight="1" x14ac:dyDescent="0.3">
      <c r="A15" s="107"/>
      <c r="B15" s="107" t="s">
        <v>96</v>
      </c>
      <c r="C15" s="107"/>
      <c r="D15" s="106"/>
      <c r="E15" s="105" t="s">
        <v>123</v>
      </c>
      <c r="F15" s="104"/>
      <c r="G15" s="104"/>
      <c r="H15" s="103">
        <v>2.105</v>
      </c>
      <c r="I15" s="98">
        <v>22.1</v>
      </c>
      <c r="J15" s="98">
        <v>7.2</v>
      </c>
      <c r="K15" s="98">
        <v>7.4</v>
      </c>
      <c r="L15" s="98">
        <v>1.8</v>
      </c>
      <c r="M15" s="98">
        <v>4.2</v>
      </c>
      <c r="N15" s="98">
        <v>6</v>
      </c>
      <c r="O15" s="101">
        <v>162</v>
      </c>
      <c r="P15" s="103">
        <v>3.9</v>
      </c>
      <c r="Q15" s="103"/>
      <c r="R15" s="103">
        <v>3.3279999999999998</v>
      </c>
      <c r="S15" s="103"/>
      <c r="T15" s="102">
        <v>0.1</v>
      </c>
      <c r="U15" s="102">
        <v>0.08</v>
      </c>
      <c r="V15" s="103"/>
      <c r="W15" s="98"/>
      <c r="X15" s="98">
        <v>3.5</v>
      </c>
      <c r="Y15" s="101"/>
      <c r="Z15" s="101"/>
      <c r="AA15" s="100">
        <v>15.218</v>
      </c>
      <c r="AB15" s="99"/>
      <c r="AC15" s="98">
        <v>8.9499999999999993</v>
      </c>
      <c r="AD15" s="98">
        <v>-0.74</v>
      </c>
      <c r="AE15" s="98"/>
      <c r="AF15" s="98"/>
      <c r="AG15" s="97"/>
    </row>
    <row r="16" spans="1:33" ht="20.100000000000001" customHeight="1" x14ac:dyDescent="0.3">
      <c r="A16" s="107"/>
      <c r="B16" s="107" t="s">
        <v>128</v>
      </c>
      <c r="C16" s="107"/>
      <c r="D16" s="106"/>
      <c r="E16" s="105" t="s">
        <v>123</v>
      </c>
      <c r="F16" s="104"/>
      <c r="G16" s="104"/>
      <c r="H16" s="103">
        <v>1.1279999999999999</v>
      </c>
      <c r="I16" s="98">
        <v>21.9</v>
      </c>
      <c r="J16" s="98">
        <v>6.5</v>
      </c>
      <c r="K16" s="98">
        <v>7.8</v>
      </c>
      <c r="L16" s="98">
        <v>2</v>
      </c>
      <c r="M16" s="98">
        <v>6.3</v>
      </c>
      <c r="N16" s="98">
        <v>12.5</v>
      </c>
      <c r="O16" s="101">
        <v>123</v>
      </c>
      <c r="P16" s="103">
        <v>1.7470000000000001</v>
      </c>
      <c r="Q16" s="103"/>
      <c r="R16" s="103">
        <v>0.998</v>
      </c>
      <c r="S16" s="103"/>
      <c r="T16" s="103">
        <v>0.11799999999999999</v>
      </c>
      <c r="U16" s="102">
        <v>7.2999999999999995E-2</v>
      </c>
      <c r="V16" s="102">
        <v>5.3999999999999999E-2</v>
      </c>
      <c r="W16" s="98"/>
      <c r="X16" s="98">
        <v>5.5</v>
      </c>
      <c r="Y16" s="101"/>
      <c r="Z16" s="101"/>
      <c r="AA16" s="100">
        <v>8.4979999999999993</v>
      </c>
      <c r="AB16" s="99"/>
      <c r="AC16" s="98">
        <v>5.79</v>
      </c>
      <c r="AD16" s="98">
        <v>0.57999999999999996</v>
      </c>
      <c r="AE16" s="98"/>
      <c r="AF16" s="98"/>
      <c r="AG16" s="97"/>
    </row>
    <row r="17" spans="1:33" ht="20.100000000000001" customHeight="1" x14ac:dyDescent="0.3">
      <c r="A17" s="95"/>
      <c r="B17" s="95" t="s">
        <v>128</v>
      </c>
      <c r="C17" s="95"/>
      <c r="D17" s="94"/>
      <c r="E17" s="93" t="s">
        <v>157</v>
      </c>
      <c r="F17" s="92"/>
      <c r="G17" s="92"/>
      <c r="H17" s="91">
        <v>0.51900000000000002</v>
      </c>
      <c r="I17" s="86">
        <v>22.4</v>
      </c>
      <c r="J17" s="86">
        <v>6.4</v>
      </c>
      <c r="K17" s="86">
        <v>8.9</v>
      </c>
      <c r="L17" s="86">
        <v>2.1</v>
      </c>
      <c r="M17" s="86">
        <v>7</v>
      </c>
      <c r="N17" s="86">
        <v>5.0999999999999996</v>
      </c>
      <c r="O17" s="89">
        <v>121</v>
      </c>
      <c r="P17" s="91">
        <v>1.0429999999999999</v>
      </c>
      <c r="Q17" s="91"/>
      <c r="R17" s="91"/>
      <c r="S17" s="91"/>
      <c r="T17" s="91">
        <v>0.105</v>
      </c>
      <c r="U17" s="90">
        <v>8.8999999999999996E-2</v>
      </c>
      <c r="V17" s="90">
        <v>6.3E-2</v>
      </c>
      <c r="W17" s="86"/>
      <c r="X17" s="86">
        <v>5.2</v>
      </c>
      <c r="Y17" s="89"/>
      <c r="Z17" s="89"/>
      <c r="AA17" s="88">
        <v>8.2050000000000001</v>
      </c>
      <c r="AB17" s="87"/>
      <c r="AC17" s="86">
        <v>6.92</v>
      </c>
      <c r="AD17" s="86">
        <v>-1.82</v>
      </c>
      <c r="AE17" s="86"/>
      <c r="AF17" s="86"/>
      <c r="AG17" s="75"/>
    </row>
    <row r="18" spans="1:33" ht="20.100000000000001" customHeight="1" x14ac:dyDescent="0.3">
      <c r="A18" s="95"/>
      <c r="B18" s="95" t="s">
        <v>46</v>
      </c>
      <c r="C18" s="95"/>
      <c r="D18" s="94"/>
      <c r="E18" s="93" t="s">
        <v>158</v>
      </c>
      <c r="F18" s="92"/>
      <c r="G18" s="92"/>
      <c r="H18" s="91"/>
      <c r="I18" s="86">
        <v>26.1</v>
      </c>
      <c r="J18" s="86">
        <v>7</v>
      </c>
      <c r="K18" s="86">
        <v>7.3</v>
      </c>
      <c r="L18" s="86">
        <v>6</v>
      </c>
      <c r="M18" s="96">
        <v>13.9</v>
      </c>
      <c r="N18" s="86">
        <v>113</v>
      </c>
      <c r="O18" s="89">
        <v>171</v>
      </c>
      <c r="P18" s="91">
        <v>2.7269999999999999</v>
      </c>
      <c r="Q18" s="91"/>
      <c r="R18" s="91"/>
      <c r="S18" s="91"/>
      <c r="T18" s="90">
        <v>0.498</v>
      </c>
      <c r="U18" s="90">
        <v>0.22700000000000001</v>
      </c>
      <c r="V18" s="91"/>
      <c r="W18" s="86"/>
      <c r="X18" s="96">
        <v>11.1</v>
      </c>
      <c r="Y18" s="89"/>
      <c r="Z18" s="89"/>
      <c r="AA18" s="88">
        <v>13.438000000000001</v>
      </c>
      <c r="AB18" s="87"/>
      <c r="AC18" s="86">
        <v>4.21</v>
      </c>
      <c r="AD18" s="86"/>
      <c r="AE18" s="86">
        <v>8.51</v>
      </c>
      <c r="AF18" s="86"/>
      <c r="AG18" s="75"/>
    </row>
    <row r="19" spans="1:33" ht="20.100000000000001" customHeight="1" x14ac:dyDescent="0.3">
      <c r="A19" s="95"/>
      <c r="B19" s="95" t="s">
        <v>96</v>
      </c>
      <c r="C19" s="95"/>
      <c r="D19" s="94"/>
      <c r="E19" s="93" t="s">
        <v>159</v>
      </c>
      <c r="F19" s="92"/>
      <c r="G19" s="92"/>
      <c r="H19" s="91">
        <v>4.101</v>
      </c>
      <c r="I19" s="86">
        <v>26.5</v>
      </c>
      <c r="J19" s="86">
        <v>7.5</v>
      </c>
      <c r="K19" s="86">
        <v>8.1</v>
      </c>
      <c r="L19" s="86">
        <v>1.2</v>
      </c>
      <c r="M19" s="86">
        <v>3.4</v>
      </c>
      <c r="N19" s="86">
        <v>6.3</v>
      </c>
      <c r="O19" s="89">
        <v>167</v>
      </c>
      <c r="P19" s="91">
        <v>5.0129999999999999</v>
      </c>
      <c r="Q19" s="91"/>
      <c r="R19" s="91">
        <v>4.9210000000000003</v>
      </c>
      <c r="S19" s="91"/>
      <c r="T19" s="91">
        <v>0.04</v>
      </c>
      <c r="U19" s="90"/>
      <c r="V19" s="90"/>
      <c r="W19" s="86"/>
      <c r="X19" s="86">
        <v>2.7</v>
      </c>
      <c r="Y19" s="89"/>
      <c r="Z19" s="89"/>
      <c r="AA19" s="88">
        <v>14.250999999999999</v>
      </c>
      <c r="AB19" s="87"/>
      <c r="AC19" s="86">
        <v>8.58</v>
      </c>
      <c r="AD19" s="86"/>
      <c r="AE19" s="86">
        <v>-2.2000000000000002</v>
      </c>
      <c r="AF19" s="86"/>
      <c r="AG19" s="75"/>
    </row>
    <row r="20" spans="1:33" ht="20.100000000000001" customHeight="1" x14ac:dyDescent="0.3">
      <c r="A20" s="85"/>
      <c r="B20" s="85" t="s">
        <v>161</v>
      </c>
      <c r="C20" s="85"/>
      <c r="D20" s="84"/>
      <c r="E20" s="83" t="s">
        <v>160</v>
      </c>
      <c r="F20" s="82"/>
      <c r="G20" s="82"/>
      <c r="H20" s="80">
        <v>0.26800000000000002</v>
      </c>
      <c r="I20" s="76">
        <v>27.6</v>
      </c>
      <c r="J20" s="76">
        <v>6.9</v>
      </c>
      <c r="K20" s="76">
        <v>5.4</v>
      </c>
      <c r="L20" s="76">
        <v>3.2</v>
      </c>
      <c r="M20" s="76">
        <v>12</v>
      </c>
      <c r="N20" s="76">
        <v>7.1</v>
      </c>
      <c r="O20" s="79">
        <v>320</v>
      </c>
      <c r="P20" s="80">
        <v>3.5430000000000001</v>
      </c>
      <c r="Q20" s="80">
        <v>3.3959999999999999</v>
      </c>
      <c r="R20" s="80">
        <v>1.1930000000000001</v>
      </c>
      <c r="S20" s="80">
        <v>1.1919999999999999</v>
      </c>
      <c r="T20" s="81">
        <v>0.98799999999999999</v>
      </c>
      <c r="U20" s="80">
        <v>0.82199999999999995</v>
      </c>
      <c r="V20" s="80">
        <v>0.67600000000000005</v>
      </c>
      <c r="W20" s="76">
        <v>21.5</v>
      </c>
      <c r="X20" s="76">
        <v>8.9</v>
      </c>
      <c r="Y20" s="79"/>
      <c r="Z20" s="79"/>
      <c r="AA20" s="78">
        <v>27.047999999999998</v>
      </c>
      <c r="AB20" s="77"/>
      <c r="AC20" s="76">
        <v>7.75</v>
      </c>
      <c r="AD20" s="77"/>
      <c r="AE20" s="76"/>
      <c r="AF20" s="76">
        <v>1.25</v>
      </c>
      <c r="AG20" s="75"/>
    </row>
    <row r="21" spans="1:33" s="149" customFormat="1" ht="20.100000000000001" customHeight="1" x14ac:dyDescent="0.3">
      <c r="A21" s="139"/>
      <c r="B21" s="139" t="s">
        <v>199</v>
      </c>
      <c r="C21" s="139"/>
      <c r="D21" s="140"/>
      <c r="E21" s="141" t="s">
        <v>198</v>
      </c>
      <c r="F21" s="142"/>
      <c r="G21" s="142"/>
      <c r="H21" s="143"/>
      <c r="I21" s="144">
        <v>18</v>
      </c>
      <c r="J21" s="144">
        <v>7</v>
      </c>
      <c r="K21" s="144">
        <v>8.6999999999999993</v>
      </c>
      <c r="L21" s="144">
        <v>1.3</v>
      </c>
      <c r="M21" s="150">
        <v>6</v>
      </c>
      <c r="N21" s="150">
        <v>20</v>
      </c>
      <c r="O21" s="145">
        <v>86</v>
      </c>
      <c r="P21" s="143">
        <v>1.069</v>
      </c>
      <c r="Q21" s="143"/>
      <c r="R21" s="143"/>
      <c r="S21" s="143"/>
      <c r="T21" s="143">
        <v>0.04</v>
      </c>
      <c r="U21" s="143"/>
      <c r="V21" s="143"/>
      <c r="W21" s="144"/>
      <c r="X21" s="150">
        <v>4.0999999999999996</v>
      </c>
      <c r="Y21" s="145"/>
      <c r="Z21" s="145"/>
      <c r="AA21" s="146"/>
      <c r="AB21" s="147"/>
      <c r="AC21" s="144"/>
      <c r="AD21" s="147"/>
      <c r="AE21" s="144"/>
      <c r="AF21" s="144"/>
      <c r="AG21" s="148"/>
    </row>
    <row r="22" spans="1:33" ht="20.100000000000001" customHeight="1" x14ac:dyDescent="0.3"/>
    <row r="23" spans="1:33" ht="20.100000000000001" customHeight="1" x14ac:dyDescent="0.3"/>
    <row r="24" spans="1:33" ht="20.100000000000001" customHeight="1" x14ac:dyDescent="0.3">
      <c r="A24" s="74" t="s">
        <v>80</v>
      </c>
      <c r="B24" s="73" t="s">
        <v>81</v>
      </c>
    </row>
    <row r="25" spans="1:33" ht="20.100000000000001" customHeight="1" x14ac:dyDescent="0.3">
      <c r="A25" s="151"/>
      <c r="B25" s="152" t="s">
        <v>200</v>
      </c>
      <c r="C25" s="71"/>
      <c r="D25" s="72"/>
      <c r="E25" s="71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33" ht="20.100000000000001" customHeight="1" x14ac:dyDescent="0.3">
      <c r="C26" s="71"/>
      <c r="D26" s="71"/>
      <c r="E26" s="71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33" ht="20.100000000000001" customHeight="1" x14ac:dyDescent="0.3">
      <c r="C27" s="71"/>
      <c r="D27" s="71"/>
      <c r="E27" s="71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33" ht="20.100000000000001" customHeight="1" x14ac:dyDescent="0.3">
      <c r="C28" s="71"/>
      <c r="D28" s="71"/>
      <c r="E28" s="71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33" ht="20.100000000000001" customHeight="1" x14ac:dyDescent="0.3">
      <c r="C29" s="71"/>
      <c r="D29" s="71"/>
      <c r="E29" s="71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33" ht="20.100000000000001" customHeight="1" x14ac:dyDescent="0.3">
      <c r="C30" s="71"/>
      <c r="D30" s="71"/>
      <c r="E30" s="71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33" ht="20.100000000000001" customHeight="1" x14ac:dyDescent="0.3">
      <c r="C31" s="71"/>
      <c r="D31" s="71"/>
      <c r="E31" s="71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33" ht="20.100000000000001" customHeight="1" x14ac:dyDescent="0.3">
      <c r="C32" s="71"/>
      <c r="D32" s="71"/>
      <c r="E32" s="71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3:26" ht="20.100000000000001" customHeight="1" x14ac:dyDescent="0.3">
      <c r="C33" s="71"/>
      <c r="D33" s="71"/>
      <c r="E33" s="71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3:26" ht="20.100000000000001" customHeight="1" x14ac:dyDescent="0.3">
      <c r="C34" s="71"/>
      <c r="D34" s="71"/>
      <c r="E34" s="71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3:26" ht="20.100000000000001" customHeight="1" x14ac:dyDescent="0.3">
      <c r="C35" s="71"/>
      <c r="D35" s="71"/>
      <c r="E35" s="71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3:26" ht="20.100000000000001" customHeight="1" x14ac:dyDescent="0.3">
      <c r="C36" s="71"/>
      <c r="D36" s="71"/>
      <c r="E36" s="71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3:26" ht="20.100000000000001" customHeight="1" x14ac:dyDescent="0.3">
      <c r="C37" s="71"/>
      <c r="D37" s="71"/>
      <c r="E37" s="71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3:26" ht="20.100000000000001" customHeight="1" x14ac:dyDescent="0.3">
      <c r="C38" s="71"/>
      <c r="D38" s="71"/>
      <c r="E38" s="71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3:26" ht="20.100000000000001" customHeight="1" x14ac:dyDescent="0.3">
      <c r="C39" s="71"/>
      <c r="D39" s="71"/>
      <c r="E39" s="71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3:26" ht="20.100000000000001" customHeight="1" x14ac:dyDescent="0.3">
      <c r="C40" s="71"/>
      <c r="D40" s="71"/>
      <c r="E40" s="71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3:26" ht="20.100000000000001" customHeight="1" x14ac:dyDescent="0.3">
      <c r="C41" s="71"/>
      <c r="D41" s="71"/>
      <c r="E41" s="71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3:26" ht="20.100000000000001" customHeight="1" x14ac:dyDescent="0.3">
      <c r="C42" s="71"/>
      <c r="D42" s="71"/>
      <c r="E42" s="71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3:26" ht="20.100000000000001" customHeight="1" x14ac:dyDescent="0.3">
      <c r="C43" s="71"/>
      <c r="D43" s="71"/>
      <c r="E43" s="71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3:26" ht="20.100000000000001" customHeight="1" x14ac:dyDescent="0.3">
      <c r="C44" s="71"/>
      <c r="D44" s="71"/>
      <c r="E44" s="71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3:26" ht="20.100000000000001" customHeight="1" x14ac:dyDescent="0.3">
      <c r="C45" s="71"/>
      <c r="D45" s="71"/>
      <c r="E45" s="71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3:26" ht="20.100000000000001" customHeight="1" x14ac:dyDescent="0.3">
      <c r="C46" s="71"/>
      <c r="D46" s="71"/>
      <c r="E46" s="71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3:26" ht="20.100000000000001" customHeight="1" x14ac:dyDescent="0.3">
      <c r="C47" s="71"/>
      <c r="D47" s="71"/>
      <c r="E47" s="71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3:26" ht="20.100000000000001" customHeight="1" x14ac:dyDescent="0.3">
      <c r="C48" s="71"/>
      <c r="D48" s="71"/>
      <c r="E48" s="71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전체(필터,피벗용)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5-1</vt:lpstr>
      <vt:lpstr>5-2</vt:lpstr>
      <vt:lpstr>5-3</vt:lpstr>
      <vt:lpstr>5-4</vt:lpstr>
      <vt:lpstr>6-1</vt:lpstr>
      <vt:lpstr>6-2</vt:lpstr>
      <vt:lpstr>6-3</vt:lpstr>
      <vt:lpstr>6-4</vt:lpstr>
      <vt:lpstr>6-5</vt:lpstr>
      <vt:lpstr>kendall plot(장성천2 TP 특이값 관련)</vt:lpstr>
      <vt:lpstr>kendall plot(장성천2 특이값 지점만)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2026-06-30T01:06:59Z</cp:lastPrinted>
  <dcterms:created xsi:type="dcterms:W3CDTF">2025-03-05T00:23:29Z</dcterms:created>
  <dcterms:modified xsi:type="dcterms:W3CDTF">2026-09-07T07:18:48Z</dcterms:modified>
</cp:coreProperties>
</file>