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3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0" yWindow="0" windowWidth="30720" windowHeight="13215" firstSheet="3" activeTab="15"/>
  </bookViews>
  <sheets>
    <sheet name="전체(필터,피벗용)" sheetId="34" r:id="rId1"/>
    <sheet name="3월 1회" sheetId="11" r:id="rId2"/>
    <sheet name="3월 2회" sheetId="20" r:id="rId3"/>
    <sheet name="3월 3회" sheetId="22" r:id="rId4"/>
    <sheet name="3월 4회" sheetId="23" r:id="rId5"/>
    <sheet name="3월 5회" sheetId="28" r:id="rId6"/>
    <sheet name="4월 1회" sheetId="24" r:id="rId7"/>
    <sheet name="4월 2회" sheetId="25" r:id="rId8"/>
    <sheet name="4월 3회" sheetId="26" r:id="rId9"/>
    <sheet name="4월 4회" sheetId="27" r:id="rId10"/>
    <sheet name="4월 5회" sheetId="29" r:id="rId11"/>
    <sheet name="5월 1회" sheetId="30" r:id="rId12"/>
    <sheet name="5월 2회" sheetId="31" r:id="rId13"/>
    <sheet name="5월 3회" sheetId="32" r:id="rId14"/>
    <sheet name="5월 4회" sheetId="33" r:id="rId15"/>
    <sheet name="특이측정값 " sheetId="21" r:id="rId16"/>
  </sheets>
  <definedNames>
    <definedName name="_xlnm._FilterDatabase" localSheetId="1" hidden="1">'3월 1회'!$A$3:$AG$19</definedName>
    <definedName name="_xlnm._FilterDatabase" localSheetId="2" hidden="1">'3월 2회'!$A$3:$AG$19</definedName>
    <definedName name="_xlnm._FilterDatabase" localSheetId="3" hidden="1">'3월 3회'!$A$3:$AG$19</definedName>
    <definedName name="_xlnm._FilterDatabase" localSheetId="4" hidden="1">'3월 4회'!$A$3:$AG$19</definedName>
    <definedName name="_xlnm._FilterDatabase" localSheetId="5" hidden="1">'3월 5회'!$A$3:$AG$19</definedName>
    <definedName name="_xlnm._FilterDatabase" localSheetId="6" hidden="1">'4월 1회'!$A$3:$AG$19</definedName>
    <definedName name="_xlnm._FilterDatabase" localSheetId="7" hidden="1">'4월 2회'!$A$3:$AG$19</definedName>
    <definedName name="_xlnm._FilterDatabase" localSheetId="8" hidden="1">'4월 3회'!$A$3:$AG$19</definedName>
    <definedName name="_xlnm._FilterDatabase" localSheetId="9" hidden="1">'4월 4회'!$A$3:$AG$19</definedName>
    <definedName name="_xlnm._FilterDatabase" localSheetId="10" hidden="1">'4월 5회'!$A$3:$AG$19</definedName>
    <definedName name="_xlnm._FilterDatabase" localSheetId="11" hidden="1">'5월 1회'!$A$3:$AG$19</definedName>
    <definedName name="_xlnm._FilterDatabase" localSheetId="12" hidden="1">'5월 2회'!$A$3:$AG$19</definedName>
    <definedName name="_xlnm._FilterDatabase" localSheetId="13" hidden="1">'5월 3회'!$A$3:$AG$19</definedName>
    <definedName name="_xlnm._FilterDatabase" localSheetId="14" hidden="1">'5월 4회'!$A$3:$AG$19</definedName>
    <definedName name="_xlnm._FilterDatabase" localSheetId="0" hidden="1">'전체(필터,피벗용)'!$A$1:$AE$17</definedName>
    <definedName name="_xlnm._FilterDatabase" localSheetId="15" hidden="1">'특이측정값 '!$A$3:$AG$19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<sst xmlns="http://schemas.openxmlformats.org/spreadsheetml/2006/main" count="2220" uniqueCount="132">
  <si>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</si>
  <si>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</si>
  <si>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</si>
  <si>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</si>
  <si>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</si>
  <si>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</si>
  <si>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</si>
  <si>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</si>
  <si>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</si>
  <si>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</si>
  <si>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</si>
  <si>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</si>
  <si>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</si>
  <si>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</si>
  <si>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</si>
  <si>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</si>
  <si>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</si>
  <si>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</si>
  <si>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</si>
  <si>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</si>
  <si>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</si>
  <si>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</si>
  <si>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</si>
  <si>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</si>
  <si>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</si>
  <si>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</si>
  <si>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</si>
  <si>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</si>
  <si>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</si>
  <si>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</si>
  <si>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</si>
  <si>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</si>
  <si>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</si>
  <si>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</si>
  <si>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</si>
  <si>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</si>
  <si>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</si>
  <si>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</si>
  <si>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</si>
  <si>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</si>
  <si>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</si>
  <si>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</si>
  <si>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</si>
  <si>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</si>
  <si>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</si>
  <si>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</si>
  <si>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</si>
  <si>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</si>
  <si>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</si>
  <si>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</si>
  <si>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</si>
  <si>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</si>
  <si>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</si>
  <si>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</si>
  <si>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</si>
  <si>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</si>
  <si>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</si>
  <si>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</si>
  <si>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</si>
  <si>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</si>
  <si>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</si>
  <si>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</si>
  <si>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</si>
  <si>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</si>
  <si>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</si>
  <si>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</si>
  <si>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</si>
  <si>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</si>
  <si>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</si>
  <si>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</si>
  <si>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</si>
  <si>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</si>
  <si>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</si>
  <si>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</si>
  <si>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</si>
  <si>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</si>
  <si>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</si>
  <si>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</si>
  <si>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</si>
  <si>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</si>
  <si>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</si>
  <si>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</si>
  <si>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</si>
  <si>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</si>
  <si>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</si>
  <si>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특이측정값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</si>
  <si>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</si>
  <si>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</si>
  <si>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</si>
  <si>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</si>
  <si>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</si>
  <si>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</si>
  <si>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</si>
  <si>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</si>
  <si>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</si>
  <si>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</si>
  <si>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</si>
  <si>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</si>
  <si>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강우</t>
    <phoneticPr fontId="3" type="noConversion"/>
  </si>
  <si>
    <t>2026.03.30</t>
  </si>
  <si>
    <t>2026.03.31</t>
  </si>
  <si>
    <t>2026.04.06</t>
  </si>
  <si>
    <t>2026.04.01</t>
  </si>
  <si>
    <t>2026.04.02</t>
  </si>
  <si>
    <t>2026.04.08</t>
  </si>
  <si>
    <t>2026.04.07</t>
  </si>
  <si>
    <t>2026.04.13</t>
  </si>
  <si>
    <t>2026.04.09</t>
  </si>
  <si>
    <t>2026.04.15</t>
  </si>
  <si>
    <t>2026.04.14</t>
  </si>
  <si>
    <t>2026.04.20</t>
  </si>
  <si>
    <t>2026.04.16</t>
  </si>
  <si>
    <t>2026.04.22</t>
  </si>
  <si>
    <t>2026.04.21</t>
  </si>
  <si>
    <t>2026.04.27</t>
  </si>
  <si>
    <t>2026.04.23</t>
  </si>
  <si>
    <t>2026.04.29</t>
  </si>
  <si>
    <t>2026.04.28</t>
  </si>
  <si>
    <t>강수량
(Day)</t>
    <phoneticPr fontId="3" type="noConversion"/>
  </si>
  <si>
    <t>강수량
(Week)</t>
    <phoneticPr fontId="3" type="noConversion"/>
  </si>
  <si>
    <t>2026.05.06</t>
  </si>
  <si>
    <t>2026.05.07</t>
  </si>
  <si>
    <t>2026.05.13</t>
  </si>
  <si>
    <t>2026.05.11</t>
  </si>
  <si>
    <t>2026.05.14</t>
  </si>
  <si>
    <t>2026.05.28</t>
  </si>
  <si>
    <t>2026.05.19</t>
  </si>
  <si>
    <t>2026.05.27</t>
  </si>
  <si>
    <t>2026.05.26</t>
  </si>
  <si>
    <t>황룡강5</t>
    <phoneticPr fontId="3" type="noConversion"/>
  </si>
  <si>
    <t>2026.04.28</t>
    <phoneticPr fontId="3" type="noConversion"/>
  </si>
  <si>
    <t>동복천2(동복A)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</si>
</sst>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"/>
    <numFmt numFmtId="177" formatCode="0.000"/>
    <numFmt numFmtId="178" formatCode="0.000_ "/>
    <numFmt numFmtId="179" formatCode="0.0_ "/>
    <numFmt numFmtId="180" formatCode="0.0_);[Red]\(0.0\)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97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4" fontId="13" fillId="0" borderId="16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7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>
      <alignment horizontal="center" vertical="center"/>
    </xf>
    <xf numFmtId="177" fontId="15" fillId="0" borderId="14" xfId="0" applyNumberFormat="1" applyFont="1" applyFill="1" applyBorder="1" applyAlignment="1">
      <alignment horizontal="center" vertical="center"/>
    </xf>
    <xf numFmtId="176" fontId="15" fillId="0" borderId="14" xfId="0" applyNumberFormat="1" applyFont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77" fontId="15" fillId="0" borderId="14" xfId="0" applyNumberFormat="1" applyFont="1" applyBorder="1" applyAlignment="1">
      <alignment horizontal="center" vertical="center"/>
    </xf>
    <xf numFmtId="0" fontId="0" fillId="0" borderId="0" xfId="0" applyFill="1">
      <alignment vertical="center"/>
    </xf>
    <xf numFmtId="180" fontId="13" fillId="0" borderId="11" xfId="0" applyNumberFormat="1" applyFont="1" applyBorder="1" applyAlignment="1">
      <alignment horizontal="center" vertical="center"/>
    </xf>
    <xf numFmtId="180" fontId="13" fillId="7" borderId="14" xfId="0" applyNumberFormat="1" applyFont="1" applyFill="1" applyBorder="1" applyAlignment="1">
      <alignment horizontal="center" vertical="center"/>
    </xf>
    <xf numFmtId="180" fontId="13" fillId="0" borderId="14" xfId="0" applyNumberFormat="1" applyFont="1" applyBorder="1" applyAlignment="1">
      <alignment horizontal="center" vertical="center"/>
    </xf>
    <xf numFmtId="180" fontId="13" fillId="0" borderId="14" xfId="0" applyNumberFormat="1" applyFont="1" applyFill="1" applyBorder="1" applyAlignment="1">
      <alignment horizontal="center" vertical="center"/>
    </xf>
    <xf numFmtId="180" fontId="13" fillId="0" borderId="17" xfId="0" applyNumberFormat="1" applyFont="1" applyFill="1" applyBorder="1" applyAlignment="1">
      <alignment horizontal="center" vertical="center"/>
    </xf>
    <xf numFmtId="49" fontId="9" fillId="5" borderId="4" xfId="0" applyNumberFormat="1" applyFont="1" applyFill="1" applyBorder="1" applyAlignment="1">
      <alignment horizontal="center" vertical="center" wrapText="1"/>
    </xf>
    <xf numFmtId="49" fontId="9" fillId="5" borderId="29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9" fillId="5" borderId="24" xfId="0" applyNumberFormat="1" applyFont="1" applyFill="1" applyBorder="1" applyAlignment="1">
      <alignment horizontal="center" vertical="center" wrapText="1"/>
    </xf>
    <xf numFmtId="49" fontId="9" fillId="5" borderId="28" xfId="0" applyNumberFormat="1" applyFont="1" applyFill="1" applyBorder="1" applyAlignment="1">
      <alignment horizontal="center" vertical="center" wrapText="1"/>
    </xf>
    <xf numFmtId="49" fontId="10" fillId="5" borderId="4" xfId="0" applyNumberFormat="1" applyFont="1" applyFill="1" applyBorder="1" applyAlignment="1">
      <alignment horizontal="center" vertical="center" wrapText="1"/>
    </xf>
    <xf numFmtId="49" fontId="10" fillId="5" borderId="29" xfId="0" applyNumberFormat="1" applyFont="1" applyFill="1" applyBorder="1" applyAlignment="1">
      <alignment horizontal="center" vertical="center" wrapText="1"/>
    </xf>
    <xf numFmtId="49" fontId="9" fillId="5" borderId="30" xfId="0" applyNumberFormat="1" applyFont="1" applyFill="1" applyBorder="1" applyAlignment="1">
      <alignment horizontal="center" vertical="center" wrapText="1"/>
    </xf>
    <xf numFmtId="49" fontId="9" fillId="5" borderId="16" xfId="0" applyNumberFormat="1" applyFont="1" applyFill="1" applyBorder="1" applyAlignment="1">
      <alignment horizontal="center" vertical="center" wrapText="1"/>
    </xf>
    <xf numFmtId="49" fontId="10" fillId="5" borderId="24" xfId="0" applyNumberFormat="1" applyFont="1" applyFill="1" applyBorder="1" applyAlignment="1">
      <alignment horizontal="center" vertical="center" wrapText="1"/>
    </xf>
    <xf numFmtId="49" fontId="10" fillId="5" borderId="28" xfId="0" applyNumberFormat="1" applyFont="1" applyFill="1" applyBorder="1" applyAlignment="1">
      <alignment horizontal="center" vertical="center" wrapText="1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1회'!$AD$5:$AD$19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1회'!$AE$5:$AE$19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1회'!$AC$5:$AC$19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2회'!$AD$5:$AD$19</c:f>
              <c:numCache>
                <c:formatCode>0.0</c:formatCode>
                <c:ptCount val="15"/>
                <c:pt idx="0">
                  <c:v>3.9</c:v>
                </c:pt>
                <c:pt idx="1">
                  <c:v>1.93</c:v>
                </c:pt>
                <c:pt idx="2">
                  <c:v>4.13</c:v>
                </c:pt>
                <c:pt idx="3">
                  <c:v>3.01</c:v>
                </c:pt>
                <c:pt idx="4">
                  <c:v>3.63</c:v>
                </c:pt>
                <c:pt idx="5">
                  <c:v>2.66</c:v>
                </c:pt>
                <c:pt idx="6">
                  <c:v>2.3199999999999998</c:v>
                </c:pt>
                <c:pt idx="7">
                  <c:v>5.01</c:v>
                </c:pt>
                <c:pt idx="8">
                  <c:v>3.97</c:v>
                </c:pt>
                <c:pt idx="9">
                  <c:v>3.18</c:v>
                </c:pt>
                <c:pt idx="10">
                  <c:v>1.74</c:v>
                </c:pt>
                <c:pt idx="11">
                  <c:v>1.25</c:v>
                </c:pt>
                <c:pt idx="12">
                  <c:v>1.1299999999999999</c:v>
                </c:pt>
                <c:pt idx="13">
                  <c:v>3.1</c:v>
                </c:pt>
                <c:pt idx="14">
                  <c:v>1.1599999999999999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2회'!$AC$5:$AC$19</c:f>
              <c:numCache>
                <c:formatCode>0.0</c:formatCode>
                <c:ptCount val="15"/>
                <c:pt idx="0">
                  <c:v>7.16</c:v>
                </c:pt>
                <c:pt idx="1">
                  <c:v>6.62</c:v>
                </c:pt>
                <c:pt idx="2">
                  <c:v>8.36</c:v>
                </c:pt>
                <c:pt idx="3">
                  <c:v>8.01</c:v>
                </c:pt>
                <c:pt idx="4">
                  <c:v>10.97</c:v>
                </c:pt>
                <c:pt idx="5">
                  <c:v>7.31</c:v>
                </c:pt>
                <c:pt idx="6">
                  <c:v>6.6</c:v>
                </c:pt>
                <c:pt idx="7">
                  <c:v>9.81</c:v>
                </c:pt>
                <c:pt idx="8">
                  <c:v>6.93</c:v>
                </c:pt>
                <c:pt idx="9">
                  <c:v>6.81</c:v>
                </c:pt>
                <c:pt idx="10">
                  <c:v>13.25</c:v>
                </c:pt>
                <c:pt idx="11">
                  <c:v>5.13</c:v>
                </c:pt>
                <c:pt idx="12">
                  <c:v>8.5299999999999994</c:v>
                </c:pt>
                <c:pt idx="13">
                  <c:v>10.3</c:v>
                </c:pt>
                <c:pt idx="14">
                  <c:v>7.87</c:v>
                </c:pt>
              </c:numCache>
            </c:numRef>
          </c:xVal>
          <c:yVal>
            <c:numRef>
              <c:f>'3월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3회'!$AD$5:$AD$19</c:f>
              <c:numCache>
                <c:formatCode>0.0</c:formatCode>
                <c:ptCount val="15"/>
                <c:pt idx="0">
                  <c:v>7.54</c:v>
                </c:pt>
                <c:pt idx="1">
                  <c:v>1.24</c:v>
                </c:pt>
                <c:pt idx="2">
                  <c:v>3.18</c:v>
                </c:pt>
                <c:pt idx="3">
                  <c:v>4.1500000000000004</c:v>
                </c:pt>
                <c:pt idx="4">
                  <c:v>4.8</c:v>
                </c:pt>
                <c:pt idx="5">
                  <c:v>7.43</c:v>
                </c:pt>
                <c:pt idx="6">
                  <c:v>0.85</c:v>
                </c:pt>
                <c:pt idx="7">
                  <c:v>5.66</c:v>
                </c:pt>
                <c:pt idx="8">
                  <c:v>4.4800000000000004</c:v>
                </c:pt>
                <c:pt idx="9">
                  <c:v>3.53</c:v>
                </c:pt>
                <c:pt idx="10">
                  <c:v>4.03</c:v>
                </c:pt>
                <c:pt idx="11">
                  <c:v>2.2799999999999998</c:v>
                </c:pt>
                <c:pt idx="12">
                  <c:v>4.0599999999999996</c:v>
                </c:pt>
                <c:pt idx="13">
                  <c:v>5.29</c:v>
                </c:pt>
                <c:pt idx="14">
                  <c:v>2.65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3회'!$AC$5:$AC$19</c:f>
              <c:numCache>
                <c:formatCode>0.0</c:formatCode>
                <c:ptCount val="15"/>
                <c:pt idx="0">
                  <c:v>10.09</c:v>
                </c:pt>
                <c:pt idx="1">
                  <c:v>5.8</c:v>
                </c:pt>
                <c:pt idx="2">
                  <c:v>6.74</c:v>
                </c:pt>
                <c:pt idx="3">
                  <c:v>7.24</c:v>
                </c:pt>
                <c:pt idx="4">
                  <c:v>10.68</c:v>
                </c:pt>
                <c:pt idx="5">
                  <c:v>10.47</c:v>
                </c:pt>
                <c:pt idx="6">
                  <c:v>9.2799999999999994</c:v>
                </c:pt>
                <c:pt idx="7">
                  <c:v>10.41</c:v>
                </c:pt>
                <c:pt idx="8">
                  <c:v>7.72</c:v>
                </c:pt>
                <c:pt idx="9">
                  <c:v>5.27</c:v>
                </c:pt>
                <c:pt idx="10">
                  <c:v>9.09</c:v>
                </c:pt>
                <c:pt idx="11">
                  <c:v>7.49</c:v>
                </c:pt>
                <c:pt idx="12">
                  <c:v>11.36</c:v>
                </c:pt>
                <c:pt idx="13">
                  <c:v>9.85</c:v>
                </c:pt>
                <c:pt idx="14">
                  <c:v>8.2100000000000009</c:v>
                </c:pt>
              </c:numCache>
            </c:numRef>
          </c:xVal>
          <c:yVal>
            <c:numRef>
              <c:f>'3월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4회'!$AD$5:$AD$19</c:f>
              <c:numCache>
                <c:formatCode>0.0</c:formatCode>
                <c:ptCount val="15"/>
                <c:pt idx="0">
                  <c:v>11.85</c:v>
                </c:pt>
                <c:pt idx="1">
                  <c:v>5.31</c:v>
                </c:pt>
                <c:pt idx="2">
                  <c:v>4.82</c:v>
                </c:pt>
                <c:pt idx="3">
                  <c:v>5.6</c:v>
                </c:pt>
                <c:pt idx="4">
                  <c:v>5.64</c:v>
                </c:pt>
                <c:pt idx="5">
                  <c:v>8.6</c:v>
                </c:pt>
                <c:pt idx="6">
                  <c:v>1.62</c:v>
                </c:pt>
                <c:pt idx="7">
                  <c:v>7.12</c:v>
                </c:pt>
                <c:pt idx="8">
                  <c:v>5.1100000000000003</c:v>
                </c:pt>
                <c:pt idx="9">
                  <c:v>5.48</c:v>
                </c:pt>
                <c:pt idx="10">
                  <c:v>6.12</c:v>
                </c:pt>
                <c:pt idx="11">
                  <c:v>4.0999999999999996</c:v>
                </c:pt>
                <c:pt idx="12">
                  <c:v>4.95</c:v>
                </c:pt>
                <c:pt idx="13">
                  <c:v>5.89</c:v>
                </c:pt>
                <c:pt idx="14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4회'!$AC$5:$AC$19</c:f>
              <c:numCache>
                <c:formatCode>0.0</c:formatCode>
                <c:ptCount val="15"/>
                <c:pt idx="0">
                  <c:v>12.39</c:v>
                </c:pt>
                <c:pt idx="1">
                  <c:v>9.4</c:v>
                </c:pt>
                <c:pt idx="2">
                  <c:v>8.73</c:v>
                </c:pt>
                <c:pt idx="3">
                  <c:v>8.39</c:v>
                </c:pt>
                <c:pt idx="4">
                  <c:v>10.199999999999999</c:v>
                </c:pt>
                <c:pt idx="5">
                  <c:v>11.84</c:v>
                </c:pt>
                <c:pt idx="6">
                  <c:v>8.39</c:v>
                </c:pt>
                <c:pt idx="7">
                  <c:v>10.92</c:v>
                </c:pt>
                <c:pt idx="8">
                  <c:v>9.24</c:v>
                </c:pt>
                <c:pt idx="9">
                  <c:v>6.26</c:v>
                </c:pt>
                <c:pt idx="10">
                  <c:v>10.3</c:v>
                </c:pt>
                <c:pt idx="11">
                  <c:v>8.39</c:v>
                </c:pt>
                <c:pt idx="12">
                  <c:v>9.98</c:v>
                </c:pt>
                <c:pt idx="13">
                  <c:v>9.7899999999999991</c:v>
                </c:pt>
                <c:pt idx="14">
                  <c:v>11.82</c:v>
                </c:pt>
              </c:numCache>
            </c:numRef>
          </c:xVal>
          <c:yVal>
            <c:numRef>
              <c:f>'3월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5회'!$AD$5:$AD$19</c:f>
              <c:numCache>
                <c:formatCode>0.0</c:formatCode>
                <c:ptCount val="15"/>
                <c:pt idx="0">
                  <c:v>12.19</c:v>
                </c:pt>
                <c:pt idx="1">
                  <c:v>2.76</c:v>
                </c:pt>
                <c:pt idx="7">
                  <c:v>5.17</c:v>
                </c:pt>
                <c:pt idx="8">
                  <c:v>3.96</c:v>
                </c:pt>
                <c:pt idx="9">
                  <c:v>3.91</c:v>
                </c:pt>
                <c:pt idx="10">
                  <c:v>4.96</c:v>
                </c:pt>
                <c:pt idx="11">
                  <c:v>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2C-4F18-9FAF-3219440A689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52C-4F18-9FAF-3219440A6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5회'!$AC$5:$AC$19</c:f>
              <c:numCache>
                <c:formatCode>0.0</c:formatCode>
                <c:ptCount val="15"/>
                <c:pt idx="0">
                  <c:v>14.05</c:v>
                </c:pt>
                <c:pt idx="1">
                  <c:v>8.48</c:v>
                </c:pt>
                <c:pt idx="7">
                  <c:v>9.5500000000000007</c:v>
                </c:pt>
                <c:pt idx="8">
                  <c:v>10.37</c:v>
                </c:pt>
                <c:pt idx="9">
                  <c:v>6.1</c:v>
                </c:pt>
                <c:pt idx="10">
                  <c:v>11.72</c:v>
                </c:pt>
                <c:pt idx="11">
                  <c:v>7.57</c:v>
                </c:pt>
              </c:numCache>
            </c:numRef>
          </c:xVal>
          <c:yVal>
            <c:numRef>
              <c:f>'3월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EF-4B9E-A3F3-017835D6A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1회'!$AD$5:$AD$19</c:f>
              <c:numCache>
                <c:formatCode>0.0</c:formatCode>
                <c:ptCount val="15"/>
                <c:pt idx="0">
                  <c:v>1.69</c:v>
                </c:pt>
                <c:pt idx="1">
                  <c:v>-2.27</c:v>
                </c:pt>
                <c:pt idx="2">
                  <c:v>-0.62</c:v>
                </c:pt>
                <c:pt idx="3">
                  <c:v>1.89</c:v>
                </c:pt>
                <c:pt idx="4">
                  <c:v>4.8600000000000003</c:v>
                </c:pt>
                <c:pt idx="5">
                  <c:v>0.11</c:v>
                </c:pt>
                <c:pt idx="6">
                  <c:v>1.96</c:v>
                </c:pt>
                <c:pt idx="7">
                  <c:v>4.1100000000000003</c:v>
                </c:pt>
                <c:pt idx="8">
                  <c:v>-7.0000000000000007E-2</c:v>
                </c:pt>
                <c:pt idx="9">
                  <c:v>1.85</c:v>
                </c:pt>
                <c:pt idx="10">
                  <c:v>1.82</c:v>
                </c:pt>
                <c:pt idx="11">
                  <c:v>1.0900000000000001</c:v>
                </c:pt>
                <c:pt idx="12">
                  <c:v>1.57</c:v>
                </c:pt>
                <c:pt idx="13">
                  <c:v>3.57</c:v>
                </c:pt>
                <c:pt idx="14">
                  <c:v>2.06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1회'!$AC$5:$AC$19</c:f>
              <c:numCache>
                <c:formatCode>0.0</c:formatCode>
                <c:ptCount val="15"/>
                <c:pt idx="0">
                  <c:v>6.6</c:v>
                </c:pt>
                <c:pt idx="1">
                  <c:v>5.08</c:v>
                </c:pt>
                <c:pt idx="2">
                  <c:v>5.87</c:v>
                </c:pt>
                <c:pt idx="3">
                  <c:v>7.59</c:v>
                </c:pt>
                <c:pt idx="4">
                  <c:v>10.130000000000001</c:v>
                </c:pt>
                <c:pt idx="5">
                  <c:v>5.33</c:v>
                </c:pt>
                <c:pt idx="6">
                  <c:v>6.7</c:v>
                </c:pt>
                <c:pt idx="7">
                  <c:v>6.49</c:v>
                </c:pt>
                <c:pt idx="8">
                  <c:v>3.16</c:v>
                </c:pt>
                <c:pt idx="9">
                  <c:v>4.59</c:v>
                </c:pt>
                <c:pt idx="10">
                  <c:v>4.6399999999999997</c:v>
                </c:pt>
                <c:pt idx="11">
                  <c:v>5.74</c:v>
                </c:pt>
                <c:pt idx="12">
                  <c:v>6.05</c:v>
                </c:pt>
                <c:pt idx="13">
                  <c:v>7.45</c:v>
                </c:pt>
                <c:pt idx="14">
                  <c:v>10.28</c:v>
                </c:pt>
              </c:numCache>
            </c:numRef>
          </c:xVal>
          <c:yVal>
            <c:numRef>
              <c:f>'4월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2회'!$AD$5:$AD$19</c:f>
              <c:numCache>
                <c:formatCode>0.0</c:formatCode>
                <c:ptCount val="15"/>
                <c:pt idx="0">
                  <c:v>3.7</c:v>
                </c:pt>
                <c:pt idx="1">
                  <c:v>1.95</c:v>
                </c:pt>
                <c:pt idx="2">
                  <c:v>-1.35</c:v>
                </c:pt>
                <c:pt idx="3">
                  <c:v>-0.91</c:v>
                </c:pt>
                <c:pt idx="4">
                  <c:v>4.6100000000000003</c:v>
                </c:pt>
                <c:pt idx="5">
                  <c:v>2.0699999999999998</c:v>
                </c:pt>
                <c:pt idx="6">
                  <c:v>2.65</c:v>
                </c:pt>
                <c:pt idx="7">
                  <c:v>3.56</c:v>
                </c:pt>
                <c:pt idx="8">
                  <c:v>1.1399999999999999</c:v>
                </c:pt>
                <c:pt idx="9">
                  <c:v>2.3199999999999998</c:v>
                </c:pt>
                <c:pt idx="10">
                  <c:v>2.4500000000000002</c:v>
                </c:pt>
                <c:pt idx="11">
                  <c:v>0.66</c:v>
                </c:pt>
                <c:pt idx="12">
                  <c:v>3.28</c:v>
                </c:pt>
                <c:pt idx="13">
                  <c:v>5.32</c:v>
                </c:pt>
                <c:pt idx="14">
                  <c:v>2.48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2회'!$AC$5:$AC$19</c:f>
              <c:numCache>
                <c:formatCode>0.0</c:formatCode>
                <c:ptCount val="15"/>
                <c:pt idx="0">
                  <c:v>6.44</c:v>
                </c:pt>
                <c:pt idx="1">
                  <c:v>3.86</c:v>
                </c:pt>
                <c:pt idx="2">
                  <c:v>6.08</c:v>
                </c:pt>
                <c:pt idx="3">
                  <c:v>3.83</c:v>
                </c:pt>
                <c:pt idx="4">
                  <c:v>9.48</c:v>
                </c:pt>
                <c:pt idx="5">
                  <c:v>5.36</c:v>
                </c:pt>
                <c:pt idx="6">
                  <c:v>6.78</c:v>
                </c:pt>
                <c:pt idx="7">
                  <c:v>8.31</c:v>
                </c:pt>
                <c:pt idx="8">
                  <c:v>3.45</c:v>
                </c:pt>
                <c:pt idx="9">
                  <c:v>5.0999999999999996</c:v>
                </c:pt>
                <c:pt idx="10">
                  <c:v>6.89</c:v>
                </c:pt>
                <c:pt idx="11">
                  <c:v>3.5</c:v>
                </c:pt>
                <c:pt idx="12">
                  <c:v>7.52</c:v>
                </c:pt>
                <c:pt idx="13">
                  <c:v>6.24</c:v>
                </c:pt>
                <c:pt idx="14">
                  <c:v>6.76</c:v>
                </c:pt>
              </c:numCache>
            </c:numRef>
          </c:xVal>
          <c:yVal>
            <c:numRef>
              <c:f>'4월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3회'!$AD$5:$AD$19</c:f>
              <c:numCache>
                <c:formatCode>0.0</c:formatCode>
                <c:ptCount val="15"/>
                <c:pt idx="0">
                  <c:v>6.05</c:v>
                </c:pt>
                <c:pt idx="1">
                  <c:v>2.71</c:v>
                </c:pt>
                <c:pt idx="2">
                  <c:v>1.79</c:v>
                </c:pt>
                <c:pt idx="3">
                  <c:v>4.0999999999999996</c:v>
                </c:pt>
                <c:pt idx="4">
                  <c:v>3.42</c:v>
                </c:pt>
                <c:pt idx="5">
                  <c:v>2.81</c:v>
                </c:pt>
                <c:pt idx="6">
                  <c:v>2.29</c:v>
                </c:pt>
                <c:pt idx="7">
                  <c:v>4.21</c:v>
                </c:pt>
                <c:pt idx="8">
                  <c:v>2.87</c:v>
                </c:pt>
                <c:pt idx="9">
                  <c:v>4.41</c:v>
                </c:pt>
                <c:pt idx="10">
                  <c:v>4.9800000000000004</c:v>
                </c:pt>
                <c:pt idx="11">
                  <c:v>3.29</c:v>
                </c:pt>
                <c:pt idx="12">
                  <c:v>3.59</c:v>
                </c:pt>
                <c:pt idx="13">
                  <c:v>4.68</c:v>
                </c:pt>
                <c:pt idx="14">
                  <c:v>3.27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3회'!$AC$5:$AC$19</c:f>
              <c:numCache>
                <c:formatCode>0.0</c:formatCode>
                <c:ptCount val="15"/>
                <c:pt idx="0">
                  <c:v>7.12</c:v>
                </c:pt>
                <c:pt idx="1">
                  <c:v>3.14</c:v>
                </c:pt>
                <c:pt idx="2">
                  <c:v>3.83</c:v>
                </c:pt>
                <c:pt idx="3">
                  <c:v>4.87</c:v>
                </c:pt>
                <c:pt idx="4">
                  <c:v>6.67</c:v>
                </c:pt>
                <c:pt idx="5">
                  <c:v>5.79</c:v>
                </c:pt>
                <c:pt idx="6">
                  <c:v>7.41</c:v>
                </c:pt>
                <c:pt idx="7">
                  <c:v>8.73</c:v>
                </c:pt>
                <c:pt idx="8">
                  <c:v>7.31</c:v>
                </c:pt>
                <c:pt idx="9">
                  <c:v>5.79</c:v>
                </c:pt>
                <c:pt idx="10">
                  <c:v>8.51</c:v>
                </c:pt>
                <c:pt idx="11">
                  <c:v>5.74</c:v>
                </c:pt>
                <c:pt idx="12">
                  <c:v>7.98</c:v>
                </c:pt>
                <c:pt idx="13">
                  <c:v>5.87</c:v>
                </c:pt>
                <c:pt idx="14">
                  <c:v>9.2100000000000009</c:v>
                </c:pt>
              </c:numCache>
            </c:numRef>
          </c:xVal>
          <c:yVal>
            <c:numRef>
              <c:f>'4월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4회'!$AD$5:$AD$19</c:f>
              <c:numCache>
                <c:formatCode>0.0</c:formatCode>
                <c:ptCount val="15"/>
                <c:pt idx="0">
                  <c:v>9.8800000000000008</c:v>
                </c:pt>
                <c:pt idx="1">
                  <c:v>3.51</c:v>
                </c:pt>
                <c:pt idx="2">
                  <c:v>2.9</c:v>
                </c:pt>
                <c:pt idx="3">
                  <c:v>2.9</c:v>
                </c:pt>
                <c:pt idx="4">
                  <c:v>2.75</c:v>
                </c:pt>
                <c:pt idx="5">
                  <c:v>2.7</c:v>
                </c:pt>
                <c:pt idx="6">
                  <c:v>0.54</c:v>
                </c:pt>
                <c:pt idx="7">
                  <c:v>4.93</c:v>
                </c:pt>
                <c:pt idx="8">
                  <c:v>3.49</c:v>
                </c:pt>
                <c:pt idx="9">
                  <c:v>6.63</c:v>
                </c:pt>
                <c:pt idx="10">
                  <c:v>4.58</c:v>
                </c:pt>
                <c:pt idx="11">
                  <c:v>4.09</c:v>
                </c:pt>
                <c:pt idx="12">
                  <c:v>2.41</c:v>
                </c:pt>
                <c:pt idx="13">
                  <c:v>4.47</c:v>
                </c:pt>
                <c:pt idx="14">
                  <c:v>5.33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4회'!$AC$5:$AC$19</c:f>
              <c:numCache>
                <c:formatCode>0.0</c:formatCode>
                <c:ptCount val="15"/>
                <c:pt idx="0">
                  <c:v>11.66</c:v>
                </c:pt>
                <c:pt idx="1">
                  <c:v>10.46</c:v>
                </c:pt>
                <c:pt idx="2">
                  <c:v>6.51</c:v>
                </c:pt>
                <c:pt idx="3">
                  <c:v>5.49</c:v>
                </c:pt>
                <c:pt idx="4">
                  <c:v>5.36</c:v>
                </c:pt>
                <c:pt idx="5">
                  <c:v>5.4</c:v>
                </c:pt>
                <c:pt idx="6">
                  <c:v>7.93</c:v>
                </c:pt>
                <c:pt idx="7">
                  <c:v>9.8000000000000007</c:v>
                </c:pt>
                <c:pt idx="8">
                  <c:v>8.1</c:v>
                </c:pt>
                <c:pt idx="9">
                  <c:v>8.81</c:v>
                </c:pt>
                <c:pt idx="10">
                  <c:v>11.53</c:v>
                </c:pt>
                <c:pt idx="11">
                  <c:v>9.7200000000000006</c:v>
                </c:pt>
                <c:pt idx="12">
                  <c:v>8.36</c:v>
                </c:pt>
                <c:pt idx="13">
                  <c:v>6.52</c:v>
                </c:pt>
                <c:pt idx="14">
                  <c:v>8.48</c:v>
                </c:pt>
              </c:numCache>
            </c:numRef>
          </c:xVal>
          <c:yVal>
            <c:numRef>
              <c:f>'4월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5회'!$AD$5:$AD$19</c:f>
              <c:numCache>
                <c:formatCode>0.0</c:formatCode>
                <c:ptCount val="15"/>
                <c:pt idx="2">
                  <c:v>2.59</c:v>
                </c:pt>
                <c:pt idx="3">
                  <c:v>3.24</c:v>
                </c:pt>
                <c:pt idx="4">
                  <c:v>2.21</c:v>
                </c:pt>
                <c:pt idx="5">
                  <c:v>7.41</c:v>
                </c:pt>
                <c:pt idx="6">
                  <c:v>1.72</c:v>
                </c:pt>
                <c:pt idx="12">
                  <c:v>4.99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51-4A06-BEE8-69204E8D0CD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51-4A06-BEE8-69204E8D0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5회'!$AC$5:$AC$19</c:f>
              <c:numCache>
                <c:formatCode>0.0</c:formatCode>
                <c:ptCount val="15"/>
                <c:pt idx="2">
                  <c:v>8.2799999999999994</c:v>
                </c:pt>
                <c:pt idx="3">
                  <c:v>8.3699999999999992</c:v>
                </c:pt>
                <c:pt idx="4">
                  <c:v>10.5</c:v>
                </c:pt>
                <c:pt idx="5">
                  <c:v>11.27</c:v>
                </c:pt>
                <c:pt idx="6">
                  <c:v>9.65</c:v>
                </c:pt>
                <c:pt idx="12">
                  <c:v>9.6</c:v>
                </c:pt>
              </c:numCache>
            </c:numRef>
          </c:xVal>
          <c:yVal>
            <c:numRef>
              <c:f>'4월 5회'!$AF$5:$AF$19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81-4109-BB0F-89FFF764F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</c:numCache>
            </c:numRef>
          </c:xVal>
          <c:yVal>
            <c:numRef>
              <c:f>'5월 1회'!$AD$5:$AD$19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48-4F50-AD87-6D6BA8181E4C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</c:numCache>
            </c:numRef>
          </c:xVal>
          <c:yVal>
            <c:numRef>
              <c:f>'5월 1회'!$AE$5:$AE$19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48-4F50-AD87-6D6BA8181E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1회'!$AC$5:$AC$19</c:f>
              <c:numCache>
                <c:formatCode>0.0</c:formatCode>
                <c:ptCount val="15"/>
              </c:numCache>
            </c:numRef>
          </c:xVal>
          <c:yVal>
            <c:numRef>
              <c:f>'5월 1회'!$AF$5:$AF$19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E3-434C-80A2-8DAAE7FE1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</c:numCache>
            </c:numRef>
          </c:xVal>
          <c:yVal>
            <c:numRef>
              <c:f>'5월 2회'!$AD$5:$AD$19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F5-4CA9-AC26-8BC0B023C6E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</c:numCache>
            </c:numRef>
          </c:xVal>
          <c:yVal>
            <c:numRef>
              <c:f>'5월 2회'!$AE$5:$AE$19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F5-4CA9-AC26-8BC0B023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2회'!$AC$5:$AC$19</c:f>
              <c:numCache>
                <c:formatCode>0.0</c:formatCode>
                <c:ptCount val="15"/>
              </c:numCache>
            </c:numRef>
          </c:xVal>
          <c:yVal>
            <c:numRef>
              <c:f>'5월 2회'!$AF$5:$AF$19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36-4C6C-AFE5-6DDFC040C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</c:numCache>
            </c:numRef>
          </c:xVal>
          <c:yVal>
            <c:numRef>
              <c:f>'5월 3회'!$AD$5:$AD$19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EB-46BD-9A0D-3F7607FFA8F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</c:numCache>
            </c:numRef>
          </c:xVal>
          <c:yVal>
            <c:numRef>
              <c:f>'5월 3회'!$AE$5:$AE$19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EB-46BD-9A0D-3F7607FFA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3회'!$AC$5:$AC$19</c:f>
              <c:numCache>
                <c:formatCode>0.0</c:formatCode>
                <c:ptCount val="15"/>
              </c:numCache>
            </c:numRef>
          </c:xVal>
          <c:yVal>
            <c:numRef>
              <c:f>'5월 3회'!$AF$5:$AF$19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0C-4F2E-A688-387B460D3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</c:numCache>
            </c:numRef>
          </c:xVal>
          <c:yVal>
            <c:numRef>
              <c:f>'5월 4회'!$AD$5:$AD$19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C2-420B-87F8-24039AF3D5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</c:numCache>
            </c:numRef>
          </c:xVal>
          <c:yVal>
            <c:numRef>
              <c:f>'5월 4회'!$AE$5:$AE$19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C2-420B-87F8-24039AF3D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'5월 4회'!$AC$5:$AC$19</c:f>
              <c:numCache>
                <c:formatCode>0.0</c:formatCode>
                <c:ptCount val="15"/>
              </c:numCache>
            </c:numRef>
          </c:xVal>
          <c:yVal>
            <c:numRef>
              <c:f>'5월 4회'!$AF$5:$AF$19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25-44EA-AA4D-169AFE905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</c:numCache>
            </c:numRef>
          </c:xVal>
          <c:yVal>
            <c:numRef>
              <c:f>'특이측정값 '!$AD$5:$AD$19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  <c:pt idx="10">
                  <c:v>-0.74</c:v>
                </c:pt>
                <c:pt idx="11">
                  <c:v>0.57999999999999996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</c:numCache>
            </c:numRef>
          </c:xVal>
          <c:yVal>
            <c:numRef>
              <c:f>'특이측정값 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'!$AC$5:$AC$19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  <c:pt idx="10">
                  <c:v>8.9499999999999993</c:v>
                </c:pt>
                <c:pt idx="11">
                  <c:v>5.79</c:v>
                </c:pt>
              </c:numCache>
            </c:numRef>
          </c:xVal>
          <c:yVal>
            <c:numRef>
              <c:f>'특이측정값 '!$AF$5:$AF$19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23479125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0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29694188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0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0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0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0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0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1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3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3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3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3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3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3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3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3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3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3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3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3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3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3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3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3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3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4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4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4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4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4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4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4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4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4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4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4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4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4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4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4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4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4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4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4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4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5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5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5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5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500-00000E000000}"/>
              </a:ext>
            </a:extLst>
          </xdr:cNvPr>
          <xdr:cNvSpPr txBox="1"/>
        </xdr:nvSpPr>
        <xdr:spPr>
          <a:xfrm>
            <a:off x="10876181" y="5005286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5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5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5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5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5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5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5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6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6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6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6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6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6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0876181" y="5018702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6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6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6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6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6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6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6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6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6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6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6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7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7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7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7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7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7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7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7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7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7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7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700-00000E000000}"/>
              </a:ext>
            </a:extLst>
          </xdr:cNvPr>
          <xdr:cNvSpPr txBox="1"/>
        </xdr:nvSpPr>
        <xdr:spPr>
          <a:xfrm>
            <a:off x="10876181" y="5065674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7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7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7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7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7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7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7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7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7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7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7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7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pSpPr/>
      </xdr:nvGrpSpPr>
      <xdr:grpSpPr>
        <a:xfrm>
          <a:off x="23371969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8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8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8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8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8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8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8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8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8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8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8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GrpSpPr/>
      </xdr:nvGrpSpPr>
      <xdr:grpSpPr>
        <a:xfrm>
          <a:off x="29587031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8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8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8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8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8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8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8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8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8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pSpPr/>
      </xdr:nvGrpSpPr>
      <xdr:grpSpPr>
        <a:xfrm>
          <a:off x="2320528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9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9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9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9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9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9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9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9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9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9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9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9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9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GrpSpPr/>
      </xdr:nvGrpSpPr>
      <xdr:grpSpPr>
        <a:xfrm>
          <a:off x="2942034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9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9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9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9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9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9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610DCFE-0ECB-441B-B216-9AE6B1B11E99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6CCA2D26-54A1-521E-54C5-01973E463B4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F075AD49-5944-6C5D-FD0E-36177091D4F3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AB376BE3-FDF0-AFAD-B365-65AEEDD521E2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95802C86-2CED-C0F1-3517-5684FB1703E9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9A29B9A7-8A81-43FD-8152-4A703EF61BB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6E81CBBC-38B7-0DFE-ACCD-100389791C5C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8670D82-318F-D052-8DF9-3D75876857E2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5E6C18EE-196E-D5F8-9D40-64E3784909BD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2DBEEB41-EEB2-D6F8-94DD-6F0E5E11EB59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4E75EA2-87A4-F27D-8795-FFF666843CBC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D6498B7-5EB8-59F0-61EB-3FD20276F441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AC6824F-9D4A-3F8B-9AC7-26E3A95C9F0D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F2109AD2-A0EC-E0BE-DD0B-DADA6065E0F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AF520296-217F-C716-181E-96B020056E0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FCB0CE36-530D-E2BA-DFE7-82BF3323FEF5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88FA1212-C50E-43A7-9855-1485984DC3DB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F1D93E-1487-CEC1-166A-A6E4F85AA77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3DA14066-8DDC-2753-E27A-B62B70B9358E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ABA24ED4-875E-1E00-D43E-8783D051637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8746D93-3AB9-A6B3-E3AD-7B1F525EE09F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ED573470-55AB-AA68-8370-739060B7B76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17D91FD9-0191-229E-3A91-449B95685A6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3F1E3A68-6FF0-F377-CBA8-2D4B91101C62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BED56A72-3FBA-F8A5-8D19-AE962052B9D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92BA0A22-36F6-07F2-21E1-319222E51D4E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6D1E08C7-A073-4531-9371-08722F27C6B7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40C5E150-854F-6092-C9C6-DF894B22665D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EF14D14C-5C5E-B958-8311-0365882C602C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F8A35580-EECE-92C4-1A93-9D1BAB0BAC34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386A562D-0BAA-3D70-FDD9-8DC5B274D54C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33A8A29-34DF-E7EE-267B-8C13A1FC6B63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6A1CB9-A481-5785-81D4-EFEB569498ED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4A8F889-AB9C-099F-842E-80E9F48E6466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A237CD75-2D6C-892E-443A-951B720EDBE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ABCCA8B-92BE-D634-2B2D-5E2297D97433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B67A2CD-0806-05C3-4665-6CB9C854EDE5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852FF031-E63E-FDF0-A965-E3E284DD7CC3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9AF27FEE-3AAA-3AED-5729-CADF355FE6F1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1131D38-4B80-EC51-70FF-D8A54326EAC5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94C5152E-ECCB-75E5-9552-FFF7B899DAC1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B961D720-AB20-2B6B-E044-B06CDC45DEC1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12181CF3-9356-457D-B438-3FF52F66C3C0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A3C1D908-0F2B-D377-8A5C-91066F8E0B4A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D5C2DFB-DCDD-1929-CA10-8EAF0A12DC99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FAE0F0F-9B52-4306-3EDC-A2043C84DDA6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7517C03-AA20-F9F9-5587-6B0A6763217C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2B2A1F0-4F27-250E-72E1-B69FF00B2E23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96EE656E-229D-125F-CB1D-1D575DAF487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B23A0909-33E8-ACEE-FD26-629B18E5116E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2A33809A-7140-3CF6-8DEA-B99BA49EAB47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E29D7C94-7156-E813-DFE0-FAF155CA5C31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CE0E6F4B-47D5-4535-8B9E-00AE00F5FF8E}"/>
            </a:ext>
          </a:extLst>
        </xdr:cNvPr>
        <xdr:cNvGrpSpPr/>
      </xdr:nvGrpSpPr>
      <xdr:grpSpPr>
        <a:xfrm>
          <a:off x="2343150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5025C95-1A04-88A4-9223-B7E015CC3597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AC911097-B4DC-B5F7-BC31-900528202854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1E190DF0-254E-43A9-A747-98622C4A2618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2723E122-1C28-FA93-CE64-43D7D7A7C2C5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396900D7-D040-AA82-8E8C-C0E59950ECA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83F374C8-19F1-AD14-FF99-2A47C0FCE3E3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6263C915-4FFD-2B53-A95B-4EEE79DB8CF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61B543F3-4B2F-624D-19D5-9B7FFD50CC43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3190E838-4F25-5569-FEA2-674DB5E07B61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D89DD2E7-C071-E170-39BC-79A32CB8BD0F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328ED8EB-4160-E3F0-6108-7B8B9FFD4A1D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6E40698-905F-B629-3E24-D8987DC7C8A5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F17F5F4-C6C2-BC36-2B6F-277297FD3724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39E52AB-1150-7274-C535-7A818A1A077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58FEDA4-493F-5FB9-B794-B6CB00A3282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F3716116-9D2B-4D92-AE39-423C8B7965AE}"/>
            </a:ext>
          </a:extLst>
        </xdr:cNvPr>
        <xdr:cNvGrpSpPr/>
      </xdr:nvGrpSpPr>
      <xdr:grpSpPr>
        <a:xfrm>
          <a:off x="2964656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110D7C18-E2CB-48C5-1C5A-9E252F8DCACD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B199BFAC-F459-1945-4B95-D349FC542EB3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2B4D963C-5FB7-2345-ABE2-09251CF459A7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186F8DF-F9F0-D21D-E779-CF5061E955F8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C24E1541-78BE-BF63-873D-90C998B526FF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7E176EF5-6683-E940-972E-DAE466CCFB88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CB5231D4-B853-8C74-783B-82C7ED03D863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15080511-ECF3-7D0F-5A01-3927266FFA8D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14C08E10-130F-3E87-00BA-D29B5C006264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238125</xdr:colOff>
      <xdr:row>22</xdr:row>
      <xdr:rowOff>107156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F484A63C-D1CB-4D6F-A72A-5A1F39391D05}"/>
            </a:ext>
          </a:extLst>
        </xdr:cNvPr>
        <xdr:cNvGrpSpPr/>
      </xdr:nvGrpSpPr>
      <xdr:grpSpPr>
        <a:xfrm>
          <a:off x="23526750" y="916779"/>
          <a:ext cx="5762625" cy="5524502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EDF286C7-89CE-7676-C699-2B2DB56A83F4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20F4818B-2028-663E-A8A6-1E7D7FA25888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31247080-4ABE-B9E2-D9D2-A576D16055D7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58C2A472-8AEE-A734-407A-7420FF6FAAD4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F2D7813-33BE-EAFB-855E-01FAC025A2F8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FA4E5970-15D8-CEEC-29F9-FD6E23EF50DF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5A4E52A0-5BA4-E8A8-F407-F62811D1622F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CB43048A-0D6A-EA27-27D7-9C9F5BE575D5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FAA84FF-C666-7621-1517-86CA975EFA0D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A04B8C48-0F0F-D924-0AA8-8EAE0846680E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E411A061-B354-2358-C27F-E8056FD8D75A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AC1F85F0-2805-660D-83B9-30DC07C1EE59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A43AFE54-C140-BB6D-B676-5B44CDA4B7DF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19E27FE5-1C60-8850-88D2-B6A2A19621DE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72A3B019-6CE3-7409-D48C-5D6F34DB3E3D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3D420324-FC31-44E6-956F-964B494B73F9}"/>
            </a:ext>
          </a:extLst>
        </xdr:cNvPr>
        <xdr:cNvGrpSpPr/>
      </xdr:nvGrpSpPr>
      <xdr:grpSpPr>
        <a:xfrm>
          <a:off x="29741813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F0876315-C35D-91BE-3942-441060E8A667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4C161C53-2404-D201-F246-375832287F1B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37812EC9-B01D-23F5-F581-7871C6915829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416E397B-C143-597E-A02C-3271C53FF4E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43222242-6769-A5DD-5535-37EF56B4CAA8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A191D293-E5F1-98D9-DA34-88559FEB8B6D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90C680A7-5A56-C6F5-782A-E1EB295805F9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A6CF3D88-72CA-6632-7DE6-187EDCA87325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4CD82A20-07D3-BF57-32C8-75D37523DC97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2</xdr:row>
      <xdr:rowOff>297654</xdr:rowOff>
    </xdr:from>
    <xdr:to>
      <xdr:col>42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pSpPr/>
      </xdr:nvGrpSpPr>
      <xdr:grpSpPr>
        <a:xfrm>
          <a:off x="23005676" y="925183"/>
          <a:ext cx="5490576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A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A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A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A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A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A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A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A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A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A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A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A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A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A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A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43</xdr:col>
      <xdr:colOff>0</xdr:colOff>
      <xdr:row>2</xdr:row>
      <xdr:rowOff>273851</xdr:rowOff>
    </xdr:from>
    <xdr:to>
      <xdr:col>50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GrpSpPr/>
      </xdr:nvGrpSpPr>
      <xdr:grpSpPr>
        <a:xfrm>
          <a:off x="29157706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A00-000013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A00-000014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A00-000015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A00-000016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A00-000017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A00-000018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A00-000019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A00-00001A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A00-00001B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87"/>
  <sheetViews>
    <sheetView zoomScale="80" zoomScaleNormal="80" workbookViewId="0">
      <selection activeCell="AB153" sqref="AB153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8" width="8.875" bestFit="1" customWidth="1"/>
    <col min="9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1" width="7.625" style="1" customWidth="1"/>
  </cols>
  <sheetData>
    <row r="1" spans="1:31" ht="39.950000000000003" customHeight="1" x14ac:dyDescent="0.3">
      <c r="A1" s="76" t="s">
        <v>13</v>
      </c>
      <c r="B1" s="76" t="s">
        <v>11</v>
      </c>
      <c r="C1" s="76" t="s">
        <v>10</v>
      </c>
      <c r="D1" s="78" t="s">
        <v>28</v>
      </c>
      <c r="E1" s="80" t="s">
        <v>1</v>
      </c>
      <c r="F1" s="82" t="s">
        <v>118</v>
      </c>
      <c r="G1" s="74" t="s">
        <v>119</v>
      </c>
      <c r="H1" s="74" t="s">
        <v>74</v>
      </c>
      <c r="I1" s="74" t="s">
        <v>73</v>
      </c>
      <c r="J1" s="74" t="s">
        <v>2</v>
      </c>
      <c r="K1" s="74" t="s">
        <v>47</v>
      </c>
      <c r="L1" s="74" t="s">
        <v>48</v>
      </c>
      <c r="M1" s="74" t="s">
        <v>49</v>
      </c>
      <c r="N1" s="84" t="s">
        <v>50</v>
      </c>
      <c r="O1" s="84" t="s">
        <v>51</v>
      </c>
      <c r="P1" s="84" t="s">
        <v>53</v>
      </c>
      <c r="Q1" s="84" t="s">
        <v>54</v>
      </c>
      <c r="R1" s="84" t="s">
        <v>55</v>
      </c>
      <c r="S1" s="84" t="s">
        <v>56</v>
      </c>
      <c r="T1" s="84" t="s">
        <v>57</v>
      </c>
      <c r="U1" s="84" t="s">
        <v>58</v>
      </c>
      <c r="V1" s="84" t="s">
        <v>59</v>
      </c>
      <c r="W1" s="84" t="s">
        <v>60</v>
      </c>
      <c r="X1" s="84" t="s">
        <v>61</v>
      </c>
      <c r="Y1" s="84" t="s">
        <v>62</v>
      </c>
      <c r="Z1" s="84" t="s">
        <v>63</v>
      </c>
      <c r="AA1" s="84" t="s">
        <v>3</v>
      </c>
      <c r="AB1" s="86" t="s">
        <v>6</v>
      </c>
      <c r="AC1" s="88" t="s">
        <v>4</v>
      </c>
      <c r="AD1" s="74" t="s">
        <v>5</v>
      </c>
      <c r="AE1" s="74" t="s">
        <v>7</v>
      </c>
    </row>
    <row r="2" spans="1:31" ht="56.25" customHeight="1" thickBot="1" x14ac:dyDescent="0.35">
      <c r="A2" s="77"/>
      <c r="B2" s="77"/>
      <c r="C2" s="77"/>
      <c r="D2" s="79"/>
      <c r="E2" s="81"/>
      <c r="F2" s="83"/>
      <c r="G2" s="75"/>
      <c r="H2" s="75"/>
      <c r="I2" s="75"/>
      <c r="J2" s="75"/>
      <c r="K2" s="75"/>
      <c r="L2" s="75"/>
      <c r="M2" s="7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  <c r="AA2" s="85"/>
      <c r="AB2" s="87"/>
      <c r="AC2" s="89"/>
      <c r="AD2" s="75"/>
      <c r="AE2" s="75"/>
    </row>
    <row r="3" spans="1:31" ht="20.100000000000001" customHeight="1" x14ac:dyDescent="0.3">
      <c r="A3" s="5">
        <v>1</v>
      </c>
      <c r="B3" s="5" t="s">
        <v>39</v>
      </c>
      <c r="C3" s="39" t="s">
        <v>8</v>
      </c>
      <c r="D3" s="11" t="s">
        <v>29</v>
      </c>
      <c r="E3" s="6" t="s">
        <v>31</v>
      </c>
      <c r="F3" s="69">
        <v>0</v>
      </c>
      <c r="G3" s="69">
        <v>38.5</v>
      </c>
      <c r="H3" s="41"/>
      <c r="I3" s="7">
        <v>10.3</v>
      </c>
      <c r="J3" s="7">
        <v>7.1</v>
      </c>
      <c r="K3" s="7">
        <v>11.1</v>
      </c>
      <c r="L3" s="7">
        <v>6</v>
      </c>
      <c r="M3" s="7">
        <v>7.5</v>
      </c>
      <c r="N3" s="7">
        <v>21</v>
      </c>
      <c r="O3" s="13">
        <v>421</v>
      </c>
      <c r="P3" s="41">
        <v>2.6280000000000001</v>
      </c>
      <c r="Q3" s="41">
        <v>2.5430000000000001</v>
      </c>
      <c r="R3" s="41">
        <v>1.7070000000000001</v>
      </c>
      <c r="S3" s="41">
        <v>0.33</v>
      </c>
      <c r="T3" s="41">
        <v>0.14699999999999999</v>
      </c>
      <c r="U3" s="41">
        <v>7.8E-2</v>
      </c>
      <c r="V3" s="41">
        <v>7.4999999999999997E-2</v>
      </c>
      <c r="W3" s="7">
        <v>48.1</v>
      </c>
      <c r="X3" s="7">
        <v>6.2</v>
      </c>
      <c r="Y3" s="13">
        <v>41000</v>
      </c>
      <c r="Z3" s="13">
        <v>4600</v>
      </c>
      <c r="AA3" s="62">
        <v>78.772999999999996</v>
      </c>
      <c r="AB3" s="23"/>
      <c r="AC3" s="7">
        <v>6.81</v>
      </c>
      <c r="AD3" s="7">
        <v>2.41</v>
      </c>
      <c r="AE3" s="7"/>
    </row>
    <row r="4" spans="1:31" ht="20.100000000000001" customHeight="1" x14ac:dyDescent="0.3">
      <c r="A4" s="47">
        <v>2</v>
      </c>
      <c r="B4" s="47" t="s">
        <v>40</v>
      </c>
      <c r="C4" s="47" t="s">
        <v>8</v>
      </c>
      <c r="D4" s="48" t="s">
        <v>29</v>
      </c>
      <c r="E4" s="49" t="s">
        <v>31</v>
      </c>
      <c r="F4" s="70">
        <v>0</v>
      </c>
      <c r="G4" s="70">
        <v>38.5</v>
      </c>
      <c r="H4" s="46">
        <v>41.454000000000001</v>
      </c>
      <c r="I4" s="45">
        <v>11.4</v>
      </c>
      <c r="J4" s="45">
        <v>6.9</v>
      </c>
      <c r="K4" s="45">
        <v>6.3</v>
      </c>
      <c r="L4" s="45">
        <v>10.7</v>
      </c>
      <c r="M4" s="45">
        <v>14</v>
      </c>
      <c r="N4" s="45">
        <v>28.2</v>
      </c>
      <c r="O4" s="50">
        <v>412</v>
      </c>
      <c r="P4" s="46">
        <v>9.0690000000000008</v>
      </c>
      <c r="Q4" s="46">
        <v>8.5820000000000007</v>
      </c>
      <c r="R4" s="46">
        <v>1.1599999999999999</v>
      </c>
      <c r="S4" s="46">
        <v>7.048</v>
      </c>
      <c r="T4" s="46">
        <v>0.40300000000000002</v>
      </c>
      <c r="U4" s="46">
        <v>0.249</v>
      </c>
      <c r="V4" s="46">
        <v>0.23200000000000001</v>
      </c>
      <c r="W4" s="45">
        <v>40</v>
      </c>
      <c r="X4" s="53">
        <v>11.9</v>
      </c>
      <c r="Y4" s="50">
        <v>210000</v>
      </c>
      <c r="Z4" s="50">
        <v>96000</v>
      </c>
      <c r="AA4" s="63">
        <v>65.965000000000003</v>
      </c>
      <c r="AB4" s="51"/>
      <c r="AC4" s="45">
        <v>1.07</v>
      </c>
      <c r="AD4" s="45">
        <v>-1.27</v>
      </c>
      <c r="AE4" s="45"/>
    </row>
    <row r="5" spans="1:31" ht="20.100000000000001" customHeight="1" x14ac:dyDescent="0.3">
      <c r="A5" s="47">
        <v>3</v>
      </c>
      <c r="B5" s="47" t="s">
        <v>41</v>
      </c>
      <c r="C5" s="47" t="s">
        <v>8</v>
      </c>
      <c r="D5" s="48" t="s">
        <v>29</v>
      </c>
      <c r="E5" s="49" t="s">
        <v>32</v>
      </c>
      <c r="F5" s="70"/>
      <c r="G5" s="70"/>
      <c r="H5" s="46">
        <v>45.143999999999998</v>
      </c>
      <c r="I5" s="45">
        <v>10.8</v>
      </c>
      <c r="J5" s="45">
        <v>7.4</v>
      </c>
      <c r="K5" s="45">
        <v>9.9</v>
      </c>
      <c r="L5" s="45">
        <v>6.2</v>
      </c>
      <c r="M5" s="45">
        <v>9.1</v>
      </c>
      <c r="N5" s="45">
        <v>16.7</v>
      </c>
      <c r="O5" s="50">
        <v>425</v>
      </c>
      <c r="P5" s="46">
        <v>9.2629999999999999</v>
      </c>
      <c r="Q5" s="54">
        <v>9.093</v>
      </c>
      <c r="R5" s="46">
        <v>2.6509999999999998</v>
      </c>
      <c r="S5" s="46">
        <v>6.1059999999999999</v>
      </c>
      <c r="T5" s="46">
        <v>0.11799999999999999</v>
      </c>
      <c r="U5" s="46">
        <v>0.113</v>
      </c>
      <c r="V5" s="46">
        <v>7.3999999999999996E-2</v>
      </c>
      <c r="W5" s="45">
        <v>21.2</v>
      </c>
      <c r="X5" s="45">
        <v>8.4</v>
      </c>
      <c r="Y5" s="50"/>
      <c r="Z5" s="50"/>
      <c r="AA5" s="63">
        <v>59.087000000000003</v>
      </c>
      <c r="AB5" s="51"/>
      <c r="AC5" s="45">
        <v>9.3000000000000007</v>
      </c>
      <c r="AD5" s="45">
        <v>3.12</v>
      </c>
      <c r="AE5" s="45"/>
    </row>
    <row r="6" spans="1:31" ht="20.100000000000001" customHeight="1" x14ac:dyDescent="0.3">
      <c r="A6" s="47">
        <v>4</v>
      </c>
      <c r="B6" s="47" t="s">
        <v>42</v>
      </c>
      <c r="C6" s="47" t="s">
        <v>8</v>
      </c>
      <c r="D6" s="48" t="s">
        <v>29</v>
      </c>
      <c r="E6" s="49" t="s">
        <v>32</v>
      </c>
      <c r="F6" s="70"/>
      <c r="G6" s="70"/>
      <c r="H6" s="46"/>
      <c r="I6" s="45">
        <v>10.199999999999999</v>
      </c>
      <c r="J6" s="45">
        <v>7.5</v>
      </c>
      <c r="K6" s="45">
        <v>10.4</v>
      </c>
      <c r="L6" s="45">
        <v>6.1</v>
      </c>
      <c r="M6" s="45">
        <v>9</v>
      </c>
      <c r="N6" s="45">
        <v>15.8</v>
      </c>
      <c r="O6" s="50">
        <v>431</v>
      </c>
      <c r="P6" s="46">
        <v>8.4120000000000008</v>
      </c>
      <c r="Q6" s="46">
        <v>8.2430000000000003</v>
      </c>
      <c r="R6" s="46">
        <v>2.9790000000000001</v>
      </c>
      <c r="S6" s="54">
        <v>5.0940000000000003</v>
      </c>
      <c r="T6" s="46">
        <v>0.13600000000000001</v>
      </c>
      <c r="U6" s="46">
        <v>9.0999999999999998E-2</v>
      </c>
      <c r="V6" s="46">
        <v>6.4000000000000001E-2</v>
      </c>
      <c r="W6" s="45">
        <v>23.1</v>
      </c>
      <c r="X6" s="45">
        <v>8</v>
      </c>
      <c r="Y6" s="50"/>
      <c r="Z6" s="50"/>
      <c r="AA6" s="63">
        <v>61.418999999999997</v>
      </c>
      <c r="AB6" s="51"/>
      <c r="AC6" s="45">
        <v>8.6</v>
      </c>
      <c r="AD6" s="45">
        <v>2.66</v>
      </c>
      <c r="AE6" s="45"/>
    </row>
    <row r="7" spans="1:31" ht="20.100000000000001" customHeight="1" x14ac:dyDescent="0.3">
      <c r="A7" s="8">
        <v>5</v>
      </c>
      <c r="B7" s="8" t="s">
        <v>43</v>
      </c>
      <c r="C7" s="8" t="s">
        <v>8</v>
      </c>
      <c r="D7" s="12" t="s">
        <v>29</v>
      </c>
      <c r="E7" s="6" t="s">
        <v>32</v>
      </c>
      <c r="F7" s="71"/>
      <c r="G7" s="71"/>
      <c r="H7" s="42"/>
      <c r="I7" s="9">
        <v>6.9</v>
      </c>
      <c r="J7" s="9">
        <v>7.8</v>
      </c>
      <c r="K7" s="9">
        <v>11.2</v>
      </c>
      <c r="L7" s="9">
        <v>2.6</v>
      </c>
      <c r="M7" s="9">
        <v>7.9</v>
      </c>
      <c r="N7" s="9">
        <v>6</v>
      </c>
      <c r="O7" s="25">
        <v>6045</v>
      </c>
      <c r="P7" s="42">
        <v>3.5270000000000001</v>
      </c>
      <c r="Q7" s="42">
        <v>3.5110000000000001</v>
      </c>
      <c r="R7" s="42">
        <v>2.4670000000000001</v>
      </c>
      <c r="S7" s="42">
        <v>0.63</v>
      </c>
      <c r="T7" s="42">
        <v>4.2000000000000003E-2</v>
      </c>
      <c r="U7" s="42">
        <v>2.3E-2</v>
      </c>
      <c r="V7" s="42">
        <v>5.0000000000000001E-3</v>
      </c>
      <c r="W7" s="9">
        <v>9.3000000000000007</v>
      </c>
      <c r="X7" s="9">
        <v>5</v>
      </c>
      <c r="Y7" s="25">
        <v>78</v>
      </c>
      <c r="Z7" s="25">
        <v>1</v>
      </c>
      <c r="AA7" s="64">
        <v>1333.4960000000001</v>
      </c>
      <c r="AB7" s="24"/>
      <c r="AC7" s="9">
        <v>11.25</v>
      </c>
      <c r="AD7" s="9">
        <v>3.53</v>
      </c>
      <c r="AE7" s="9"/>
    </row>
    <row r="8" spans="1:31" ht="19.5" customHeight="1" x14ac:dyDescent="0.3">
      <c r="A8" s="47">
        <v>6</v>
      </c>
      <c r="B8" s="47" t="s">
        <v>44</v>
      </c>
      <c r="C8" s="47" t="s">
        <v>9</v>
      </c>
      <c r="D8" s="48" t="s">
        <v>29</v>
      </c>
      <c r="E8" s="49" t="s">
        <v>32</v>
      </c>
      <c r="F8" s="70"/>
      <c r="G8" s="70"/>
      <c r="H8" s="46"/>
      <c r="I8" s="45">
        <v>8.6</v>
      </c>
      <c r="J8" s="45">
        <v>7.3</v>
      </c>
      <c r="K8" s="45">
        <v>10.8</v>
      </c>
      <c r="L8" s="45">
        <v>7.4</v>
      </c>
      <c r="M8" s="45">
        <v>14.1</v>
      </c>
      <c r="N8" s="45">
        <v>82.5</v>
      </c>
      <c r="O8" s="50">
        <v>244</v>
      </c>
      <c r="P8" s="46">
        <v>5.931</v>
      </c>
      <c r="Q8" s="46">
        <v>5.5060000000000002</v>
      </c>
      <c r="R8" s="46">
        <v>3.569</v>
      </c>
      <c r="S8" s="46">
        <v>0.77700000000000002</v>
      </c>
      <c r="T8" s="46">
        <v>0.4</v>
      </c>
      <c r="U8" s="46">
        <v>0.26600000000000001</v>
      </c>
      <c r="V8" s="46">
        <v>0.25600000000000001</v>
      </c>
      <c r="W8" s="45">
        <v>30.7</v>
      </c>
      <c r="X8" s="53">
        <v>11.7</v>
      </c>
      <c r="Y8" s="50"/>
      <c r="Z8" s="50"/>
      <c r="AA8" s="63">
        <v>58.679000000000002</v>
      </c>
      <c r="AB8" s="51"/>
      <c r="AC8" s="45">
        <v>5.03</v>
      </c>
      <c r="AD8" s="45">
        <v>0.93</v>
      </c>
      <c r="AE8" s="45"/>
    </row>
    <row r="9" spans="1:31" ht="20.100000000000001" customHeight="1" x14ac:dyDescent="0.3">
      <c r="A9" s="8">
        <v>7</v>
      </c>
      <c r="B9" s="8" t="s">
        <v>45</v>
      </c>
      <c r="C9" s="8" t="s">
        <v>9</v>
      </c>
      <c r="D9" s="12" t="s">
        <v>30</v>
      </c>
      <c r="E9" s="6" t="s">
        <v>33</v>
      </c>
      <c r="F9" s="71"/>
      <c r="G9" s="71"/>
      <c r="H9" s="42">
        <v>3.601</v>
      </c>
      <c r="I9" s="9">
        <v>11.6</v>
      </c>
      <c r="J9" s="9">
        <v>7.1</v>
      </c>
      <c r="K9" s="9">
        <v>11.5</v>
      </c>
      <c r="L9" s="9">
        <v>2</v>
      </c>
      <c r="M9" s="9">
        <v>5.8</v>
      </c>
      <c r="N9" s="9">
        <v>8.3000000000000007</v>
      </c>
      <c r="O9" s="25">
        <v>295</v>
      </c>
      <c r="P9" s="42">
        <v>3.363</v>
      </c>
      <c r="Q9" s="42">
        <v>3.347</v>
      </c>
      <c r="R9" s="42">
        <v>2.556</v>
      </c>
      <c r="S9" s="42">
        <v>0.09</v>
      </c>
      <c r="T9" s="42">
        <v>4.9000000000000002E-2</v>
      </c>
      <c r="U9" s="42">
        <v>0.03</v>
      </c>
      <c r="V9" s="42">
        <v>1.4E-2</v>
      </c>
      <c r="W9" s="9">
        <v>12.2</v>
      </c>
      <c r="X9" s="9">
        <v>4.7</v>
      </c>
      <c r="Y9" s="25">
        <v>3500</v>
      </c>
      <c r="Z9" s="25">
        <v>140</v>
      </c>
      <c r="AA9" s="64">
        <v>44.079000000000001</v>
      </c>
      <c r="AB9" s="24"/>
      <c r="AC9" s="9">
        <v>7.69</v>
      </c>
      <c r="AD9" s="9">
        <v>0.19</v>
      </c>
      <c r="AE9" s="9"/>
    </row>
    <row r="10" spans="1:31" ht="20.100000000000001" customHeight="1" x14ac:dyDescent="0.3">
      <c r="A10" s="8">
        <v>8</v>
      </c>
      <c r="B10" s="8" t="s">
        <v>46</v>
      </c>
      <c r="C10" s="8" t="s">
        <v>9</v>
      </c>
      <c r="D10" s="12" t="s">
        <v>30</v>
      </c>
      <c r="E10" s="6" t="s">
        <v>34</v>
      </c>
      <c r="F10" s="71"/>
      <c r="G10" s="71"/>
      <c r="H10" s="42">
        <v>3.5830000000000002</v>
      </c>
      <c r="I10" s="9">
        <v>10.3</v>
      </c>
      <c r="J10" s="9">
        <v>7.2</v>
      </c>
      <c r="K10" s="9">
        <v>11.6</v>
      </c>
      <c r="L10" s="9">
        <v>2.2999999999999998</v>
      </c>
      <c r="M10" s="9">
        <v>6.3</v>
      </c>
      <c r="N10" s="9">
        <v>5.4</v>
      </c>
      <c r="O10" s="25">
        <v>251</v>
      </c>
      <c r="P10" s="42">
        <v>3.1709999999999998</v>
      </c>
      <c r="Q10" s="42"/>
      <c r="R10" s="42"/>
      <c r="S10" s="42"/>
      <c r="T10" s="42">
        <v>8.1000000000000003E-2</v>
      </c>
      <c r="U10" s="42"/>
      <c r="V10" s="42"/>
      <c r="W10" s="9"/>
      <c r="X10" s="9">
        <v>5.3</v>
      </c>
      <c r="Y10" s="25"/>
      <c r="Z10" s="25"/>
      <c r="AA10" s="64">
        <v>28.376000000000001</v>
      </c>
      <c r="AB10" s="24"/>
      <c r="AC10" s="9">
        <v>8.2200000000000006</v>
      </c>
      <c r="AD10" s="9">
        <v>2.2999999999999998</v>
      </c>
      <c r="AE10" s="9"/>
    </row>
    <row r="11" spans="1:31" ht="20.100000000000001" customHeight="1" x14ac:dyDescent="0.3">
      <c r="A11" s="8">
        <v>9</v>
      </c>
      <c r="B11" s="8" t="s">
        <v>21</v>
      </c>
      <c r="C11" s="8" t="s">
        <v>8</v>
      </c>
      <c r="D11" s="12" t="s">
        <v>29</v>
      </c>
      <c r="E11" s="6" t="s">
        <v>31</v>
      </c>
      <c r="F11" s="71"/>
      <c r="G11" s="71"/>
      <c r="H11" s="42"/>
      <c r="I11" s="9">
        <v>10.1</v>
      </c>
      <c r="J11" s="9">
        <v>7.4</v>
      </c>
      <c r="K11" s="9">
        <v>10.7</v>
      </c>
      <c r="L11" s="9">
        <v>12.5</v>
      </c>
      <c r="M11" s="9">
        <v>10.4</v>
      </c>
      <c r="N11" s="9">
        <v>21</v>
      </c>
      <c r="O11" s="25">
        <v>430</v>
      </c>
      <c r="P11" s="42">
        <v>9.3130000000000006</v>
      </c>
      <c r="Q11" s="42">
        <v>9.157</v>
      </c>
      <c r="R11" s="42">
        <v>2.5920000000000001</v>
      </c>
      <c r="S11" s="42">
        <v>6.0670000000000002</v>
      </c>
      <c r="T11" s="42">
        <v>0.12</v>
      </c>
      <c r="U11" s="42">
        <v>7.0999999999999994E-2</v>
      </c>
      <c r="V11" s="42">
        <v>4.8000000000000001E-2</v>
      </c>
      <c r="W11" s="9">
        <v>37.1</v>
      </c>
      <c r="X11" s="9">
        <v>8.6999999999999993</v>
      </c>
      <c r="Y11" s="25">
        <v>20000</v>
      </c>
      <c r="Z11" s="25">
        <v>1600</v>
      </c>
      <c r="AA11" s="64">
        <v>60.011000000000003</v>
      </c>
      <c r="AB11" s="24"/>
      <c r="AC11" s="9">
        <v>8.6</v>
      </c>
      <c r="AD11" s="9">
        <v>1.58</v>
      </c>
      <c r="AE11" s="9"/>
    </row>
    <row r="12" spans="1:31" ht="20.100000000000001" customHeight="1" x14ac:dyDescent="0.3">
      <c r="A12" s="47">
        <v>10</v>
      </c>
      <c r="B12" s="47" t="s">
        <v>22</v>
      </c>
      <c r="C12" s="47" t="s">
        <v>9</v>
      </c>
      <c r="D12" s="48" t="s">
        <v>29</v>
      </c>
      <c r="E12" s="49" t="s">
        <v>31</v>
      </c>
      <c r="F12" s="70"/>
      <c r="G12" s="70"/>
      <c r="H12" s="46">
        <v>14.295</v>
      </c>
      <c r="I12" s="45">
        <v>10.6</v>
      </c>
      <c r="J12" s="45">
        <v>7.9</v>
      </c>
      <c r="K12" s="45">
        <v>11.5</v>
      </c>
      <c r="L12" s="53">
        <v>10.6</v>
      </c>
      <c r="M12" s="45">
        <v>9</v>
      </c>
      <c r="N12" s="45">
        <v>39.9</v>
      </c>
      <c r="O12" s="50">
        <v>322</v>
      </c>
      <c r="P12" s="46">
        <v>1.976</v>
      </c>
      <c r="Q12" s="46">
        <v>1.82</v>
      </c>
      <c r="R12" s="46">
        <v>1.137</v>
      </c>
      <c r="S12" s="46">
        <v>0.218</v>
      </c>
      <c r="T12" s="46">
        <v>8.5999999999999993E-2</v>
      </c>
      <c r="U12" s="46">
        <v>2.1999999999999999E-2</v>
      </c>
      <c r="V12" s="46">
        <v>5.0000000000000001E-3</v>
      </c>
      <c r="W12" s="45">
        <v>36.4</v>
      </c>
      <c r="X12" s="45">
        <v>8.3000000000000007</v>
      </c>
      <c r="Y12" s="50">
        <v>28000</v>
      </c>
      <c r="Z12" s="50">
        <v>2500</v>
      </c>
      <c r="AA12" s="63">
        <v>46.987000000000002</v>
      </c>
      <c r="AB12" s="51"/>
      <c r="AC12" s="45">
        <v>6.54</v>
      </c>
      <c r="AD12" s="45">
        <v>4.12</v>
      </c>
      <c r="AE12" s="45"/>
    </row>
    <row r="13" spans="1:31" ht="20.100000000000001" customHeight="1" x14ac:dyDescent="0.3">
      <c r="A13" s="47">
        <v>11</v>
      </c>
      <c r="B13" s="47" t="s">
        <v>23</v>
      </c>
      <c r="C13" s="47" t="s">
        <v>9</v>
      </c>
      <c r="D13" s="48" t="s">
        <v>29</v>
      </c>
      <c r="E13" s="49" t="s">
        <v>31</v>
      </c>
      <c r="F13" s="70">
        <v>0.5</v>
      </c>
      <c r="G13" s="70">
        <v>44.5</v>
      </c>
      <c r="H13" s="46"/>
      <c r="I13" s="45">
        <v>11.2</v>
      </c>
      <c r="J13" s="45">
        <v>8</v>
      </c>
      <c r="K13" s="45">
        <v>12.2</v>
      </c>
      <c r="L13" s="53">
        <v>10.1</v>
      </c>
      <c r="M13" s="45">
        <v>12.5</v>
      </c>
      <c r="N13" s="45">
        <v>28.4</v>
      </c>
      <c r="O13" s="50">
        <v>251</v>
      </c>
      <c r="P13" s="46">
        <v>3.3460000000000001</v>
      </c>
      <c r="Q13" s="46">
        <v>3.0939999999999999</v>
      </c>
      <c r="R13" s="46">
        <v>2.39</v>
      </c>
      <c r="S13" s="46">
        <v>9.8000000000000004E-2</v>
      </c>
      <c r="T13" s="46">
        <v>0.186</v>
      </c>
      <c r="U13" s="46">
        <v>0.115</v>
      </c>
      <c r="V13" s="46">
        <v>0.111</v>
      </c>
      <c r="W13" s="45">
        <v>95.8</v>
      </c>
      <c r="X13" s="45">
        <v>9.1999999999999993</v>
      </c>
      <c r="Y13" s="50">
        <v>27000</v>
      </c>
      <c r="Z13" s="50">
        <v>3700</v>
      </c>
      <c r="AA13" s="63">
        <v>25.742999999999999</v>
      </c>
      <c r="AB13" s="51"/>
      <c r="AC13" s="45">
        <v>9.1</v>
      </c>
      <c r="AD13" s="45">
        <v>2.52</v>
      </c>
      <c r="AE13" s="45"/>
    </row>
    <row r="14" spans="1:31" ht="20.100000000000001" customHeight="1" x14ac:dyDescent="0.3">
      <c r="A14" s="26">
        <v>12</v>
      </c>
      <c r="B14" s="26" t="s">
        <v>24</v>
      </c>
      <c r="C14" s="26" t="s">
        <v>8</v>
      </c>
      <c r="D14" s="12" t="s">
        <v>29</v>
      </c>
      <c r="E14" s="27" t="s">
        <v>31</v>
      </c>
      <c r="F14" s="72">
        <v>0.5</v>
      </c>
      <c r="G14" s="72">
        <v>44.5</v>
      </c>
      <c r="H14" s="43"/>
      <c r="I14" s="28">
        <v>11.7</v>
      </c>
      <c r="J14" s="28">
        <v>7.4</v>
      </c>
      <c r="K14" s="28">
        <v>10.5</v>
      </c>
      <c r="L14" s="28">
        <v>9.5</v>
      </c>
      <c r="M14" s="28">
        <v>12.7</v>
      </c>
      <c r="N14" s="28">
        <v>16.100000000000001</v>
      </c>
      <c r="O14" s="29">
        <v>368</v>
      </c>
      <c r="P14" s="43">
        <v>6.7880000000000003</v>
      </c>
      <c r="Q14" s="43">
        <v>6.2939999999999996</v>
      </c>
      <c r="R14" s="43">
        <v>1.994</v>
      </c>
      <c r="S14" s="43">
        <v>4.0129999999999999</v>
      </c>
      <c r="T14" s="43">
        <v>0.224</v>
      </c>
      <c r="U14" s="43">
        <v>0.127</v>
      </c>
      <c r="V14" s="43">
        <v>0.115</v>
      </c>
      <c r="W14" s="28">
        <v>50.4</v>
      </c>
      <c r="X14" s="28">
        <v>10.1</v>
      </c>
      <c r="Y14" s="29">
        <v>35000</v>
      </c>
      <c r="Z14" s="29">
        <v>3400</v>
      </c>
      <c r="AA14" s="65">
        <v>52.390999999999998</v>
      </c>
      <c r="AB14" s="30"/>
      <c r="AC14" s="28">
        <v>7.69</v>
      </c>
      <c r="AD14" s="28">
        <v>2.41</v>
      </c>
      <c r="AE14" s="28"/>
    </row>
    <row r="15" spans="1:31" ht="20.100000000000001" customHeight="1" x14ac:dyDescent="0.3">
      <c r="A15" s="26">
        <v>13</v>
      </c>
      <c r="B15" s="26" t="s">
        <v>25</v>
      </c>
      <c r="C15" s="26" t="s">
        <v>9</v>
      </c>
      <c r="D15" s="12" t="s">
        <v>29</v>
      </c>
      <c r="E15" s="27" t="s">
        <v>32</v>
      </c>
      <c r="F15" s="72"/>
      <c r="G15" s="72"/>
      <c r="H15" s="43">
        <v>3.6619999999999999</v>
      </c>
      <c r="I15" s="28">
        <v>11.7</v>
      </c>
      <c r="J15" s="28">
        <v>7.7</v>
      </c>
      <c r="K15" s="28">
        <v>10.7</v>
      </c>
      <c r="L15" s="28">
        <v>6.5</v>
      </c>
      <c r="M15" s="28">
        <v>13.7</v>
      </c>
      <c r="N15" s="28">
        <v>39.5</v>
      </c>
      <c r="O15" s="29">
        <v>442</v>
      </c>
      <c r="P15" s="43">
        <v>7.7759999999999998</v>
      </c>
      <c r="Q15" s="43">
        <v>7.734</v>
      </c>
      <c r="R15" s="43">
        <v>5.6360000000000001</v>
      </c>
      <c r="S15" s="43">
        <v>1.216</v>
      </c>
      <c r="T15" s="43">
        <v>0.30399999999999999</v>
      </c>
      <c r="U15" s="43">
        <v>0.19600000000000001</v>
      </c>
      <c r="V15" s="43">
        <v>0.189</v>
      </c>
      <c r="W15" s="28">
        <v>26.5</v>
      </c>
      <c r="X15" s="28">
        <v>10.4</v>
      </c>
      <c r="Y15" s="29"/>
      <c r="Z15" s="29"/>
      <c r="AA15" s="65">
        <v>71.176000000000002</v>
      </c>
      <c r="AB15" s="30"/>
      <c r="AC15" s="28">
        <v>4.62</v>
      </c>
      <c r="AD15" s="28">
        <v>-0.18</v>
      </c>
      <c r="AE15" s="28"/>
    </row>
    <row r="16" spans="1:31" ht="20.100000000000001" customHeight="1" x14ac:dyDescent="0.3">
      <c r="A16" s="47">
        <v>14</v>
      </c>
      <c r="B16" s="47" t="s">
        <v>26</v>
      </c>
      <c r="C16" s="47" t="s">
        <v>9</v>
      </c>
      <c r="D16" s="48" t="s">
        <v>29</v>
      </c>
      <c r="E16" s="49" t="s">
        <v>32</v>
      </c>
      <c r="F16" s="70"/>
      <c r="G16" s="70"/>
      <c r="H16" s="46"/>
      <c r="I16" s="45">
        <v>10.9</v>
      </c>
      <c r="J16" s="45">
        <v>7.7</v>
      </c>
      <c r="K16" s="45">
        <v>12.3</v>
      </c>
      <c r="L16" s="45">
        <v>6.9</v>
      </c>
      <c r="M16" s="45">
        <v>9.1999999999999993</v>
      </c>
      <c r="N16" s="45">
        <v>27.7</v>
      </c>
      <c r="O16" s="50">
        <v>1484</v>
      </c>
      <c r="P16" s="46">
        <v>4.8970000000000002</v>
      </c>
      <c r="Q16" s="46">
        <v>4.6509999999999998</v>
      </c>
      <c r="R16" s="54">
        <v>3.3010000000000002</v>
      </c>
      <c r="S16" s="46">
        <v>0.60799999999999998</v>
      </c>
      <c r="T16" s="46">
        <v>0.22700000000000001</v>
      </c>
      <c r="U16" s="54">
        <v>0.13400000000000001</v>
      </c>
      <c r="V16" s="54">
        <v>0.123</v>
      </c>
      <c r="W16" s="45">
        <v>58.7</v>
      </c>
      <c r="X16" s="45">
        <v>8</v>
      </c>
      <c r="Y16" s="50"/>
      <c r="Z16" s="50"/>
      <c r="AA16" s="63">
        <v>387.16800000000001</v>
      </c>
      <c r="AB16" s="51"/>
      <c r="AC16" s="45">
        <v>11.97</v>
      </c>
      <c r="AD16" s="45">
        <v>3.67</v>
      </c>
      <c r="AE16" s="45"/>
    </row>
    <row r="17" spans="1:31" ht="20.100000000000001" customHeight="1" thickBot="1" x14ac:dyDescent="0.35">
      <c r="A17" s="33">
        <v>15</v>
      </c>
      <c r="B17" s="33" t="s">
        <v>27</v>
      </c>
      <c r="C17" s="33" t="s">
        <v>9</v>
      </c>
      <c r="D17" s="40" t="s">
        <v>29</v>
      </c>
      <c r="E17" s="34" t="s">
        <v>32</v>
      </c>
      <c r="F17" s="73"/>
      <c r="G17" s="73"/>
      <c r="H17" s="44"/>
      <c r="I17" s="35">
        <v>11.6</v>
      </c>
      <c r="J17" s="35">
        <v>7.7</v>
      </c>
      <c r="K17" s="35">
        <v>10.6</v>
      </c>
      <c r="L17" s="35">
        <v>5.8</v>
      </c>
      <c r="M17" s="35">
        <v>14</v>
      </c>
      <c r="N17" s="35">
        <v>42.4</v>
      </c>
      <c r="O17" s="36">
        <v>640</v>
      </c>
      <c r="P17" s="44">
        <v>8.3580000000000005</v>
      </c>
      <c r="Q17" s="44">
        <v>8.3290000000000006</v>
      </c>
      <c r="R17" s="44">
        <v>5.0369999999999999</v>
      </c>
      <c r="S17" s="44">
        <v>2.419</v>
      </c>
      <c r="T17" s="44">
        <v>0.40300000000000002</v>
      </c>
      <c r="U17" s="44">
        <v>0.29199999999999998</v>
      </c>
      <c r="V17" s="44">
        <v>0.28499999999999998</v>
      </c>
      <c r="W17" s="35">
        <v>28.4</v>
      </c>
      <c r="X17" s="35">
        <v>11.3</v>
      </c>
      <c r="Y17" s="36"/>
      <c r="Z17" s="36"/>
      <c r="AA17" s="66">
        <v>117.684</v>
      </c>
      <c r="AB17" s="37"/>
      <c r="AC17" s="35">
        <v>8.01</v>
      </c>
      <c r="AD17" s="35">
        <v>1.29</v>
      </c>
      <c r="AE17" s="35"/>
    </row>
    <row r="18" spans="1:31" ht="20.100000000000001" customHeight="1" x14ac:dyDescent="0.3">
      <c r="A18" s="5">
        <v>1</v>
      </c>
      <c r="B18" s="5" t="s">
        <v>39</v>
      </c>
      <c r="C18" s="39" t="s">
        <v>8</v>
      </c>
      <c r="D18" s="11" t="s">
        <v>29</v>
      </c>
      <c r="E18" s="6" t="s">
        <v>35</v>
      </c>
      <c r="F18" s="69">
        <v>0</v>
      </c>
      <c r="G18" s="69">
        <v>5.7</v>
      </c>
      <c r="H18" s="41"/>
      <c r="I18" s="7">
        <v>8.8000000000000007</v>
      </c>
      <c r="J18" s="7">
        <v>6.3</v>
      </c>
      <c r="K18" s="7">
        <v>11.7</v>
      </c>
      <c r="L18" s="7">
        <v>3.5</v>
      </c>
      <c r="M18" s="7">
        <v>6.9</v>
      </c>
      <c r="N18" s="7">
        <v>12.9</v>
      </c>
      <c r="O18" s="13">
        <v>354</v>
      </c>
      <c r="P18" s="41">
        <v>2.7730000000000001</v>
      </c>
      <c r="Q18" s="41">
        <v>2.6469999999999998</v>
      </c>
      <c r="R18" s="41">
        <v>1.8460000000000001</v>
      </c>
      <c r="S18" s="41">
        <v>0.15</v>
      </c>
      <c r="T18" s="41">
        <v>8.8999999999999996E-2</v>
      </c>
      <c r="U18" s="41">
        <v>3.7999999999999999E-2</v>
      </c>
      <c r="V18" s="41">
        <v>2.9000000000000001E-2</v>
      </c>
      <c r="W18" s="7">
        <v>39.4</v>
      </c>
      <c r="X18" s="7">
        <v>5.7</v>
      </c>
      <c r="Y18" s="13">
        <v>4100</v>
      </c>
      <c r="Z18" s="13">
        <v>160</v>
      </c>
      <c r="AA18" s="23">
        <v>53.287999999999997</v>
      </c>
      <c r="AB18" s="23"/>
      <c r="AC18" s="7">
        <v>7.16</v>
      </c>
      <c r="AD18" s="7">
        <v>3.9</v>
      </c>
      <c r="AE18" s="7"/>
    </row>
    <row r="19" spans="1:31" ht="20.100000000000001" customHeight="1" x14ac:dyDescent="0.3">
      <c r="A19" s="8">
        <v>2</v>
      </c>
      <c r="B19" s="8" t="s">
        <v>40</v>
      </c>
      <c r="C19" s="8" t="s">
        <v>8</v>
      </c>
      <c r="D19" s="12" t="s">
        <v>29</v>
      </c>
      <c r="E19" s="6" t="s">
        <v>35</v>
      </c>
      <c r="F19" s="71">
        <v>0</v>
      </c>
      <c r="G19" s="71">
        <v>5.7</v>
      </c>
      <c r="H19" s="42">
        <v>15.250999999999999</v>
      </c>
      <c r="I19" s="9">
        <v>10.4</v>
      </c>
      <c r="J19" s="9">
        <v>7.2</v>
      </c>
      <c r="K19" s="9">
        <v>10.8</v>
      </c>
      <c r="L19" s="9">
        <v>9.1</v>
      </c>
      <c r="M19" s="9">
        <v>11.4</v>
      </c>
      <c r="N19" s="9">
        <v>15.4</v>
      </c>
      <c r="O19" s="25">
        <v>417</v>
      </c>
      <c r="P19" s="42">
        <v>7.7119999999999997</v>
      </c>
      <c r="Q19" s="42">
        <v>7.3929999999999998</v>
      </c>
      <c r="R19" s="42">
        <v>1.6080000000000001</v>
      </c>
      <c r="S19" s="42">
        <v>4.9969999999999999</v>
      </c>
      <c r="T19" s="42">
        <v>0.251</v>
      </c>
      <c r="U19" s="42">
        <v>0.108</v>
      </c>
      <c r="V19" s="42">
        <v>9.0999999999999998E-2</v>
      </c>
      <c r="W19" s="9">
        <v>93.7</v>
      </c>
      <c r="X19" s="9">
        <v>9.6999999999999993</v>
      </c>
      <c r="Y19" s="25">
        <v>2800</v>
      </c>
      <c r="Z19" s="25">
        <v>770</v>
      </c>
      <c r="AA19" s="24">
        <v>62.006</v>
      </c>
      <c r="AB19" s="24"/>
      <c r="AC19" s="9">
        <v>6.62</v>
      </c>
      <c r="AD19" s="9">
        <v>1.93</v>
      </c>
      <c r="AE19" s="9"/>
    </row>
    <row r="20" spans="1:31" ht="20.100000000000001" customHeight="1" x14ac:dyDescent="0.3">
      <c r="A20" s="8">
        <v>3</v>
      </c>
      <c r="B20" s="8" t="s">
        <v>41</v>
      </c>
      <c r="C20" s="8" t="s">
        <v>8</v>
      </c>
      <c r="D20" s="12" t="s">
        <v>29</v>
      </c>
      <c r="E20" s="6" t="s">
        <v>36</v>
      </c>
      <c r="F20" s="71"/>
      <c r="G20" s="71"/>
      <c r="H20" s="42">
        <v>19.329999999999998</v>
      </c>
      <c r="I20" s="9">
        <v>9.8000000000000007</v>
      </c>
      <c r="J20" s="9">
        <v>7.4</v>
      </c>
      <c r="K20" s="9">
        <v>10.199999999999999</v>
      </c>
      <c r="L20" s="9">
        <v>5.4</v>
      </c>
      <c r="M20" s="9">
        <v>11.1</v>
      </c>
      <c r="N20" s="9">
        <v>14.1</v>
      </c>
      <c r="O20" s="25">
        <v>358</v>
      </c>
      <c r="P20" s="42">
        <v>6.484</v>
      </c>
      <c r="Q20" s="42">
        <v>6.1349999999999998</v>
      </c>
      <c r="R20" s="42">
        <v>2.2669999999999999</v>
      </c>
      <c r="S20" s="42">
        <v>3.637</v>
      </c>
      <c r="T20" s="42">
        <v>0.16600000000000001</v>
      </c>
      <c r="U20" s="42">
        <v>9.1999999999999998E-2</v>
      </c>
      <c r="V20" s="42">
        <v>8.1000000000000003E-2</v>
      </c>
      <c r="W20" s="9">
        <v>35.9</v>
      </c>
      <c r="X20" s="9">
        <v>8.6999999999999993</v>
      </c>
      <c r="Y20" s="25">
        <v>380</v>
      </c>
      <c r="Z20" s="25">
        <v>4</v>
      </c>
      <c r="AA20" s="24">
        <v>50.191000000000003</v>
      </c>
      <c r="AB20" s="24"/>
      <c r="AC20" s="9">
        <v>8.36</v>
      </c>
      <c r="AD20" s="9">
        <v>4.13</v>
      </c>
      <c r="AE20" s="9"/>
    </row>
    <row r="21" spans="1:31" ht="20.100000000000001" customHeight="1" x14ac:dyDescent="0.3">
      <c r="A21" s="8">
        <v>4</v>
      </c>
      <c r="B21" s="8" t="s">
        <v>42</v>
      </c>
      <c r="C21" s="8" t="s">
        <v>8</v>
      </c>
      <c r="D21" s="12" t="s">
        <v>29</v>
      </c>
      <c r="E21" s="6" t="s">
        <v>36</v>
      </c>
      <c r="F21" s="71"/>
      <c r="G21" s="71"/>
      <c r="H21" s="42">
        <v>22.37</v>
      </c>
      <c r="I21" s="9">
        <v>9.9</v>
      </c>
      <c r="J21" s="9">
        <v>7.5</v>
      </c>
      <c r="K21" s="9">
        <v>8.4</v>
      </c>
      <c r="L21" s="9">
        <v>3.9</v>
      </c>
      <c r="M21" s="9">
        <v>9.5</v>
      </c>
      <c r="N21" s="9">
        <v>11.5</v>
      </c>
      <c r="O21" s="25">
        <v>396</v>
      </c>
      <c r="P21" s="42">
        <v>7.3579999999999997</v>
      </c>
      <c r="Q21" s="42">
        <v>7.3250000000000002</v>
      </c>
      <c r="R21" s="42">
        <v>2.532</v>
      </c>
      <c r="S21" s="42">
        <v>4.5069999999999997</v>
      </c>
      <c r="T21" s="42">
        <v>0.17299999999999999</v>
      </c>
      <c r="U21" s="42">
        <v>0.11600000000000001</v>
      </c>
      <c r="V21" s="42">
        <v>0.10199999999999999</v>
      </c>
      <c r="W21" s="9">
        <v>12.9</v>
      </c>
      <c r="X21" s="9">
        <v>7.9</v>
      </c>
      <c r="Y21" s="25">
        <v>410</v>
      </c>
      <c r="Z21" s="25">
        <v>14</v>
      </c>
      <c r="AA21" s="24">
        <v>57.103000000000002</v>
      </c>
      <c r="AB21" s="24"/>
      <c r="AC21" s="9">
        <v>8.01</v>
      </c>
      <c r="AD21" s="9">
        <v>3.01</v>
      </c>
      <c r="AE21" s="9"/>
    </row>
    <row r="22" spans="1:31" ht="20.100000000000001" customHeight="1" x14ac:dyDescent="0.3">
      <c r="A22" s="8">
        <v>5</v>
      </c>
      <c r="B22" s="8" t="s">
        <v>43</v>
      </c>
      <c r="C22" s="8" t="s">
        <v>8</v>
      </c>
      <c r="D22" s="12" t="s">
        <v>29</v>
      </c>
      <c r="E22" s="6" t="s">
        <v>36</v>
      </c>
      <c r="F22" s="71"/>
      <c r="G22" s="71"/>
      <c r="H22" s="42">
        <v>81.903000000000006</v>
      </c>
      <c r="I22" s="9">
        <v>7.2</v>
      </c>
      <c r="J22" s="9">
        <v>8</v>
      </c>
      <c r="K22" s="9">
        <v>11.7</v>
      </c>
      <c r="L22" s="9">
        <v>2.6</v>
      </c>
      <c r="M22" s="9">
        <v>9.5</v>
      </c>
      <c r="N22" s="9">
        <v>5.8</v>
      </c>
      <c r="O22" s="25">
        <v>4180</v>
      </c>
      <c r="P22" s="42">
        <v>3.7149999999999999</v>
      </c>
      <c r="Q22" s="42">
        <v>3.714</v>
      </c>
      <c r="R22" s="42">
        <v>2.633</v>
      </c>
      <c r="S22" s="42">
        <v>0.78800000000000003</v>
      </c>
      <c r="T22" s="42">
        <v>4.4999999999999998E-2</v>
      </c>
      <c r="U22" s="42">
        <v>2.4E-2</v>
      </c>
      <c r="V22" s="42">
        <v>4.0000000000000001E-3</v>
      </c>
      <c r="W22" s="9">
        <v>19.8</v>
      </c>
      <c r="X22" s="9">
        <v>5.2</v>
      </c>
      <c r="Y22" s="25">
        <v>85</v>
      </c>
      <c r="Z22" s="25">
        <v>0</v>
      </c>
      <c r="AA22" s="24">
        <v>1050.809</v>
      </c>
      <c r="AB22" s="24"/>
      <c r="AC22" s="9">
        <v>10.97</v>
      </c>
      <c r="AD22" s="9">
        <v>3.63</v>
      </c>
      <c r="AE22" s="9"/>
    </row>
    <row r="23" spans="1:31" ht="20.100000000000001" customHeight="1" x14ac:dyDescent="0.3">
      <c r="A23" s="8">
        <v>6</v>
      </c>
      <c r="B23" s="8" t="s">
        <v>44</v>
      </c>
      <c r="C23" s="8" t="s">
        <v>9</v>
      </c>
      <c r="D23" s="12" t="s">
        <v>29</v>
      </c>
      <c r="E23" s="6" t="s">
        <v>36</v>
      </c>
      <c r="F23" s="71"/>
      <c r="G23" s="71"/>
      <c r="H23" s="42">
        <v>1.843</v>
      </c>
      <c r="I23" s="9">
        <v>7.2</v>
      </c>
      <c r="J23" s="9">
        <v>6.3</v>
      </c>
      <c r="K23" s="9">
        <v>12.5</v>
      </c>
      <c r="L23" s="9">
        <v>3.7</v>
      </c>
      <c r="M23" s="9">
        <v>7.9</v>
      </c>
      <c r="N23" s="9">
        <v>15.9</v>
      </c>
      <c r="O23" s="25">
        <v>247</v>
      </c>
      <c r="P23" s="42">
        <v>3.84</v>
      </c>
      <c r="Q23" s="42">
        <v>3.57</v>
      </c>
      <c r="R23" s="42">
        <v>3.2280000000000002</v>
      </c>
      <c r="S23" s="42">
        <v>5.0999999999999997E-2</v>
      </c>
      <c r="T23" s="42">
        <v>0.152</v>
      </c>
      <c r="U23" s="42">
        <v>6.6000000000000003E-2</v>
      </c>
      <c r="V23" s="42">
        <v>6.3E-2</v>
      </c>
      <c r="W23" s="9">
        <v>36.9</v>
      </c>
      <c r="X23" s="9">
        <v>6.7</v>
      </c>
      <c r="Y23" s="25">
        <v>600</v>
      </c>
      <c r="Z23" s="25">
        <v>16</v>
      </c>
      <c r="AA23" s="24">
        <v>26.946999999999999</v>
      </c>
      <c r="AB23" s="24"/>
      <c r="AC23" s="9">
        <v>7.31</v>
      </c>
      <c r="AD23" s="9">
        <v>2.66</v>
      </c>
      <c r="AE23" s="9"/>
    </row>
    <row r="24" spans="1:31" ht="20.100000000000001" customHeight="1" x14ac:dyDescent="0.3">
      <c r="A24" s="8">
        <v>7</v>
      </c>
      <c r="B24" s="8" t="s">
        <v>45</v>
      </c>
      <c r="C24" s="8" t="s">
        <v>9</v>
      </c>
      <c r="D24" s="12" t="s">
        <v>30</v>
      </c>
      <c r="E24" s="6" t="s">
        <v>37</v>
      </c>
      <c r="F24" s="71"/>
      <c r="G24" s="71"/>
      <c r="H24" s="42">
        <v>2.9289999999999998</v>
      </c>
      <c r="I24" s="9">
        <v>10.8</v>
      </c>
      <c r="J24" s="9">
        <v>8.5</v>
      </c>
      <c r="K24" s="9">
        <v>14.3</v>
      </c>
      <c r="L24" s="9">
        <v>1.6</v>
      </c>
      <c r="M24" s="9">
        <v>5</v>
      </c>
      <c r="N24" s="9">
        <v>4.5</v>
      </c>
      <c r="O24" s="25">
        <v>282</v>
      </c>
      <c r="P24" s="42">
        <v>3.6509999999999998</v>
      </c>
      <c r="Q24" s="42">
        <v>3.633</v>
      </c>
      <c r="R24" s="42">
        <v>3.2719999999999998</v>
      </c>
      <c r="S24" s="42">
        <v>5.6000000000000001E-2</v>
      </c>
      <c r="T24" s="42">
        <v>3.5000000000000003E-2</v>
      </c>
      <c r="U24" s="42">
        <v>1.7000000000000001E-2</v>
      </c>
      <c r="V24" s="42">
        <v>7.0000000000000001E-3</v>
      </c>
      <c r="W24" s="9">
        <v>10.199999999999999</v>
      </c>
      <c r="X24" s="9">
        <v>4.0999999999999996</v>
      </c>
      <c r="Y24" s="25">
        <v>350</v>
      </c>
      <c r="Z24" s="25">
        <v>0</v>
      </c>
      <c r="AA24" s="24">
        <v>39.369999999999997</v>
      </c>
      <c r="AB24" s="24"/>
      <c r="AC24" s="9">
        <v>6.6</v>
      </c>
      <c r="AD24" s="9">
        <v>2.3199999999999998</v>
      </c>
      <c r="AE24" s="9"/>
    </row>
    <row r="25" spans="1:31" ht="20.100000000000001" customHeight="1" x14ac:dyDescent="0.3">
      <c r="A25" s="8">
        <v>8</v>
      </c>
      <c r="B25" s="8" t="s">
        <v>46</v>
      </c>
      <c r="C25" s="8" t="s">
        <v>9</v>
      </c>
      <c r="D25" s="12" t="s">
        <v>30</v>
      </c>
      <c r="E25" s="6" t="s">
        <v>38</v>
      </c>
      <c r="F25" s="71"/>
      <c r="G25" s="71"/>
      <c r="H25" s="42">
        <v>2.7050000000000001</v>
      </c>
      <c r="I25" s="9">
        <v>8.3000000000000007</v>
      </c>
      <c r="J25" s="9">
        <v>8.1</v>
      </c>
      <c r="K25" s="9">
        <v>13.1</v>
      </c>
      <c r="L25" s="9">
        <v>1.5</v>
      </c>
      <c r="M25" s="9">
        <v>4.5999999999999996</v>
      </c>
      <c r="N25" s="9">
        <v>3.8</v>
      </c>
      <c r="O25" s="25">
        <v>263</v>
      </c>
      <c r="P25" s="42">
        <v>2.5739999999999998</v>
      </c>
      <c r="Q25" s="42">
        <v>2.52</v>
      </c>
      <c r="R25" s="42">
        <v>2.1829999999999998</v>
      </c>
      <c r="S25" s="42">
        <v>5.3999999999999999E-2</v>
      </c>
      <c r="T25" s="42">
        <v>4.5999999999999999E-2</v>
      </c>
      <c r="U25" s="42">
        <v>3.3000000000000002E-2</v>
      </c>
      <c r="V25" s="42">
        <v>2.8000000000000001E-2</v>
      </c>
      <c r="W25" s="9">
        <v>5</v>
      </c>
      <c r="X25" s="9">
        <v>4.0999999999999996</v>
      </c>
      <c r="Y25" s="25">
        <v>1200</v>
      </c>
      <c r="Z25" s="25">
        <v>3</v>
      </c>
      <c r="AA25" s="24">
        <v>28.373999999999999</v>
      </c>
      <c r="AB25" s="24"/>
      <c r="AC25" s="9">
        <v>9.81</v>
      </c>
      <c r="AD25" s="9">
        <v>5.01</v>
      </c>
      <c r="AE25" s="9"/>
    </row>
    <row r="26" spans="1:31" ht="20.100000000000001" customHeight="1" x14ac:dyDescent="0.3">
      <c r="A26" s="8">
        <v>9</v>
      </c>
      <c r="B26" s="8" t="s">
        <v>21</v>
      </c>
      <c r="C26" s="8" t="s">
        <v>8</v>
      </c>
      <c r="D26" s="12" t="s">
        <v>29</v>
      </c>
      <c r="E26" s="6" t="s">
        <v>35</v>
      </c>
      <c r="F26" s="71"/>
      <c r="G26" s="71"/>
      <c r="H26" s="42"/>
      <c r="I26" s="9">
        <v>10.199999999999999</v>
      </c>
      <c r="J26" s="9">
        <v>7.8</v>
      </c>
      <c r="K26" s="9">
        <v>12.8</v>
      </c>
      <c r="L26" s="9">
        <v>6.1</v>
      </c>
      <c r="M26" s="9">
        <v>11.3</v>
      </c>
      <c r="N26" s="9">
        <v>18.899999999999999</v>
      </c>
      <c r="O26" s="25">
        <v>337</v>
      </c>
      <c r="P26" s="42">
        <v>6.7489999999999997</v>
      </c>
      <c r="Q26" s="42">
        <v>6.5289999999999999</v>
      </c>
      <c r="R26" s="42">
        <v>2.1110000000000002</v>
      </c>
      <c r="S26" s="42">
        <v>3.1539999999999999</v>
      </c>
      <c r="T26" s="42">
        <v>0.18</v>
      </c>
      <c r="U26" s="42">
        <v>8.1000000000000003E-2</v>
      </c>
      <c r="V26" s="42">
        <v>5.6000000000000001E-2</v>
      </c>
      <c r="W26" s="9">
        <v>118.3</v>
      </c>
      <c r="X26" s="9">
        <v>9.8000000000000007</v>
      </c>
      <c r="Y26" s="25">
        <v>1700</v>
      </c>
      <c r="Z26" s="25">
        <v>5300</v>
      </c>
      <c r="AA26" s="24">
        <v>47.616</v>
      </c>
      <c r="AB26" s="24"/>
      <c r="AC26" s="9">
        <v>6.93</v>
      </c>
      <c r="AD26" s="9">
        <v>3.97</v>
      </c>
      <c r="AE26" s="9"/>
    </row>
    <row r="27" spans="1:31" ht="20.100000000000001" customHeight="1" x14ac:dyDescent="0.3">
      <c r="A27" s="8">
        <v>10</v>
      </c>
      <c r="B27" s="8" t="s">
        <v>22</v>
      </c>
      <c r="C27" s="8" t="s">
        <v>9</v>
      </c>
      <c r="D27" s="12" t="s">
        <v>29</v>
      </c>
      <c r="E27" s="6" t="s">
        <v>35</v>
      </c>
      <c r="F27" s="71"/>
      <c r="G27" s="71"/>
      <c r="H27" s="42">
        <v>8.44</v>
      </c>
      <c r="I27" s="9">
        <v>8</v>
      </c>
      <c r="J27" s="9">
        <v>6.9</v>
      </c>
      <c r="K27" s="9">
        <v>11.2</v>
      </c>
      <c r="L27" s="9">
        <v>5.5</v>
      </c>
      <c r="M27" s="9">
        <v>7.3</v>
      </c>
      <c r="N27" s="9">
        <v>17.399999999999999</v>
      </c>
      <c r="O27" s="25">
        <v>302</v>
      </c>
      <c r="P27" s="42">
        <v>2.907</v>
      </c>
      <c r="Q27" s="42">
        <v>2.7730000000000001</v>
      </c>
      <c r="R27" s="42">
        <v>1.5169999999999999</v>
      </c>
      <c r="S27" s="42">
        <v>0.57299999999999995</v>
      </c>
      <c r="T27" s="42">
        <v>9.6000000000000002E-2</v>
      </c>
      <c r="U27" s="42">
        <v>4.2999999999999997E-2</v>
      </c>
      <c r="V27" s="42">
        <v>2.1000000000000001E-2</v>
      </c>
      <c r="W27" s="9">
        <v>36.200000000000003</v>
      </c>
      <c r="X27" s="9">
        <v>6.8</v>
      </c>
      <c r="Y27" s="25">
        <v>25000</v>
      </c>
      <c r="Z27" s="25">
        <v>140</v>
      </c>
      <c r="AA27" s="24">
        <v>40.383000000000003</v>
      </c>
      <c r="AB27" s="24"/>
      <c r="AC27" s="9">
        <v>6.81</v>
      </c>
      <c r="AD27" s="9">
        <v>3.18</v>
      </c>
      <c r="AE27" s="9"/>
    </row>
    <row r="28" spans="1:31" ht="20.100000000000001" customHeight="1" x14ac:dyDescent="0.3">
      <c r="A28" s="26">
        <v>11</v>
      </c>
      <c r="B28" s="26" t="s">
        <v>23</v>
      </c>
      <c r="C28" s="26" t="s">
        <v>9</v>
      </c>
      <c r="D28" s="12" t="s">
        <v>29</v>
      </c>
      <c r="E28" s="27" t="s">
        <v>35</v>
      </c>
      <c r="F28" s="72">
        <v>0</v>
      </c>
      <c r="G28" s="72">
        <v>5</v>
      </c>
      <c r="H28" s="43">
        <v>6.7210000000000001</v>
      </c>
      <c r="I28" s="28">
        <v>7.3</v>
      </c>
      <c r="J28" s="28">
        <v>7.2</v>
      </c>
      <c r="K28" s="28">
        <v>12.2</v>
      </c>
      <c r="L28" s="28">
        <v>4.3</v>
      </c>
      <c r="M28" s="28">
        <v>7.7</v>
      </c>
      <c r="N28" s="28">
        <v>23.9</v>
      </c>
      <c r="O28" s="29">
        <v>264</v>
      </c>
      <c r="P28" s="43">
        <v>6.3259999999999996</v>
      </c>
      <c r="Q28" s="43">
        <v>6.2</v>
      </c>
      <c r="R28" s="43">
        <v>4.9249999999999998</v>
      </c>
      <c r="S28" s="43">
        <v>0.13500000000000001</v>
      </c>
      <c r="T28" s="43">
        <v>0.58499999999999996</v>
      </c>
      <c r="U28" s="43">
        <v>0.439</v>
      </c>
      <c r="V28" s="43">
        <v>0.42199999999999999</v>
      </c>
      <c r="W28" s="28">
        <v>22.6</v>
      </c>
      <c r="X28" s="28">
        <v>7.3</v>
      </c>
      <c r="Y28" s="29">
        <v>43000</v>
      </c>
      <c r="Z28" s="29">
        <v>420</v>
      </c>
      <c r="AA28" s="30">
        <v>23.116</v>
      </c>
      <c r="AB28" s="30"/>
      <c r="AC28" s="28">
        <v>13.25</v>
      </c>
      <c r="AD28" s="28">
        <v>1.74</v>
      </c>
      <c r="AE28" s="28"/>
    </row>
    <row r="29" spans="1:31" ht="20.100000000000001" customHeight="1" x14ac:dyDescent="0.3">
      <c r="A29" s="26">
        <v>12</v>
      </c>
      <c r="B29" s="26" t="s">
        <v>24</v>
      </c>
      <c r="C29" s="26" t="s">
        <v>8</v>
      </c>
      <c r="D29" s="12" t="s">
        <v>29</v>
      </c>
      <c r="E29" s="27" t="s">
        <v>35</v>
      </c>
      <c r="F29" s="72">
        <v>0</v>
      </c>
      <c r="G29" s="72">
        <v>5</v>
      </c>
      <c r="H29" s="43"/>
      <c r="I29" s="28">
        <v>8.8000000000000007</v>
      </c>
      <c r="J29" s="28">
        <v>7.8</v>
      </c>
      <c r="K29" s="28">
        <v>12.4</v>
      </c>
      <c r="L29" s="28">
        <v>9.3000000000000007</v>
      </c>
      <c r="M29" s="28">
        <v>10.9</v>
      </c>
      <c r="N29" s="28">
        <v>23.4</v>
      </c>
      <c r="O29" s="29">
        <v>317</v>
      </c>
      <c r="P29" s="43">
        <v>5.7039999999999997</v>
      </c>
      <c r="Q29" s="43">
        <v>4.5789999999999997</v>
      </c>
      <c r="R29" s="43">
        <v>2.3719999999999999</v>
      </c>
      <c r="S29" s="43">
        <v>1.734</v>
      </c>
      <c r="T29" s="43">
        <v>0.28999999999999998</v>
      </c>
      <c r="U29" s="43">
        <v>7.4999999999999997E-2</v>
      </c>
      <c r="V29" s="43">
        <v>0.06</v>
      </c>
      <c r="W29" s="28">
        <v>120.1</v>
      </c>
      <c r="X29" s="28">
        <v>9.1999999999999993</v>
      </c>
      <c r="Y29" s="29">
        <v>5500</v>
      </c>
      <c r="Z29" s="29">
        <v>2</v>
      </c>
      <c r="AA29" s="30">
        <v>44.08</v>
      </c>
      <c r="AB29" s="30"/>
      <c r="AC29" s="28">
        <v>5.13</v>
      </c>
      <c r="AD29" s="28">
        <v>1.25</v>
      </c>
      <c r="AE29" s="28"/>
    </row>
    <row r="30" spans="1:31" ht="20.100000000000001" customHeight="1" x14ac:dyDescent="0.3">
      <c r="A30" s="26">
        <v>13</v>
      </c>
      <c r="B30" s="26" t="s">
        <v>25</v>
      </c>
      <c r="C30" s="26" t="s">
        <v>9</v>
      </c>
      <c r="D30" s="12" t="s">
        <v>29</v>
      </c>
      <c r="E30" s="27" t="s">
        <v>36</v>
      </c>
      <c r="F30" s="72"/>
      <c r="G30" s="72"/>
      <c r="H30" s="43">
        <v>1.196</v>
      </c>
      <c r="I30" s="28">
        <v>6.8</v>
      </c>
      <c r="J30" s="28">
        <v>7.6</v>
      </c>
      <c r="K30" s="28">
        <v>13.5</v>
      </c>
      <c r="L30" s="28">
        <v>5.2</v>
      </c>
      <c r="M30" s="28">
        <v>9.1</v>
      </c>
      <c r="N30" s="28">
        <v>6.5</v>
      </c>
      <c r="O30" s="29">
        <v>485</v>
      </c>
      <c r="P30" s="43">
        <v>5.0330000000000004</v>
      </c>
      <c r="Q30" s="43">
        <v>4.907</v>
      </c>
      <c r="R30" s="43">
        <v>3.8439999999999999</v>
      </c>
      <c r="S30" s="43">
        <v>0.35</v>
      </c>
      <c r="T30" s="43">
        <v>0.19</v>
      </c>
      <c r="U30" s="43">
        <v>7.1999999999999995E-2</v>
      </c>
      <c r="V30" s="43">
        <v>6.5000000000000002E-2</v>
      </c>
      <c r="W30" s="28">
        <v>44.6</v>
      </c>
      <c r="X30" s="28">
        <v>8.4</v>
      </c>
      <c r="Y30" s="29"/>
      <c r="Z30" s="29"/>
      <c r="AA30" s="30">
        <v>86.287000000000006</v>
      </c>
      <c r="AB30" s="30"/>
      <c r="AC30" s="28">
        <v>8.5299999999999994</v>
      </c>
      <c r="AD30" s="28">
        <v>1.1299999999999999</v>
      </c>
      <c r="AE30" s="28"/>
    </row>
    <row r="31" spans="1:31" s="1" customFormat="1" ht="20.100000000000001" customHeight="1" x14ac:dyDescent="0.3">
      <c r="A31" s="26">
        <v>14</v>
      </c>
      <c r="B31" s="26" t="s">
        <v>26</v>
      </c>
      <c r="C31" s="26" t="s">
        <v>9</v>
      </c>
      <c r="D31" s="12" t="s">
        <v>29</v>
      </c>
      <c r="E31" s="27" t="s">
        <v>36</v>
      </c>
      <c r="F31" s="72"/>
      <c r="G31" s="72"/>
      <c r="H31" s="43"/>
      <c r="I31" s="28">
        <v>9</v>
      </c>
      <c r="J31" s="28">
        <v>7.8</v>
      </c>
      <c r="K31" s="28">
        <v>11.4</v>
      </c>
      <c r="L31" s="28">
        <v>3.2</v>
      </c>
      <c r="M31" s="28">
        <v>8.6</v>
      </c>
      <c r="N31" s="28">
        <v>31.4</v>
      </c>
      <c r="O31" s="29">
        <v>1397</v>
      </c>
      <c r="P31" s="43">
        <v>5.4050000000000002</v>
      </c>
      <c r="Q31" s="43">
        <v>5.18</v>
      </c>
      <c r="R31" s="43">
        <v>3.234</v>
      </c>
      <c r="S31" s="43">
        <v>1.246</v>
      </c>
      <c r="T31" s="43">
        <v>0.16500000000000001</v>
      </c>
      <c r="U31" s="43">
        <v>8.3000000000000004E-2</v>
      </c>
      <c r="V31" s="43">
        <v>7.3999999999999996E-2</v>
      </c>
      <c r="W31" s="28">
        <v>27.9</v>
      </c>
      <c r="X31" s="28">
        <v>7.9</v>
      </c>
      <c r="Y31" s="29"/>
      <c r="Z31" s="29"/>
      <c r="AA31" s="30">
        <v>332.97300000000001</v>
      </c>
      <c r="AB31" s="30"/>
      <c r="AC31" s="28">
        <v>10.3</v>
      </c>
      <c r="AD31" s="28">
        <v>3.1</v>
      </c>
      <c r="AE31" s="28"/>
    </row>
    <row r="32" spans="1:31" s="1" customFormat="1" ht="20.100000000000001" customHeight="1" thickBot="1" x14ac:dyDescent="0.35">
      <c r="A32" s="33">
        <v>15</v>
      </c>
      <c r="B32" s="33" t="s">
        <v>27</v>
      </c>
      <c r="C32" s="33" t="s">
        <v>9</v>
      </c>
      <c r="D32" s="40" t="s">
        <v>29</v>
      </c>
      <c r="E32" s="34" t="s">
        <v>36</v>
      </c>
      <c r="F32" s="73"/>
      <c r="G32" s="73"/>
      <c r="H32" s="44"/>
      <c r="I32" s="35">
        <v>8.1</v>
      </c>
      <c r="J32" s="35">
        <v>7.8</v>
      </c>
      <c r="K32" s="35">
        <v>12</v>
      </c>
      <c r="L32" s="35">
        <v>4.9000000000000004</v>
      </c>
      <c r="M32" s="35">
        <v>13.4</v>
      </c>
      <c r="N32" s="35">
        <v>39.6</v>
      </c>
      <c r="O32" s="36">
        <v>578</v>
      </c>
      <c r="P32" s="44">
        <v>8.5329999999999995</v>
      </c>
      <c r="Q32" s="44">
        <v>8.3569999999999993</v>
      </c>
      <c r="R32" s="44">
        <v>4.8369999999999997</v>
      </c>
      <c r="S32" s="44">
        <v>2.4</v>
      </c>
      <c r="T32" s="44">
        <v>0.35499999999999998</v>
      </c>
      <c r="U32" s="44">
        <v>0.222</v>
      </c>
      <c r="V32" s="44">
        <v>0.222</v>
      </c>
      <c r="W32" s="35">
        <v>34.200000000000003</v>
      </c>
      <c r="X32" s="35">
        <v>11.1</v>
      </c>
      <c r="Y32" s="36"/>
      <c r="Z32" s="36"/>
      <c r="AA32" s="37">
        <v>99.349000000000004</v>
      </c>
      <c r="AB32" s="37"/>
      <c r="AC32" s="35">
        <v>7.87</v>
      </c>
      <c r="AD32" s="35">
        <v>1.1599999999999999</v>
      </c>
      <c r="AE32" s="35"/>
    </row>
    <row r="33" spans="1:31" s="1" customFormat="1" ht="20.100000000000001" customHeight="1" x14ac:dyDescent="0.3">
      <c r="A33" s="5">
        <v>1</v>
      </c>
      <c r="B33" s="5" t="s">
        <v>39</v>
      </c>
      <c r="C33" s="39" t="s">
        <v>8</v>
      </c>
      <c r="D33" s="11" t="s">
        <v>29</v>
      </c>
      <c r="E33" s="6" t="s">
        <v>86</v>
      </c>
      <c r="F33" s="69">
        <v>0</v>
      </c>
      <c r="G33" s="69">
        <v>0</v>
      </c>
      <c r="H33" s="41"/>
      <c r="I33" s="7">
        <v>11.1</v>
      </c>
      <c r="J33" s="7">
        <v>8.9</v>
      </c>
      <c r="K33" s="7">
        <v>13.3</v>
      </c>
      <c r="L33" s="7">
        <v>4.5</v>
      </c>
      <c r="M33" s="7">
        <v>7.3</v>
      </c>
      <c r="N33" s="7">
        <v>14.3</v>
      </c>
      <c r="O33" s="13">
        <v>348</v>
      </c>
      <c r="P33" s="41">
        <v>2.1520000000000001</v>
      </c>
      <c r="Q33" s="41">
        <v>1.891</v>
      </c>
      <c r="R33" s="41">
        <v>1.5109999999999999</v>
      </c>
      <c r="S33" s="41">
        <v>3.2000000000000001E-2</v>
      </c>
      <c r="T33" s="41">
        <v>9.0999999999999998E-2</v>
      </c>
      <c r="U33" s="41">
        <v>0.02</v>
      </c>
      <c r="V33" s="41">
        <v>6.0000000000000001E-3</v>
      </c>
      <c r="W33" s="7">
        <v>79.7</v>
      </c>
      <c r="X33" s="7">
        <v>5.9</v>
      </c>
      <c r="Y33" s="13">
        <v>2800</v>
      </c>
      <c r="Z33" s="13">
        <v>58</v>
      </c>
      <c r="AA33" s="23">
        <v>48.177</v>
      </c>
      <c r="AB33" s="23"/>
      <c r="AC33" s="7">
        <v>10.09</v>
      </c>
      <c r="AD33" s="7">
        <v>7.54</v>
      </c>
      <c r="AE33" s="7"/>
    </row>
    <row r="34" spans="1:31" s="1" customFormat="1" ht="20.100000000000001" customHeight="1" x14ac:dyDescent="0.3">
      <c r="A34" s="8">
        <v>2</v>
      </c>
      <c r="B34" s="8" t="s">
        <v>40</v>
      </c>
      <c r="C34" s="8" t="s">
        <v>8</v>
      </c>
      <c r="D34" s="12" t="s">
        <v>29</v>
      </c>
      <c r="E34" s="6" t="s">
        <v>86</v>
      </c>
      <c r="F34" s="71">
        <v>0</v>
      </c>
      <c r="G34" s="71">
        <v>0</v>
      </c>
      <c r="H34" s="42">
        <v>8.5220000000000002</v>
      </c>
      <c r="I34" s="9">
        <v>11.5</v>
      </c>
      <c r="J34" s="9">
        <v>7.2</v>
      </c>
      <c r="K34" s="9">
        <v>12.3</v>
      </c>
      <c r="L34" s="9">
        <v>9</v>
      </c>
      <c r="M34" s="9">
        <v>9.4</v>
      </c>
      <c r="N34" s="9">
        <v>12.1</v>
      </c>
      <c r="O34" s="25">
        <v>443</v>
      </c>
      <c r="P34" s="42">
        <v>8.3190000000000008</v>
      </c>
      <c r="Q34" s="42">
        <v>8.0570000000000004</v>
      </c>
      <c r="R34" s="42">
        <v>1.51</v>
      </c>
      <c r="S34" s="42">
        <v>6.3159999999999998</v>
      </c>
      <c r="T34" s="42">
        <v>7.8E-2</v>
      </c>
      <c r="U34" s="42">
        <v>0.04</v>
      </c>
      <c r="V34" s="42">
        <v>6.0000000000000001E-3</v>
      </c>
      <c r="W34" s="9">
        <v>82</v>
      </c>
      <c r="X34" s="9">
        <v>8.4</v>
      </c>
      <c r="Y34" s="25">
        <v>4100</v>
      </c>
      <c r="Z34" s="25">
        <v>10</v>
      </c>
      <c r="AA34" s="24">
        <v>65.507000000000005</v>
      </c>
      <c r="AB34" s="24"/>
      <c r="AC34" s="9">
        <v>5.8</v>
      </c>
      <c r="AD34" s="9">
        <v>1.24</v>
      </c>
      <c r="AE34" s="9"/>
    </row>
    <row r="35" spans="1:31" s="1" customFormat="1" ht="20.100000000000001" customHeight="1" x14ac:dyDescent="0.3">
      <c r="A35" s="8">
        <v>3</v>
      </c>
      <c r="B35" s="8" t="s">
        <v>41</v>
      </c>
      <c r="C35" s="8" t="s">
        <v>8</v>
      </c>
      <c r="D35" s="12" t="s">
        <v>29</v>
      </c>
      <c r="E35" s="6" t="s">
        <v>87</v>
      </c>
      <c r="F35" s="71"/>
      <c r="G35" s="71"/>
      <c r="H35" s="42">
        <v>13.805</v>
      </c>
      <c r="I35" s="9">
        <v>10.7</v>
      </c>
      <c r="J35" s="9">
        <v>7.5</v>
      </c>
      <c r="K35" s="9">
        <v>10.199999999999999</v>
      </c>
      <c r="L35" s="9">
        <v>4.0999999999999996</v>
      </c>
      <c r="M35" s="9">
        <v>8.9</v>
      </c>
      <c r="N35" s="9">
        <v>12.5</v>
      </c>
      <c r="O35" s="25">
        <v>311</v>
      </c>
      <c r="P35" s="42">
        <v>4.0430000000000001</v>
      </c>
      <c r="Q35" s="42">
        <v>3.9889999999999999</v>
      </c>
      <c r="R35" s="42">
        <v>2.3119999999999998</v>
      </c>
      <c r="S35" s="42">
        <v>1.117</v>
      </c>
      <c r="T35" s="42">
        <v>0.106</v>
      </c>
      <c r="U35" s="42">
        <v>7.2999999999999995E-2</v>
      </c>
      <c r="V35" s="42">
        <v>5.2999999999999999E-2</v>
      </c>
      <c r="W35" s="9">
        <v>18.600000000000001</v>
      </c>
      <c r="X35" s="9">
        <v>7</v>
      </c>
      <c r="Y35" s="25"/>
      <c r="Z35" s="25"/>
      <c r="AA35" s="24">
        <v>43.831000000000003</v>
      </c>
      <c r="AB35" s="24"/>
      <c r="AC35" s="9">
        <v>6.74</v>
      </c>
      <c r="AD35" s="9">
        <v>3.18</v>
      </c>
      <c r="AE35" s="9"/>
    </row>
    <row r="36" spans="1:31" s="1" customFormat="1" ht="20.100000000000001" customHeight="1" x14ac:dyDescent="0.3">
      <c r="A36" s="8">
        <v>4</v>
      </c>
      <c r="B36" s="8" t="s">
        <v>42</v>
      </c>
      <c r="C36" s="8" t="s">
        <v>8</v>
      </c>
      <c r="D36" s="12" t="s">
        <v>29</v>
      </c>
      <c r="E36" s="6" t="s">
        <v>87</v>
      </c>
      <c r="F36" s="71"/>
      <c r="G36" s="71"/>
      <c r="H36" s="42">
        <v>15.45</v>
      </c>
      <c r="I36" s="9">
        <v>10.199999999999999</v>
      </c>
      <c r="J36" s="9">
        <v>7.3</v>
      </c>
      <c r="K36" s="9">
        <v>9.1</v>
      </c>
      <c r="L36" s="9">
        <v>3.6</v>
      </c>
      <c r="M36" s="9">
        <v>8.3000000000000007</v>
      </c>
      <c r="N36" s="9">
        <v>9.4</v>
      </c>
      <c r="O36" s="25">
        <v>342</v>
      </c>
      <c r="P36" s="42">
        <v>5.7039999999999997</v>
      </c>
      <c r="Q36" s="42">
        <v>5.6390000000000002</v>
      </c>
      <c r="R36" s="42">
        <v>2.327</v>
      </c>
      <c r="S36" s="42">
        <v>2.8340000000000001</v>
      </c>
      <c r="T36" s="42">
        <v>0.11799999999999999</v>
      </c>
      <c r="U36" s="42">
        <v>8.7999999999999995E-2</v>
      </c>
      <c r="V36" s="42">
        <v>6.7000000000000004E-2</v>
      </c>
      <c r="W36" s="9">
        <v>14.2</v>
      </c>
      <c r="X36" s="9">
        <v>6.9</v>
      </c>
      <c r="Y36" s="25"/>
      <c r="Z36" s="25"/>
      <c r="AA36" s="24">
        <v>47.325000000000003</v>
      </c>
      <c r="AB36" s="24"/>
      <c r="AC36" s="9">
        <v>7.24</v>
      </c>
      <c r="AD36" s="9">
        <v>4.1500000000000004</v>
      </c>
      <c r="AE36" s="9"/>
    </row>
    <row r="37" spans="1:31" s="1" customFormat="1" ht="20.100000000000001" customHeight="1" x14ac:dyDescent="0.3">
      <c r="A37" s="8">
        <v>5</v>
      </c>
      <c r="B37" s="8" t="s">
        <v>43</v>
      </c>
      <c r="C37" s="8" t="s">
        <v>8</v>
      </c>
      <c r="D37" s="12" t="s">
        <v>29</v>
      </c>
      <c r="E37" s="6" t="s">
        <v>87</v>
      </c>
      <c r="F37" s="71"/>
      <c r="G37" s="71"/>
      <c r="H37" s="42">
        <v>51.578000000000003</v>
      </c>
      <c r="I37" s="9">
        <v>8</v>
      </c>
      <c r="J37" s="9">
        <v>8</v>
      </c>
      <c r="K37" s="9">
        <v>11.4</v>
      </c>
      <c r="L37" s="9">
        <v>2.1</v>
      </c>
      <c r="M37" s="9">
        <v>8.6999999999999993</v>
      </c>
      <c r="N37" s="9">
        <v>6</v>
      </c>
      <c r="O37" s="25">
        <v>5600</v>
      </c>
      <c r="P37" s="42">
        <v>3.7440000000000002</v>
      </c>
      <c r="Q37" s="42">
        <v>3.6869999999999998</v>
      </c>
      <c r="R37" s="42">
        <v>2.5920000000000001</v>
      </c>
      <c r="S37" s="42">
        <v>0.82</v>
      </c>
      <c r="T37" s="42">
        <v>4.2000000000000003E-2</v>
      </c>
      <c r="U37" s="42">
        <v>2.1000000000000001E-2</v>
      </c>
      <c r="V37" s="42">
        <v>3.0000000000000001E-3</v>
      </c>
      <c r="W37" s="9">
        <v>11.3</v>
      </c>
      <c r="X37" s="9">
        <v>5.3</v>
      </c>
      <c r="Y37" s="25">
        <v>310</v>
      </c>
      <c r="Z37" s="25">
        <v>0</v>
      </c>
      <c r="AA37" s="24">
        <v>1275.992</v>
      </c>
      <c r="AB37" s="24"/>
      <c r="AC37" s="9">
        <v>10.68</v>
      </c>
      <c r="AD37" s="9">
        <v>4.8</v>
      </c>
      <c r="AE37" s="9"/>
    </row>
    <row r="38" spans="1:31" s="1" customFormat="1" ht="20.100000000000001" customHeight="1" x14ac:dyDescent="0.3">
      <c r="A38" s="8">
        <v>6</v>
      </c>
      <c r="B38" s="8" t="s">
        <v>44</v>
      </c>
      <c r="C38" s="8" t="s">
        <v>9</v>
      </c>
      <c r="D38" s="12" t="s">
        <v>29</v>
      </c>
      <c r="E38" s="6" t="s">
        <v>87</v>
      </c>
      <c r="F38" s="71"/>
      <c r="G38" s="71"/>
      <c r="H38" s="42">
        <v>1.1020000000000001</v>
      </c>
      <c r="I38" s="9">
        <v>10.7</v>
      </c>
      <c r="J38" s="9">
        <v>9.1</v>
      </c>
      <c r="K38" s="9">
        <v>15.7</v>
      </c>
      <c r="L38" s="9">
        <v>9.5</v>
      </c>
      <c r="M38" s="9">
        <v>11.2</v>
      </c>
      <c r="N38" s="9">
        <v>33.299999999999997</v>
      </c>
      <c r="O38" s="25">
        <v>246</v>
      </c>
      <c r="P38" s="42">
        <v>2.6930000000000001</v>
      </c>
      <c r="Q38" s="42">
        <v>2.3940000000000001</v>
      </c>
      <c r="R38" s="42">
        <v>2.0190000000000001</v>
      </c>
      <c r="S38" s="42">
        <v>3.1E-2</v>
      </c>
      <c r="T38" s="42">
        <v>0.152</v>
      </c>
      <c r="U38" s="42">
        <v>0.02</v>
      </c>
      <c r="V38" s="42">
        <v>7.0000000000000001E-3</v>
      </c>
      <c r="W38" s="9">
        <v>110.4</v>
      </c>
      <c r="X38" s="9">
        <v>9.1999999999999993</v>
      </c>
      <c r="Y38" s="25"/>
      <c r="Z38" s="25"/>
      <c r="AA38" s="24">
        <v>30.64</v>
      </c>
      <c r="AB38" s="24"/>
      <c r="AC38" s="9">
        <v>10.47</v>
      </c>
      <c r="AD38" s="9">
        <v>7.43</v>
      </c>
      <c r="AE38" s="9"/>
    </row>
    <row r="39" spans="1:31" s="1" customFormat="1" ht="20.100000000000001" customHeight="1" x14ac:dyDescent="0.3">
      <c r="A39" s="8">
        <v>7</v>
      </c>
      <c r="B39" s="8" t="s">
        <v>45</v>
      </c>
      <c r="C39" s="8" t="s">
        <v>9</v>
      </c>
      <c r="D39" s="12" t="s">
        <v>30</v>
      </c>
      <c r="E39" s="6" t="s">
        <v>88</v>
      </c>
      <c r="F39" s="71"/>
      <c r="G39" s="71"/>
      <c r="H39" s="42">
        <v>3.077</v>
      </c>
      <c r="I39" s="9">
        <v>11.9</v>
      </c>
      <c r="J39" s="9">
        <v>7.6</v>
      </c>
      <c r="K39" s="9">
        <v>11.9</v>
      </c>
      <c r="L39" s="9">
        <v>2</v>
      </c>
      <c r="M39" s="9">
        <v>5.3</v>
      </c>
      <c r="N39" s="9">
        <v>9.8000000000000007</v>
      </c>
      <c r="O39" s="25">
        <v>294</v>
      </c>
      <c r="P39" s="42">
        <v>3.67</v>
      </c>
      <c r="Q39" s="42">
        <v>3.633</v>
      </c>
      <c r="R39" s="42">
        <v>2.9540000000000002</v>
      </c>
      <c r="S39" s="42">
        <v>0.04</v>
      </c>
      <c r="T39" s="42">
        <v>0.03</v>
      </c>
      <c r="U39" s="42">
        <v>1.2E-2</v>
      </c>
      <c r="V39" s="42">
        <v>3.0000000000000001E-3</v>
      </c>
      <c r="W39" s="9">
        <v>14.8</v>
      </c>
      <c r="X39" s="9">
        <v>4.0999999999999996</v>
      </c>
      <c r="Y39" s="25">
        <v>1300</v>
      </c>
      <c r="Z39" s="25">
        <v>0</v>
      </c>
      <c r="AA39" s="24">
        <v>37.112000000000002</v>
      </c>
      <c r="AB39" s="24"/>
      <c r="AC39" s="9">
        <v>9.2799999999999994</v>
      </c>
      <c r="AD39" s="9">
        <v>0.85</v>
      </c>
      <c r="AE39" s="9"/>
    </row>
    <row r="40" spans="1:31" s="1" customFormat="1" ht="20.100000000000001" customHeight="1" x14ac:dyDescent="0.3">
      <c r="A40" s="8">
        <v>8</v>
      </c>
      <c r="B40" s="8" t="s">
        <v>46</v>
      </c>
      <c r="C40" s="8" t="s">
        <v>9</v>
      </c>
      <c r="D40" s="12" t="s">
        <v>30</v>
      </c>
      <c r="E40" s="6" t="s">
        <v>89</v>
      </c>
      <c r="F40" s="71"/>
      <c r="G40" s="71"/>
      <c r="H40" s="42">
        <v>1.877</v>
      </c>
      <c r="I40" s="9">
        <v>11.6</v>
      </c>
      <c r="J40" s="9">
        <v>7.8</v>
      </c>
      <c r="K40" s="9">
        <v>11.2</v>
      </c>
      <c r="L40" s="9">
        <v>1.8</v>
      </c>
      <c r="M40" s="9">
        <v>4.7</v>
      </c>
      <c r="N40" s="9">
        <v>7</v>
      </c>
      <c r="O40" s="25">
        <v>257</v>
      </c>
      <c r="P40" s="42">
        <v>2.246</v>
      </c>
      <c r="Q40" s="42"/>
      <c r="R40" s="42"/>
      <c r="S40" s="42"/>
      <c r="T40" s="42">
        <v>3.4000000000000002E-2</v>
      </c>
      <c r="U40" s="42"/>
      <c r="V40" s="42"/>
      <c r="W40" s="9"/>
      <c r="X40" s="9">
        <v>4</v>
      </c>
      <c r="Y40" s="25"/>
      <c r="Z40" s="25"/>
      <c r="AA40" s="24">
        <v>24.411000000000001</v>
      </c>
      <c r="AB40" s="24"/>
      <c r="AC40" s="9">
        <v>10.41</v>
      </c>
      <c r="AD40" s="9">
        <v>5.66</v>
      </c>
      <c r="AE40" s="9"/>
    </row>
    <row r="41" spans="1:31" s="1" customFormat="1" ht="20.100000000000001" customHeight="1" x14ac:dyDescent="0.3">
      <c r="A41" s="8">
        <v>9</v>
      </c>
      <c r="B41" s="8" t="s">
        <v>21</v>
      </c>
      <c r="C41" s="8" t="s">
        <v>8</v>
      </c>
      <c r="D41" s="12" t="s">
        <v>29</v>
      </c>
      <c r="E41" s="6" t="s">
        <v>86</v>
      </c>
      <c r="F41" s="71"/>
      <c r="G41" s="71"/>
      <c r="H41" s="42"/>
      <c r="I41" s="9">
        <v>10.3</v>
      </c>
      <c r="J41" s="9">
        <v>7.5</v>
      </c>
      <c r="K41" s="9">
        <v>10.8</v>
      </c>
      <c r="L41" s="9">
        <v>5.0999999999999996</v>
      </c>
      <c r="M41" s="9">
        <v>8.5</v>
      </c>
      <c r="N41" s="9">
        <v>12.4</v>
      </c>
      <c r="O41" s="25">
        <v>321</v>
      </c>
      <c r="P41" s="42">
        <v>4.4009999999999998</v>
      </c>
      <c r="Q41" s="42">
        <v>4.2889999999999997</v>
      </c>
      <c r="R41" s="42">
        <v>2.258</v>
      </c>
      <c r="S41" s="42">
        <v>1.458</v>
      </c>
      <c r="T41" s="42">
        <v>0.11799999999999999</v>
      </c>
      <c r="U41" s="42">
        <v>7.4999999999999997E-2</v>
      </c>
      <c r="V41" s="42">
        <v>0.05</v>
      </c>
      <c r="W41" s="9">
        <v>25.8</v>
      </c>
      <c r="X41" s="9">
        <v>7.4</v>
      </c>
      <c r="Y41" s="25">
        <v>920</v>
      </c>
      <c r="Z41" s="25">
        <v>6</v>
      </c>
      <c r="AA41" s="24">
        <v>45.4</v>
      </c>
      <c r="AB41" s="24"/>
      <c r="AC41" s="9">
        <v>7.72</v>
      </c>
      <c r="AD41" s="9">
        <v>4.4800000000000004</v>
      </c>
      <c r="AE41" s="9"/>
    </row>
    <row r="42" spans="1:31" s="1" customFormat="1" ht="20.100000000000001" customHeight="1" x14ac:dyDescent="0.3">
      <c r="A42" s="8">
        <v>10</v>
      </c>
      <c r="B42" s="8" t="s">
        <v>22</v>
      </c>
      <c r="C42" s="8" t="s">
        <v>9</v>
      </c>
      <c r="D42" s="12" t="s">
        <v>29</v>
      </c>
      <c r="E42" s="6" t="s">
        <v>86</v>
      </c>
      <c r="F42" s="71"/>
      <c r="G42" s="71"/>
      <c r="H42" s="42">
        <v>83.117000000000004</v>
      </c>
      <c r="I42" s="9">
        <v>10.7</v>
      </c>
      <c r="J42" s="9">
        <v>8.1</v>
      </c>
      <c r="K42" s="9">
        <v>11.2</v>
      </c>
      <c r="L42" s="9">
        <v>5.4</v>
      </c>
      <c r="M42" s="9">
        <v>7.2</v>
      </c>
      <c r="N42" s="9">
        <v>13.7</v>
      </c>
      <c r="O42" s="25">
        <v>318</v>
      </c>
      <c r="P42" s="42">
        <v>1.891</v>
      </c>
      <c r="Q42" s="42">
        <v>1.821</v>
      </c>
      <c r="R42" s="42">
        <v>1.28</v>
      </c>
      <c r="S42" s="42">
        <v>0.29399999999999998</v>
      </c>
      <c r="T42" s="42">
        <v>6.2E-2</v>
      </c>
      <c r="U42" s="42">
        <v>2.5000000000000001E-2</v>
      </c>
      <c r="V42" s="42">
        <v>5.0000000000000001E-3</v>
      </c>
      <c r="W42" s="9">
        <v>33.5</v>
      </c>
      <c r="X42" s="9">
        <v>6.6</v>
      </c>
      <c r="Y42" s="25">
        <v>22000</v>
      </c>
      <c r="Z42" s="25">
        <v>62</v>
      </c>
      <c r="AA42" s="24">
        <v>45.085000000000001</v>
      </c>
      <c r="AB42" s="24"/>
      <c r="AC42" s="9">
        <v>5.27</v>
      </c>
      <c r="AD42" s="9">
        <v>3.53</v>
      </c>
      <c r="AE42" s="9"/>
    </row>
    <row r="43" spans="1:31" s="1" customFormat="1" ht="20.100000000000001" customHeight="1" x14ac:dyDescent="0.3">
      <c r="A43" s="26">
        <v>11</v>
      </c>
      <c r="B43" s="26" t="s">
        <v>23</v>
      </c>
      <c r="C43" s="26" t="s">
        <v>9</v>
      </c>
      <c r="D43" s="12" t="s">
        <v>29</v>
      </c>
      <c r="E43" s="27" t="s">
        <v>86</v>
      </c>
      <c r="F43" s="72">
        <v>0</v>
      </c>
      <c r="G43" s="72">
        <v>0</v>
      </c>
      <c r="H43" s="43">
        <v>3.0219999999999998</v>
      </c>
      <c r="I43" s="28">
        <v>10.199999999999999</v>
      </c>
      <c r="J43" s="28">
        <v>9.3000000000000007</v>
      </c>
      <c r="K43" s="28">
        <v>14.4</v>
      </c>
      <c r="L43" s="28">
        <v>4.7</v>
      </c>
      <c r="M43" s="28">
        <v>8.1999999999999993</v>
      </c>
      <c r="N43" s="28">
        <v>13.2</v>
      </c>
      <c r="O43" s="29">
        <v>240</v>
      </c>
      <c r="P43" s="43">
        <v>3.3610000000000002</v>
      </c>
      <c r="Q43" s="43">
        <v>3.177</v>
      </c>
      <c r="R43" s="43">
        <v>2.6869999999999998</v>
      </c>
      <c r="S43" s="43">
        <v>0.11899999999999999</v>
      </c>
      <c r="T43" s="43">
        <v>0.158</v>
      </c>
      <c r="U43" s="43">
        <v>6.3E-2</v>
      </c>
      <c r="V43" s="43">
        <v>5.3999999999999999E-2</v>
      </c>
      <c r="W43" s="28">
        <v>69.5</v>
      </c>
      <c r="X43" s="28">
        <v>6.8</v>
      </c>
      <c r="Y43" s="29">
        <v>2700</v>
      </c>
      <c r="Z43" s="29">
        <v>0</v>
      </c>
      <c r="AA43" s="30">
        <v>23.628</v>
      </c>
      <c r="AB43" s="30"/>
      <c r="AC43" s="28">
        <v>9.09</v>
      </c>
      <c r="AD43" s="28">
        <v>4.03</v>
      </c>
      <c r="AE43" s="28"/>
    </row>
    <row r="44" spans="1:31" s="1" customFormat="1" ht="20.100000000000001" customHeight="1" x14ac:dyDescent="0.3">
      <c r="A44" s="26">
        <v>12</v>
      </c>
      <c r="B44" s="26" t="s">
        <v>24</v>
      </c>
      <c r="C44" s="26" t="s">
        <v>8</v>
      </c>
      <c r="D44" s="12" t="s">
        <v>29</v>
      </c>
      <c r="E44" s="27" t="s">
        <v>86</v>
      </c>
      <c r="F44" s="72">
        <v>0</v>
      </c>
      <c r="G44" s="72">
        <v>0</v>
      </c>
      <c r="H44" s="43"/>
      <c r="I44" s="28">
        <v>11.1</v>
      </c>
      <c r="J44" s="28">
        <v>8</v>
      </c>
      <c r="K44" s="28">
        <v>12.6</v>
      </c>
      <c r="L44" s="28">
        <v>7.4</v>
      </c>
      <c r="M44" s="28">
        <v>9</v>
      </c>
      <c r="N44" s="28">
        <v>11.7</v>
      </c>
      <c r="O44" s="29">
        <v>380</v>
      </c>
      <c r="P44" s="43">
        <v>5.9660000000000002</v>
      </c>
      <c r="Q44" s="43">
        <v>5.8440000000000003</v>
      </c>
      <c r="R44" s="43">
        <v>1.94</v>
      </c>
      <c r="S44" s="43">
        <v>3.4470000000000001</v>
      </c>
      <c r="T44" s="43">
        <v>0.104</v>
      </c>
      <c r="U44" s="43">
        <v>4.1000000000000002E-2</v>
      </c>
      <c r="V44" s="43">
        <v>1.4E-2</v>
      </c>
      <c r="W44" s="28">
        <v>67.3</v>
      </c>
      <c r="X44" s="28">
        <v>8.5</v>
      </c>
      <c r="Y44" s="29">
        <v>4600</v>
      </c>
      <c r="Z44" s="29">
        <v>7</v>
      </c>
      <c r="AA44" s="30">
        <v>54.207999999999998</v>
      </c>
      <c r="AB44" s="30"/>
      <c r="AC44" s="28">
        <v>7.49</v>
      </c>
      <c r="AD44" s="28">
        <v>2.2799999999999998</v>
      </c>
      <c r="AE44" s="28"/>
    </row>
    <row r="45" spans="1:31" s="1" customFormat="1" ht="20.100000000000001" customHeight="1" x14ac:dyDescent="0.3">
      <c r="A45" s="26">
        <v>13</v>
      </c>
      <c r="B45" s="26" t="s">
        <v>25</v>
      </c>
      <c r="C45" s="26" t="s">
        <v>9</v>
      </c>
      <c r="D45" s="12" t="s">
        <v>29</v>
      </c>
      <c r="E45" s="27" t="s">
        <v>87</v>
      </c>
      <c r="F45" s="72"/>
      <c r="G45" s="72"/>
      <c r="H45" s="43">
        <v>0.54300000000000004</v>
      </c>
      <c r="I45" s="28">
        <v>10</v>
      </c>
      <c r="J45" s="28">
        <v>8.6999999999999993</v>
      </c>
      <c r="K45" s="28">
        <v>14.8</v>
      </c>
      <c r="L45" s="28">
        <v>7.6</v>
      </c>
      <c r="M45" s="28">
        <v>16.100000000000001</v>
      </c>
      <c r="N45" s="28">
        <v>39.299999999999997</v>
      </c>
      <c r="O45" s="29">
        <v>531</v>
      </c>
      <c r="P45" s="43">
        <v>4.5209999999999999</v>
      </c>
      <c r="Q45" s="43">
        <v>4.1390000000000002</v>
      </c>
      <c r="R45" s="43">
        <v>3.339</v>
      </c>
      <c r="S45" s="43">
        <v>9.8000000000000004E-2</v>
      </c>
      <c r="T45" s="43">
        <v>0.17799999999999999</v>
      </c>
      <c r="U45" s="43">
        <v>2.5000000000000001E-2</v>
      </c>
      <c r="V45" s="43">
        <v>1.2999999999999999E-2</v>
      </c>
      <c r="W45" s="28">
        <v>101.7</v>
      </c>
      <c r="X45" s="28">
        <v>10.5</v>
      </c>
      <c r="Y45" s="29"/>
      <c r="Z45" s="29"/>
      <c r="AA45" s="30">
        <v>90.397999999999996</v>
      </c>
      <c r="AB45" s="30"/>
      <c r="AC45" s="28">
        <v>11.36</v>
      </c>
      <c r="AD45" s="28">
        <v>4.0599999999999996</v>
      </c>
      <c r="AE45" s="28"/>
    </row>
    <row r="46" spans="1:31" s="1" customFormat="1" ht="20.100000000000001" customHeight="1" x14ac:dyDescent="0.3">
      <c r="A46" s="26">
        <v>14</v>
      </c>
      <c r="B46" s="26" t="s">
        <v>26</v>
      </c>
      <c r="C46" s="26" t="s">
        <v>9</v>
      </c>
      <c r="D46" s="12" t="s">
        <v>29</v>
      </c>
      <c r="E46" s="27" t="s">
        <v>87</v>
      </c>
      <c r="F46" s="72"/>
      <c r="G46" s="72"/>
      <c r="H46" s="43"/>
      <c r="I46" s="28">
        <v>11.7</v>
      </c>
      <c r="J46" s="28">
        <v>7.7</v>
      </c>
      <c r="K46" s="28">
        <v>12.8</v>
      </c>
      <c r="L46" s="28">
        <v>3.6</v>
      </c>
      <c r="M46" s="28">
        <v>9.1</v>
      </c>
      <c r="N46" s="28">
        <v>25.8</v>
      </c>
      <c r="O46" s="29">
        <v>1315</v>
      </c>
      <c r="P46" s="43">
        <v>5.3310000000000004</v>
      </c>
      <c r="Q46" s="43">
        <v>5.2149999999999999</v>
      </c>
      <c r="R46" s="43">
        <v>3.1880000000000002</v>
      </c>
      <c r="S46" s="43">
        <v>1.0880000000000001</v>
      </c>
      <c r="T46" s="43">
        <v>9.4E-2</v>
      </c>
      <c r="U46" s="43">
        <v>3.9E-2</v>
      </c>
      <c r="V46" s="43">
        <v>1.6E-2</v>
      </c>
      <c r="W46" s="28">
        <v>29.7</v>
      </c>
      <c r="X46" s="28">
        <v>8.6999999999999993</v>
      </c>
      <c r="Y46" s="29"/>
      <c r="Z46" s="29"/>
      <c r="AA46" s="30">
        <v>335.20699999999999</v>
      </c>
      <c r="AB46" s="30"/>
      <c r="AC46" s="28">
        <v>9.85</v>
      </c>
      <c r="AD46" s="28">
        <v>5.29</v>
      </c>
      <c r="AE46" s="28"/>
    </row>
    <row r="47" spans="1:31" s="1" customFormat="1" ht="20.100000000000001" customHeight="1" thickBot="1" x14ac:dyDescent="0.35">
      <c r="A47" s="33">
        <v>15</v>
      </c>
      <c r="B47" s="33" t="s">
        <v>27</v>
      </c>
      <c r="C47" s="33" t="s">
        <v>9</v>
      </c>
      <c r="D47" s="40" t="s">
        <v>29</v>
      </c>
      <c r="E47" s="34" t="s">
        <v>87</v>
      </c>
      <c r="F47" s="73"/>
      <c r="G47" s="73"/>
      <c r="H47" s="44"/>
      <c r="I47" s="35">
        <v>10.9</v>
      </c>
      <c r="J47" s="35">
        <v>7.8</v>
      </c>
      <c r="K47" s="35">
        <v>11.5</v>
      </c>
      <c r="L47" s="35">
        <v>6.6</v>
      </c>
      <c r="M47" s="35">
        <v>14.4</v>
      </c>
      <c r="N47" s="35">
        <v>45.3</v>
      </c>
      <c r="O47" s="36">
        <v>1050</v>
      </c>
      <c r="P47" s="44">
        <v>7.6829999999999998</v>
      </c>
      <c r="Q47" s="44">
        <v>7.601</v>
      </c>
      <c r="R47" s="44">
        <v>4.2359999999999998</v>
      </c>
      <c r="S47" s="44">
        <v>2.125</v>
      </c>
      <c r="T47" s="44">
        <v>0.193</v>
      </c>
      <c r="U47" s="44">
        <v>9.8000000000000004E-2</v>
      </c>
      <c r="V47" s="44">
        <v>0.08</v>
      </c>
      <c r="W47" s="35">
        <v>64.8</v>
      </c>
      <c r="X47" s="35">
        <v>11.5</v>
      </c>
      <c r="Y47" s="36"/>
      <c r="Z47" s="36"/>
      <c r="AA47" s="37">
        <v>160.74799999999999</v>
      </c>
      <c r="AB47" s="37"/>
      <c r="AC47" s="35">
        <v>8.2100000000000009</v>
      </c>
      <c r="AD47" s="35">
        <v>2.65</v>
      </c>
      <c r="AE47" s="35"/>
    </row>
    <row r="48" spans="1:31" s="1" customFormat="1" ht="20.100000000000001" customHeight="1" x14ac:dyDescent="0.3">
      <c r="A48" s="5">
        <v>1</v>
      </c>
      <c r="B48" s="5" t="s">
        <v>39</v>
      </c>
      <c r="C48" s="39" t="s">
        <v>8</v>
      </c>
      <c r="D48" s="11" t="s">
        <v>29</v>
      </c>
      <c r="E48" s="6" t="s">
        <v>90</v>
      </c>
      <c r="F48" s="69">
        <v>0</v>
      </c>
      <c r="G48" s="69">
        <v>11.8</v>
      </c>
      <c r="H48" s="41">
        <v>677.85199999999998</v>
      </c>
      <c r="I48" s="7">
        <v>13.1</v>
      </c>
      <c r="J48" s="7">
        <v>8.5</v>
      </c>
      <c r="K48" s="7">
        <v>14.3</v>
      </c>
      <c r="L48" s="7">
        <v>5.5</v>
      </c>
      <c r="M48" s="7">
        <v>9.3000000000000007</v>
      </c>
      <c r="N48" s="7">
        <v>16.8</v>
      </c>
      <c r="O48" s="13">
        <v>355</v>
      </c>
      <c r="P48" s="41">
        <v>1.62</v>
      </c>
      <c r="Q48" s="41">
        <v>1.4279999999999999</v>
      </c>
      <c r="R48" s="41">
        <v>0.95899999999999996</v>
      </c>
      <c r="S48" s="41">
        <v>5.2999999999999999E-2</v>
      </c>
      <c r="T48" s="41">
        <v>0.108</v>
      </c>
      <c r="U48" s="41">
        <v>1.7000000000000001E-2</v>
      </c>
      <c r="V48" s="41">
        <v>4.0000000000000001E-3</v>
      </c>
      <c r="W48" s="7">
        <v>86</v>
      </c>
      <c r="X48" s="7">
        <v>7.8</v>
      </c>
      <c r="Y48" s="13">
        <v>4300</v>
      </c>
      <c r="Z48" s="13">
        <v>14</v>
      </c>
      <c r="AA48" s="23">
        <v>50.402999999999999</v>
      </c>
      <c r="AB48" s="23"/>
      <c r="AC48" s="7">
        <v>12.39</v>
      </c>
      <c r="AD48" s="7">
        <v>11.85</v>
      </c>
      <c r="AE48" s="7"/>
    </row>
    <row r="49" spans="1:31" s="1" customFormat="1" ht="20.100000000000001" customHeight="1" x14ac:dyDescent="0.3">
      <c r="A49" s="8">
        <v>2</v>
      </c>
      <c r="B49" s="8" t="s">
        <v>40</v>
      </c>
      <c r="C49" s="8" t="s">
        <v>8</v>
      </c>
      <c r="D49" s="12" t="s">
        <v>29</v>
      </c>
      <c r="E49" s="6" t="s">
        <v>90</v>
      </c>
      <c r="F49" s="71">
        <v>0</v>
      </c>
      <c r="G49" s="71">
        <v>11.8</v>
      </c>
      <c r="H49" s="42">
        <v>7.5629999999999997</v>
      </c>
      <c r="I49" s="9">
        <v>13.7</v>
      </c>
      <c r="J49" s="9">
        <v>7.1</v>
      </c>
      <c r="K49" s="9">
        <v>8</v>
      </c>
      <c r="L49" s="9">
        <v>8.6</v>
      </c>
      <c r="M49" s="9">
        <v>11.4</v>
      </c>
      <c r="N49" s="9">
        <v>7.9</v>
      </c>
      <c r="O49" s="25">
        <v>432</v>
      </c>
      <c r="P49" s="42">
        <v>7.3579999999999997</v>
      </c>
      <c r="Q49" s="42">
        <v>7.1150000000000002</v>
      </c>
      <c r="R49" s="42">
        <v>1.3</v>
      </c>
      <c r="S49" s="42">
        <v>5.7329999999999997</v>
      </c>
      <c r="T49" s="42">
        <v>0.128</v>
      </c>
      <c r="U49" s="42">
        <v>5.6000000000000001E-2</v>
      </c>
      <c r="V49" s="42">
        <v>2.5000000000000001E-2</v>
      </c>
      <c r="W49" s="9">
        <v>46.5</v>
      </c>
      <c r="X49" s="9">
        <v>8.6999999999999993</v>
      </c>
      <c r="Y49" s="25">
        <v>3600</v>
      </c>
      <c r="Z49" s="25">
        <v>67</v>
      </c>
      <c r="AA49" s="24">
        <v>65.076999999999998</v>
      </c>
      <c r="AB49" s="24"/>
      <c r="AC49" s="9">
        <v>9.4</v>
      </c>
      <c r="AD49" s="9">
        <v>5.31</v>
      </c>
      <c r="AE49" s="9"/>
    </row>
    <row r="50" spans="1:31" s="1" customFormat="1" ht="20.100000000000001" customHeight="1" x14ac:dyDescent="0.3">
      <c r="A50" s="8">
        <v>3</v>
      </c>
      <c r="B50" s="8" t="s">
        <v>41</v>
      </c>
      <c r="C50" s="8" t="s">
        <v>8</v>
      </c>
      <c r="D50" s="12" t="s">
        <v>29</v>
      </c>
      <c r="E50" s="6" t="s">
        <v>91</v>
      </c>
      <c r="F50" s="71"/>
      <c r="G50" s="71"/>
      <c r="H50" s="42">
        <v>12.792999999999999</v>
      </c>
      <c r="I50" s="9">
        <v>12.8</v>
      </c>
      <c r="J50" s="9">
        <v>7.7</v>
      </c>
      <c r="K50" s="9">
        <v>11.3</v>
      </c>
      <c r="L50" s="9" t="s">
        <v>94</v>
      </c>
      <c r="M50" s="9">
        <v>8.6</v>
      </c>
      <c r="N50" s="9">
        <v>12.8</v>
      </c>
      <c r="O50" s="25">
        <v>365</v>
      </c>
      <c r="P50" s="42">
        <v>5.4080000000000004</v>
      </c>
      <c r="Q50" s="42">
        <v>5.16</v>
      </c>
      <c r="R50" s="42">
        <v>2.2709999999999999</v>
      </c>
      <c r="S50" s="42">
        <v>2.0019999999999998</v>
      </c>
      <c r="T50" s="42">
        <v>0.157</v>
      </c>
      <c r="U50" s="42">
        <v>6.0999999999999999E-2</v>
      </c>
      <c r="V50" s="42">
        <v>1.7000000000000001E-2</v>
      </c>
      <c r="W50" s="9">
        <v>74.7</v>
      </c>
      <c r="X50" s="9">
        <v>8.4</v>
      </c>
      <c r="Y50" s="25"/>
      <c r="Z50" s="25"/>
      <c r="AA50" s="24">
        <v>51.805999999999997</v>
      </c>
      <c r="AB50" s="24"/>
      <c r="AC50" s="9">
        <v>8.73</v>
      </c>
      <c r="AD50" s="9">
        <v>4.82</v>
      </c>
      <c r="AE50" s="9"/>
    </row>
    <row r="51" spans="1:31" s="1" customFormat="1" ht="20.100000000000001" customHeight="1" x14ac:dyDescent="0.3">
      <c r="A51" s="8">
        <v>4</v>
      </c>
      <c r="B51" s="8" t="s">
        <v>42</v>
      </c>
      <c r="C51" s="8" t="s">
        <v>8</v>
      </c>
      <c r="D51" s="12" t="s">
        <v>29</v>
      </c>
      <c r="E51" s="6" t="s">
        <v>91</v>
      </c>
      <c r="F51" s="71"/>
      <c r="G51" s="71"/>
      <c r="H51" s="42">
        <v>15.015000000000001</v>
      </c>
      <c r="I51" s="9">
        <v>12</v>
      </c>
      <c r="J51" s="9">
        <v>7.6</v>
      </c>
      <c r="K51" s="9">
        <v>10.1</v>
      </c>
      <c r="L51" s="9">
        <v>5.5</v>
      </c>
      <c r="M51" s="9">
        <v>9.6999999999999993</v>
      </c>
      <c r="N51" s="9">
        <v>11.2</v>
      </c>
      <c r="O51" s="25">
        <v>341</v>
      </c>
      <c r="P51" s="42">
        <v>4.5910000000000002</v>
      </c>
      <c r="Q51" s="42">
        <v>4.5170000000000003</v>
      </c>
      <c r="R51" s="42">
        <v>2.323</v>
      </c>
      <c r="S51" s="42">
        <v>1.375</v>
      </c>
      <c r="T51" s="42">
        <v>0.128</v>
      </c>
      <c r="U51" s="42">
        <v>0.06</v>
      </c>
      <c r="V51" s="42">
        <v>2.9000000000000001E-2</v>
      </c>
      <c r="W51" s="9">
        <v>34.9</v>
      </c>
      <c r="X51" s="9">
        <v>8.1</v>
      </c>
      <c r="Y51" s="25"/>
      <c r="Z51" s="25"/>
      <c r="AA51" s="24">
        <v>47.662999999999997</v>
      </c>
      <c r="AB51" s="24"/>
      <c r="AC51" s="9">
        <v>8.39</v>
      </c>
      <c r="AD51" s="9">
        <v>5.6</v>
      </c>
      <c r="AE51" s="9"/>
    </row>
    <row r="52" spans="1:31" s="1" customFormat="1" ht="20.100000000000001" customHeight="1" x14ac:dyDescent="0.3">
      <c r="A52" s="8">
        <v>5</v>
      </c>
      <c r="B52" s="8" t="s">
        <v>43</v>
      </c>
      <c r="C52" s="8" t="s">
        <v>8</v>
      </c>
      <c r="D52" s="12" t="s">
        <v>29</v>
      </c>
      <c r="E52" s="6" t="s">
        <v>91</v>
      </c>
      <c r="F52" s="71"/>
      <c r="G52" s="71"/>
      <c r="H52" s="42">
        <v>48.363999999999997</v>
      </c>
      <c r="I52" s="9">
        <v>8.6</v>
      </c>
      <c r="J52" s="9">
        <v>8</v>
      </c>
      <c r="K52" s="9">
        <v>10.4</v>
      </c>
      <c r="L52" s="9">
        <v>1.8</v>
      </c>
      <c r="M52" s="9">
        <v>9.1999999999999993</v>
      </c>
      <c r="N52" s="9">
        <v>5.4</v>
      </c>
      <c r="O52" s="25">
        <v>6754</v>
      </c>
      <c r="P52" s="42">
        <v>4.2279999999999998</v>
      </c>
      <c r="Q52" s="42">
        <v>4.165</v>
      </c>
      <c r="R52" s="42">
        <v>2.6509999999999998</v>
      </c>
      <c r="S52" s="42">
        <v>1.079</v>
      </c>
      <c r="T52" s="42">
        <v>4.4999999999999998E-2</v>
      </c>
      <c r="U52" s="42">
        <v>0.02</v>
      </c>
      <c r="V52" s="42">
        <v>3.0000000000000001E-3</v>
      </c>
      <c r="W52" s="9">
        <v>10.4</v>
      </c>
      <c r="X52" s="9">
        <v>6</v>
      </c>
      <c r="Y52" s="25">
        <v>580</v>
      </c>
      <c r="Z52" s="25">
        <v>1</v>
      </c>
      <c r="AA52" s="24">
        <v>1302.451</v>
      </c>
      <c r="AB52" s="24"/>
      <c r="AC52" s="9">
        <v>10.199999999999999</v>
      </c>
      <c r="AD52" s="9">
        <v>5.64</v>
      </c>
      <c r="AE52" s="9"/>
    </row>
    <row r="53" spans="1:31" s="1" customFormat="1" ht="20.100000000000001" customHeight="1" x14ac:dyDescent="0.3">
      <c r="A53" s="8">
        <v>6</v>
      </c>
      <c r="B53" s="8" t="s">
        <v>44</v>
      </c>
      <c r="C53" s="8" t="s">
        <v>9</v>
      </c>
      <c r="D53" s="12" t="s">
        <v>29</v>
      </c>
      <c r="E53" s="6" t="s">
        <v>91</v>
      </c>
      <c r="F53" s="71"/>
      <c r="G53" s="71"/>
      <c r="H53" s="42">
        <v>1.284</v>
      </c>
      <c r="I53" s="9">
        <v>12.3</v>
      </c>
      <c r="J53" s="9">
        <v>9.1999999999999993</v>
      </c>
      <c r="K53" s="9">
        <v>12.9</v>
      </c>
      <c r="L53" s="9">
        <v>9</v>
      </c>
      <c r="M53" s="9">
        <v>9.8000000000000007</v>
      </c>
      <c r="N53" s="9">
        <v>44.8</v>
      </c>
      <c r="O53" s="25">
        <v>294</v>
      </c>
      <c r="P53" s="42">
        <v>2.456</v>
      </c>
      <c r="Q53" s="42">
        <v>2.145</v>
      </c>
      <c r="R53" s="42">
        <v>1.6439999999999999</v>
      </c>
      <c r="S53" s="42">
        <v>3.6999999999999998E-2</v>
      </c>
      <c r="T53" s="42">
        <v>0.13800000000000001</v>
      </c>
      <c r="U53" s="42">
        <v>0.02</v>
      </c>
      <c r="V53" s="42">
        <v>6.0000000000000001E-3</v>
      </c>
      <c r="W53" s="9">
        <v>128.5</v>
      </c>
      <c r="X53" s="9">
        <v>9.3000000000000007</v>
      </c>
      <c r="Y53" s="25"/>
      <c r="Z53" s="25"/>
      <c r="AA53" s="24">
        <v>54.241999999999997</v>
      </c>
      <c r="AB53" s="24"/>
      <c r="AC53" s="9">
        <v>11.84</v>
      </c>
      <c r="AD53" s="9">
        <v>8.6</v>
      </c>
      <c r="AE53" s="9"/>
    </row>
    <row r="54" spans="1:31" s="1" customFormat="1" ht="20.100000000000001" customHeight="1" x14ac:dyDescent="0.3">
      <c r="A54" s="8">
        <v>7</v>
      </c>
      <c r="B54" s="8" t="s">
        <v>45</v>
      </c>
      <c r="C54" s="8" t="s">
        <v>9</v>
      </c>
      <c r="D54" s="12" t="s">
        <v>30</v>
      </c>
      <c r="E54" s="6" t="s">
        <v>92</v>
      </c>
      <c r="F54" s="71"/>
      <c r="G54" s="71"/>
      <c r="H54" s="42">
        <v>2.1309999999999998</v>
      </c>
      <c r="I54" s="9">
        <v>15.5</v>
      </c>
      <c r="J54" s="9">
        <v>8.9</v>
      </c>
      <c r="K54" s="9">
        <v>12.8</v>
      </c>
      <c r="L54" s="9">
        <v>4.0999999999999996</v>
      </c>
      <c r="M54" s="9">
        <v>5.6</v>
      </c>
      <c r="N54" s="9">
        <v>10.3</v>
      </c>
      <c r="O54" s="25">
        <v>299</v>
      </c>
      <c r="P54" s="42">
        <v>3.0750000000000002</v>
      </c>
      <c r="Q54" s="42">
        <v>2.992</v>
      </c>
      <c r="R54" s="42">
        <v>2.5</v>
      </c>
      <c r="S54" s="42">
        <v>2.4E-2</v>
      </c>
      <c r="T54" s="42">
        <v>4.7E-2</v>
      </c>
      <c r="U54" s="42">
        <v>1.4999999999999999E-2</v>
      </c>
      <c r="V54" s="42">
        <v>3.0000000000000001E-3</v>
      </c>
      <c r="W54" s="9">
        <v>24.4</v>
      </c>
      <c r="X54" s="9">
        <v>4.5999999999999996</v>
      </c>
      <c r="Y54" s="25">
        <v>1300</v>
      </c>
      <c r="Z54" s="25">
        <v>0</v>
      </c>
      <c r="AA54" s="24">
        <v>38.744999999999997</v>
      </c>
      <c r="AB54" s="24"/>
      <c r="AC54" s="9">
        <v>8.39</v>
      </c>
      <c r="AD54" s="9">
        <v>1.62</v>
      </c>
      <c r="AE54" s="9"/>
    </row>
    <row r="55" spans="1:31" s="1" customFormat="1" ht="20.100000000000001" customHeight="1" x14ac:dyDescent="0.3">
      <c r="A55" s="8">
        <v>8</v>
      </c>
      <c r="B55" s="8" t="s">
        <v>46</v>
      </c>
      <c r="C55" s="8" t="s">
        <v>9</v>
      </c>
      <c r="D55" s="12" t="s">
        <v>30</v>
      </c>
      <c r="E55" s="6" t="s">
        <v>93</v>
      </c>
      <c r="F55" s="71"/>
      <c r="G55" s="71"/>
      <c r="H55" s="42">
        <v>1.8779999999999999</v>
      </c>
      <c r="I55" s="9">
        <v>14</v>
      </c>
      <c r="J55" s="9">
        <v>8.4</v>
      </c>
      <c r="K55" s="9">
        <v>11.5</v>
      </c>
      <c r="L55" s="9">
        <v>3.6</v>
      </c>
      <c r="M55" s="9">
        <v>4.9000000000000004</v>
      </c>
      <c r="N55" s="9">
        <v>3.7</v>
      </c>
      <c r="O55" s="25">
        <v>255</v>
      </c>
      <c r="P55" s="42">
        <v>1.6950000000000001</v>
      </c>
      <c r="Q55" s="42"/>
      <c r="R55" s="42"/>
      <c r="S55" s="42"/>
      <c r="T55" s="42">
        <v>3.5999999999999997E-2</v>
      </c>
      <c r="U55" s="42"/>
      <c r="V55" s="42"/>
      <c r="W55" s="9"/>
      <c r="X55" s="9">
        <v>4.0999999999999996</v>
      </c>
      <c r="Y55" s="25"/>
      <c r="Z55" s="25"/>
      <c r="AA55" s="24">
        <v>26.59</v>
      </c>
      <c r="AB55" s="24"/>
      <c r="AC55" s="9">
        <v>10.92</v>
      </c>
      <c r="AD55" s="9">
        <v>7.12</v>
      </c>
      <c r="AE55" s="9"/>
    </row>
    <row r="56" spans="1:31" s="1" customFormat="1" ht="20.100000000000001" customHeight="1" x14ac:dyDescent="0.3">
      <c r="A56" s="8">
        <v>9</v>
      </c>
      <c r="B56" s="8" t="s">
        <v>21</v>
      </c>
      <c r="C56" s="8" t="s">
        <v>8</v>
      </c>
      <c r="D56" s="12" t="s">
        <v>29</v>
      </c>
      <c r="E56" s="6" t="s">
        <v>90</v>
      </c>
      <c r="F56" s="71"/>
      <c r="G56" s="71"/>
      <c r="H56" s="42"/>
      <c r="I56" s="9">
        <v>12</v>
      </c>
      <c r="J56" s="9">
        <v>7.4</v>
      </c>
      <c r="K56" s="9">
        <v>9.8000000000000007</v>
      </c>
      <c r="L56" s="9">
        <v>5.4</v>
      </c>
      <c r="M56" s="9">
        <v>9.5</v>
      </c>
      <c r="N56" s="9">
        <v>10.5</v>
      </c>
      <c r="O56" s="25">
        <v>380</v>
      </c>
      <c r="P56" s="42">
        <v>6.0789999999999997</v>
      </c>
      <c r="Q56" s="42">
        <v>5.8550000000000004</v>
      </c>
      <c r="R56" s="42">
        <v>2.1059999999999999</v>
      </c>
      <c r="S56" s="42">
        <v>3.0550000000000002</v>
      </c>
      <c r="T56" s="42">
        <v>0.14499999999999999</v>
      </c>
      <c r="U56" s="42">
        <v>6.5000000000000002E-2</v>
      </c>
      <c r="V56" s="42">
        <v>0.03</v>
      </c>
      <c r="W56" s="9">
        <v>34.700000000000003</v>
      </c>
      <c r="X56" s="9">
        <v>7.8</v>
      </c>
      <c r="Y56" s="25">
        <v>580</v>
      </c>
      <c r="Z56" s="25">
        <v>16</v>
      </c>
      <c r="AA56" s="24">
        <v>53.378999999999998</v>
      </c>
      <c r="AB56" s="24"/>
      <c r="AC56" s="9">
        <v>9.24</v>
      </c>
      <c r="AD56" s="9">
        <v>5.1100000000000003</v>
      </c>
      <c r="AE56" s="9"/>
    </row>
    <row r="57" spans="1:31" s="1" customFormat="1" ht="20.100000000000001" customHeight="1" x14ac:dyDescent="0.3">
      <c r="A57" s="8">
        <v>10</v>
      </c>
      <c r="B57" s="8" t="s">
        <v>22</v>
      </c>
      <c r="C57" s="8" t="s">
        <v>9</v>
      </c>
      <c r="D57" s="12" t="s">
        <v>29</v>
      </c>
      <c r="E57" s="6" t="s">
        <v>90</v>
      </c>
      <c r="F57" s="71"/>
      <c r="G57" s="71"/>
      <c r="H57" s="42">
        <v>81.83</v>
      </c>
      <c r="I57" s="9">
        <v>13.2</v>
      </c>
      <c r="J57" s="9">
        <v>8.3000000000000007</v>
      </c>
      <c r="K57" s="9">
        <v>10.4</v>
      </c>
      <c r="L57" s="9">
        <v>7.2</v>
      </c>
      <c r="M57" s="9">
        <v>8</v>
      </c>
      <c r="N57" s="9">
        <v>10.1</v>
      </c>
      <c r="O57" s="25">
        <v>315</v>
      </c>
      <c r="P57" s="42">
        <v>2.2509999999999999</v>
      </c>
      <c r="Q57" s="42">
        <v>2.02</v>
      </c>
      <c r="R57" s="42">
        <v>1.1399999999999999</v>
      </c>
      <c r="S57" s="42">
        <v>0.42899999999999999</v>
      </c>
      <c r="T57" s="42">
        <v>7.8E-2</v>
      </c>
      <c r="U57" s="42">
        <v>2.4E-2</v>
      </c>
      <c r="V57" s="42">
        <v>5.0000000000000001E-3</v>
      </c>
      <c r="W57" s="9">
        <v>23.6</v>
      </c>
      <c r="X57" s="9">
        <v>6</v>
      </c>
      <c r="Y57" s="25">
        <v>55000</v>
      </c>
      <c r="Z57" s="25">
        <v>1100</v>
      </c>
      <c r="AA57" s="24">
        <v>43.453000000000003</v>
      </c>
      <c r="AB57" s="24"/>
      <c r="AC57" s="9">
        <v>6.26</v>
      </c>
      <c r="AD57" s="9">
        <v>5.48</v>
      </c>
      <c r="AE57" s="9"/>
    </row>
    <row r="58" spans="1:31" s="1" customFormat="1" ht="20.100000000000001" customHeight="1" x14ac:dyDescent="0.3">
      <c r="A58" s="26">
        <v>11</v>
      </c>
      <c r="B58" s="26" t="s">
        <v>23</v>
      </c>
      <c r="C58" s="26" t="s">
        <v>9</v>
      </c>
      <c r="D58" s="12" t="s">
        <v>29</v>
      </c>
      <c r="E58" s="27" t="s">
        <v>90</v>
      </c>
      <c r="F58" s="72">
        <v>0</v>
      </c>
      <c r="G58" s="72">
        <v>17.5</v>
      </c>
      <c r="H58" s="43">
        <v>3.5249999999999999</v>
      </c>
      <c r="I58" s="28">
        <v>11</v>
      </c>
      <c r="J58" s="28">
        <v>7.1</v>
      </c>
      <c r="K58" s="28">
        <v>12.7</v>
      </c>
      <c r="L58" s="28" t="s">
        <v>95</v>
      </c>
      <c r="M58" s="28">
        <v>9</v>
      </c>
      <c r="N58" s="28">
        <v>19.600000000000001</v>
      </c>
      <c r="O58" s="29">
        <v>262</v>
      </c>
      <c r="P58" s="43">
        <v>3.12</v>
      </c>
      <c r="Q58" s="43">
        <v>2.96</v>
      </c>
      <c r="R58" s="43">
        <v>2.234</v>
      </c>
      <c r="S58" s="43">
        <v>4.2000000000000003E-2</v>
      </c>
      <c r="T58" s="43">
        <v>0.17100000000000001</v>
      </c>
      <c r="U58" s="43">
        <v>7.3999999999999996E-2</v>
      </c>
      <c r="V58" s="43">
        <v>5.8999999999999997E-2</v>
      </c>
      <c r="W58" s="28">
        <v>59.1</v>
      </c>
      <c r="X58" s="28">
        <v>7.4</v>
      </c>
      <c r="Y58" s="29">
        <v>2200</v>
      </c>
      <c r="Z58" s="29">
        <v>140</v>
      </c>
      <c r="AA58" s="30">
        <v>24.672000000000001</v>
      </c>
      <c r="AB58" s="30"/>
      <c r="AC58" s="28">
        <v>10.3</v>
      </c>
      <c r="AD58" s="28">
        <v>6.12</v>
      </c>
      <c r="AE58" s="28"/>
    </row>
    <row r="59" spans="1:31" s="1" customFormat="1" ht="20.100000000000001" customHeight="1" x14ac:dyDescent="0.3">
      <c r="A59" s="26">
        <v>12</v>
      </c>
      <c r="B59" s="26" t="s">
        <v>24</v>
      </c>
      <c r="C59" s="26" t="s">
        <v>8</v>
      </c>
      <c r="D59" s="12" t="s">
        <v>29</v>
      </c>
      <c r="E59" s="27" t="s">
        <v>90</v>
      </c>
      <c r="F59" s="72">
        <v>0</v>
      </c>
      <c r="G59" s="72">
        <v>17.5</v>
      </c>
      <c r="H59" s="43"/>
      <c r="I59" s="28">
        <v>13.9</v>
      </c>
      <c r="J59" s="28">
        <v>7.3</v>
      </c>
      <c r="K59" s="28">
        <v>9.8000000000000007</v>
      </c>
      <c r="L59" s="28">
        <v>8.1</v>
      </c>
      <c r="M59" s="28">
        <v>8.5</v>
      </c>
      <c r="N59" s="28">
        <v>9.4</v>
      </c>
      <c r="O59" s="29">
        <v>404</v>
      </c>
      <c r="P59" s="43">
        <v>7.2910000000000004</v>
      </c>
      <c r="Q59" s="43">
        <v>7.1070000000000002</v>
      </c>
      <c r="R59" s="43">
        <v>1.6140000000000001</v>
      </c>
      <c r="S59" s="43">
        <v>5.34</v>
      </c>
      <c r="T59" s="43">
        <v>0.108</v>
      </c>
      <c r="U59" s="43">
        <v>7.0000000000000007E-2</v>
      </c>
      <c r="V59" s="43">
        <v>3.5999999999999997E-2</v>
      </c>
      <c r="W59" s="28">
        <v>31.4</v>
      </c>
      <c r="X59" s="28">
        <v>7.3</v>
      </c>
      <c r="Y59" s="29">
        <v>4100</v>
      </c>
      <c r="Z59" s="29">
        <v>62</v>
      </c>
      <c r="AA59" s="30">
        <v>55.761000000000003</v>
      </c>
      <c r="AB59" s="30"/>
      <c r="AC59" s="28">
        <v>8.39</v>
      </c>
      <c r="AD59" s="28">
        <v>4.0999999999999996</v>
      </c>
      <c r="AE59" s="28"/>
    </row>
    <row r="60" spans="1:31" s="1" customFormat="1" ht="20.100000000000001" customHeight="1" x14ac:dyDescent="0.3">
      <c r="A60" s="26">
        <v>13</v>
      </c>
      <c r="B60" s="26" t="s">
        <v>25</v>
      </c>
      <c r="C60" s="26" t="s">
        <v>9</v>
      </c>
      <c r="D60" s="12" t="s">
        <v>29</v>
      </c>
      <c r="E60" s="27" t="s">
        <v>91</v>
      </c>
      <c r="F60" s="72"/>
      <c r="G60" s="72"/>
      <c r="H60" s="43">
        <v>0.93799999999999994</v>
      </c>
      <c r="I60" s="28">
        <v>13.7</v>
      </c>
      <c r="J60" s="28">
        <v>8.6</v>
      </c>
      <c r="K60" s="28">
        <v>12.8</v>
      </c>
      <c r="L60" s="28" t="s">
        <v>96</v>
      </c>
      <c r="M60" s="28">
        <v>13.5</v>
      </c>
      <c r="N60" s="28">
        <v>39.799999999999997</v>
      </c>
      <c r="O60" s="29">
        <v>494</v>
      </c>
      <c r="P60" s="43">
        <v>4.2009999999999996</v>
      </c>
      <c r="Q60" s="43">
        <v>4.0919999999999996</v>
      </c>
      <c r="R60" s="43">
        <v>2.8069999999999999</v>
      </c>
      <c r="S60" s="43">
        <v>7.0999999999999994E-2</v>
      </c>
      <c r="T60" s="43">
        <v>0.186</v>
      </c>
      <c r="U60" s="43">
        <v>5.3999999999999999E-2</v>
      </c>
      <c r="V60" s="43">
        <v>3.1E-2</v>
      </c>
      <c r="W60" s="28">
        <v>108.5</v>
      </c>
      <c r="X60" s="28">
        <v>9.5</v>
      </c>
      <c r="Y60" s="29"/>
      <c r="Z60" s="29"/>
      <c r="AA60" s="30">
        <v>78.003</v>
      </c>
      <c r="AB60" s="30"/>
      <c r="AC60" s="28">
        <v>9.98</v>
      </c>
      <c r="AD60" s="28">
        <v>4.95</v>
      </c>
      <c r="AE60" s="28"/>
    </row>
    <row r="61" spans="1:31" s="1" customFormat="1" ht="20.100000000000001" customHeight="1" x14ac:dyDescent="0.3">
      <c r="A61" s="26">
        <v>14</v>
      </c>
      <c r="B61" s="26" t="s">
        <v>26</v>
      </c>
      <c r="C61" s="26" t="s">
        <v>9</v>
      </c>
      <c r="D61" s="12" t="s">
        <v>29</v>
      </c>
      <c r="E61" s="27" t="s">
        <v>91</v>
      </c>
      <c r="F61" s="72"/>
      <c r="G61" s="72"/>
      <c r="H61" s="43"/>
      <c r="I61" s="28">
        <v>15.4</v>
      </c>
      <c r="J61" s="28">
        <v>8.9</v>
      </c>
      <c r="K61" s="28">
        <v>14.5</v>
      </c>
      <c r="L61" s="28">
        <v>6.4</v>
      </c>
      <c r="M61" s="28">
        <v>11</v>
      </c>
      <c r="N61" s="28">
        <v>17.600000000000001</v>
      </c>
      <c r="O61" s="29">
        <v>1239</v>
      </c>
      <c r="P61" s="43">
        <v>5.1159999999999997</v>
      </c>
      <c r="Q61" s="43">
        <v>5.1079999999999997</v>
      </c>
      <c r="R61" s="43">
        <v>3.01</v>
      </c>
      <c r="S61" s="43">
        <v>0.66400000000000003</v>
      </c>
      <c r="T61" s="43">
        <v>0.08</v>
      </c>
      <c r="U61" s="43">
        <v>5.3999999999999999E-2</v>
      </c>
      <c r="V61" s="43">
        <v>6.0000000000000001E-3</v>
      </c>
      <c r="W61" s="28">
        <v>69.7</v>
      </c>
      <c r="X61" s="28">
        <v>9.4</v>
      </c>
      <c r="Y61" s="29"/>
      <c r="Z61" s="29"/>
      <c r="AA61" s="30">
        <v>304.24</v>
      </c>
      <c r="AB61" s="30"/>
      <c r="AC61" s="28">
        <v>9.7899999999999991</v>
      </c>
      <c r="AD61" s="28">
        <v>5.89</v>
      </c>
      <c r="AE61" s="28"/>
    </row>
    <row r="62" spans="1:31" s="1" customFormat="1" ht="20.100000000000001" customHeight="1" thickBot="1" x14ac:dyDescent="0.35">
      <c r="A62" s="33">
        <v>15</v>
      </c>
      <c r="B62" s="33" t="s">
        <v>27</v>
      </c>
      <c r="C62" s="33" t="s">
        <v>9</v>
      </c>
      <c r="D62" s="40" t="s">
        <v>29</v>
      </c>
      <c r="E62" s="34" t="s">
        <v>91</v>
      </c>
      <c r="F62" s="73"/>
      <c r="G62" s="73"/>
      <c r="H62" s="44"/>
      <c r="I62" s="35">
        <v>14.9</v>
      </c>
      <c r="J62" s="35">
        <v>8.1999999999999993</v>
      </c>
      <c r="K62" s="35">
        <v>10.9</v>
      </c>
      <c r="L62" s="35">
        <v>6.5</v>
      </c>
      <c r="M62" s="35">
        <v>13.5</v>
      </c>
      <c r="N62" s="35">
        <v>89.8</v>
      </c>
      <c r="O62" s="36">
        <v>693</v>
      </c>
      <c r="P62" s="44">
        <v>7.1020000000000003</v>
      </c>
      <c r="Q62" s="44">
        <v>6.4820000000000002</v>
      </c>
      <c r="R62" s="44">
        <v>4.6180000000000003</v>
      </c>
      <c r="S62" s="44">
        <v>0.90400000000000003</v>
      </c>
      <c r="T62" s="44">
        <v>0.16300000000000001</v>
      </c>
      <c r="U62" s="44">
        <v>7.0000000000000007E-2</v>
      </c>
      <c r="V62" s="44">
        <v>4.4999999999999998E-2</v>
      </c>
      <c r="W62" s="35">
        <v>45.1</v>
      </c>
      <c r="X62" s="35">
        <v>10.5</v>
      </c>
      <c r="Y62" s="36"/>
      <c r="Z62" s="36"/>
      <c r="AA62" s="37">
        <v>136.303</v>
      </c>
      <c r="AB62" s="37"/>
      <c r="AC62" s="35">
        <v>11.82</v>
      </c>
      <c r="AD62" s="35">
        <v>2.2000000000000002</v>
      </c>
      <c r="AE62" s="35"/>
    </row>
    <row r="63" spans="1:31" ht="20.100000000000001" customHeight="1" x14ac:dyDescent="0.3">
      <c r="A63" s="5">
        <v>1</v>
      </c>
      <c r="B63" s="5" t="s">
        <v>39</v>
      </c>
      <c r="C63" s="39" t="s">
        <v>8</v>
      </c>
      <c r="D63" s="11" t="s">
        <v>29</v>
      </c>
      <c r="E63" s="6" t="s">
        <v>99</v>
      </c>
      <c r="F63" s="69">
        <v>37.5</v>
      </c>
      <c r="G63" s="69">
        <v>37.5</v>
      </c>
      <c r="H63" s="41">
        <v>678.88099999999997</v>
      </c>
      <c r="I63" s="7">
        <v>16.5</v>
      </c>
      <c r="J63" s="7">
        <v>7.6</v>
      </c>
      <c r="K63" s="7">
        <v>11.9</v>
      </c>
      <c r="L63" s="7">
        <v>7.5</v>
      </c>
      <c r="M63" s="7">
        <v>9.9</v>
      </c>
      <c r="N63" s="7">
        <v>16.3</v>
      </c>
      <c r="O63" s="13">
        <v>360</v>
      </c>
      <c r="P63" s="41">
        <v>1.3340000000000001</v>
      </c>
      <c r="Q63" s="41">
        <v>1.0269999999999999</v>
      </c>
      <c r="R63" s="41">
        <v>0.68500000000000005</v>
      </c>
      <c r="S63" s="41">
        <v>2.9000000000000001E-2</v>
      </c>
      <c r="T63" s="41">
        <v>8.7999999999999995E-2</v>
      </c>
      <c r="U63" s="41">
        <v>2.1999999999999999E-2</v>
      </c>
      <c r="V63" s="41">
        <v>6.0000000000000001E-3</v>
      </c>
      <c r="W63" s="7">
        <v>88.1</v>
      </c>
      <c r="X63" s="7">
        <v>7</v>
      </c>
      <c r="Y63" s="13">
        <v>2300</v>
      </c>
      <c r="Z63" s="13">
        <v>5</v>
      </c>
      <c r="AA63" s="23">
        <v>54.826999999999998</v>
      </c>
      <c r="AB63" s="23"/>
      <c r="AC63" s="7">
        <v>14.05</v>
      </c>
      <c r="AD63" s="7">
        <v>12.19</v>
      </c>
      <c r="AE63" s="7"/>
    </row>
    <row r="64" spans="1:31" ht="20.100000000000001" customHeight="1" x14ac:dyDescent="0.3">
      <c r="A64" s="8">
        <v>2</v>
      </c>
      <c r="B64" s="8" t="s">
        <v>40</v>
      </c>
      <c r="C64" s="8" t="s">
        <v>8</v>
      </c>
      <c r="D64" s="12" t="s">
        <v>29</v>
      </c>
      <c r="E64" s="6" t="s">
        <v>99</v>
      </c>
      <c r="F64" s="71">
        <v>37.5</v>
      </c>
      <c r="G64" s="71">
        <v>37.5</v>
      </c>
      <c r="H64" s="42">
        <v>11.452</v>
      </c>
      <c r="I64" s="9">
        <v>16.5</v>
      </c>
      <c r="J64" s="9">
        <v>7</v>
      </c>
      <c r="K64" s="9">
        <v>8.1999999999999993</v>
      </c>
      <c r="L64" s="9">
        <v>9</v>
      </c>
      <c r="M64" s="9">
        <v>12.1</v>
      </c>
      <c r="N64" s="9">
        <v>6.7</v>
      </c>
      <c r="O64" s="25">
        <v>469</v>
      </c>
      <c r="P64" s="42">
        <v>9.1820000000000004</v>
      </c>
      <c r="Q64" s="42">
        <v>8.6969999999999992</v>
      </c>
      <c r="R64" s="42">
        <v>1.0329999999999999</v>
      </c>
      <c r="S64" s="42">
        <v>7.6580000000000004</v>
      </c>
      <c r="T64" s="42">
        <v>0.108</v>
      </c>
      <c r="U64" s="42">
        <v>4.5999999999999999E-2</v>
      </c>
      <c r="V64" s="42">
        <v>0.01</v>
      </c>
      <c r="W64" s="9">
        <v>55.7</v>
      </c>
      <c r="X64" s="9">
        <v>9.1999999999999993</v>
      </c>
      <c r="Y64" s="25">
        <v>2000</v>
      </c>
      <c r="Z64" s="25">
        <v>44</v>
      </c>
      <c r="AA64" s="24">
        <v>69.738</v>
      </c>
      <c r="AB64" s="24"/>
      <c r="AC64" s="9">
        <v>8.48</v>
      </c>
      <c r="AD64" s="9">
        <v>2.76</v>
      </c>
      <c r="AE64" s="9"/>
    </row>
    <row r="65" spans="1:31" ht="20.100000000000001" customHeight="1" x14ac:dyDescent="0.3">
      <c r="A65" s="8">
        <v>8</v>
      </c>
      <c r="B65" s="8" t="s">
        <v>46</v>
      </c>
      <c r="C65" s="8" t="s">
        <v>9</v>
      </c>
      <c r="D65" s="12" t="s">
        <v>30</v>
      </c>
      <c r="E65" s="6" t="s">
        <v>100</v>
      </c>
      <c r="F65" s="71"/>
      <c r="G65" s="71"/>
      <c r="H65" s="42"/>
      <c r="I65" s="9">
        <v>15.3</v>
      </c>
      <c r="J65" s="9">
        <v>7.5</v>
      </c>
      <c r="K65" s="9">
        <v>10.8</v>
      </c>
      <c r="L65" s="9">
        <v>2.9</v>
      </c>
      <c r="M65" s="9">
        <v>5.9</v>
      </c>
      <c r="N65" s="9">
        <v>15.8</v>
      </c>
      <c r="O65" s="25">
        <v>202</v>
      </c>
      <c r="P65" s="42">
        <v>1.857</v>
      </c>
      <c r="Q65" s="42"/>
      <c r="R65" s="42"/>
      <c r="S65" s="42"/>
      <c r="T65" s="42">
        <v>6.5000000000000002E-2</v>
      </c>
      <c r="U65" s="42"/>
      <c r="V65" s="42"/>
      <c r="W65" s="9"/>
      <c r="X65" s="9">
        <v>4.7</v>
      </c>
      <c r="Y65" s="25"/>
      <c r="Z65" s="25"/>
      <c r="AA65" s="24">
        <v>18.425999999999998</v>
      </c>
      <c r="AB65" s="24"/>
      <c r="AC65" s="9">
        <v>9.5500000000000007</v>
      </c>
      <c r="AD65" s="9">
        <v>5.17</v>
      </c>
      <c r="AE65" s="9"/>
    </row>
    <row r="66" spans="1:31" ht="20.100000000000001" customHeight="1" x14ac:dyDescent="0.3">
      <c r="A66" s="8">
        <v>9</v>
      </c>
      <c r="B66" s="8" t="s">
        <v>21</v>
      </c>
      <c r="C66" s="8" t="s">
        <v>8</v>
      </c>
      <c r="D66" s="12" t="s">
        <v>29</v>
      </c>
      <c r="E66" s="6" t="s">
        <v>99</v>
      </c>
      <c r="F66" s="71"/>
      <c r="G66" s="71"/>
      <c r="H66" s="42"/>
      <c r="I66" s="9">
        <v>14.9</v>
      </c>
      <c r="J66" s="9">
        <v>7.9</v>
      </c>
      <c r="K66" s="9">
        <v>11.7</v>
      </c>
      <c r="L66" s="9">
        <v>6.4</v>
      </c>
      <c r="M66" s="9">
        <v>11.6</v>
      </c>
      <c r="N66" s="9">
        <v>8.6999999999999993</v>
      </c>
      <c r="O66" s="25">
        <v>394</v>
      </c>
      <c r="P66" s="42">
        <v>6.39</v>
      </c>
      <c r="Q66" s="42">
        <v>5.835</v>
      </c>
      <c r="R66" s="42">
        <v>1.915</v>
      </c>
      <c r="S66" s="42">
        <v>3.5670000000000002</v>
      </c>
      <c r="T66" s="42">
        <v>0.13300000000000001</v>
      </c>
      <c r="U66" s="42">
        <v>5.2999999999999999E-2</v>
      </c>
      <c r="V66" s="42">
        <v>1.2999999999999999E-2</v>
      </c>
      <c r="W66" s="9">
        <v>76</v>
      </c>
      <c r="X66" s="9">
        <v>8.6999999999999993</v>
      </c>
      <c r="Y66" s="25">
        <v>880</v>
      </c>
      <c r="Z66" s="25">
        <v>2</v>
      </c>
      <c r="AA66" s="24">
        <v>55.787999999999997</v>
      </c>
      <c r="AB66" s="24"/>
      <c r="AC66" s="9">
        <v>10.37</v>
      </c>
      <c r="AD66" s="9">
        <v>3.96</v>
      </c>
      <c r="AE66" s="9"/>
    </row>
    <row r="67" spans="1:31" ht="20.100000000000001" customHeight="1" x14ac:dyDescent="0.3">
      <c r="A67" s="8">
        <v>10</v>
      </c>
      <c r="B67" s="8" t="s">
        <v>22</v>
      </c>
      <c r="C67" s="8" t="s">
        <v>9</v>
      </c>
      <c r="D67" s="12" t="s">
        <v>29</v>
      </c>
      <c r="E67" s="6" t="s">
        <v>99</v>
      </c>
      <c r="F67" s="71"/>
      <c r="G67" s="71"/>
      <c r="H67" s="42">
        <v>78.010000000000005</v>
      </c>
      <c r="I67" s="9">
        <v>16.5</v>
      </c>
      <c r="J67" s="9">
        <v>7.8</v>
      </c>
      <c r="K67" s="9">
        <v>9.4</v>
      </c>
      <c r="L67" s="9">
        <v>4.4000000000000004</v>
      </c>
      <c r="M67" s="9">
        <v>7</v>
      </c>
      <c r="N67" s="9">
        <v>10.8</v>
      </c>
      <c r="O67" s="25">
        <v>294</v>
      </c>
      <c r="P67" s="42">
        <v>1.552</v>
      </c>
      <c r="Q67" s="42">
        <v>1.4319999999999999</v>
      </c>
      <c r="R67" s="42">
        <v>0.86099999999999999</v>
      </c>
      <c r="S67" s="42">
        <v>0.217</v>
      </c>
      <c r="T67" s="42">
        <v>7.1999999999999995E-2</v>
      </c>
      <c r="U67" s="42">
        <v>3.5999999999999997E-2</v>
      </c>
      <c r="V67" s="42">
        <v>2.1999999999999999E-2</v>
      </c>
      <c r="W67" s="9">
        <v>14.3</v>
      </c>
      <c r="X67" s="9">
        <v>5.3</v>
      </c>
      <c r="Y67" s="25">
        <v>30000</v>
      </c>
      <c r="Z67" s="25">
        <v>200</v>
      </c>
      <c r="AA67" s="24">
        <v>39.637999999999998</v>
      </c>
      <c r="AB67" s="24"/>
      <c r="AC67" s="9">
        <v>6.1</v>
      </c>
      <c r="AD67" s="9">
        <v>3.91</v>
      </c>
      <c r="AE67" s="9"/>
    </row>
    <row r="68" spans="1:31" ht="20.100000000000001" customHeight="1" x14ac:dyDescent="0.3">
      <c r="A68" s="26">
        <v>11</v>
      </c>
      <c r="B68" s="26" t="s">
        <v>23</v>
      </c>
      <c r="C68" s="26" t="s">
        <v>9</v>
      </c>
      <c r="D68" s="12" t="s">
        <v>29</v>
      </c>
      <c r="E68" s="27" t="s">
        <v>99</v>
      </c>
      <c r="F68" s="72">
        <v>47</v>
      </c>
      <c r="G68" s="72">
        <v>47.5</v>
      </c>
      <c r="H68" s="43">
        <v>2.6589999999999998</v>
      </c>
      <c r="I68" s="28">
        <v>15.8</v>
      </c>
      <c r="J68" s="28">
        <v>8</v>
      </c>
      <c r="K68" s="28">
        <v>10.8</v>
      </c>
      <c r="L68" s="28">
        <v>6.3</v>
      </c>
      <c r="M68" s="28">
        <v>9.5</v>
      </c>
      <c r="N68" s="28">
        <v>18.3</v>
      </c>
      <c r="O68" s="29">
        <v>279</v>
      </c>
      <c r="P68" s="43">
        <v>2.532</v>
      </c>
      <c r="Q68" s="43">
        <v>2.306</v>
      </c>
      <c r="R68" s="43">
        <v>1.8089999999999999</v>
      </c>
      <c r="S68" s="43">
        <v>6.2E-2</v>
      </c>
      <c r="T68" s="43">
        <v>0.19400000000000001</v>
      </c>
      <c r="U68" s="43">
        <v>8.5999999999999993E-2</v>
      </c>
      <c r="V68" s="43">
        <v>8.5000000000000006E-2</v>
      </c>
      <c r="W68" s="28">
        <v>74.900000000000006</v>
      </c>
      <c r="X68" s="28">
        <v>7.1</v>
      </c>
      <c r="Y68" s="29">
        <v>12000</v>
      </c>
      <c r="Z68" s="29">
        <v>3400</v>
      </c>
      <c r="AA68" s="30">
        <v>26.469000000000001</v>
      </c>
      <c r="AB68" s="30"/>
      <c r="AC68" s="28">
        <v>11.72</v>
      </c>
      <c r="AD68" s="28">
        <v>4.96</v>
      </c>
      <c r="AE68" s="28"/>
    </row>
    <row r="69" spans="1:31" ht="20.100000000000001" customHeight="1" thickBot="1" x14ac:dyDescent="0.35">
      <c r="A69" s="33">
        <v>12</v>
      </c>
      <c r="B69" s="33" t="s">
        <v>24</v>
      </c>
      <c r="C69" s="33" t="s">
        <v>8</v>
      </c>
      <c r="D69" s="40" t="s">
        <v>29</v>
      </c>
      <c r="E69" s="34" t="s">
        <v>99</v>
      </c>
      <c r="F69" s="73">
        <v>47</v>
      </c>
      <c r="G69" s="73">
        <v>47.5</v>
      </c>
      <c r="H69" s="44"/>
      <c r="I69" s="35">
        <v>15.8</v>
      </c>
      <c r="J69" s="35">
        <v>7.4</v>
      </c>
      <c r="K69" s="35">
        <v>9.6999999999999993</v>
      </c>
      <c r="L69" s="35">
        <v>5.3</v>
      </c>
      <c r="M69" s="35">
        <v>9.8000000000000007</v>
      </c>
      <c r="N69" s="35">
        <v>10.7</v>
      </c>
      <c r="O69" s="36">
        <v>417</v>
      </c>
      <c r="P69" s="44">
        <v>7.2649999999999997</v>
      </c>
      <c r="Q69" s="44">
        <v>6.9980000000000002</v>
      </c>
      <c r="R69" s="44">
        <v>1.3879999999999999</v>
      </c>
      <c r="S69" s="44">
        <v>5.298</v>
      </c>
      <c r="T69" s="44">
        <v>0.14000000000000001</v>
      </c>
      <c r="U69" s="44">
        <v>6.3E-2</v>
      </c>
      <c r="V69" s="44">
        <v>3.2000000000000001E-2</v>
      </c>
      <c r="W69" s="35">
        <v>48.1</v>
      </c>
      <c r="X69" s="35">
        <v>8.1999999999999993</v>
      </c>
      <c r="Y69" s="36">
        <v>2600</v>
      </c>
      <c r="Z69" s="36">
        <v>57</v>
      </c>
      <c r="AA69" s="37">
        <v>59.387</v>
      </c>
      <c r="AB69" s="37"/>
      <c r="AC69" s="35">
        <v>7.57</v>
      </c>
      <c r="AD69" s="35">
        <v>2.7</v>
      </c>
      <c r="AE69" s="35"/>
    </row>
    <row r="70" spans="1:31" ht="20.100000000000001" customHeight="1" x14ac:dyDescent="0.3">
      <c r="A70" s="5">
        <v>1</v>
      </c>
      <c r="B70" s="5" t="s">
        <v>39</v>
      </c>
      <c r="C70" s="39" t="s">
        <v>8</v>
      </c>
      <c r="D70" s="11" t="s">
        <v>29</v>
      </c>
      <c r="E70" s="6" t="s">
        <v>101</v>
      </c>
      <c r="F70" s="62">
        <v>4.5999999999999996</v>
      </c>
      <c r="G70" s="62">
        <v>47.7</v>
      </c>
      <c r="H70" s="41"/>
      <c r="I70" s="7">
        <v>16.2</v>
      </c>
      <c r="J70" s="7">
        <v>6.9</v>
      </c>
      <c r="K70" s="7">
        <v>8.9</v>
      </c>
      <c r="L70" s="7">
        <v>2.2999999999999998</v>
      </c>
      <c r="M70" s="7">
        <v>8.4</v>
      </c>
      <c r="N70" s="7">
        <v>15.9</v>
      </c>
      <c r="O70" s="13">
        <v>185</v>
      </c>
      <c r="P70" s="41">
        <v>2.617</v>
      </c>
      <c r="Q70" s="41">
        <v>2.5369999999999999</v>
      </c>
      <c r="R70" s="41">
        <v>1.732</v>
      </c>
      <c r="S70" s="41">
        <v>0.30199999999999999</v>
      </c>
      <c r="T70" s="41">
        <v>0.16400000000000001</v>
      </c>
      <c r="U70" s="41">
        <v>0.108</v>
      </c>
      <c r="V70" s="41">
        <v>0.10199999999999999</v>
      </c>
      <c r="W70" s="7">
        <v>14.3</v>
      </c>
      <c r="X70" s="7">
        <v>6.1</v>
      </c>
      <c r="Y70" s="13">
        <v>25000</v>
      </c>
      <c r="Z70" s="13">
        <v>410</v>
      </c>
      <c r="AA70" s="23">
        <v>24.687000000000001</v>
      </c>
      <c r="AB70" s="23"/>
      <c r="AC70" s="7">
        <v>6.6</v>
      </c>
      <c r="AD70" s="7">
        <v>1.69</v>
      </c>
      <c r="AE70" s="7"/>
    </row>
    <row r="71" spans="1:31" ht="20.100000000000001" customHeight="1" x14ac:dyDescent="0.3">
      <c r="A71" s="8">
        <v>2</v>
      </c>
      <c r="B71" s="8" t="s">
        <v>40</v>
      </c>
      <c r="C71" s="8" t="s">
        <v>8</v>
      </c>
      <c r="D71" s="12" t="s">
        <v>29</v>
      </c>
      <c r="E71" s="6" t="s">
        <v>101</v>
      </c>
      <c r="F71" s="64">
        <v>7.7</v>
      </c>
      <c r="G71" s="64">
        <v>47.7</v>
      </c>
      <c r="H71" s="42">
        <v>32.792000000000002</v>
      </c>
      <c r="I71" s="9">
        <v>15.9</v>
      </c>
      <c r="J71" s="9">
        <v>6.7</v>
      </c>
      <c r="K71" s="9">
        <v>8</v>
      </c>
      <c r="L71" s="9">
        <v>5.6</v>
      </c>
      <c r="M71" s="9">
        <v>8.9</v>
      </c>
      <c r="N71" s="9">
        <v>19.399999999999999</v>
      </c>
      <c r="O71" s="25">
        <v>237</v>
      </c>
      <c r="P71" s="42">
        <v>3.6589999999999998</v>
      </c>
      <c r="Q71" s="42">
        <v>3.302</v>
      </c>
      <c r="R71" s="42">
        <v>1.5820000000000001</v>
      </c>
      <c r="S71" s="42">
        <v>1.423</v>
      </c>
      <c r="T71" s="42">
        <v>0.189</v>
      </c>
      <c r="U71" s="42">
        <v>0.08</v>
      </c>
      <c r="V71" s="42">
        <v>7.4999999999999997E-2</v>
      </c>
      <c r="W71" s="9">
        <v>25.7</v>
      </c>
      <c r="X71" s="9">
        <v>7</v>
      </c>
      <c r="Y71" s="25">
        <v>250000</v>
      </c>
      <c r="Z71" s="25">
        <v>8100</v>
      </c>
      <c r="AA71" s="24">
        <v>30.792999999999999</v>
      </c>
      <c r="AB71" s="24"/>
      <c r="AC71" s="9">
        <v>5.08</v>
      </c>
      <c r="AD71" s="9">
        <v>-2.27</v>
      </c>
      <c r="AE71" s="9"/>
    </row>
    <row r="72" spans="1:31" ht="20.100000000000001" customHeight="1" x14ac:dyDescent="0.3">
      <c r="A72" s="8">
        <v>3</v>
      </c>
      <c r="B72" s="8" t="s">
        <v>41</v>
      </c>
      <c r="C72" s="8" t="s">
        <v>8</v>
      </c>
      <c r="D72" s="12" t="s">
        <v>29</v>
      </c>
      <c r="E72" s="6" t="s">
        <v>102</v>
      </c>
      <c r="F72" s="64"/>
      <c r="G72" s="64"/>
      <c r="H72" s="42">
        <v>60.84</v>
      </c>
      <c r="I72" s="9">
        <v>15.7</v>
      </c>
      <c r="J72" s="9">
        <v>7.5</v>
      </c>
      <c r="K72" s="9">
        <v>9.8000000000000007</v>
      </c>
      <c r="L72" s="9">
        <v>6</v>
      </c>
      <c r="M72" s="9">
        <v>11.4</v>
      </c>
      <c r="N72" s="9">
        <v>13.7</v>
      </c>
      <c r="O72" s="25">
        <v>382</v>
      </c>
      <c r="P72" s="42">
        <v>6.7590000000000003</v>
      </c>
      <c r="Q72" s="42">
        <v>6.1740000000000004</v>
      </c>
      <c r="R72" s="42">
        <v>1.708</v>
      </c>
      <c r="S72" s="42">
        <v>4.1440000000000001</v>
      </c>
      <c r="T72" s="42">
        <v>0.14899999999999999</v>
      </c>
      <c r="U72" s="42">
        <v>7.8E-2</v>
      </c>
      <c r="V72" s="42">
        <v>4.2000000000000003E-2</v>
      </c>
      <c r="W72" s="9">
        <v>79.400000000000006</v>
      </c>
      <c r="X72" s="9">
        <v>9.4</v>
      </c>
      <c r="Y72" s="25"/>
      <c r="Z72" s="25"/>
      <c r="AA72" s="24">
        <v>53.167999999999999</v>
      </c>
      <c r="AB72" s="24"/>
      <c r="AC72" s="9">
        <v>5.87</v>
      </c>
      <c r="AD72" s="9">
        <v>-0.62</v>
      </c>
      <c r="AE72" s="9"/>
    </row>
    <row r="73" spans="1:31" ht="20.100000000000001" customHeight="1" x14ac:dyDescent="0.3">
      <c r="A73" s="8">
        <v>4</v>
      </c>
      <c r="B73" s="8" t="s">
        <v>42</v>
      </c>
      <c r="C73" s="8" t="s">
        <v>8</v>
      </c>
      <c r="D73" s="12" t="s">
        <v>29</v>
      </c>
      <c r="E73" s="6" t="s">
        <v>102</v>
      </c>
      <c r="F73" s="64"/>
      <c r="G73" s="64"/>
      <c r="H73" s="42"/>
      <c r="I73" s="9">
        <v>15.2</v>
      </c>
      <c r="J73" s="9">
        <v>7.7</v>
      </c>
      <c r="K73" s="9">
        <v>10.7</v>
      </c>
      <c r="L73" s="9">
        <v>5.7</v>
      </c>
      <c r="M73" s="9">
        <v>12.3</v>
      </c>
      <c r="N73" s="9">
        <v>14.3</v>
      </c>
      <c r="O73" s="25">
        <v>366</v>
      </c>
      <c r="P73" s="42">
        <v>6.2050000000000001</v>
      </c>
      <c r="Q73" s="42">
        <v>5.7210000000000001</v>
      </c>
      <c r="R73" s="42">
        <v>1.9330000000000001</v>
      </c>
      <c r="S73" s="42">
        <v>3.1749999999999998</v>
      </c>
      <c r="T73" s="42">
        <v>0.218</v>
      </c>
      <c r="U73" s="42">
        <v>8.8999999999999996E-2</v>
      </c>
      <c r="V73" s="42">
        <v>4.8000000000000001E-2</v>
      </c>
      <c r="W73" s="9">
        <v>122.1</v>
      </c>
      <c r="X73" s="9">
        <v>10.5</v>
      </c>
      <c r="Y73" s="25"/>
      <c r="Z73" s="25"/>
      <c r="AA73" s="24">
        <v>50.258000000000003</v>
      </c>
      <c r="AB73" s="24"/>
      <c r="AC73" s="9">
        <v>7.59</v>
      </c>
      <c r="AD73" s="9">
        <v>1.89</v>
      </c>
      <c r="AE73" s="9"/>
    </row>
    <row r="74" spans="1:31" ht="20.100000000000001" customHeight="1" x14ac:dyDescent="0.3">
      <c r="A74" s="8">
        <v>5</v>
      </c>
      <c r="B74" s="8" t="s">
        <v>43</v>
      </c>
      <c r="C74" s="8" t="s">
        <v>8</v>
      </c>
      <c r="D74" s="12" t="s">
        <v>29</v>
      </c>
      <c r="E74" s="6" t="s">
        <v>102</v>
      </c>
      <c r="F74" s="64"/>
      <c r="G74" s="64"/>
      <c r="H74" s="42"/>
      <c r="I74" s="9">
        <v>11.5</v>
      </c>
      <c r="J74" s="9">
        <v>8.1999999999999993</v>
      </c>
      <c r="K74" s="9">
        <v>9.8000000000000007</v>
      </c>
      <c r="L74" s="9">
        <v>1.8</v>
      </c>
      <c r="M74" s="9">
        <v>7.9</v>
      </c>
      <c r="N74" s="9">
        <v>7.9</v>
      </c>
      <c r="O74" s="25">
        <v>5220</v>
      </c>
      <c r="P74" s="42">
        <v>5.0469999999999997</v>
      </c>
      <c r="Q74" s="42">
        <v>4.5609999999999999</v>
      </c>
      <c r="R74" s="42">
        <v>2.7370000000000001</v>
      </c>
      <c r="S74" s="42">
        <v>1.4430000000000001</v>
      </c>
      <c r="T74" s="42">
        <v>7.0999999999999994E-2</v>
      </c>
      <c r="U74" s="42">
        <v>2.9000000000000001E-2</v>
      </c>
      <c r="V74" s="42">
        <v>4.0000000000000001E-3</v>
      </c>
      <c r="W74" s="9">
        <v>17.5</v>
      </c>
      <c r="X74" s="9">
        <v>6.3</v>
      </c>
      <c r="Y74" s="25">
        <v>650</v>
      </c>
      <c r="Z74" s="25">
        <v>9</v>
      </c>
      <c r="AA74" s="24">
        <v>625.81600000000003</v>
      </c>
      <c r="AB74" s="24"/>
      <c r="AC74" s="9">
        <v>10.130000000000001</v>
      </c>
      <c r="AD74" s="9">
        <v>4.8600000000000003</v>
      </c>
      <c r="AE74" s="9"/>
    </row>
    <row r="75" spans="1:31" ht="20.100000000000001" customHeight="1" x14ac:dyDescent="0.3">
      <c r="A75" s="8">
        <v>6</v>
      </c>
      <c r="B75" s="8" t="s">
        <v>44</v>
      </c>
      <c r="C75" s="8" t="s">
        <v>9</v>
      </c>
      <c r="D75" s="12" t="s">
        <v>29</v>
      </c>
      <c r="E75" s="6" t="s">
        <v>102</v>
      </c>
      <c r="F75" s="64"/>
      <c r="G75" s="64"/>
      <c r="H75" s="42"/>
      <c r="I75" s="9">
        <v>13.8</v>
      </c>
      <c r="J75" s="9">
        <v>7.2</v>
      </c>
      <c r="K75" s="9">
        <v>8.9</v>
      </c>
      <c r="L75" s="9">
        <v>3.9</v>
      </c>
      <c r="M75" s="9">
        <v>11.7</v>
      </c>
      <c r="N75" s="9">
        <v>68.8</v>
      </c>
      <c r="O75" s="25">
        <v>221</v>
      </c>
      <c r="P75" s="42">
        <v>5.1849999999999996</v>
      </c>
      <c r="Q75" s="42">
        <v>4.9829999999999997</v>
      </c>
      <c r="R75" s="42">
        <v>2.8540000000000001</v>
      </c>
      <c r="S75" s="42">
        <v>0.90500000000000003</v>
      </c>
      <c r="T75" s="42">
        <v>0.379</v>
      </c>
      <c r="U75" s="42">
        <v>0.24</v>
      </c>
      <c r="V75" s="42">
        <v>0.23400000000000001</v>
      </c>
      <c r="W75" s="9">
        <v>27</v>
      </c>
      <c r="X75" s="9">
        <v>9.3000000000000007</v>
      </c>
      <c r="Y75" s="25"/>
      <c r="Z75" s="25"/>
      <c r="AA75" s="24">
        <v>34.768000000000001</v>
      </c>
      <c r="AB75" s="24"/>
      <c r="AC75" s="9">
        <v>5.33</v>
      </c>
      <c r="AD75" s="9">
        <v>0.11</v>
      </c>
      <c r="AE75" s="9"/>
    </row>
    <row r="76" spans="1:31" ht="20.100000000000001" customHeight="1" x14ac:dyDescent="0.3">
      <c r="A76" s="8">
        <v>7</v>
      </c>
      <c r="B76" s="8" t="s">
        <v>45</v>
      </c>
      <c r="C76" s="8" t="s">
        <v>9</v>
      </c>
      <c r="D76" s="12" t="s">
        <v>30</v>
      </c>
      <c r="E76" s="6" t="s">
        <v>103</v>
      </c>
      <c r="F76" s="64"/>
      <c r="G76" s="64"/>
      <c r="H76" s="42">
        <v>3.7970000000000002</v>
      </c>
      <c r="I76" s="9">
        <v>16</v>
      </c>
      <c r="J76" s="9">
        <v>7.8</v>
      </c>
      <c r="K76" s="9">
        <v>11</v>
      </c>
      <c r="L76" s="9">
        <v>1.3</v>
      </c>
      <c r="M76" s="9">
        <v>5.7</v>
      </c>
      <c r="N76" s="9">
        <v>6</v>
      </c>
      <c r="O76" s="25">
        <v>238</v>
      </c>
      <c r="P76" s="42">
        <v>2.4220000000000002</v>
      </c>
      <c r="Q76" s="42">
        <v>2.39</v>
      </c>
      <c r="R76" s="42">
        <v>1.823</v>
      </c>
      <c r="S76" s="42">
        <v>6.4000000000000001E-2</v>
      </c>
      <c r="T76" s="42">
        <v>5.2999999999999999E-2</v>
      </c>
      <c r="U76" s="42">
        <v>2.5000000000000001E-2</v>
      </c>
      <c r="V76" s="42">
        <v>1.7000000000000001E-2</v>
      </c>
      <c r="W76" s="9">
        <v>16.600000000000001</v>
      </c>
      <c r="X76" s="9">
        <v>4.7</v>
      </c>
      <c r="Y76" s="25">
        <v>5600</v>
      </c>
      <c r="Z76" s="25">
        <v>45</v>
      </c>
      <c r="AA76" s="24">
        <v>28.454999999999998</v>
      </c>
      <c r="AB76" s="24"/>
      <c r="AC76" s="9">
        <v>6.7</v>
      </c>
      <c r="AD76" s="9">
        <v>1.96</v>
      </c>
      <c r="AE76" s="9"/>
    </row>
    <row r="77" spans="1:31" ht="20.100000000000001" customHeight="1" x14ac:dyDescent="0.3">
      <c r="A77" s="8">
        <v>8</v>
      </c>
      <c r="B77" s="8" t="s">
        <v>46</v>
      </c>
      <c r="C77" s="8" t="s">
        <v>9</v>
      </c>
      <c r="D77" s="12" t="s">
        <v>30</v>
      </c>
      <c r="E77" s="6" t="s">
        <v>104</v>
      </c>
      <c r="F77" s="64"/>
      <c r="G77" s="64"/>
      <c r="H77" s="42">
        <v>6.2919999999999998</v>
      </c>
      <c r="I77" s="9">
        <v>12.8</v>
      </c>
      <c r="J77" s="9">
        <v>7.3</v>
      </c>
      <c r="K77" s="9">
        <v>11.6</v>
      </c>
      <c r="L77" s="9">
        <v>1.1000000000000001</v>
      </c>
      <c r="M77" s="9">
        <v>4.9000000000000004</v>
      </c>
      <c r="N77" s="9">
        <v>5.4</v>
      </c>
      <c r="O77" s="25">
        <v>178</v>
      </c>
      <c r="P77" s="42">
        <v>3.0249999999999999</v>
      </c>
      <c r="Q77" s="42">
        <v>3.0190000000000001</v>
      </c>
      <c r="R77" s="42">
        <v>2.4500000000000002</v>
      </c>
      <c r="S77" s="42">
        <v>2.4E-2</v>
      </c>
      <c r="T77" s="42">
        <v>0.06</v>
      </c>
      <c r="U77" s="42">
        <v>4.3999999999999997E-2</v>
      </c>
      <c r="V77" s="42">
        <v>0.03</v>
      </c>
      <c r="W77" s="9">
        <v>4</v>
      </c>
      <c r="X77" s="9">
        <v>4.2</v>
      </c>
      <c r="Y77" s="25">
        <v>1800</v>
      </c>
      <c r="Z77" s="25">
        <v>27</v>
      </c>
      <c r="AA77" s="24">
        <v>42.908000000000001</v>
      </c>
      <c r="AB77" s="24"/>
      <c r="AC77" s="9">
        <v>6.49</v>
      </c>
      <c r="AD77" s="9">
        <v>4.1100000000000003</v>
      </c>
      <c r="AE77" s="9"/>
    </row>
    <row r="78" spans="1:31" ht="20.100000000000001" customHeight="1" x14ac:dyDescent="0.3">
      <c r="A78" s="8">
        <v>9</v>
      </c>
      <c r="B78" s="8" t="s">
        <v>21</v>
      </c>
      <c r="C78" s="8" t="s">
        <v>8</v>
      </c>
      <c r="D78" s="12" t="s">
        <v>29</v>
      </c>
      <c r="E78" s="6" t="s">
        <v>101</v>
      </c>
      <c r="F78" s="64"/>
      <c r="G78" s="64"/>
      <c r="H78" s="42"/>
      <c r="I78" s="9">
        <v>15.7</v>
      </c>
      <c r="J78" s="9">
        <v>6.6</v>
      </c>
      <c r="K78" s="9">
        <v>6.9</v>
      </c>
      <c r="L78" s="9">
        <v>4.5</v>
      </c>
      <c r="M78" s="9">
        <v>8.1999999999999993</v>
      </c>
      <c r="N78" s="9">
        <v>18.5</v>
      </c>
      <c r="O78" s="25">
        <v>200</v>
      </c>
      <c r="P78" s="42">
        <v>3.4870000000000001</v>
      </c>
      <c r="Q78" s="42">
        <v>3.2559999999999998</v>
      </c>
      <c r="R78" s="42">
        <v>1.498</v>
      </c>
      <c r="S78" s="42">
        <v>1.5329999999999999</v>
      </c>
      <c r="T78" s="42">
        <v>0.16300000000000001</v>
      </c>
      <c r="U78" s="42">
        <v>7.9000000000000001E-2</v>
      </c>
      <c r="V78" s="42">
        <v>7.4999999999999997E-2</v>
      </c>
      <c r="W78" s="9">
        <v>24.8</v>
      </c>
      <c r="X78" s="9">
        <v>6</v>
      </c>
      <c r="Y78" s="25">
        <v>47000</v>
      </c>
      <c r="Z78" s="25">
        <v>960</v>
      </c>
      <c r="AA78" s="24">
        <v>22.55</v>
      </c>
      <c r="AB78" s="24"/>
      <c r="AC78" s="9">
        <v>3.16</v>
      </c>
      <c r="AD78" s="9">
        <v>-7.0000000000000007E-2</v>
      </c>
      <c r="AE78" s="9"/>
    </row>
    <row r="79" spans="1:31" ht="20.100000000000001" customHeight="1" x14ac:dyDescent="0.3">
      <c r="A79" s="8">
        <v>10</v>
      </c>
      <c r="B79" s="8" t="s">
        <v>22</v>
      </c>
      <c r="C79" s="8" t="s">
        <v>9</v>
      </c>
      <c r="D79" s="12" t="s">
        <v>29</v>
      </c>
      <c r="E79" s="6" t="s">
        <v>101</v>
      </c>
      <c r="F79" s="64"/>
      <c r="G79" s="64"/>
      <c r="H79" s="42">
        <v>13.6</v>
      </c>
      <c r="I79" s="9">
        <v>15.5</v>
      </c>
      <c r="J79" s="9">
        <v>7</v>
      </c>
      <c r="K79" s="9">
        <v>9.5</v>
      </c>
      <c r="L79" s="9">
        <v>2.6</v>
      </c>
      <c r="M79" s="9">
        <v>7.4</v>
      </c>
      <c r="N79" s="9">
        <v>13.6</v>
      </c>
      <c r="O79" s="25">
        <v>179</v>
      </c>
      <c r="P79" s="42">
        <v>3.0670000000000002</v>
      </c>
      <c r="Q79" s="42">
        <v>3.0230000000000001</v>
      </c>
      <c r="R79" s="42">
        <v>2.4689999999999999</v>
      </c>
      <c r="S79" s="42">
        <v>0.108</v>
      </c>
      <c r="T79" s="42">
        <v>0.161</v>
      </c>
      <c r="U79" s="42">
        <v>0.11799999999999999</v>
      </c>
      <c r="V79" s="42">
        <v>0.114</v>
      </c>
      <c r="W79" s="9">
        <v>16.100000000000001</v>
      </c>
      <c r="X79" s="9">
        <v>5.4</v>
      </c>
      <c r="Y79" s="25">
        <v>54000</v>
      </c>
      <c r="Z79" s="25">
        <v>2700</v>
      </c>
      <c r="AA79" s="24">
        <v>10.272</v>
      </c>
      <c r="AB79" s="24"/>
      <c r="AC79" s="9">
        <v>4.59</v>
      </c>
      <c r="AD79" s="9">
        <v>1.85</v>
      </c>
      <c r="AE79" s="9"/>
    </row>
    <row r="80" spans="1:31" ht="20.100000000000001" customHeight="1" x14ac:dyDescent="0.3">
      <c r="A80" s="26">
        <v>11</v>
      </c>
      <c r="B80" s="26" t="s">
        <v>23</v>
      </c>
      <c r="C80" s="26" t="s">
        <v>9</v>
      </c>
      <c r="D80" s="12" t="s">
        <v>29</v>
      </c>
      <c r="E80" s="27" t="s">
        <v>101</v>
      </c>
      <c r="F80" s="65">
        <v>5.5</v>
      </c>
      <c r="G80" s="65">
        <v>58.5</v>
      </c>
      <c r="H80" s="43"/>
      <c r="I80" s="28">
        <v>15.2</v>
      </c>
      <c r="J80" s="28">
        <v>6.8</v>
      </c>
      <c r="K80" s="28">
        <v>8.9</v>
      </c>
      <c r="L80" s="28">
        <v>1.7</v>
      </c>
      <c r="M80" s="28">
        <v>6.8</v>
      </c>
      <c r="N80" s="28">
        <v>22</v>
      </c>
      <c r="O80" s="29">
        <v>159</v>
      </c>
      <c r="P80" s="43">
        <v>2.4409999999999998</v>
      </c>
      <c r="Q80" s="43">
        <v>2.3130000000000002</v>
      </c>
      <c r="R80" s="43">
        <v>1.7430000000000001</v>
      </c>
      <c r="S80" s="43">
        <v>0.26800000000000002</v>
      </c>
      <c r="T80" s="43">
        <v>0.111</v>
      </c>
      <c r="U80" s="43">
        <v>5.0999999999999997E-2</v>
      </c>
      <c r="V80" s="43">
        <v>4.9000000000000002E-2</v>
      </c>
      <c r="W80" s="28">
        <v>10.4</v>
      </c>
      <c r="X80" s="28">
        <v>4.8</v>
      </c>
      <c r="Y80" s="29">
        <v>11000</v>
      </c>
      <c r="Z80" s="29">
        <v>800</v>
      </c>
      <c r="AA80" s="30">
        <v>22.959</v>
      </c>
      <c r="AB80" s="30"/>
      <c r="AC80" s="28">
        <v>4.6399999999999997</v>
      </c>
      <c r="AD80" s="28">
        <v>1.82</v>
      </c>
      <c r="AE80" s="28"/>
    </row>
    <row r="81" spans="1:31" ht="20.100000000000001" customHeight="1" x14ac:dyDescent="0.3">
      <c r="A81" s="26">
        <v>12</v>
      </c>
      <c r="B81" s="26" t="s">
        <v>24</v>
      </c>
      <c r="C81" s="26" t="s">
        <v>8</v>
      </c>
      <c r="D81" s="12" t="s">
        <v>29</v>
      </c>
      <c r="E81" s="27" t="s">
        <v>101</v>
      </c>
      <c r="F81" s="65">
        <v>5.5</v>
      </c>
      <c r="G81" s="65">
        <v>58.5</v>
      </c>
      <c r="H81" s="43"/>
      <c r="I81" s="28">
        <v>15.5</v>
      </c>
      <c r="J81" s="28">
        <v>7.2</v>
      </c>
      <c r="K81" s="28">
        <v>9.1999999999999993</v>
      </c>
      <c r="L81" s="28">
        <v>3.8</v>
      </c>
      <c r="M81" s="28">
        <v>7.7</v>
      </c>
      <c r="N81" s="28">
        <v>21.5</v>
      </c>
      <c r="O81" s="29">
        <v>178</v>
      </c>
      <c r="P81" s="43">
        <v>3.2759999999999998</v>
      </c>
      <c r="Q81" s="43">
        <v>3.0470000000000002</v>
      </c>
      <c r="R81" s="43">
        <v>2.0510000000000002</v>
      </c>
      <c r="S81" s="43">
        <v>0.749</v>
      </c>
      <c r="T81" s="43">
        <v>0.19500000000000001</v>
      </c>
      <c r="U81" s="43">
        <v>0.114</v>
      </c>
      <c r="V81" s="43">
        <v>0.114</v>
      </c>
      <c r="W81" s="28">
        <v>20.2</v>
      </c>
      <c r="X81" s="28">
        <v>5.9</v>
      </c>
      <c r="Y81" s="29">
        <v>59000</v>
      </c>
      <c r="Z81" s="29">
        <v>3200</v>
      </c>
      <c r="AA81" s="30">
        <v>17.992000000000001</v>
      </c>
      <c r="AB81" s="30"/>
      <c r="AC81" s="28">
        <v>5.74</v>
      </c>
      <c r="AD81" s="28">
        <v>1.0900000000000001</v>
      </c>
      <c r="AE81" s="28"/>
    </row>
    <row r="82" spans="1:31" ht="20.100000000000001" customHeight="1" x14ac:dyDescent="0.3">
      <c r="A82" s="26">
        <v>13</v>
      </c>
      <c r="B82" s="26" t="s">
        <v>25</v>
      </c>
      <c r="C82" s="26" t="s">
        <v>9</v>
      </c>
      <c r="D82" s="12" t="s">
        <v>29</v>
      </c>
      <c r="E82" s="27" t="s">
        <v>102</v>
      </c>
      <c r="F82" s="65"/>
      <c r="G82" s="65"/>
      <c r="H82" s="43">
        <v>3.6360000000000001</v>
      </c>
      <c r="I82" s="28">
        <v>14.7</v>
      </c>
      <c r="J82" s="28">
        <v>7</v>
      </c>
      <c r="K82" s="28">
        <v>7.7</v>
      </c>
      <c r="L82" s="28">
        <v>3.4</v>
      </c>
      <c r="M82" s="28">
        <v>10.7</v>
      </c>
      <c r="N82" s="28">
        <v>56.8</v>
      </c>
      <c r="O82" s="29">
        <v>337</v>
      </c>
      <c r="P82" s="43">
        <v>5.6260000000000003</v>
      </c>
      <c r="Q82" s="43">
        <v>5.4039999999999999</v>
      </c>
      <c r="R82" s="43">
        <v>4.0609999999999999</v>
      </c>
      <c r="S82" s="43">
        <v>0.60799999999999998</v>
      </c>
      <c r="T82" s="43">
        <v>0.252</v>
      </c>
      <c r="U82" s="43">
        <v>0.13200000000000001</v>
      </c>
      <c r="V82" s="43">
        <v>0.123</v>
      </c>
      <c r="W82" s="28">
        <v>22.5</v>
      </c>
      <c r="X82" s="28">
        <v>8.4</v>
      </c>
      <c r="Y82" s="29"/>
      <c r="Z82" s="29"/>
      <c r="AA82" s="30">
        <v>35.758000000000003</v>
      </c>
      <c r="AB82" s="30"/>
      <c r="AC82" s="28">
        <v>6.05</v>
      </c>
      <c r="AD82" s="28">
        <v>1.57</v>
      </c>
      <c r="AE82" s="28"/>
    </row>
    <row r="83" spans="1:31" ht="20.100000000000001" customHeight="1" x14ac:dyDescent="0.3">
      <c r="A83" s="26">
        <v>14</v>
      </c>
      <c r="B83" s="26" t="s">
        <v>26</v>
      </c>
      <c r="C83" s="26" t="s">
        <v>9</v>
      </c>
      <c r="D83" s="12" t="s">
        <v>29</v>
      </c>
      <c r="E83" s="27" t="s">
        <v>105</v>
      </c>
      <c r="F83" s="65"/>
      <c r="G83" s="65"/>
      <c r="H83" s="43"/>
      <c r="I83" s="28">
        <v>15.2</v>
      </c>
      <c r="J83" s="28">
        <v>7</v>
      </c>
      <c r="K83" s="28">
        <v>10.3</v>
      </c>
      <c r="L83" s="28">
        <v>6.3</v>
      </c>
      <c r="M83" s="28">
        <v>13</v>
      </c>
      <c r="N83" s="28">
        <v>37.5</v>
      </c>
      <c r="O83" s="29">
        <v>648</v>
      </c>
      <c r="P83" s="43">
        <v>4.3289999999999997</v>
      </c>
      <c r="Q83" s="43">
        <v>4.0609999999999999</v>
      </c>
      <c r="R83" s="43">
        <v>2.4830000000000001</v>
      </c>
      <c r="S83" s="43">
        <v>0.627</v>
      </c>
      <c r="T83" s="43">
        <v>0.20300000000000001</v>
      </c>
      <c r="U83" s="43">
        <v>8.6999999999999994E-2</v>
      </c>
      <c r="V83" s="43">
        <v>7.3999999999999996E-2</v>
      </c>
      <c r="W83" s="28">
        <v>79.8</v>
      </c>
      <c r="X83" s="28">
        <v>8.6999999999999993</v>
      </c>
      <c r="Y83" s="29"/>
      <c r="Z83" s="29"/>
      <c r="AA83" s="30">
        <v>141.65600000000001</v>
      </c>
      <c r="AB83" s="30"/>
      <c r="AC83" s="28">
        <v>7.45</v>
      </c>
      <c r="AD83" s="28">
        <v>3.57</v>
      </c>
      <c r="AE83" s="28"/>
    </row>
    <row r="84" spans="1:31" ht="20.100000000000001" customHeight="1" thickBot="1" x14ac:dyDescent="0.35">
      <c r="A84" s="33">
        <v>15</v>
      </c>
      <c r="B84" s="33" t="s">
        <v>27</v>
      </c>
      <c r="C84" s="33" t="s">
        <v>9</v>
      </c>
      <c r="D84" s="40" t="s">
        <v>29</v>
      </c>
      <c r="E84" s="34" t="s">
        <v>105</v>
      </c>
      <c r="F84" s="66"/>
      <c r="G84" s="66"/>
      <c r="H84" s="44"/>
      <c r="I84" s="35">
        <v>14.1</v>
      </c>
      <c r="J84" s="35">
        <v>7.1</v>
      </c>
      <c r="K84" s="35">
        <v>8.1999999999999993</v>
      </c>
      <c r="L84" s="35">
        <v>4.5</v>
      </c>
      <c r="M84" s="35">
        <v>16.899999999999999</v>
      </c>
      <c r="N84" s="35">
        <v>108.1</v>
      </c>
      <c r="O84" s="36">
        <v>389</v>
      </c>
      <c r="P84" s="44">
        <v>6.8010000000000002</v>
      </c>
      <c r="Q84" s="44">
        <v>6.3719999999999999</v>
      </c>
      <c r="R84" s="44">
        <v>3.9950000000000001</v>
      </c>
      <c r="S84" s="44">
        <v>1.169</v>
      </c>
      <c r="T84" s="44">
        <v>0.60899999999999999</v>
      </c>
      <c r="U84" s="44">
        <v>0.33500000000000002</v>
      </c>
      <c r="V84" s="44">
        <v>0.32100000000000001</v>
      </c>
      <c r="W84" s="35">
        <v>38.700000000000003</v>
      </c>
      <c r="X84" s="35">
        <v>12.5</v>
      </c>
      <c r="Y84" s="36"/>
      <c r="Z84" s="36"/>
      <c r="AA84" s="37">
        <v>58.683999999999997</v>
      </c>
      <c r="AB84" s="37"/>
      <c r="AC84" s="35">
        <v>10.28</v>
      </c>
      <c r="AD84" s="35">
        <v>2.06</v>
      </c>
      <c r="AE84" s="35"/>
    </row>
    <row r="85" spans="1:31" ht="20.100000000000001" customHeight="1" x14ac:dyDescent="0.3">
      <c r="A85" s="5">
        <v>1</v>
      </c>
      <c r="B85" s="5" t="s">
        <v>39</v>
      </c>
      <c r="C85" s="39" t="s">
        <v>8</v>
      </c>
      <c r="D85" s="11" t="s">
        <v>29</v>
      </c>
      <c r="E85" s="6" t="s">
        <v>106</v>
      </c>
      <c r="F85" s="62">
        <v>0</v>
      </c>
      <c r="G85" s="62">
        <v>30.7</v>
      </c>
      <c r="H85" s="41"/>
      <c r="I85" s="7">
        <v>16.399999999999999</v>
      </c>
      <c r="J85" s="7">
        <v>5.9</v>
      </c>
      <c r="K85" s="7">
        <v>9</v>
      </c>
      <c r="L85" s="7">
        <v>1.6</v>
      </c>
      <c r="M85" s="7">
        <v>6.6</v>
      </c>
      <c r="N85" s="7">
        <v>17</v>
      </c>
      <c r="O85" s="13">
        <v>210</v>
      </c>
      <c r="P85" s="41">
        <v>2.4569999999999999</v>
      </c>
      <c r="Q85" s="41">
        <v>2.4529999999999998</v>
      </c>
      <c r="R85" s="41">
        <v>1.8029999999999999</v>
      </c>
      <c r="S85" s="41">
        <v>0.108</v>
      </c>
      <c r="T85" s="41">
        <v>0.129</v>
      </c>
      <c r="U85" s="41">
        <v>8.2000000000000003E-2</v>
      </c>
      <c r="V85" s="41">
        <v>6.8000000000000005E-2</v>
      </c>
      <c r="W85" s="7">
        <v>11.8</v>
      </c>
      <c r="X85" s="7">
        <v>4.7</v>
      </c>
      <c r="Y85" s="13">
        <v>9500</v>
      </c>
      <c r="Z85" s="13">
        <v>380</v>
      </c>
      <c r="AA85" s="23">
        <v>23.899000000000001</v>
      </c>
      <c r="AB85" s="23"/>
      <c r="AC85" s="7">
        <v>6.44</v>
      </c>
      <c r="AD85" s="7">
        <v>3.7</v>
      </c>
      <c r="AE85" s="7"/>
    </row>
    <row r="86" spans="1:31" ht="20.100000000000001" customHeight="1" x14ac:dyDescent="0.3">
      <c r="A86" s="8">
        <v>2</v>
      </c>
      <c r="B86" s="8" t="s">
        <v>40</v>
      </c>
      <c r="C86" s="8" t="s">
        <v>8</v>
      </c>
      <c r="D86" s="12" t="s">
        <v>29</v>
      </c>
      <c r="E86" s="6" t="s">
        <v>106</v>
      </c>
      <c r="F86" s="64">
        <v>0</v>
      </c>
      <c r="G86" s="64">
        <v>30.7</v>
      </c>
      <c r="H86" s="42">
        <v>19.321000000000002</v>
      </c>
      <c r="I86" s="9">
        <v>17</v>
      </c>
      <c r="J86" s="9">
        <v>6.8</v>
      </c>
      <c r="K86" s="9">
        <v>6.7</v>
      </c>
      <c r="L86" s="9">
        <v>4</v>
      </c>
      <c r="M86" s="9">
        <v>7.6</v>
      </c>
      <c r="N86" s="9">
        <v>11.4</v>
      </c>
      <c r="O86" s="25">
        <v>263</v>
      </c>
      <c r="P86" s="42">
        <v>5.3040000000000003</v>
      </c>
      <c r="Q86" s="42">
        <v>5.0090000000000003</v>
      </c>
      <c r="R86" s="42">
        <v>1.6160000000000001</v>
      </c>
      <c r="S86" s="42">
        <v>3.1549999999999998</v>
      </c>
      <c r="T86" s="42">
        <v>0.22900000000000001</v>
      </c>
      <c r="U86" s="42">
        <v>0.108</v>
      </c>
      <c r="V86" s="42">
        <v>9.0999999999999998E-2</v>
      </c>
      <c r="W86" s="9">
        <v>23.6</v>
      </c>
      <c r="X86" s="9">
        <v>6.9</v>
      </c>
      <c r="Y86" s="25">
        <v>110000</v>
      </c>
      <c r="Z86" s="25">
        <v>6800</v>
      </c>
      <c r="AA86" s="24">
        <v>32.627000000000002</v>
      </c>
      <c r="AB86" s="24"/>
      <c r="AC86" s="9">
        <v>3.86</v>
      </c>
      <c r="AD86" s="9">
        <v>1.95</v>
      </c>
      <c r="AE86" s="9"/>
    </row>
    <row r="87" spans="1:31" ht="20.100000000000001" customHeight="1" x14ac:dyDescent="0.3">
      <c r="A87" s="8">
        <v>3</v>
      </c>
      <c r="B87" s="8" t="s">
        <v>41</v>
      </c>
      <c r="C87" s="8" t="s">
        <v>8</v>
      </c>
      <c r="D87" s="12" t="s">
        <v>29</v>
      </c>
      <c r="E87" s="6" t="s">
        <v>105</v>
      </c>
      <c r="F87" s="64"/>
      <c r="G87" s="64"/>
      <c r="H87" s="42">
        <v>57.777999999999999</v>
      </c>
      <c r="I87" s="9">
        <v>15.4</v>
      </c>
      <c r="J87" s="9">
        <v>7.2</v>
      </c>
      <c r="K87" s="9">
        <v>8.1</v>
      </c>
      <c r="L87" s="9">
        <v>4.4000000000000004</v>
      </c>
      <c r="M87" s="9">
        <v>7.8</v>
      </c>
      <c r="N87" s="9">
        <v>21.4</v>
      </c>
      <c r="O87" s="25">
        <v>199</v>
      </c>
      <c r="P87" s="42">
        <v>3.4119999999999999</v>
      </c>
      <c r="Q87" s="42">
        <v>3.2210000000000001</v>
      </c>
      <c r="R87" s="42">
        <v>1.595</v>
      </c>
      <c r="S87" s="42">
        <v>1.3240000000000001</v>
      </c>
      <c r="T87" s="42">
        <v>0.13700000000000001</v>
      </c>
      <c r="U87" s="42">
        <v>7.8E-2</v>
      </c>
      <c r="V87" s="42">
        <v>7.4999999999999997E-2</v>
      </c>
      <c r="W87" s="9">
        <v>18.100000000000001</v>
      </c>
      <c r="X87" s="9">
        <v>6.5</v>
      </c>
      <c r="Y87" s="25">
        <v>8400</v>
      </c>
      <c r="Z87" s="25">
        <v>150</v>
      </c>
      <c r="AA87" s="24">
        <v>22.052</v>
      </c>
      <c r="AB87" s="24"/>
      <c r="AC87" s="9">
        <v>6.08</v>
      </c>
      <c r="AD87" s="9">
        <v>-1.35</v>
      </c>
      <c r="AE87" s="9"/>
    </row>
    <row r="88" spans="1:31" ht="20.100000000000001" customHeight="1" x14ac:dyDescent="0.3">
      <c r="A88" s="8">
        <v>4</v>
      </c>
      <c r="B88" s="8" t="s">
        <v>42</v>
      </c>
      <c r="C88" s="8" t="s">
        <v>8</v>
      </c>
      <c r="D88" s="12" t="s">
        <v>29</v>
      </c>
      <c r="E88" s="6" t="s">
        <v>105</v>
      </c>
      <c r="F88" s="64"/>
      <c r="G88" s="64"/>
      <c r="H88" s="42">
        <v>68.361000000000004</v>
      </c>
      <c r="I88" s="9">
        <v>15.8</v>
      </c>
      <c r="J88" s="9">
        <v>6.9</v>
      </c>
      <c r="K88" s="9">
        <v>7.4</v>
      </c>
      <c r="L88" s="9">
        <v>4.5</v>
      </c>
      <c r="M88" s="9">
        <v>8.4</v>
      </c>
      <c r="N88" s="9">
        <v>20.3</v>
      </c>
      <c r="O88" s="25">
        <v>255</v>
      </c>
      <c r="P88" s="42">
        <v>4.6360000000000001</v>
      </c>
      <c r="Q88" s="42">
        <v>4.5170000000000003</v>
      </c>
      <c r="R88" s="42">
        <v>1.667</v>
      </c>
      <c r="S88" s="42">
        <v>2.6459999999999999</v>
      </c>
      <c r="T88" s="42">
        <v>0.156</v>
      </c>
      <c r="U88" s="42">
        <v>9.8000000000000004E-2</v>
      </c>
      <c r="V88" s="42">
        <v>9.2999999999999999E-2</v>
      </c>
      <c r="W88" s="9">
        <v>18.600000000000001</v>
      </c>
      <c r="X88" s="9">
        <v>7.2</v>
      </c>
      <c r="Y88" s="25">
        <v>7100</v>
      </c>
      <c r="Z88" s="25">
        <v>360</v>
      </c>
      <c r="AA88" s="24">
        <v>31.869</v>
      </c>
      <c r="AB88" s="24"/>
      <c r="AC88" s="9">
        <v>3.83</v>
      </c>
      <c r="AD88" s="9">
        <v>-0.91</v>
      </c>
      <c r="AE88" s="9"/>
    </row>
    <row r="89" spans="1:31" ht="20.100000000000001" customHeight="1" x14ac:dyDescent="0.3">
      <c r="A89" s="8">
        <v>5</v>
      </c>
      <c r="B89" s="8" t="s">
        <v>43</v>
      </c>
      <c r="C89" s="8" t="s">
        <v>8</v>
      </c>
      <c r="D89" s="12" t="s">
        <v>29</v>
      </c>
      <c r="E89" s="6" t="s">
        <v>105</v>
      </c>
      <c r="F89" s="64"/>
      <c r="G89" s="64"/>
      <c r="H89" s="42">
        <v>247.733</v>
      </c>
      <c r="I89" s="9">
        <v>13.3</v>
      </c>
      <c r="J89" s="9">
        <v>7.9</v>
      </c>
      <c r="K89" s="9">
        <v>10</v>
      </c>
      <c r="L89" s="9">
        <v>3.8</v>
      </c>
      <c r="M89" s="9">
        <v>8.8000000000000007</v>
      </c>
      <c r="N89" s="9">
        <v>8.9</v>
      </c>
      <c r="O89" s="25">
        <v>2560</v>
      </c>
      <c r="P89" s="42">
        <v>4.4640000000000004</v>
      </c>
      <c r="Q89" s="42">
        <v>4.391</v>
      </c>
      <c r="R89" s="42">
        <v>2.5059999999999998</v>
      </c>
      <c r="S89" s="42">
        <v>1.206</v>
      </c>
      <c r="T89" s="42">
        <v>6.9000000000000006E-2</v>
      </c>
      <c r="U89" s="42">
        <v>2.5000000000000001E-2</v>
      </c>
      <c r="V89" s="42">
        <v>6.0000000000000001E-3</v>
      </c>
      <c r="W89" s="9">
        <v>33.4</v>
      </c>
      <c r="X89" s="9">
        <v>7.1</v>
      </c>
      <c r="Y89" s="25">
        <v>6200</v>
      </c>
      <c r="Z89" s="25">
        <v>12</v>
      </c>
      <c r="AA89" s="24">
        <v>697.99099999999999</v>
      </c>
      <c r="AB89" s="24"/>
      <c r="AC89" s="9">
        <v>9.48</v>
      </c>
      <c r="AD89" s="9">
        <v>4.6100000000000003</v>
      </c>
      <c r="AE89" s="9"/>
    </row>
    <row r="90" spans="1:31" ht="20.100000000000001" customHeight="1" x14ac:dyDescent="0.3">
      <c r="A90" s="8">
        <v>6</v>
      </c>
      <c r="B90" s="8" t="s">
        <v>44</v>
      </c>
      <c r="C90" s="8" t="s">
        <v>9</v>
      </c>
      <c r="D90" s="12" t="s">
        <v>29</v>
      </c>
      <c r="E90" s="6" t="s">
        <v>105</v>
      </c>
      <c r="F90" s="64"/>
      <c r="G90" s="64"/>
      <c r="H90" s="42">
        <v>4.8949999999999996</v>
      </c>
      <c r="I90" s="9">
        <v>12.9</v>
      </c>
      <c r="J90" s="9">
        <v>7</v>
      </c>
      <c r="K90" s="9">
        <v>9.6</v>
      </c>
      <c r="L90" s="9">
        <v>2.9</v>
      </c>
      <c r="M90" s="9">
        <v>8.3000000000000007</v>
      </c>
      <c r="N90" s="9">
        <v>32.299999999999997</v>
      </c>
      <c r="O90" s="25">
        <v>198</v>
      </c>
      <c r="P90" s="42">
        <v>3.9649999999999999</v>
      </c>
      <c r="Q90" s="42">
        <v>3.794</v>
      </c>
      <c r="R90" s="42">
        <v>2.9289999999999998</v>
      </c>
      <c r="S90" s="42">
        <v>0.27200000000000002</v>
      </c>
      <c r="T90" s="42">
        <v>0.20599999999999999</v>
      </c>
      <c r="U90" s="42">
        <v>0.124</v>
      </c>
      <c r="V90" s="42">
        <v>0.12</v>
      </c>
      <c r="W90" s="9">
        <v>17</v>
      </c>
      <c r="X90" s="9">
        <v>6.5</v>
      </c>
      <c r="Y90" s="25">
        <v>9700</v>
      </c>
      <c r="Z90" s="25">
        <v>320</v>
      </c>
      <c r="AA90" s="24">
        <v>26.937999999999999</v>
      </c>
      <c r="AB90" s="24"/>
      <c r="AC90" s="9">
        <v>5.36</v>
      </c>
      <c r="AD90" s="9">
        <v>2.0699999999999998</v>
      </c>
      <c r="AE90" s="9"/>
    </row>
    <row r="91" spans="1:31" ht="20.100000000000001" customHeight="1" x14ac:dyDescent="0.3">
      <c r="A91" s="8">
        <v>7</v>
      </c>
      <c r="B91" s="8" t="s">
        <v>45</v>
      </c>
      <c r="C91" s="8" t="s">
        <v>9</v>
      </c>
      <c r="D91" s="12" t="s">
        <v>30</v>
      </c>
      <c r="E91" s="6" t="s">
        <v>107</v>
      </c>
      <c r="F91" s="64"/>
      <c r="G91" s="64"/>
      <c r="H91" s="42">
        <v>5.0279999999999996</v>
      </c>
      <c r="I91" s="9">
        <v>14</v>
      </c>
      <c r="J91" s="9">
        <v>6.9</v>
      </c>
      <c r="K91" s="9">
        <v>10.4</v>
      </c>
      <c r="L91" s="9">
        <v>1</v>
      </c>
      <c r="M91" s="9">
        <v>4.5999999999999996</v>
      </c>
      <c r="N91" s="9">
        <v>6.7</v>
      </c>
      <c r="O91" s="25">
        <v>193</v>
      </c>
      <c r="P91" s="42">
        <v>2.7290000000000001</v>
      </c>
      <c r="Q91" s="42">
        <v>2.6720000000000002</v>
      </c>
      <c r="R91" s="42">
        <v>2.2250000000000001</v>
      </c>
      <c r="S91" s="42">
        <v>2.1999999999999999E-2</v>
      </c>
      <c r="T91" s="42">
        <v>4.8000000000000001E-2</v>
      </c>
      <c r="U91" s="42">
        <v>2.1000000000000001E-2</v>
      </c>
      <c r="V91" s="42">
        <v>8.9999999999999993E-3</v>
      </c>
      <c r="W91" s="9">
        <v>9.9</v>
      </c>
      <c r="X91" s="9">
        <v>4</v>
      </c>
      <c r="Y91" s="25">
        <v>3200</v>
      </c>
      <c r="Z91" s="25">
        <v>23</v>
      </c>
      <c r="AA91" s="24">
        <v>21.218</v>
      </c>
      <c r="AB91" s="24"/>
      <c r="AC91" s="9">
        <v>6.78</v>
      </c>
      <c r="AD91" s="9">
        <v>2.65</v>
      </c>
      <c r="AE91" s="9"/>
    </row>
    <row r="92" spans="1:31" ht="20.100000000000001" customHeight="1" x14ac:dyDescent="0.3">
      <c r="A92" s="8">
        <v>8</v>
      </c>
      <c r="B92" s="8" t="s">
        <v>46</v>
      </c>
      <c r="C92" s="8" t="s">
        <v>9</v>
      </c>
      <c r="D92" s="12" t="s">
        <v>30</v>
      </c>
      <c r="E92" s="6" t="s">
        <v>108</v>
      </c>
      <c r="F92" s="64"/>
      <c r="G92" s="64"/>
      <c r="H92" s="42">
        <v>5.319</v>
      </c>
      <c r="I92" s="9">
        <v>17</v>
      </c>
      <c r="J92" s="9">
        <v>8.1999999999999993</v>
      </c>
      <c r="K92" s="9">
        <v>11</v>
      </c>
      <c r="L92" s="9">
        <v>1.2</v>
      </c>
      <c r="M92" s="9">
        <v>4.3</v>
      </c>
      <c r="N92" s="9">
        <v>5.7</v>
      </c>
      <c r="O92" s="25">
        <v>190</v>
      </c>
      <c r="P92" s="42">
        <v>2.1269999999999998</v>
      </c>
      <c r="Q92" s="42"/>
      <c r="R92" s="42"/>
      <c r="S92" s="42"/>
      <c r="T92" s="42">
        <v>5.1999999999999998E-2</v>
      </c>
      <c r="U92" s="42"/>
      <c r="V92" s="42"/>
      <c r="W92" s="9"/>
      <c r="X92" s="9">
        <v>3.5</v>
      </c>
      <c r="Y92" s="25"/>
      <c r="Z92" s="25"/>
      <c r="AA92" s="24">
        <v>15.752000000000001</v>
      </c>
      <c r="AB92" s="24"/>
      <c r="AC92" s="9">
        <v>8.31</v>
      </c>
      <c r="AD92" s="9">
        <v>3.56</v>
      </c>
      <c r="AE92" s="9"/>
    </row>
    <row r="93" spans="1:31" ht="20.100000000000001" customHeight="1" x14ac:dyDescent="0.3">
      <c r="A93" s="8">
        <v>9</v>
      </c>
      <c r="B93" s="8" t="s">
        <v>21</v>
      </c>
      <c r="C93" s="8" t="s">
        <v>8</v>
      </c>
      <c r="D93" s="12" t="s">
        <v>29</v>
      </c>
      <c r="E93" s="6" t="s">
        <v>106</v>
      </c>
      <c r="F93" s="64"/>
      <c r="G93" s="64"/>
      <c r="H93" s="42"/>
      <c r="I93" s="9">
        <v>15</v>
      </c>
      <c r="J93" s="9">
        <v>6.9</v>
      </c>
      <c r="K93" s="9">
        <v>8.9</v>
      </c>
      <c r="L93" s="9">
        <v>2.4</v>
      </c>
      <c r="M93" s="9">
        <v>7</v>
      </c>
      <c r="N93" s="9">
        <v>9.5</v>
      </c>
      <c r="O93" s="25">
        <v>164</v>
      </c>
      <c r="P93" s="42">
        <v>3.4550000000000001</v>
      </c>
      <c r="Q93" s="42">
        <v>3.274</v>
      </c>
      <c r="R93" s="42">
        <v>2.0409999999999999</v>
      </c>
      <c r="S93" s="42">
        <v>0.76900000000000002</v>
      </c>
      <c r="T93" s="42">
        <v>0.161</v>
      </c>
      <c r="U93" s="42">
        <v>8.8999999999999996E-2</v>
      </c>
      <c r="V93" s="42">
        <v>7.4999999999999997E-2</v>
      </c>
      <c r="W93" s="9">
        <v>23.1</v>
      </c>
      <c r="X93" s="9">
        <v>5.4</v>
      </c>
      <c r="Y93" s="25">
        <v>6700</v>
      </c>
      <c r="Z93" s="25">
        <v>120</v>
      </c>
      <c r="AA93" s="24">
        <v>15.909000000000001</v>
      </c>
      <c r="AB93" s="24"/>
      <c r="AC93" s="9">
        <v>3.45</v>
      </c>
      <c r="AD93" s="9">
        <v>1.1399999999999999</v>
      </c>
      <c r="AE93" s="9"/>
    </row>
    <row r="94" spans="1:31" ht="20.100000000000001" customHeight="1" x14ac:dyDescent="0.3">
      <c r="A94" s="8">
        <v>10</v>
      </c>
      <c r="B94" s="8" t="s">
        <v>22</v>
      </c>
      <c r="C94" s="8" t="s">
        <v>9</v>
      </c>
      <c r="D94" s="12" t="s">
        <v>29</v>
      </c>
      <c r="E94" s="6" t="s">
        <v>106</v>
      </c>
      <c r="F94" s="64"/>
      <c r="G94" s="64"/>
      <c r="H94" s="42">
        <v>8.18</v>
      </c>
      <c r="I94" s="9">
        <v>16.5</v>
      </c>
      <c r="J94" s="9">
        <v>6.3</v>
      </c>
      <c r="K94" s="9">
        <v>9.6999999999999993</v>
      </c>
      <c r="L94" s="9">
        <v>1.6</v>
      </c>
      <c r="M94" s="9">
        <v>5.4</v>
      </c>
      <c r="N94" s="9">
        <v>16.899999999999999</v>
      </c>
      <c r="O94" s="25">
        <v>191</v>
      </c>
      <c r="P94" s="42">
        <v>2.4750000000000001</v>
      </c>
      <c r="Q94" s="42">
        <v>2.3730000000000002</v>
      </c>
      <c r="R94" s="42">
        <v>1.8620000000000001</v>
      </c>
      <c r="S94" s="42">
        <v>0.107</v>
      </c>
      <c r="T94" s="42">
        <v>7.4999999999999997E-2</v>
      </c>
      <c r="U94" s="42">
        <v>3.1E-2</v>
      </c>
      <c r="V94" s="42">
        <v>0.02</v>
      </c>
      <c r="W94" s="9">
        <v>9.9</v>
      </c>
      <c r="X94" s="9">
        <v>4</v>
      </c>
      <c r="Y94" s="25">
        <v>13000</v>
      </c>
      <c r="Z94" s="25">
        <v>110</v>
      </c>
      <c r="AA94" s="24">
        <v>21.715</v>
      </c>
      <c r="AB94" s="24"/>
      <c r="AC94" s="9">
        <v>5.0999999999999996</v>
      </c>
      <c r="AD94" s="9">
        <v>2.3199999999999998</v>
      </c>
      <c r="AE94" s="9"/>
    </row>
    <row r="95" spans="1:31" ht="20.100000000000001" customHeight="1" x14ac:dyDescent="0.3">
      <c r="A95" s="26">
        <v>11</v>
      </c>
      <c r="B95" s="26" t="s">
        <v>23</v>
      </c>
      <c r="C95" s="26" t="s">
        <v>9</v>
      </c>
      <c r="D95" s="12" t="s">
        <v>29</v>
      </c>
      <c r="E95" s="27" t="s">
        <v>106</v>
      </c>
      <c r="F95" s="65">
        <v>0</v>
      </c>
      <c r="G95" s="65">
        <v>62</v>
      </c>
      <c r="H95" s="43">
        <v>20.306000000000001</v>
      </c>
      <c r="I95" s="28">
        <v>16</v>
      </c>
      <c r="J95" s="28">
        <v>6.6</v>
      </c>
      <c r="K95" s="28">
        <v>9.4</v>
      </c>
      <c r="L95" s="28">
        <v>1.8</v>
      </c>
      <c r="M95" s="28">
        <v>5.9</v>
      </c>
      <c r="N95" s="28">
        <v>25.4</v>
      </c>
      <c r="O95" s="29">
        <v>175</v>
      </c>
      <c r="P95" s="43">
        <v>3.1469999999999998</v>
      </c>
      <c r="Q95" s="43">
        <v>3.0270000000000001</v>
      </c>
      <c r="R95" s="43">
        <v>2.5840000000000001</v>
      </c>
      <c r="S95" s="43">
        <v>0.152</v>
      </c>
      <c r="T95" s="43">
        <v>0.159</v>
      </c>
      <c r="U95" s="43">
        <v>0.112</v>
      </c>
      <c r="V95" s="43">
        <v>0.107</v>
      </c>
      <c r="W95" s="28">
        <v>4.8</v>
      </c>
      <c r="X95" s="28">
        <v>4.2</v>
      </c>
      <c r="Y95" s="29">
        <v>37000</v>
      </c>
      <c r="Z95" s="29">
        <v>6600</v>
      </c>
      <c r="AA95" s="30">
        <v>12.971</v>
      </c>
      <c r="AB95" s="30"/>
      <c r="AC95" s="28">
        <v>6.89</v>
      </c>
      <c r="AD95" s="28">
        <v>2.4500000000000002</v>
      </c>
      <c r="AE95" s="28"/>
    </row>
    <row r="96" spans="1:31" ht="20.100000000000001" customHeight="1" x14ac:dyDescent="0.3">
      <c r="A96" s="26">
        <v>12</v>
      </c>
      <c r="B96" s="26" t="s">
        <v>24</v>
      </c>
      <c r="C96" s="26" t="s">
        <v>8</v>
      </c>
      <c r="D96" s="12" t="s">
        <v>29</v>
      </c>
      <c r="E96" s="27" t="s">
        <v>106</v>
      </c>
      <c r="F96" s="65">
        <v>0</v>
      </c>
      <c r="G96" s="65">
        <v>62</v>
      </c>
      <c r="H96" s="43"/>
      <c r="I96" s="28">
        <v>17.600000000000001</v>
      </c>
      <c r="J96" s="28">
        <v>7.2</v>
      </c>
      <c r="K96" s="28">
        <v>9.1</v>
      </c>
      <c r="L96" s="28">
        <v>3.4</v>
      </c>
      <c r="M96" s="28">
        <v>6.8</v>
      </c>
      <c r="N96" s="28">
        <v>11.4</v>
      </c>
      <c r="O96" s="29">
        <v>208</v>
      </c>
      <c r="P96" s="43">
        <v>3.8090000000000002</v>
      </c>
      <c r="Q96" s="43">
        <v>3.67</v>
      </c>
      <c r="R96" s="43">
        <v>2.0089999999999999</v>
      </c>
      <c r="S96" s="43">
        <v>1.3560000000000001</v>
      </c>
      <c r="T96" s="43">
        <v>0.17199999999999999</v>
      </c>
      <c r="U96" s="43">
        <v>9.2999999999999999E-2</v>
      </c>
      <c r="V96" s="43">
        <v>7.6999999999999999E-2</v>
      </c>
      <c r="W96" s="28">
        <v>22</v>
      </c>
      <c r="X96" s="28">
        <v>5.7</v>
      </c>
      <c r="Y96" s="29">
        <v>40000</v>
      </c>
      <c r="Z96" s="29">
        <v>980</v>
      </c>
      <c r="AA96" s="30">
        <v>23.484999999999999</v>
      </c>
      <c r="AB96" s="30"/>
      <c r="AC96" s="28">
        <v>3.5</v>
      </c>
      <c r="AD96" s="28">
        <v>0.66</v>
      </c>
      <c r="AE96" s="28"/>
    </row>
    <row r="97" spans="1:31" ht="20.100000000000001" customHeight="1" x14ac:dyDescent="0.3">
      <c r="A97" s="26">
        <v>13</v>
      </c>
      <c r="B97" s="26" t="s">
        <v>25</v>
      </c>
      <c r="C97" s="26" t="s">
        <v>9</v>
      </c>
      <c r="D97" s="12" t="s">
        <v>29</v>
      </c>
      <c r="E97" s="27" t="s">
        <v>105</v>
      </c>
      <c r="F97" s="65"/>
      <c r="G97" s="65"/>
      <c r="H97" s="43">
        <v>5.6879999999999997</v>
      </c>
      <c r="I97" s="28">
        <v>12.7</v>
      </c>
      <c r="J97" s="28">
        <v>7.1</v>
      </c>
      <c r="K97" s="28">
        <v>9.3000000000000007</v>
      </c>
      <c r="L97" s="28">
        <v>2.5</v>
      </c>
      <c r="M97" s="28">
        <v>6.9</v>
      </c>
      <c r="N97" s="28">
        <v>37.299999999999997</v>
      </c>
      <c r="O97" s="29">
        <v>246</v>
      </c>
      <c r="P97" s="43">
        <v>3.4020000000000001</v>
      </c>
      <c r="Q97" s="43">
        <v>3.391</v>
      </c>
      <c r="R97" s="43">
        <v>2.6269999999999998</v>
      </c>
      <c r="S97" s="43">
        <v>0.28299999999999997</v>
      </c>
      <c r="T97" s="43">
        <v>0.14699999999999999</v>
      </c>
      <c r="U97" s="43">
        <v>7.3999999999999996E-2</v>
      </c>
      <c r="V97" s="43">
        <v>6.7000000000000004E-2</v>
      </c>
      <c r="W97" s="28">
        <v>9.3000000000000007</v>
      </c>
      <c r="X97" s="28">
        <v>5.7</v>
      </c>
      <c r="Y97" s="29"/>
      <c r="Z97" s="29"/>
      <c r="AA97" s="30">
        <v>32.512999999999998</v>
      </c>
      <c r="AB97" s="30"/>
      <c r="AC97" s="28">
        <v>7.52</v>
      </c>
      <c r="AD97" s="28">
        <v>3.28</v>
      </c>
      <c r="AE97" s="28"/>
    </row>
    <row r="98" spans="1:31" ht="20.100000000000001" customHeight="1" x14ac:dyDescent="0.3">
      <c r="A98" s="26">
        <v>14</v>
      </c>
      <c r="B98" s="26" t="s">
        <v>26</v>
      </c>
      <c r="C98" s="26" t="s">
        <v>9</v>
      </c>
      <c r="D98" s="12" t="s">
        <v>29</v>
      </c>
      <c r="E98" s="27" t="s">
        <v>109</v>
      </c>
      <c r="F98" s="65"/>
      <c r="G98" s="65"/>
      <c r="H98" s="43"/>
      <c r="I98" s="28">
        <v>17</v>
      </c>
      <c r="J98" s="28">
        <v>7.7</v>
      </c>
      <c r="K98" s="28">
        <v>10.199999999999999</v>
      </c>
      <c r="L98" s="28">
        <v>9.6999999999999993</v>
      </c>
      <c r="M98" s="28">
        <v>13.3</v>
      </c>
      <c r="N98" s="28">
        <v>23</v>
      </c>
      <c r="O98" s="29">
        <v>397</v>
      </c>
      <c r="P98" s="43">
        <v>4.3049999999999997</v>
      </c>
      <c r="Q98" s="43">
        <v>3.8140000000000001</v>
      </c>
      <c r="R98" s="43">
        <v>2.1789999999999998</v>
      </c>
      <c r="S98" s="43">
        <v>0.86499999999999999</v>
      </c>
      <c r="T98" s="43">
        <v>0.246</v>
      </c>
      <c r="U98" s="43">
        <v>0.128</v>
      </c>
      <c r="V98" s="43">
        <v>0.105</v>
      </c>
      <c r="W98" s="28">
        <v>107.8</v>
      </c>
      <c r="X98" s="28">
        <v>9.1</v>
      </c>
      <c r="Y98" s="29"/>
      <c r="Z98" s="29"/>
      <c r="AA98" s="30">
        <v>67.25</v>
      </c>
      <c r="AB98" s="30"/>
      <c r="AC98" s="28">
        <v>6.24</v>
      </c>
      <c r="AD98" s="28">
        <v>5.32</v>
      </c>
      <c r="AE98" s="28"/>
    </row>
    <row r="99" spans="1:31" ht="20.100000000000001" customHeight="1" thickBot="1" x14ac:dyDescent="0.35">
      <c r="A99" s="33">
        <v>15</v>
      </c>
      <c r="B99" s="33" t="s">
        <v>27</v>
      </c>
      <c r="C99" s="33" t="s">
        <v>9</v>
      </c>
      <c r="D99" s="40" t="s">
        <v>29</v>
      </c>
      <c r="E99" s="34" t="s">
        <v>109</v>
      </c>
      <c r="F99" s="66"/>
      <c r="G99" s="66"/>
      <c r="H99" s="44"/>
      <c r="I99" s="35">
        <v>17.3</v>
      </c>
      <c r="J99" s="35">
        <v>7.3</v>
      </c>
      <c r="K99" s="35">
        <v>8.6999999999999993</v>
      </c>
      <c r="L99" s="35">
        <v>5.3</v>
      </c>
      <c r="M99" s="35">
        <v>10.9</v>
      </c>
      <c r="N99" s="35">
        <v>38.799999999999997</v>
      </c>
      <c r="O99" s="36">
        <v>279</v>
      </c>
      <c r="P99" s="44">
        <v>4.28</v>
      </c>
      <c r="Q99" s="44">
        <v>4.0449999999999999</v>
      </c>
      <c r="R99" s="44">
        <v>2.4079999999999999</v>
      </c>
      <c r="S99" s="44">
        <v>0.78400000000000003</v>
      </c>
      <c r="T99" s="44">
        <v>0.312</v>
      </c>
      <c r="U99" s="44">
        <v>0.19500000000000001</v>
      </c>
      <c r="V99" s="44">
        <v>0.16900000000000001</v>
      </c>
      <c r="W99" s="35">
        <v>38.200000000000003</v>
      </c>
      <c r="X99" s="35">
        <v>7.9</v>
      </c>
      <c r="Y99" s="36"/>
      <c r="Z99" s="36"/>
      <c r="AA99" s="37">
        <v>34.1</v>
      </c>
      <c r="AB99" s="37"/>
      <c r="AC99" s="35">
        <v>6.76</v>
      </c>
      <c r="AD99" s="35">
        <v>2.48</v>
      </c>
      <c r="AE99" s="35"/>
    </row>
    <row r="100" spans="1:31" ht="20.100000000000001" customHeight="1" x14ac:dyDescent="0.3">
      <c r="A100" s="5">
        <v>1</v>
      </c>
      <c r="B100" s="5" t="s">
        <v>39</v>
      </c>
      <c r="C100" s="39" t="s">
        <v>8</v>
      </c>
      <c r="D100" s="11" t="s">
        <v>29</v>
      </c>
      <c r="E100" s="6" t="s">
        <v>110</v>
      </c>
      <c r="F100" s="62">
        <v>0</v>
      </c>
      <c r="G100" s="62">
        <v>19.2</v>
      </c>
      <c r="H100" s="41"/>
      <c r="I100" s="7">
        <v>20.100000000000001</v>
      </c>
      <c r="J100" s="7">
        <v>7.3</v>
      </c>
      <c r="K100" s="7">
        <v>8.4</v>
      </c>
      <c r="L100" s="7">
        <v>2.4</v>
      </c>
      <c r="M100" s="7">
        <v>5.2</v>
      </c>
      <c r="N100" s="7">
        <v>7.4</v>
      </c>
      <c r="O100" s="13">
        <v>243</v>
      </c>
      <c r="P100" s="41">
        <v>1.875</v>
      </c>
      <c r="Q100" s="41">
        <v>1.6879999999999999</v>
      </c>
      <c r="R100" s="41">
        <v>1.3160000000000001</v>
      </c>
      <c r="S100" s="41">
        <v>4.5999999999999999E-2</v>
      </c>
      <c r="T100" s="41">
        <v>9.9000000000000005E-2</v>
      </c>
      <c r="U100" s="41">
        <v>3.9E-2</v>
      </c>
      <c r="V100" s="41">
        <v>3.2000000000000001E-2</v>
      </c>
      <c r="W100" s="7">
        <v>20.6</v>
      </c>
      <c r="X100" s="7">
        <v>4.2</v>
      </c>
      <c r="Y100" s="13">
        <v>20000</v>
      </c>
      <c r="Z100" s="13">
        <v>310</v>
      </c>
      <c r="AA100" s="23">
        <v>25.448</v>
      </c>
      <c r="AB100" s="23"/>
      <c r="AC100" s="7">
        <v>7.12</v>
      </c>
      <c r="AD100" s="7">
        <v>6.05</v>
      </c>
      <c r="AE100" s="7"/>
    </row>
    <row r="101" spans="1:31" ht="20.100000000000001" customHeight="1" x14ac:dyDescent="0.3">
      <c r="A101" s="8">
        <v>2</v>
      </c>
      <c r="B101" s="8" t="s">
        <v>40</v>
      </c>
      <c r="C101" s="8" t="s">
        <v>8</v>
      </c>
      <c r="D101" s="12" t="s">
        <v>29</v>
      </c>
      <c r="E101" s="6" t="s">
        <v>110</v>
      </c>
      <c r="F101" s="64">
        <v>0</v>
      </c>
      <c r="G101" s="64">
        <v>19.2</v>
      </c>
      <c r="H101" s="42">
        <v>15.897</v>
      </c>
      <c r="I101" s="9">
        <v>19.600000000000001</v>
      </c>
      <c r="J101" s="9">
        <v>6.9</v>
      </c>
      <c r="K101" s="9">
        <v>7</v>
      </c>
      <c r="L101" s="9">
        <v>7.2</v>
      </c>
      <c r="M101" s="9">
        <v>8.8000000000000007</v>
      </c>
      <c r="N101" s="9">
        <v>14</v>
      </c>
      <c r="O101" s="25">
        <v>268</v>
      </c>
      <c r="P101" s="42">
        <v>4.4059999999999997</v>
      </c>
      <c r="Q101" s="42">
        <v>4.0220000000000002</v>
      </c>
      <c r="R101" s="42">
        <v>1.1379999999999999</v>
      </c>
      <c r="S101" s="42">
        <v>2.6779999999999999</v>
      </c>
      <c r="T101" s="42">
        <v>0.219</v>
      </c>
      <c r="U101" s="42">
        <v>4.7E-2</v>
      </c>
      <c r="V101" s="42">
        <v>2.4E-2</v>
      </c>
      <c r="W101" s="9">
        <v>80.5</v>
      </c>
      <c r="X101" s="9">
        <v>7.8</v>
      </c>
      <c r="Y101" s="25">
        <v>110000</v>
      </c>
      <c r="Z101" s="25">
        <v>5000</v>
      </c>
      <c r="AA101" s="24">
        <v>33.749000000000002</v>
      </c>
      <c r="AB101" s="24"/>
      <c r="AC101" s="9">
        <v>3.14</v>
      </c>
      <c r="AD101" s="9">
        <v>2.71</v>
      </c>
      <c r="AE101" s="9"/>
    </row>
    <row r="102" spans="1:31" ht="20.100000000000001" customHeight="1" x14ac:dyDescent="0.3">
      <c r="A102" s="8">
        <v>3</v>
      </c>
      <c r="B102" s="8" t="s">
        <v>41</v>
      </c>
      <c r="C102" s="8" t="s">
        <v>8</v>
      </c>
      <c r="D102" s="12" t="s">
        <v>29</v>
      </c>
      <c r="E102" s="6" t="s">
        <v>109</v>
      </c>
      <c r="F102" s="64"/>
      <c r="G102" s="64"/>
      <c r="H102" s="42">
        <v>45.054000000000002</v>
      </c>
      <c r="I102" s="9">
        <v>15.8</v>
      </c>
      <c r="J102" s="9">
        <v>7.1</v>
      </c>
      <c r="K102" s="9">
        <v>8.6999999999999993</v>
      </c>
      <c r="L102" s="9">
        <v>3</v>
      </c>
      <c r="M102" s="9">
        <v>7.3</v>
      </c>
      <c r="N102" s="9">
        <v>14.6</v>
      </c>
      <c r="O102" s="25">
        <v>166</v>
      </c>
      <c r="P102" s="42">
        <v>3.4609999999999999</v>
      </c>
      <c r="Q102" s="42">
        <v>3.327</v>
      </c>
      <c r="R102" s="42">
        <v>2.081</v>
      </c>
      <c r="S102" s="42">
        <v>0.751</v>
      </c>
      <c r="T102" s="42">
        <v>0.16200000000000001</v>
      </c>
      <c r="U102" s="42">
        <v>8.3000000000000004E-2</v>
      </c>
      <c r="V102" s="42">
        <v>7.0000000000000007E-2</v>
      </c>
      <c r="W102" s="9">
        <v>22.6</v>
      </c>
      <c r="X102" s="9">
        <v>6.1</v>
      </c>
      <c r="Y102" s="25"/>
      <c r="Z102" s="25"/>
      <c r="AA102" s="24">
        <v>16.558</v>
      </c>
      <c r="AB102" s="24"/>
      <c r="AC102" s="9">
        <v>3.83</v>
      </c>
      <c r="AD102" s="9">
        <v>1.79</v>
      </c>
      <c r="AE102" s="9"/>
    </row>
    <row r="103" spans="1:31" ht="20.100000000000001" customHeight="1" x14ac:dyDescent="0.3">
      <c r="A103" s="8">
        <v>4</v>
      </c>
      <c r="B103" s="8" t="s">
        <v>42</v>
      </c>
      <c r="C103" s="8" t="s">
        <v>8</v>
      </c>
      <c r="D103" s="12" t="s">
        <v>29</v>
      </c>
      <c r="E103" s="6" t="s">
        <v>109</v>
      </c>
      <c r="F103" s="64"/>
      <c r="G103" s="64"/>
      <c r="H103" s="42">
        <v>53.363</v>
      </c>
      <c r="I103" s="9">
        <v>15.5</v>
      </c>
      <c r="J103" s="9">
        <v>6.9</v>
      </c>
      <c r="K103" s="9">
        <v>7.2</v>
      </c>
      <c r="L103" s="9">
        <v>2.7</v>
      </c>
      <c r="M103" s="9">
        <v>7.8</v>
      </c>
      <c r="N103" s="9">
        <v>13.6</v>
      </c>
      <c r="O103" s="25">
        <v>178</v>
      </c>
      <c r="P103" s="42">
        <v>3.7040000000000002</v>
      </c>
      <c r="Q103" s="42">
        <v>3.6640000000000001</v>
      </c>
      <c r="R103" s="42">
        <v>2.1389999999999998</v>
      </c>
      <c r="S103" s="42">
        <v>0.88200000000000001</v>
      </c>
      <c r="T103" s="42">
        <v>0.186</v>
      </c>
      <c r="U103" s="42">
        <v>0.11799999999999999</v>
      </c>
      <c r="V103" s="42">
        <v>0.10100000000000001</v>
      </c>
      <c r="W103" s="9">
        <v>16.3</v>
      </c>
      <c r="X103" s="9">
        <v>6.3</v>
      </c>
      <c r="Y103" s="25"/>
      <c r="Z103" s="25"/>
      <c r="AA103" s="24">
        <v>18.927</v>
      </c>
      <c r="AB103" s="24"/>
      <c r="AC103" s="9">
        <v>4.87</v>
      </c>
      <c r="AD103" s="9">
        <v>4.0999999999999996</v>
      </c>
      <c r="AE103" s="9"/>
    </row>
    <row r="104" spans="1:31" ht="20.100000000000001" customHeight="1" x14ac:dyDescent="0.3">
      <c r="A104" s="8">
        <v>5</v>
      </c>
      <c r="B104" s="8" t="s">
        <v>43</v>
      </c>
      <c r="C104" s="8" t="s">
        <v>8</v>
      </c>
      <c r="D104" s="12" t="s">
        <v>29</v>
      </c>
      <c r="E104" s="6" t="s">
        <v>109</v>
      </c>
      <c r="F104" s="64"/>
      <c r="G104" s="64"/>
      <c r="H104" s="42">
        <v>161.715</v>
      </c>
      <c r="I104" s="9">
        <v>13.9</v>
      </c>
      <c r="J104" s="9">
        <v>7.3</v>
      </c>
      <c r="K104" s="9">
        <v>7.9</v>
      </c>
      <c r="L104" s="9">
        <v>1.6</v>
      </c>
      <c r="M104" s="9">
        <v>6.8</v>
      </c>
      <c r="N104" s="9">
        <v>5.9</v>
      </c>
      <c r="O104" s="25">
        <v>2969</v>
      </c>
      <c r="P104" s="42">
        <v>4.7569999999999997</v>
      </c>
      <c r="Q104" s="42">
        <v>4.63</v>
      </c>
      <c r="R104" s="42">
        <v>2.2839999999999998</v>
      </c>
      <c r="S104" s="42">
        <v>1.8280000000000001</v>
      </c>
      <c r="T104" s="42">
        <v>8.5999999999999993E-2</v>
      </c>
      <c r="U104" s="42">
        <v>5.5E-2</v>
      </c>
      <c r="V104" s="42">
        <v>3.6999999999999998E-2</v>
      </c>
      <c r="W104" s="9">
        <v>7.2</v>
      </c>
      <c r="X104" s="9">
        <v>6</v>
      </c>
      <c r="Y104" s="25">
        <v>9400</v>
      </c>
      <c r="Z104" s="25">
        <v>10</v>
      </c>
      <c r="AA104" s="24">
        <v>502.78699999999998</v>
      </c>
      <c r="AB104" s="24"/>
      <c r="AC104" s="9">
        <v>6.67</v>
      </c>
      <c r="AD104" s="9">
        <v>3.42</v>
      </c>
      <c r="AE104" s="9"/>
    </row>
    <row r="105" spans="1:31" ht="20.100000000000001" customHeight="1" x14ac:dyDescent="0.3">
      <c r="A105" s="8">
        <v>6</v>
      </c>
      <c r="B105" s="8" t="s">
        <v>44</v>
      </c>
      <c r="C105" s="8" t="s">
        <v>9</v>
      </c>
      <c r="D105" s="12" t="s">
        <v>29</v>
      </c>
      <c r="E105" s="6" t="s">
        <v>109</v>
      </c>
      <c r="F105" s="64"/>
      <c r="G105" s="64"/>
      <c r="H105" s="42">
        <v>2.5219999999999998</v>
      </c>
      <c r="I105" s="9">
        <v>16.3</v>
      </c>
      <c r="J105" s="9">
        <v>6.5</v>
      </c>
      <c r="K105" s="9">
        <v>8.9</v>
      </c>
      <c r="L105" s="9">
        <v>2.1</v>
      </c>
      <c r="M105" s="9">
        <v>6.9</v>
      </c>
      <c r="N105" s="9">
        <v>32.9</v>
      </c>
      <c r="O105" s="25">
        <v>191</v>
      </c>
      <c r="P105" s="42">
        <v>3.5569999999999999</v>
      </c>
      <c r="Q105" s="42">
        <v>3.48</v>
      </c>
      <c r="R105" s="42">
        <v>2.9209999999999998</v>
      </c>
      <c r="S105" s="42">
        <v>5.8000000000000003E-2</v>
      </c>
      <c r="T105" s="42">
        <v>0.185</v>
      </c>
      <c r="U105" s="42">
        <v>9.1999999999999998E-2</v>
      </c>
      <c r="V105" s="42">
        <v>8.1000000000000003E-2</v>
      </c>
      <c r="W105" s="9">
        <v>19.8</v>
      </c>
      <c r="X105" s="9">
        <v>5.4</v>
      </c>
      <c r="Y105" s="25"/>
      <c r="Z105" s="25"/>
      <c r="AA105" s="24">
        <v>32.536000000000001</v>
      </c>
      <c r="AB105" s="24"/>
      <c r="AC105" s="9">
        <v>5.79</v>
      </c>
      <c r="AD105" s="9">
        <v>2.81</v>
      </c>
      <c r="AE105" s="9"/>
    </row>
    <row r="106" spans="1:31" ht="20.100000000000001" customHeight="1" x14ac:dyDescent="0.3">
      <c r="A106" s="8">
        <v>7</v>
      </c>
      <c r="B106" s="8" t="s">
        <v>45</v>
      </c>
      <c r="C106" s="8" t="s">
        <v>9</v>
      </c>
      <c r="D106" s="12" t="s">
        <v>30</v>
      </c>
      <c r="E106" s="6" t="s">
        <v>111</v>
      </c>
      <c r="F106" s="64"/>
      <c r="G106" s="64"/>
      <c r="H106" s="42">
        <v>4.601</v>
      </c>
      <c r="I106" s="9">
        <v>19.100000000000001</v>
      </c>
      <c r="J106" s="9">
        <v>8.1999999999999993</v>
      </c>
      <c r="K106" s="9">
        <v>10</v>
      </c>
      <c r="L106" s="9">
        <v>1.4</v>
      </c>
      <c r="M106" s="9">
        <v>4.5</v>
      </c>
      <c r="N106" s="9">
        <v>8.6999999999999993</v>
      </c>
      <c r="O106" s="25">
        <v>173</v>
      </c>
      <c r="P106" s="42">
        <v>2.5720000000000001</v>
      </c>
      <c r="Q106" s="42">
        <v>2.488</v>
      </c>
      <c r="R106" s="42">
        <v>2.056</v>
      </c>
      <c r="S106" s="42">
        <v>3.5000000000000003E-2</v>
      </c>
      <c r="T106" s="42">
        <v>6.2E-2</v>
      </c>
      <c r="U106" s="42">
        <v>3.3000000000000002E-2</v>
      </c>
      <c r="V106" s="42">
        <v>2.4E-2</v>
      </c>
      <c r="W106" s="9">
        <v>9.1</v>
      </c>
      <c r="X106" s="9">
        <v>3.5</v>
      </c>
      <c r="Y106" s="25">
        <v>1500</v>
      </c>
      <c r="Z106" s="25">
        <v>11</v>
      </c>
      <c r="AA106" s="24">
        <v>19.928999999999998</v>
      </c>
      <c r="AB106" s="24"/>
      <c r="AC106" s="9">
        <v>7.41</v>
      </c>
      <c r="AD106" s="9">
        <v>2.29</v>
      </c>
      <c r="AE106" s="9"/>
    </row>
    <row r="107" spans="1:31" ht="20.100000000000001" customHeight="1" x14ac:dyDescent="0.3">
      <c r="A107" s="8">
        <v>8</v>
      </c>
      <c r="B107" s="8" t="s">
        <v>46</v>
      </c>
      <c r="C107" s="8" t="s">
        <v>9</v>
      </c>
      <c r="D107" s="12" t="s">
        <v>30</v>
      </c>
      <c r="E107" s="6" t="s">
        <v>112</v>
      </c>
      <c r="F107" s="64"/>
      <c r="G107" s="64"/>
      <c r="H107" s="42">
        <v>2.585</v>
      </c>
      <c r="I107" s="9">
        <v>16.2</v>
      </c>
      <c r="J107" s="9">
        <v>7.1</v>
      </c>
      <c r="K107" s="9">
        <v>10.1</v>
      </c>
      <c r="L107" s="9">
        <v>1.2</v>
      </c>
      <c r="M107" s="9">
        <v>4.3</v>
      </c>
      <c r="N107" s="9">
        <v>3.7</v>
      </c>
      <c r="O107" s="25">
        <v>189</v>
      </c>
      <c r="P107" s="42">
        <v>1.825</v>
      </c>
      <c r="Q107" s="42"/>
      <c r="R107" s="42"/>
      <c r="S107" s="42"/>
      <c r="T107" s="42">
        <v>0.06</v>
      </c>
      <c r="U107" s="42"/>
      <c r="V107" s="42"/>
      <c r="W107" s="9"/>
      <c r="X107" s="9">
        <v>3.2</v>
      </c>
      <c r="Y107" s="25"/>
      <c r="Z107" s="25"/>
      <c r="AA107" s="24">
        <v>16.448</v>
      </c>
      <c r="AB107" s="24"/>
      <c r="AC107" s="9">
        <v>8.73</v>
      </c>
      <c r="AD107" s="9">
        <v>4.21</v>
      </c>
      <c r="AE107" s="9"/>
    </row>
    <row r="108" spans="1:31" ht="20.100000000000001" customHeight="1" x14ac:dyDescent="0.3">
      <c r="A108" s="8">
        <v>9</v>
      </c>
      <c r="B108" s="8" t="s">
        <v>21</v>
      </c>
      <c r="C108" s="8" t="s">
        <v>8</v>
      </c>
      <c r="D108" s="12" t="s">
        <v>29</v>
      </c>
      <c r="E108" s="6" t="s">
        <v>110</v>
      </c>
      <c r="F108" s="64"/>
      <c r="G108" s="64"/>
      <c r="H108" s="42"/>
      <c r="I108" s="9">
        <v>19.3</v>
      </c>
      <c r="J108" s="9">
        <v>8.1</v>
      </c>
      <c r="K108" s="9">
        <v>12.6</v>
      </c>
      <c r="L108" s="9">
        <v>5.9</v>
      </c>
      <c r="M108" s="9">
        <v>8.3000000000000007</v>
      </c>
      <c r="N108" s="9">
        <v>9.8000000000000007</v>
      </c>
      <c r="O108" s="25">
        <v>238</v>
      </c>
      <c r="P108" s="42">
        <v>4.0650000000000004</v>
      </c>
      <c r="Q108" s="42">
        <v>3.5310000000000001</v>
      </c>
      <c r="R108" s="42">
        <v>1.91</v>
      </c>
      <c r="S108" s="42">
        <v>1.2549999999999999</v>
      </c>
      <c r="T108" s="42">
        <v>0.114</v>
      </c>
      <c r="U108" s="42">
        <v>3.2000000000000001E-2</v>
      </c>
      <c r="V108" s="42">
        <v>8.0000000000000002E-3</v>
      </c>
      <c r="W108" s="9">
        <v>46.3</v>
      </c>
      <c r="X108" s="9">
        <v>5.7</v>
      </c>
      <c r="Y108" s="25">
        <v>3300</v>
      </c>
      <c r="Z108" s="25">
        <v>40</v>
      </c>
      <c r="AA108" s="24">
        <v>28.036000000000001</v>
      </c>
      <c r="AB108" s="24"/>
      <c r="AC108" s="9">
        <v>7.31</v>
      </c>
      <c r="AD108" s="9">
        <v>2.87</v>
      </c>
      <c r="AE108" s="9"/>
    </row>
    <row r="109" spans="1:31" ht="20.100000000000001" customHeight="1" x14ac:dyDescent="0.3">
      <c r="A109" s="8">
        <v>10</v>
      </c>
      <c r="B109" s="8" t="s">
        <v>22</v>
      </c>
      <c r="C109" s="8" t="s">
        <v>9</v>
      </c>
      <c r="D109" s="12" t="s">
        <v>29</v>
      </c>
      <c r="E109" s="6" t="s">
        <v>110</v>
      </c>
      <c r="F109" s="64"/>
      <c r="G109" s="64"/>
      <c r="H109" s="42">
        <v>5.6</v>
      </c>
      <c r="I109" s="9">
        <v>19.3</v>
      </c>
      <c r="J109" s="9">
        <v>8.3000000000000007</v>
      </c>
      <c r="K109" s="9">
        <v>10.4</v>
      </c>
      <c r="L109" s="9">
        <v>4.3</v>
      </c>
      <c r="M109" s="9">
        <v>7.1</v>
      </c>
      <c r="N109" s="9">
        <v>19.7</v>
      </c>
      <c r="O109" s="25">
        <v>204</v>
      </c>
      <c r="P109" s="42">
        <v>1.827</v>
      </c>
      <c r="Q109" s="42">
        <v>1.5189999999999999</v>
      </c>
      <c r="R109" s="42">
        <v>1.105</v>
      </c>
      <c r="S109" s="42">
        <v>2.5000000000000001E-2</v>
      </c>
      <c r="T109" s="42">
        <v>9.9000000000000005E-2</v>
      </c>
      <c r="U109" s="42">
        <v>1.7000000000000001E-2</v>
      </c>
      <c r="V109" s="42">
        <v>5.0000000000000001E-3</v>
      </c>
      <c r="W109" s="9">
        <v>50.7</v>
      </c>
      <c r="X109" s="9">
        <v>5.2</v>
      </c>
      <c r="Y109" s="25">
        <v>23000</v>
      </c>
      <c r="Z109" s="25">
        <v>210</v>
      </c>
      <c r="AA109" s="24">
        <v>21.236000000000001</v>
      </c>
      <c r="AB109" s="24"/>
      <c r="AC109" s="9">
        <v>5.79</v>
      </c>
      <c r="AD109" s="9">
        <v>4.41</v>
      </c>
      <c r="AE109" s="9"/>
    </row>
    <row r="110" spans="1:31" ht="20.100000000000001" customHeight="1" x14ac:dyDescent="0.3">
      <c r="A110" s="26">
        <v>11</v>
      </c>
      <c r="B110" s="26" t="s">
        <v>23</v>
      </c>
      <c r="C110" s="26" t="s">
        <v>9</v>
      </c>
      <c r="D110" s="12" t="s">
        <v>29</v>
      </c>
      <c r="E110" s="27" t="s">
        <v>110</v>
      </c>
      <c r="F110" s="65">
        <v>0</v>
      </c>
      <c r="G110" s="65">
        <v>13.5</v>
      </c>
      <c r="H110" s="43">
        <v>8.298</v>
      </c>
      <c r="I110" s="28">
        <v>19.3</v>
      </c>
      <c r="J110" s="28">
        <v>7.2</v>
      </c>
      <c r="K110" s="28">
        <v>9.8000000000000007</v>
      </c>
      <c r="L110" s="28">
        <v>2</v>
      </c>
      <c r="M110" s="28">
        <v>5</v>
      </c>
      <c r="N110" s="28">
        <v>9.8000000000000007</v>
      </c>
      <c r="O110" s="29">
        <v>198</v>
      </c>
      <c r="P110" s="43">
        <v>2.8180000000000001</v>
      </c>
      <c r="Q110" s="43">
        <v>2.6930000000000001</v>
      </c>
      <c r="R110" s="43">
        <v>2.157</v>
      </c>
      <c r="S110" s="43">
        <v>6.0999999999999999E-2</v>
      </c>
      <c r="T110" s="43">
        <v>0.16800000000000001</v>
      </c>
      <c r="U110" s="43">
        <v>0.11</v>
      </c>
      <c r="V110" s="43">
        <v>0.107</v>
      </c>
      <c r="W110" s="28">
        <v>18.100000000000001</v>
      </c>
      <c r="X110" s="28">
        <v>3.8</v>
      </c>
      <c r="Y110" s="29">
        <v>13000</v>
      </c>
      <c r="Z110" s="29">
        <v>550</v>
      </c>
      <c r="AA110" s="30">
        <v>14.15</v>
      </c>
      <c r="AB110" s="30"/>
      <c r="AC110" s="28">
        <v>8.51</v>
      </c>
      <c r="AD110" s="28">
        <v>4.9800000000000004</v>
      </c>
      <c r="AE110" s="28"/>
    </row>
    <row r="111" spans="1:31" ht="20.100000000000001" customHeight="1" x14ac:dyDescent="0.3">
      <c r="A111" s="26">
        <v>12</v>
      </c>
      <c r="B111" s="26" t="s">
        <v>24</v>
      </c>
      <c r="C111" s="26" t="s">
        <v>8</v>
      </c>
      <c r="D111" s="12" t="s">
        <v>29</v>
      </c>
      <c r="E111" s="27" t="s">
        <v>110</v>
      </c>
      <c r="F111" s="65">
        <v>0</v>
      </c>
      <c r="G111" s="65">
        <v>13.5</v>
      </c>
      <c r="H111" s="43"/>
      <c r="I111" s="28">
        <v>19.7</v>
      </c>
      <c r="J111" s="28">
        <v>7.8</v>
      </c>
      <c r="K111" s="28">
        <v>10.7</v>
      </c>
      <c r="L111" s="28">
        <v>7</v>
      </c>
      <c r="M111" s="28">
        <v>8.6999999999999993</v>
      </c>
      <c r="N111" s="28">
        <v>16.899999999999999</v>
      </c>
      <c r="O111" s="29">
        <v>265</v>
      </c>
      <c r="P111" s="43">
        <v>4.9459999999999997</v>
      </c>
      <c r="Q111" s="43">
        <v>4.5149999999999997</v>
      </c>
      <c r="R111" s="43">
        <v>1.44</v>
      </c>
      <c r="S111" s="43">
        <v>2.8690000000000002</v>
      </c>
      <c r="T111" s="43">
        <v>0.20899999999999999</v>
      </c>
      <c r="U111" s="43">
        <v>6.5000000000000002E-2</v>
      </c>
      <c r="V111" s="43">
        <v>4.4999999999999998E-2</v>
      </c>
      <c r="W111" s="28">
        <v>67.400000000000006</v>
      </c>
      <c r="X111" s="28">
        <v>6.8</v>
      </c>
      <c r="Y111" s="29">
        <v>54000</v>
      </c>
      <c r="Z111" s="29">
        <v>2500</v>
      </c>
      <c r="AA111" s="30">
        <v>32.451999999999998</v>
      </c>
      <c r="AB111" s="30"/>
      <c r="AC111" s="28">
        <v>5.74</v>
      </c>
      <c r="AD111" s="28">
        <v>3.29</v>
      </c>
      <c r="AE111" s="28"/>
    </row>
    <row r="112" spans="1:31" ht="20.100000000000001" customHeight="1" x14ac:dyDescent="0.3">
      <c r="A112" s="26">
        <v>13</v>
      </c>
      <c r="B112" s="26" t="s">
        <v>25</v>
      </c>
      <c r="C112" s="26" t="s">
        <v>9</v>
      </c>
      <c r="D112" s="12" t="s">
        <v>29</v>
      </c>
      <c r="E112" s="27" t="s">
        <v>109</v>
      </c>
      <c r="F112" s="65"/>
      <c r="G112" s="65"/>
      <c r="H112" s="43">
        <v>5.7880000000000003</v>
      </c>
      <c r="I112" s="28">
        <v>16.5</v>
      </c>
      <c r="J112" s="28">
        <v>6.7</v>
      </c>
      <c r="K112" s="28">
        <v>8.1999999999999993</v>
      </c>
      <c r="L112" s="28">
        <v>1.9</v>
      </c>
      <c r="M112" s="28">
        <v>6.2</v>
      </c>
      <c r="N112" s="28">
        <v>41.7</v>
      </c>
      <c r="O112" s="29">
        <v>252</v>
      </c>
      <c r="P112" s="43">
        <v>3.2549999999999999</v>
      </c>
      <c r="Q112" s="43">
        <v>3.1070000000000002</v>
      </c>
      <c r="R112" s="43">
        <v>2.5139999999999998</v>
      </c>
      <c r="S112" s="43">
        <v>0.20899999999999999</v>
      </c>
      <c r="T112" s="43">
        <v>0.16</v>
      </c>
      <c r="U112" s="43">
        <v>0.06</v>
      </c>
      <c r="V112" s="43">
        <v>4.9000000000000002E-2</v>
      </c>
      <c r="W112" s="28">
        <v>8</v>
      </c>
      <c r="X112" s="28">
        <v>5</v>
      </c>
      <c r="Y112" s="29"/>
      <c r="Z112" s="29"/>
      <c r="AA112" s="24">
        <v>36.176000000000002</v>
      </c>
      <c r="AB112" s="30"/>
      <c r="AC112" s="28">
        <v>7.98</v>
      </c>
      <c r="AD112" s="28">
        <v>3.59</v>
      </c>
      <c r="AE112" s="28"/>
    </row>
    <row r="113" spans="1:31" ht="20.100000000000001" customHeight="1" x14ac:dyDescent="0.3">
      <c r="A113" s="26">
        <v>14</v>
      </c>
      <c r="B113" s="26" t="s">
        <v>26</v>
      </c>
      <c r="C113" s="26" t="s">
        <v>9</v>
      </c>
      <c r="D113" s="12" t="s">
        <v>29</v>
      </c>
      <c r="E113" s="27" t="s">
        <v>113</v>
      </c>
      <c r="F113" s="65"/>
      <c r="G113" s="65"/>
      <c r="H113" s="43"/>
      <c r="I113" s="28">
        <v>18.899999999999999</v>
      </c>
      <c r="J113" s="28">
        <v>6.5</v>
      </c>
      <c r="K113" s="28">
        <v>9.1</v>
      </c>
      <c r="L113" s="28">
        <v>3.6</v>
      </c>
      <c r="M113" s="28">
        <v>8.1</v>
      </c>
      <c r="N113" s="28">
        <v>29.1</v>
      </c>
      <c r="O113" s="29">
        <v>725</v>
      </c>
      <c r="P113" s="43">
        <v>3.4750000000000001</v>
      </c>
      <c r="Q113" s="43">
        <v>3.09</v>
      </c>
      <c r="R113" s="43">
        <v>1.978</v>
      </c>
      <c r="S113" s="43">
        <v>0.72599999999999998</v>
      </c>
      <c r="T113" s="43">
        <v>0.13300000000000001</v>
      </c>
      <c r="U113" s="43">
        <v>3.9E-2</v>
      </c>
      <c r="V113" s="43">
        <v>3.2000000000000001E-2</v>
      </c>
      <c r="W113" s="28">
        <v>21.2</v>
      </c>
      <c r="X113" s="28">
        <v>6.3</v>
      </c>
      <c r="Y113" s="29"/>
      <c r="Z113" s="29"/>
      <c r="AA113" s="30">
        <v>165.73699999999999</v>
      </c>
      <c r="AB113" s="30"/>
      <c r="AC113" s="28">
        <v>5.87</v>
      </c>
      <c r="AD113" s="28">
        <v>4.68</v>
      </c>
      <c r="AE113" s="28"/>
    </row>
    <row r="114" spans="1:31" ht="20.100000000000001" customHeight="1" thickBot="1" x14ac:dyDescent="0.35">
      <c r="A114" s="33">
        <v>15</v>
      </c>
      <c r="B114" s="33" t="s">
        <v>27</v>
      </c>
      <c r="C114" s="33" t="s">
        <v>9</v>
      </c>
      <c r="D114" s="40" t="s">
        <v>29</v>
      </c>
      <c r="E114" s="34" t="s">
        <v>113</v>
      </c>
      <c r="F114" s="66"/>
      <c r="G114" s="66"/>
      <c r="H114" s="44"/>
      <c r="I114" s="35">
        <v>18.2</v>
      </c>
      <c r="J114" s="35">
        <v>6.4</v>
      </c>
      <c r="K114" s="35">
        <v>8.1999999999999993</v>
      </c>
      <c r="L114" s="35">
        <v>5.3</v>
      </c>
      <c r="M114" s="35">
        <v>11.7</v>
      </c>
      <c r="N114" s="35">
        <v>56.9</v>
      </c>
      <c r="O114" s="36">
        <v>315</v>
      </c>
      <c r="P114" s="44">
        <v>4.1109999999999998</v>
      </c>
      <c r="Q114" s="44">
        <v>3.7770000000000001</v>
      </c>
      <c r="R114" s="44">
        <v>2.4350000000000001</v>
      </c>
      <c r="S114" s="44">
        <v>0.53400000000000003</v>
      </c>
      <c r="T114" s="44">
        <v>0.22</v>
      </c>
      <c r="U114" s="44">
        <v>7.0999999999999994E-2</v>
      </c>
      <c r="V114" s="44">
        <v>5.5E-2</v>
      </c>
      <c r="W114" s="35">
        <v>28.2</v>
      </c>
      <c r="X114" s="35">
        <v>8</v>
      </c>
      <c r="Y114" s="36"/>
      <c r="Z114" s="36"/>
      <c r="AA114" s="37">
        <v>44.411000000000001</v>
      </c>
      <c r="AB114" s="37"/>
      <c r="AC114" s="35">
        <v>9.2100000000000009</v>
      </c>
      <c r="AD114" s="35">
        <v>3.27</v>
      </c>
      <c r="AE114" s="35"/>
    </row>
    <row r="115" spans="1:31" ht="20.100000000000001" customHeight="1" x14ac:dyDescent="0.3">
      <c r="A115" s="5">
        <v>1</v>
      </c>
      <c r="B115" s="5" t="s">
        <v>39</v>
      </c>
      <c r="C115" s="39" t="s">
        <v>8</v>
      </c>
      <c r="D115" s="11" t="s">
        <v>29</v>
      </c>
      <c r="E115" s="6" t="s">
        <v>114</v>
      </c>
      <c r="F115" s="62">
        <v>0</v>
      </c>
      <c r="G115" s="62">
        <v>1.9</v>
      </c>
      <c r="H115" s="41"/>
      <c r="I115" s="7">
        <v>20.7</v>
      </c>
      <c r="J115" s="7">
        <v>7</v>
      </c>
      <c r="K115" s="7">
        <v>12.1</v>
      </c>
      <c r="L115" s="7">
        <v>4.0999999999999996</v>
      </c>
      <c r="M115" s="7">
        <v>6.1</v>
      </c>
      <c r="N115" s="7">
        <v>12</v>
      </c>
      <c r="O115" s="13">
        <v>276</v>
      </c>
      <c r="P115" s="41">
        <v>1.4279999999999999</v>
      </c>
      <c r="Q115" s="41">
        <v>1.121</v>
      </c>
      <c r="R115" s="41">
        <v>0.86099999999999999</v>
      </c>
      <c r="S115" s="41">
        <v>2.3E-2</v>
      </c>
      <c r="T115" s="41">
        <v>9.0999999999999998E-2</v>
      </c>
      <c r="U115" s="41">
        <v>2.1999999999999999E-2</v>
      </c>
      <c r="V115" s="41">
        <v>7.0000000000000001E-3</v>
      </c>
      <c r="W115" s="7">
        <v>51.5</v>
      </c>
      <c r="X115" s="7">
        <v>6</v>
      </c>
      <c r="Y115" s="13">
        <v>13000</v>
      </c>
      <c r="Z115" s="13">
        <v>20</v>
      </c>
      <c r="AA115" s="23">
        <v>36.436</v>
      </c>
      <c r="AB115" s="23"/>
      <c r="AC115" s="7">
        <v>11.66</v>
      </c>
      <c r="AD115" s="7">
        <v>9.8800000000000008</v>
      </c>
      <c r="AE115" s="7"/>
    </row>
    <row r="116" spans="1:31" ht="20.100000000000001" customHeight="1" x14ac:dyDescent="0.3">
      <c r="A116" s="8">
        <v>2</v>
      </c>
      <c r="B116" s="8" t="s">
        <v>40</v>
      </c>
      <c r="C116" s="8" t="s">
        <v>8</v>
      </c>
      <c r="D116" s="12" t="s">
        <v>29</v>
      </c>
      <c r="E116" s="6" t="s">
        <v>114</v>
      </c>
      <c r="F116" s="64">
        <v>0</v>
      </c>
      <c r="G116" s="64">
        <v>1.9</v>
      </c>
      <c r="H116" s="42">
        <v>9.1210000000000004</v>
      </c>
      <c r="I116" s="9">
        <v>20.100000000000001</v>
      </c>
      <c r="J116" s="9">
        <v>7.3</v>
      </c>
      <c r="K116" s="9">
        <v>8.6</v>
      </c>
      <c r="L116" s="9">
        <v>8.6999999999999993</v>
      </c>
      <c r="M116" s="9">
        <v>13.8</v>
      </c>
      <c r="N116" s="9">
        <v>15.6</v>
      </c>
      <c r="O116" s="25">
        <v>369</v>
      </c>
      <c r="P116" s="42">
        <v>7.1319999999999997</v>
      </c>
      <c r="Q116" s="42">
        <v>6.319</v>
      </c>
      <c r="R116" s="42">
        <v>1.224</v>
      </c>
      <c r="S116" s="42">
        <v>5.0069999999999997</v>
      </c>
      <c r="T116" s="42">
        <v>0.161</v>
      </c>
      <c r="U116" s="42">
        <v>4.5999999999999999E-2</v>
      </c>
      <c r="V116" s="42">
        <v>8.9999999999999993E-3</v>
      </c>
      <c r="W116" s="9">
        <v>81.2</v>
      </c>
      <c r="X116" s="9">
        <v>9.1</v>
      </c>
      <c r="Y116" s="25">
        <v>13000</v>
      </c>
      <c r="Z116" s="25">
        <v>57</v>
      </c>
      <c r="AA116" s="24">
        <v>51.015000000000001</v>
      </c>
      <c r="AB116" s="24"/>
      <c r="AC116" s="9">
        <v>10.46</v>
      </c>
      <c r="AD116" s="9">
        <v>3.51</v>
      </c>
      <c r="AE116" s="9"/>
    </row>
    <row r="117" spans="1:31" ht="20.100000000000001" customHeight="1" x14ac:dyDescent="0.3">
      <c r="A117" s="8">
        <v>3</v>
      </c>
      <c r="B117" s="8" t="s">
        <v>41</v>
      </c>
      <c r="C117" s="8" t="s">
        <v>8</v>
      </c>
      <c r="D117" s="12" t="s">
        <v>29</v>
      </c>
      <c r="E117" s="6" t="s">
        <v>113</v>
      </c>
      <c r="F117" s="64"/>
      <c r="G117" s="64"/>
      <c r="H117" s="42">
        <v>29.623999999999999</v>
      </c>
      <c r="I117" s="9">
        <v>18.399999999999999</v>
      </c>
      <c r="J117" s="9">
        <v>7.3</v>
      </c>
      <c r="K117" s="9">
        <v>9.4</v>
      </c>
      <c r="L117" s="9">
        <v>5</v>
      </c>
      <c r="M117" s="9">
        <v>6.6</v>
      </c>
      <c r="N117" s="9">
        <v>13.3</v>
      </c>
      <c r="O117" s="25">
        <v>228</v>
      </c>
      <c r="P117" s="42">
        <v>3.7320000000000002</v>
      </c>
      <c r="Q117" s="42">
        <v>3.5070000000000001</v>
      </c>
      <c r="R117" s="42">
        <v>1.9990000000000001</v>
      </c>
      <c r="S117" s="42">
        <v>1.0109999999999999</v>
      </c>
      <c r="T117" s="42">
        <v>0.10199999999999999</v>
      </c>
      <c r="U117" s="42">
        <v>4.5999999999999999E-2</v>
      </c>
      <c r="V117" s="42">
        <v>2.9000000000000001E-2</v>
      </c>
      <c r="W117" s="9">
        <v>22.6</v>
      </c>
      <c r="X117" s="9">
        <v>5.6</v>
      </c>
      <c r="Y117" s="25"/>
      <c r="Z117" s="25"/>
      <c r="AA117" s="24">
        <v>26.021999999999998</v>
      </c>
      <c r="AB117" s="24"/>
      <c r="AC117" s="9">
        <v>6.51</v>
      </c>
      <c r="AD117" s="9">
        <v>2.9</v>
      </c>
      <c r="AE117" s="9"/>
    </row>
    <row r="118" spans="1:31" ht="20.100000000000001" customHeight="1" x14ac:dyDescent="0.3">
      <c r="A118" s="8">
        <v>4</v>
      </c>
      <c r="B118" s="8" t="s">
        <v>42</v>
      </c>
      <c r="C118" s="8" t="s">
        <v>8</v>
      </c>
      <c r="D118" s="12" t="s">
        <v>29</v>
      </c>
      <c r="E118" s="6" t="s">
        <v>113</v>
      </c>
      <c r="F118" s="64"/>
      <c r="G118" s="64"/>
      <c r="H118" s="42">
        <v>34.896000000000001</v>
      </c>
      <c r="I118" s="9">
        <v>17.3</v>
      </c>
      <c r="J118" s="9">
        <v>7.2</v>
      </c>
      <c r="K118" s="9">
        <v>8.4</v>
      </c>
      <c r="L118" s="9">
        <v>3.2</v>
      </c>
      <c r="M118" s="9">
        <v>6.1</v>
      </c>
      <c r="N118" s="9">
        <v>11.1</v>
      </c>
      <c r="O118" s="25">
        <v>203</v>
      </c>
      <c r="P118" s="42">
        <v>3.29</v>
      </c>
      <c r="Q118" s="42">
        <v>3.1480000000000001</v>
      </c>
      <c r="R118" s="42">
        <v>2.056</v>
      </c>
      <c r="S118" s="42">
        <v>0.55900000000000005</v>
      </c>
      <c r="T118" s="42">
        <v>0.09</v>
      </c>
      <c r="U118" s="42">
        <v>4.8000000000000001E-2</v>
      </c>
      <c r="V118" s="42">
        <v>3.5000000000000003E-2</v>
      </c>
      <c r="W118" s="9">
        <v>12.5</v>
      </c>
      <c r="X118" s="9">
        <v>4.8</v>
      </c>
      <c r="Y118" s="25"/>
      <c r="Z118" s="25"/>
      <c r="AA118" s="24">
        <v>22.56</v>
      </c>
      <c r="AB118" s="24"/>
      <c r="AC118" s="9">
        <v>5.49</v>
      </c>
      <c r="AD118" s="9">
        <v>2.9</v>
      </c>
      <c r="AE118" s="9"/>
    </row>
    <row r="119" spans="1:31" ht="20.100000000000001" customHeight="1" x14ac:dyDescent="0.3">
      <c r="A119" s="8">
        <v>5</v>
      </c>
      <c r="B119" s="8" t="s">
        <v>43</v>
      </c>
      <c r="C119" s="8" t="s">
        <v>8</v>
      </c>
      <c r="D119" s="12" t="s">
        <v>29</v>
      </c>
      <c r="E119" s="6" t="s">
        <v>113</v>
      </c>
      <c r="F119" s="64"/>
      <c r="G119" s="64"/>
      <c r="H119" s="42">
        <v>133.65</v>
      </c>
      <c r="I119" s="9">
        <v>14.8</v>
      </c>
      <c r="J119" s="9">
        <v>7</v>
      </c>
      <c r="K119" s="9">
        <v>6.9</v>
      </c>
      <c r="L119" s="9">
        <v>2.2999999999999998</v>
      </c>
      <c r="M119" s="9">
        <v>7.3</v>
      </c>
      <c r="N119" s="9">
        <v>6.5</v>
      </c>
      <c r="O119" s="25">
        <v>4382</v>
      </c>
      <c r="P119" s="42">
        <v>4.2569999999999997</v>
      </c>
      <c r="Q119" s="42">
        <v>4.1349999999999998</v>
      </c>
      <c r="R119" s="42">
        <v>2.16</v>
      </c>
      <c r="S119" s="42">
        <v>1.4350000000000001</v>
      </c>
      <c r="T119" s="42">
        <v>8.2000000000000003E-2</v>
      </c>
      <c r="U119" s="42">
        <v>0.05</v>
      </c>
      <c r="V119" s="42">
        <v>3.6999999999999998E-2</v>
      </c>
      <c r="W119" s="9">
        <v>12.6</v>
      </c>
      <c r="X119" s="9">
        <v>5.6</v>
      </c>
      <c r="Y119" s="25">
        <v>4200</v>
      </c>
      <c r="Z119" s="25">
        <v>0</v>
      </c>
      <c r="AA119" s="24">
        <v>483.18299999999999</v>
      </c>
      <c r="AB119" s="24"/>
      <c r="AC119" s="9">
        <v>5.36</v>
      </c>
      <c r="AD119" s="9">
        <v>2.75</v>
      </c>
      <c r="AE119" s="9"/>
    </row>
    <row r="120" spans="1:31" ht="20.100000000000001" customHeight="1" x14ac:dyDescent="0.3">
      <c r="A120" s="8">
        <v>6</v>
      </c>
      <c r="B120" s="8" t="s">
        <v>44</v>
      </c>
      <c r="C120" s="8" t="s">
        <v>9</v>
      </c>
      <c r="D120" s="12" t="s">
        <v>29</v>
      </c>
      <c r="E120" s="6" t="s">
        <v>113</v>
      </c>
      <c r="F120" s="64"/>
      <c r="G120" s="64"/>
      <c r="H120" s="42">
        <v>2.0470000000000002</v>
      </c>
      <c r="I120" s="9">
        <v>15.5</v>
      </c>
      <c r="J120" s="9">
        <v>7.7</v>
      </c>
      <c r="K120" s="9">
        <v>10.3</v>
      </c>
      <c r="L120" s="9">
        <v>5.2</v>
      </c>
      <c r="M120" s="9">
        <v>6.9</v>
      </c>
      <c r="N120" s="9">
        <v>29.2</v>
      </c>
      <c r="O120" s="25">
        <v>217</v>
      </c>
      <c r="P120" s="42">
        <v>2.8130000000000002</v>
      </c>
      <c r="Q120" s="42">
        <v>2.4329999999999998</v>
      </c>
      <c r="R120" s="42">
        <v>1.9319999999999999</v>
      </c>
      <c r="S120" s="42">
        <v>3.2000000000000001E-2</v>
      </c>
      <c r="T120" s="42">
        <v>0.15</v>
      </c>
      <c r="U120" s="42">
        <v>4.2000000000000003E-2</v>
      </c>
      <c r="V120" s="42">
        <v>2.5999999999999999E-2</v>
      </c>
      <c r="W120" s="9">
        <v>54.7</v>
      </c>
      <c r="X120" s="9">
        <v>5.8</v>
      </c>
      <c r="Y120" s="25"/>
      <c r="Z120" s="25"/>
      <c r="AA120" s="24">
        <v>21.486000000000001</v>
      </c>
      <c r="AB120" s="24"/>
      <c r="AC120" s="9">
        <v>5.4</v>
      </c>
      <c r="AD120" s="9">
        <v>2.7</v>
      </c>
      <c r="AE120" s="9"/>
    </row>
    <row r="121" spans="1:31" ht="20.100000000000001" customHeight="1" x14ac:dyDescent="0.3">
      <c r="A121" s="8">
        <v>7</v>
      </c>
      <c r="B121" s="8" t="s">
        <v>45</v>
      </c>
      <c r="C121" s="8" t="s">
        <v>9</v>
      </c>
      <c r="D121" s="12" t="s">
        <v>30</v>
      </c>
      <c r="E121" s="6" t="s">
        <v>115</v>
      </c>
      <c r="F121" s="64"/>
      <c r="G121" s="64"/>
      <c r="H121" s="42">
        <v>3.6640000000000001</v>
      </c>
      <c r="I121" s="9">
        <v>16.5</v>
      </c>
      <c r="J121" s="9">
        <v>7.1</v>
      </c>
      <c r="K121" s="9">
        <v>10.3</v>
      </c>
      <c r="L121" s="9">
        <v>1.5</v>
      </c>
      <c r="M121" s="9">
        <v>4.5999999999999996</v>
      </c>
      <c r="N121" s="9">
        <v>6.5</v>
      </c>
      <c r="O121" s="25">
        <v>195</v>
      </c>
      <c r="P121" s="42">
        <v>2.2120000000000002</v>
      </c>
      <c r="Q121" s="42">
        <v>2.06</v>
      </c>
      <c r="R121" s="42">
        <v>1.645</v>
      </c>
      <c r="S121" s="42">
        <v>5.0999999999999997E-2</v>
      </c>
      <c r="T121" s="42">
        <v>6.3E-2</v>
      </c>
      <c r="U121" s="42">
        <v>2.8000000000000001E-2</v>
      </c>
      <c r="V121" s="42">
        <v>1.9E-2</v>
      </c>
      <c r="W121" s="9">
        <v>9.6</v>
      </c>
      <c r="X121" s="9">
        <v>3.8</v>
      </c>
      <c r="Y121" s="25">
        <v>6000</v>
      </c>
      <c r="Z121" s="25">
        <v>50</v>
      </c>
      <c r="AA121" s="24">
        <v>21.029</v>
      </c>
      <c r="AB121" s="24"/>
      <c r="AC121" s="9">
        <v>7.93</v>
      </c>
      <c r="AD121" s="9">
        <v>0.54</v>
      </c>
      <c r="AE121" s="9"/>
    </row>
    <row r="122" spans="1:31" ht="20.100000000000001" customHeight="1" x14ac:dyDescent="0.3">
      <c r="A122" s="8">
        <v>8</v>
      </c>
      <c r="B122" s="8" t="s">
        <v>46</v>
      </c>
      <c r="C122" s="8" t="s">
        <v>9</v>
      </c>
      <c r="D122" s="12" t="s">
        <v>30</v>
      </c>
      <c r="E122" s="6" t="s">
        <v>116</v>
      </c>
      <c r="F122" s="64"/>
      <c r="G122" s="64"/>
      <c r="H122" s="42">
        <v>2.2320000000000002</v>
      </c>
      <c r="I122" s="9">
        <v>19.5</v>
      </c>
      <c r="J122" s="9">
        <v>7.8</v>
      </c>
      <c r="K122" s="9">
        <v>10</v>
      </c>
      <c r="L122" s="9">
        <v>1.4</v>
      </c>
      <c r="M122" s="9">
        <v>5</v>
      </c>
      <c r="N122" s="9">
        <v>7.7</v>
      </c>
      <c r="O122" s="25">
        <v>210</v>
      </c>
      <c r="P122" s="42">
        <v>1.329</v>
      </c>
      <c r="Q122" s="42"/>
      <c r="R122" s="42"/>
      <c r="S122" s="42"/>
      <c r="T122" s="42">
        <v>6.0999999999999999E-2</v>
      </c>
      <c r="U122" s="42"/>
      <c r="V122" s="42"/>
      <c r="W122" s="9"/>
      <c r="X122" s="9">
        <v>4.2</v>
      </c>
      <c r="Y122" s="25"/>
      <c r="Z122" s="25"/>
      <c r="AA122" s="24">
        <v>19.266999999999999</v>
      </c>
      <c r="AB122" s="24"/>
      <c r="AC122" s="9">
        <v>9.8000000000000007</v>
      </c>
      <c r="AD122" s="9">
        <v>4.93</v>
      </c>
      <c r="AE122" s="9"/>
    </row>
    <row r="123" spans="1:31" ht="20.100000000000001" customHeight="1" x14ac:dyDescent="0.3">
      <c r="A123" s="8">
        <v>9</v>
      </c>
      <c r="B123" s="8" t="s">
        <v>21</v>
      </c>
      <c r="C123" s="8" t="s">
        <v>8</v>
      </c>
      <c r="D123" s="12" t="s">
        <v>29</v>
      </c>
      <c r="E123" s="6" t="s">
        <v>114</v>
      </c>
      <c r="F123" s="64"/>
      <c r="G123" s="64"/>
      <c r="H123" s="42"/>
      <c r="I123" s="9">
        <v>19</v>
      </c>
      <c r="J123" s="9">
        <v>7.8</v>
      </c>
      <c r="K123" s="9">
        <v>9.1999999999999993</v>
      </c>
      <c r="L123" s="9">
        <v>5.8</v>
      </c>
      <c r="M123" s="9">
        <v>9.6</v>
      </c>
      <c r="N123" s="9">
        <v>7.4</v>
      </c>
      <c r="O123" s="25">
        <v>269</v>
      </c>
      <c r="P123" s="42">
        <v>4.2839999999999998</v>
      </c>
      <c r="Q123" s="42">
        <v>3.8530000000000002</v>
      </c>
      <c r="R123" s="42">
        <v>1.5740000000000001</v>
      </c>
      <c r="S123" s="42">
        <v>1.883</v>
      </c>
      <c r="T123" s="42">
        <v>0.109</v>
      </c>
      <c r="U123" s="42">
        <v>4.5999999999999999E-2</v>
      </c>
      <c r="V123" s="42">
        <v>1E-3</v>
      </c>
      <c r="W123" s="9">
        <v>49.9</v>
      </c>
      <c r="X123" s="9">
        <v>7</v>
      </c>
      <c r="Y123" s="25">
        <v>11000</v>
      </c>
      <c r="Z123" s="25">
        <v>15</v>
      </c>
      <c r="AA123" s="24">
        <v>33.508000000000003</v>
      </c>
      <c r="AB123" s="24"/>
      <c r="AC123" s="9">
        <v>8.1</v>
      </c>
      <c r="AD123" s="9">
        <v>3.49</v>
      </c>
      <c r="AE123" s="9"/>
    </row>
    <row r="124" spans="1:31" ht="20.100000000000001" customHeight="1" x14ac:dyDescent="0.3">
      <c r="A124" s="8">
        <v>10</v>
      </c>
      <c r="B124" s="8" t="s">
        <v>22</v>
      </c>
      <c r="C124" s="8" t="s">
        <v>9</v>
      </c>
      <c r="D124" s="12" t="s">
        <v>29</v>
      </c>
      <c r="E124" s="6" t="s">
        <v>114</v>
      </c>
      <c r="F124" s="64"/>
      <c r="G124" s="64"/>
      <c r="H124" s="42">
        <v>0.85299999999999998</v>
      </c>
      <c r="I124" s="9">
        <v>20.2</v>
      </c>
      <c r="J124" s="9">
        <v>7.7</v>
      </c>
      <c r="K124" s="9">
        <v>10.3</v>
      </c>
      <c r="L124" s="9">
        <v>5.0999999999999996</v>
      </c>
      <c r="M124" s="9">
        <v>5.9</v>
      </c>
      <c r="N124" s="9">
        <v>13.9</v>
      </c>
      <c r="O124" s="25">
        <v>228</v>
      </c>
      <c r="P124" s="42">
        <v>1.381</v>
      </c>
      <c r="Q124" s="42">
        <v>1.1359999999999999</v>
      </c>
      <c r="R124" s="42">
        <v>0.60599999999999998</v>
      </c>
      <c r="S124" s="42">
        <v>0.19800000000000001</v>
      </c>
      <c r="T124" s="42">
        <v>8.6999999999999994E-2</v>
      </c>
      <c r="U124" s="42">
        <v>3.1E-2</v>
      </c>
      <c r="V124" s="42">
        <v>8.0000000000000002E-3</v>
      </c>
      <c r="W124" s="9">
        <v>27.7</v>
      </c>
      <c r="X124" s="9">
        <v>5.3</v>
      </c>
      <c r="Y124" s="25">
        <v>31000</v>
      </c>
      <c r="Z124" s="25">
        <v>460</v>
      </c>
      <c r="AA124" s="24">
        <v>27.167000000000002</v>
      </c>
      <c r="AB124" s="24"/>
      <c r="AC124" s="9">
        <v>8.81</v>
      </c>
      <c r="AD124" s="9">
        <v>6.63</v>
      </c>
      <c r="AE124" s="9"/>
    </row>
    <row r="125" spans="1:31" ht="20.100000000000001" customHeight="1" x14ac:dyDescent="0.3">
      <c r="A125" s="26">
        <v>11</v>
      </c>
      <c r="B125" s="26" t="s">
        <v>23</v>
      </c>
      <c r="C125" s="26" t="s">
        <v>9</v>
      </c>
      <c r="D125" s="12" t="s">
        <v>29</v>
      </c>
      <c r="E125" s="27" t="s">
        <v>114</v>
      </c>
      <c r="F125" s="65">
        <v>0</v>
      </c>
      <c r="G125" s="65">
        <v>2</v>
      </c>
      <c r="H125" s="43">
        <v>4.4139999999999997</v>
      </c>
      <c r="I125" s="28">
        <v>20.7</v>
      </c>
      <c r="J125" s="28">
        <v>8.6</v>
      </c>
      <c r="K125" s="28">
        <v>12.2</v>
      </c>
      <c r="L125" s="28">
        <v>3.4</v>
      </c>
      <c r="M125" s="28">
        <v>5.8</v>
      </c>
      <c r="N125" s="28">
        <v>14.2</v>
      </c>
      <c r="O125" s="29">
        <v>195</v>
      </c>
      <c r="P125" s="43">
        <v>2.7879999999999998</v>
      </c>
      <c r="Q125" s="43">
        <v>2.556</v>
      </c>
      <c r="R125" s="43">
        <v>1.9770000000000001</v>
      </c>
      <c r="S125" s="43">
        <v>3.5999999999999997E-2</v>
      </c>
      <c r="T125" s="43">
        <v>0.20699999999999999</v>
      </c>
      <c r="U125" s="43">
        <v>0.14199999999999999</v>
      </c>
      <c r="V125" s="43">
        <v>0.13300000000000001</v>
      </c>
      <c r="W125" s="28">
        <v>39.1</v>
      </c>
      <c r="X125" s="28">
        <v>5</v>
      </c>
      <c r="Y125" s="29">
        <v>13000</v>
      </c>
      <c r="Z125" s="29">
        <v>10</v>
      </c>
      <c r="AA125" s="30">
        <v>17.478999999999999</v>
      </c>
      <c r="AB125" s="30"/>
      <c r="AC125" s="28">
        <v>11.53</v>
      </c>
      <c r="AD125" s="28">
        <v>4.58</v>
      </c>
      <c r="AE125" s="28"/>
    </row>
    <row r="126" spans="1:31" ht="20.100000000000001" customHeight="1" x14ac:dyDescent="0.3">
      <c r="A126" s="26">
        <v>12</v>
      </c>
      <c r="B126" s="26" t="s">
        <v>24</v>
      </c>
      <c r="C126" s="26" t="s">
        <v>8</v>
      </c>
      <c r="D126" s="12" t="s">
        <v>29</v>
      </c>
      <c r="E126" s="27" t="s">
        <v>114</v>
      </c>
      <c r="F126" s="65">
        <v>0</v>
      </c>
      <c r="G126" s="65">
        <v>2</v>
      </c>
      <c r="H126" s="43"/>
      <c r="I126" s="28">
        <v>19.399999999999999</v>
      </c>
      <c r="J126" s="28">
        <v>7</v>
      </c>
      <c r="K126" s="28">
        <v>6.2</v>
      </c>
      <c r="L126" s="28">
        <v>4.9000000000000004</v>
      </c>
      <c r="M126" s="28">
        <v>6.9</v>
      </c>
      <c r="N126" s="28">
        <v>7.2</v>
      </c>
      <c r="O126" s="29">
        <v>294</v>
      </c>
      <c r="P126" s="43">
        <v>5.3079999999999998</v>
      </c>
      <c r="Q126" s="43">
        <v>4.8650000000000002</v>
      </c>
      <c r="R126" s="43">
        <v>1.2669999999999999</v>
      </c>
      <c r="S126" s="43">
        <v>1.95</v>
      </c>
      <c r="T126" s="43">
        <v>0.129</v>
      </c>
      <c r="U126" s="43">
        <v>6.5000000000000002E-2</v>
      </c>
      <c r="V126" s="43">
        <v>4.2999999999999997E-2</v>
      </c>
      <c r="W126" s="28">
        <v>18.7</v>
      </c>
      <c r="X126" s="28">
        <v>6.4</v>
      </c>
      <c r="Y126" s="29">
        <v>31000</v>
      </c>
      <c r="Z126" s="29">
        <v>200</v>
      </c>
      <c r="AA126" s="30">
        <v>39.759</v>
      </c>
      <c r="AB126" s="30"/>
      <c r="AC126" s="28">
        <v>9.7200000000000006</v>
      </c>
      <c r="AD126" s="28">
        <v>4.09</v>
      </c>
      <c r="AE126" s="28"/>
    </row>
    <row r="127" spans="1:31" ht="20.100000000000001" customHeight="1" x14ac:dyDescent="0.3">
      <c r="A127" s="26">
        <v>13</v>
      </c>
      <c r="B127" s="26" t="s">
        <v>25</v>
      </c>
      <c r="C127" s="26" t="s">
        <v>9</v>
      </c>
      <c r="D127" s="12" t="s">
        <v>29</v>
      </c>
      <c r="E127" s="27" t="s">
        <v>113</v>
      </c>
      <c r="F127" s="65"/>
      <c r="G127" s="65"/>
      <c r="H127" s="43">
        <v>3.2250000000000001</v>
      </c>
      <c r="I127" s="28">
        <v>15.7</v>
      </c>
      <c r="J127" s="28">
        <v>7.7</v>
      </c>
      <c r="K127" s="28">
        <v>9.1999999999999993</v>
      </c>
      <c r="L127" s="28">
        <v>2.2000000000000002</v>
      </c>
      <c r="M127" s="28">
        <v>6.7</v>
      </c>
      <c r="N127" s="28">
        <v>35</v>
      </c>
      <c r="O127" s="29">
        <v>248</v>
      </c>
      <c r="P127" s="43">
        <v>2.6920000000000002</v>
      </c>
      <c r="Q127" s="43">
        <v>2.5590000000000002</v>
      </c>
      <c r="R127" s="43">
        <v>1.8919999999999999</v>
      </c>
      <c r="S127" s="43">
        <v>0.157</v>
      </c>
      <c r="T127" s="43">
        <v>0.127</v>
      </c>
      <c r="U127" s="43">
        <v>4.2000000000000003E-2</v>
      </c>
      <c r="V127" s="43">
        <v>3.4000000000000002E-2</v>
      </c>
      <c r="W127" s="28">
        <v>11.3</v>
      </c>
      <c r="X127" s="28">
        <v>4</v>
      </c>
      <c r="Y127" s="29"/>
      <c r="Z127" s="29"/>
      <c r="AA127" s="30">
        <v>36.176000000000002</v>
      </c>
      <c r="AB127" s="30"/>
      <c r="AC127" s="28">
        <v>8.36</v>
      </c>
      <c r="AD127" s="28">
        <v>2.41</v>
      </c>
      <c r="AE127" s="28"/>
    </row>
    <row r="128" spans="1:31" ht="20.100000000000001" customHeight="1" x14ac:dyDescent="0.3">
      <c r="A128" s="26">
        <v>14</v>
      </c>
      <c r="B128" s="26" t="s">
        <v>26</v>
      </c>
      <c r="C128" s="26" t="s">
        <v>9</v>
      </c>
      <c r="D128" s="12" t="s">
        <v>29</v>
      </c>
      <c r="E128" s="27" t="s">
        <v>117</v>
      </c>
      <c r="F128" s="65"/>
      <c r="G128" s="65"/>
      <c r="H128" s="43"/>
      <c r="I128" s="28">
        <v>19.600000000000001</v>
      </c>
      <c r="J128" s="28">
        <v>7.4</v>
      </c>
      <c r="K128" s="28">
        <v>9.1</v>
      </c>
      <c r="L128" s="28">
        <v>4.5999999999999996</v>
      </c>
      <c r="M128" s="28">
        <v>8.5</v>
      </c>
      <c r="N128" s="28">
        <v>29</v>
      </c>
      <c r="O128" s="29">
        <v>676</v>
      </c>
      <c r="P128" s="43">
        <v>3.1190000000000002</v>
      </c>
      <c r="Q128" s="43">
        <v>2.855</v>
      </c>
      <c r="R128" s="43">
        <v>1.8919999999999999</v>
      </c>
      <c r="S128" s="43">
        <v>0.33600000000000002</v>
      </c>
      <c r="T128" s="43">
        <v>0.13500000000000001</v>
      </c>
      <c r="U128" s="43">
        <v>2.9000000000000001E-2</v>
      </c>
      <c r="V128" s="43">
        <v>1.2E-2</v>
      </c>
      <c r="W128" s="28">
        <v>29.8</v>
      </c>
      <c r="X128" s="28">
        <v>6.9</v>
      </c>
      <c r="Y128" s="29"/>
      <c r="Z128" s="29"/>
      <c r="AA128" s="30">
        <v>1.8919999999999999</v>
      </c>
      <c r="AB128" s="30"/>
      <c r="AC128" s="28">
        <v>6.52</v>
      </c>
      <c r="AD128" s="28">
        <v>4.47</v>
      </c>
      <c r="AE128" s="28"/>
    </row>
    <row r="129" spans="1:31" ht="20.100000000000001" customHeight="1" thickBot="1" x14ac:dyDescent="0.35">
      <c r="A129" s="33">
        <v>15</v>
      </c>
      <c r="B129" s="33" t="s">
        <v>27</v>
      </c>
      <c r="C129" s="33" t="s">
        <v>9</v>
      </c>
      <c r="D129" s="40" t="s">
        <v>29</v>
      </c>
      <c r="E129" s="34" t="s">
        <v>117</v>
      </c>
      <c r="F129" s="66"/>
      <c r="G129" s="66"/>
      <c r="H129" s="44"/>
      <c r="I129" s="35">
        <v>20</v>
      </c>
      <c r="J129" s="35">
        <v>7.8</v>
      </c>
      <c r="K129" s="35">
        <v>9.3000000000000007</v>
      </c>
      <c r="L129" s="35">
        <v>5.7</v>
      </c>
      <c r="M129" s="35">
        <v>12</v>
      </c>
      <c r="N129" s="35">
        <v>50.7</v>
      </c>
      <c r="O129" s="36">
        <v>329</v>
      </c>
      <c r="P129" s="44">
        <v>3.1509999999999998</v>
      </c>
      <c r="Q129" s="44">
        <v>2.6629999999999998</v>
      </c>
      <c r="R129" s="44">
        <v>2.0049999999999999</v>
      </c>
      <c r="S129" s="44">
        <v>3.4000000000000002E-2</v>
      </c>
      <c r="T129" s="44">
        <v>0.183</v>
      </c>
      <c r="U129" s="44">
        <v>3.7999999999999999E-2</v>
      </c>
      <c r="V129" s="44">
        <v>1.6E-2</v>
      </c>
      <c r="W129" s="35">
        <v>66.599999999999994</v>
      </c>
      <c r="X129" s="35">
        <v>8.1</v>
      </c>
      <c r="Y129" s="36"/>
      <c r="Z129" s="36"/>
      <c r="AA129" s="37">
        <v>53.011000000000003</v>
      </c>
      <c r="AB129" s="37"/>
      <c r="AC129" s="35">
        <v>8.48</v>
      </c>
      <c r="AD129" s="35">
        <v>5.33</v>
      </c>
      <c r="AE129" s="35"/>
    </row>
    <row r="130" spans="1:31" ht="20.100000000000001" customHeight="1" x14ac:dyDescent="0.3">
      <c r="A130" s="8">
        <v>3</v>
      </c>
      <c r="B130" s="8" t="s">
        <v>41</v>
      </c>
      <c r="C130" s="8" t="s">
        <v>8</v>
      </c>
      <c r="D130" s="12" t="s">
        <v>29</v>
      </c>
      <c r="E130" s="6" t="s">
        <v>117</v>
      </c>
      <c r="F130" s="42"/>
      <c r="G130" s="42"/>
      <c r="H130" s="42">
        <v>17.393000000000001</v>
      </c>
      <c r="I130" s="9">
        <v>19.3</v>
      </c>
      <c r="J130" s="9">
        <v>7.6</v>
      </c>
      <c r="K130" s="9">
        <v>10</v>
      </c>
      <c r="L130" s="9">
        <v>7</v>
      </c>
      <c r="M130" s="9">
        <v>8.1</v>
      </c>
      <c r="N130" s="9">
        <v>10</v>
      </c>
      <c r="O130" s="25">
        <v>276</v>
      </c>
      <c r="P130" s="42">
        <v>4.3739999999999997</v>
      </c>
      <c r="Q130" s="42">
        <v>3.9060000000000001</v>
      </c>
      <c r="R130" s="42">
        <v>1.7050000000000001</v>
      </c>
      <c r="S130" s="42">
        <v>1.74</v>
      </c>
      <c r="T130" s="42">
        <v>0.107</v>
      </c>
      <c r="U130" s="42">
        <v>3.5999999999999997E-2</v>
      </c>
      <c r="V130" s="42">
        <v>8.0000000000000002E-3</v>
      </c>
      <c r="W130" s="9">
        <v>64.8</v>
      </c>
      <c r="X130" s="9">
        <v>7.9</v>
      </c>
      <c r="Y130" s="25"/>
      <c r="Z130" s="25"/>
      <c r="AA130" s="24">
        <v>34.701999999999998</v>
      </c>
      <c r="AB130" s="24"/>
      <c r="AC130" s="9">
        <v>8.2799999999999994</v>
      </c>
      <c r="AD130" s="9">
        <v>2.59</v>
      </c>
      <c r="AE130" s="9"/>
    </row>
    <row r="131" spans="1:31" ht="20.100000000000001" customHeight="1" x14ac:dyDescent="0.3">
      <c r="A131" s="8">
        <v>4</v>
      </c>
      <c r="B131" s="8" t="s">
        <v>42</v>
      </c>
      <c r="C131" s="8" t="s">
        <v>8</v>
      </c>
      <c r="D131" s="12" t="s">
        <v>29</v>
      </c>
      <c r="E131" s="6" t="s">
        <v>117</v>
      </c>
      <c r="F131" s="42"/>
      <c r="G131" s="42"/>
      <c r="H131" s="42">
        <v>19.574999999999999</v>
      </c>
      <c r="I131" s="9">
        <v>18.600000000000001</v>
      </c>
      <c r="J131" s="9">
        <v>7.8</v>
      </c>
      <c r="K131" s="9">
        <v>9.8000000000000007</v>
      </c>
      <c r="L131" s="9">
        <v>5.6</v>
      </c>
      <c r="M131" s="9">
        <v>6.8</v>
      </c>
      <c r="N131" s="9">
        <v>9.9</v>
      </c>
      <c r="O131" s="25">
        <v>259</v>
      </c>
      <c r="P131" s="42">
        <v>3.7250000000000001</v>
      </c>
      <c r="Q131" s="42">
        <v>3.633</v>
      </c>
      <c r="R131" s="42">
        <v>1.8440000000000001</v>
      </c>
      <c r="S131" s="42">
        <v>1.196</v>
      </c>
      <c r="T131" s="42">
        <v>6.5000000000000002E-2</v>
      </c>
      <c r="U131" s="42">
        <v>2.8000000000000001E-2</v>
      </c>
      <c r="V131" s="42">
        <v>4.0000000000000001E-3</v>
      </c>
      <c r="W131" s="9">
        <v>35.9</v>
      </c>
      <c r="X131" s="9">
        <v>6.7</v>
      </c>
      <c r="Y131" s="25"/>
      <c r="Z131" s="25"/>
      <c r="AA131" s="24">
        <v>32.619</v>
      </c>
      <c r="AB131" s="24"/>
      <c r="AC131" s="9">
        <v>8.3699999999999992</v>
      </c>
      <c r="AD131" s="9">
        <v>3.24</v>
      </c>
      <c r="AE131" s="28"/>
    </row>
    <row r="132" spans="1:31" ht="20.100000000000001" customHeight="1" x14ac:dyDescent="0.3">
      <c r="A132" s="8">
        <v>5</v>
      </c>
      <c r="B132" s="8" t="s">
        <v>43</v>
      </c>
      <c r="C132" s="8" t="s">
        <v>8</v>
      </c>
      <c r="D132" s="12" t="s">
        <v>29</v>
      </c>
      <c r="E132" s="6" t="s">
        <v>117</v>
      </c>
      <c r="F132" s="42"/>
      <c r="G132" s="42"/>
      <c r="H132" s="42">
        <v>71.849999999999994</v>
      </c>
      <c r="I132" s="9">
        <v>15.5</v>
      </c>
      <c r="J132" s="9">
        <v>7.3</v>
      </c>
      <c r="K132" s="9">
        <v>5.9</v>
      </c>
      <c r="L132" s="9">
        <v>3.8</v>
      </c>
      <c r="M132" s="9">
        <v>7.2</v>
      </c>
      <c r="N132" s="9">
        <v>7.9</v>
      </c>
      <c r="O132" s="25">
        <v>4189</v>
      </c>
      <c r="P132" s="42">
        <v>3.6989999999999998</v>
      </c>
      <c r="Q132" s="42">
        <v>3.5979999999999999</v>
      </c>
      <c r="R132" s="42">
        <v>2.2879999999999998</v>
      </c>
      <c r="S132" s="42">
        <v>0.73</v>
      </c>
      <c r="T132" s="42">
        <v>6.0999999999999999E-2</v>
      </c>
      <c r="U132" s="42">
        <v>3.7999999999999999E-2</v>
      </c>
      <c r="V132" s="42">
        <v>2.7E-2</v>
      </c>
      <c r="W132" s="9">
        <v>12.2</v>
      </c>
      <c r="X132" s="9">
        <v>5.9</v>
      </c>
      <c r="Y132" s="25">
        <v>7400</v>
      </c>
      <c r="Z132" s="25">
        <v>2</v>
      </c>
      <c r="AA132" s="24">
        <v>763.08799999999997</v>
      </c>
      <c r="AB132" s="24"/>
      <c r="AC132" s="9">
        <v>10.5</v>
      </c>
      <c r="AD132" s="9">
        <v>2.21</v>
      </c>
      <c r="AE132" s="28"/>
    </row>
    <row r="133" spans="1:31" ht="20.100000000000001" customHeight="1" x14ac:dyDescent="0.3">
      <c r="A133" s="8">
        <v>6</v>
      </c>
      <c r="B133" s="8" t="s">
        <v>44</v>
      </c>
      <c r="C133" s="8" t="s">
        <v>9</v>
      </c>
      <c r="D133" s="12" t="s">
        <v>29</v>
      </c>
      <c r="E133" s="6" t="s">
        <v>117</v>
      </c>
      <c r="F133" s="42"/>
      <c r="G133" s="42"/>
      <c r="H133" s="42">
        <v>1.0820000000000001</v>
      </c>
      <c r="I133" s="9">
        <v>19.2</v>
      </c>
      <c r="J133" s="9">
        <v>8.9</v>
      </c>
      <c r="K133" s="9">
        <v>11.4</v>
      </c>
      <c r="L133" s="9">
        <v>6.1</v>
      </c>
      <c r="M133" s="9">
        <v>7.3</v>
      </c>
      <c r="N133" s="9">
        <v>25.8</v>
      </c>
      <c r="O133" s="25">
        <v>245</v>
      </c>
      <c r="P133" s="42">
        <v>1.982</v>
      </c>
      <c r="Q133" s="42">
        <v>1.643</v>
      </c>
      <c r="R133" s="42">
        <v>1.1779999999999999</v>
      </c>
      <c r="S133" s="42">
        <v>7.0000000000000001E-3</v>
      </c>
      <c r="T133" s="42">
        <v>0.108</v>
      </c>
      <c r="U133" s="42">
        <v>2.9000000000000001E-2</v>
      </c>
      <c r="V133" s="42">
        <v>8.0000000000000002E-3</v>
      </c>
      <c r="W133" s="9">
        <v>69.099999999999994</v>
      </c>
      <c r="X133" s="9">
        <v>6.4</v>
      </c>
      <c r="Y133" s="25"/>
      <c r="Z133" s="25"/>
      <c r="AA133" s="24">
        <v>35.402999999999999</v>
      </c>
      <c r="AB133" s="24"/>
      <c r="AC133" s="9">
        <v>11.27</v>
      </c>
      <c r="AD133" s="9">
        <v>7.41</v>
      </c>
      <c r="AE133" s="28"/>
    </row>
    <row r="134" spans="1:31" ht="20.100000000000001" customHeight="1" x14ac:dyDescent="0.3">
      <c r="A134" s="8">
        <v>7</v>
      </c>
      <c r="B134" s="8" t="s">
        <v>45</v>
      </c>
      <c r="C134" s="8" t="s">
        <v>9</v>
      </c>
      <c r="D134" s="12" t="s">
        <v>30</v>
      </c>
      <c r="E134" s="6" t="s">
        <v>116</v>
      </c>
      <c r="F134" s="42"/>
      <c r="G134" s="42"/>
      <c r="H134" s="42">
        <v>3.2629999999999999</v>
      </c>
      <c r="I134" s="9">
        <v>19.2</v>
      </c>
      <c r="J134" s="9">
        <v>7.8</v>
      </c>
      <c r="K134" s="9">
        <v>9.6999999999999993</v>
      </c>
      <c r="L134" s="9">
        <v>2.1</v>
      </c>
      <c r="M134" s="9">
        <v>5.9</v>
      </c>
      <c r="N134" s="9">
        <v>10.1</v>
      </c>
      <c r="O134" s="25">
        <v>224</v>
      </c>
      <c r="P134" s="42">
        <v>1.986</v>
      </c>
      <c r="Q134" s="42">
        <v>1.7490000000000001</v>
      </c>
      <c r="R134" s="42">
        <v>1.4610000000000001</v>
      </c>
      <c r="S134" s="42">
        <v>4.2999999999999997E-2</v>
      </c>
      <c r="T134" s="42">
        <v>6.9000000000000006E-2</v>
      </c>
      <c r="U134" s="42">
        <v>2.4E-2</v>
      </c>
      <c r="V134" s="42">
        <v>1.2999999999999999E-2</v>
      </c>
      <c r="W134" s="9">
        <v>13</v>
      </c>
      <c r="X134" s="9">
        <v>4.5999999999999996</v>
      </c>
      <c r="Y134" s="25">
        <v>5300</v>
      </c>
      <c r="Z134" s="25">
        <v>65</v>
      </c>
      <c r="AA134" s="24">
        <v>25.082000000000001</v>
      </c>
      <c r="AB134" s="24"/>
      <c r="AC134" s="9">
        <v>9.65</v>
      </c>
      <c r="AD134" s="9">
        <v>1.72</v>
      </c>
      <c r="AE134" s="28"/>
    </row>
    <row r="135" spans="1:31" ht="20.100000000000001" customHeight="1" thickBot="1" x14ac:dyDescent="0.35">
      <c r="A135" s="33">
        <v>13</v>
      </c>
      <c r="B135" s="33" t="s">
        <v>25</v>
      </c>
      <c r="C135" s="33" t="s">
        <v>9</v>
      </c>
      <c r="D135" s="40" t="s">
        <v>29</v>
      </c>
      <c r="E135" s="34" t="s">
        <v>130</v>
      </c>
      <c r="F135" s="66"/>
      <c r="G135" s="66"/>
      <c r="H135" s="44">
        <v>1.1000000000000001</v>
      </c>
      <c r="I135" s="35">
        <v>18.899999999999999</v>
      </c>
      <c r="J135" s="35">
        <v>7.4</v>
      </c>
      <c r="K135" s="35">
        <v>9.5</v>
      </c>
      <c r="L135" s="35">
        <v>4.5</v>
      </c>
      <c r="M135" s="35">
        <v>8.4</v>
      </c>
      <c r="N135" s="35">
        <v>40.700000000000003</v>
      </c>
      <c r="O135" s="36">
        <v>366</v>
      </c>
      <c r="P135" s="44">
        <v>2.34</v>
      </c>
      <c r="Q135" s="44">
        <v>2.081</v>
      </c>
      <c r="R135" s="44">
        <v>1.552</v>
      </c>
      <c r="S135" s="44">
        <v>5.2999999999999999E-2</v>
      </c>
      <c r="T135" s="44">
        <v>0.16300000000000001</v>
      </c>
      <c r="U135" s="44">
        <v>3.3000000000000002E-2</v>
      </c>
      <c r="V135" s="44">
        <v>1.7999999999999999E-2</v>
      </c>
      <c r="W135" s="35">
        <v>38</v>
      </c>
      <c r="X135" s="35">
        <v>5.6</v>
      </c>
      <c r="Y135" s="36"/>
      <c r="Z135" s="36"/>
      <c r="AA135" s="37">
        <v>50.128999999999998</v>
      </c>
      <c r="AB135" s="37"/>
      <c r="AC135" s="35">
        <v>9.6</v>
      </c>
      <c r="AD135" s="35">
        <v>4.99</v>
      </c>
      <c r="AE135" s="35"/>
    </row>
    <row r="136" spans="1:31" ht="20.100000000000001" customHeight="1" x14ac:dyDescent="0.3">
      <c r="A136" s="5">
        <v>1</v>
      </c>
      <c r="B136" s="5" t="s">
        <v>39</v>
      </c>
      <c r="C136" s="39" t="s">
        <v>8</v>
      </c>
      <c r="D136" s="11" t="s">
        <v>29</v>
      </c>
      <c r="E136" s="6" t="s">
        <v>120</v>
      </c>
      <c r="F136" s="69"/>
      <c r="G136" s="69"/>
      <c r="H136" s="41">
        <v>688.75099999999998</v>
      </c>
      <c r="I136" s="7">
        <v>19.899999999999999</v>
      </c>
      <c r="J136" s="7">
        <v>8.9</v>
      </c>
      <c r="K136" s="7">
        <v>11</v>
      </c>
      <c r="L136" s="7">
        <v>4.0999999999999996</v>
      </c>
      <c r="M136" s="7">
        <v>6.9</v>
      </c>
      <c r="N136" s="7">
        <v>13.4</v>
      </c>
      <c r="O136" s="13">
        <v>303</v>
      </c>
      <c r="P136" s="41">
        <v>1.0980000000000001</v>
      </c>
      <c r="Q136" s="41">
        <v>0.78400000000000003</v>
      </c>
      <c r="R136" s="41">
        <v>0.61899999999999999</v>
      </c>
      <c r="S136" s="41">
        <v>2.5000000000000001E-2</v>
      </c>
      <c r="T136" s="41">
        <v>0.115</v>
      </c>
      <c r="U136" s="41">
        <v>2.9000000000000001E-2</v>
      </c>
      <c r="V136" s="41">
        <v>8.0000000000000002E-3</v>
      </c>
      <c r="W136" s="7">
        <v>34.1</v>
      </c>
      <c r="X136" s="7">
        <v>6</v>
      </c>
      <c r="Y136" s="13">
        <v>23000</v>
      </c>
      <c r="Z136" s="23">
        <v>75</v>
      </c>
      <c r="AA136" s="23">
        <v>35.773000000000003</v>
      </c>
      <c r="AB136" s="23"/>
      <c r="AC136" s="7"/>
      <c r="AD136" s="7"/>
      <c r="AE136" s="7"/>
    </row>
    <row r="137" spans="1:31" ht="20.100000000000001" customHeight="1" x14ac:dyDescent="0.3">
      <c r="A137" s="8">
        <v>2</v>
      </c>
      <c r="B137" s="8" t="s">
        <v>40</v>
      </c>
      <c r="C137" s="8" t="s">
        <v>8</v>
      </c>
      <c r="D137" s="12" t="s">
        <v>29</v>
      </c>
      <c r="E137" s="6" t="s">
        <v>120</v>
      </c>
      <c r="F137" s="71"/>
      <c r="G137" s="71"/>
      <c r="H137" s="42">
        <v>10.090999999999999</v>
      </c>
      <c r="I137" s="9">
        <v>18.7</v>
      </c>
      <c r="J137" s="9">
        <v>6.7</v>
      </c>
      <c r="K137" s="9">
        <v>5.4</v>
      </c>
      <c r="L137" s="9">
        <v>7.4</v>
      </c>
      <c r="M137" s="9">
        <v>11.3</v>
      </c>
      <c r="N137" s="9">
        <v>10.1</v>
      </c>
      <c r="O137" s="25">
        <v>354</v>
      </c>
      <c r="P137" s="42">
        <v>6.1790000000000003</v>
      </c>
      <c r="Q137" s="42">
        <v>5.6289999999999996</v>
      </c>
      <c r="R137" s="42">
        <v>0.85899999999999999</v>
      </c>
      <c r="S137" s="42">
        <v>4.7549999999999999</v>
      </c>
      <c r="T137" s="42">
        <v>0.254</v>
      </c>
      <c r="U137" s="42">
        <v>0.14299999999999999</v>
      </c>
      <c r="V137" s="42">
        <v>9.9000000000000005E-2</v>
      </c>
      <c r="W137" s="9">
        <v>37.6</v>
      </c>
      <c r="X137" s="9">
        <v>9</v>
      </c>
      <c r="Y137" s="25">
        <v>54000</v>
      </c>
      <c r="Z137" s="24">
        <v>1200</v>
      </c>
      <c r="AA137" s="24">
        <v>45.652000000000001</v>
      </c>
      <c r="AB137" s="24"/>
      <c r="AC137" s="9"/>
      <c r="AD137" s="9"/>
      <c r="AE137" s="9"/>
    </row>
    <row r="138" spans="1:31" ht="20.100000000000001" customHeight="1" x14ac:dyDescent="0.3">
      <c r="A138" s="8">
        <v>3</v>
      </c>
      <c r="B138" s="8" t="s">
        <v>41</v>
      </c>
      <c r="C138" s="8" t="s">
        <v>8</v>
      </c>
      <c r="D138" s="12" t="s">
        <v>29</v>
      </c>
      <c r="E138" s="6" t="s">
        <v>121</v>
      </c>
      <c r="F138" s="71"/>
      <c r="G138" s="71"/>
      <c r="H138" s="42">
        <v>18.344000000000001</v>
      </c>
      <c r="I138" s="9">
        <v>20.3</v>
      </c>
      <c r="J138" s="9">
        <v>7.4</v>
      </c>
      <c r="K138" s="9">
        <v>7.9</v>
      </c>
      <c r="L138" s="9">
        <v>3.8</v>
      </c>
      <c r="M138" s="9">
        <v>7</v>
      </c>
      <c r="N138" s="9">
        <v>11.1</v>
      </c>
      <c r="O138" s="25">
        <v>315</v>
      </c>
      <c r="P138" s="42">
        <v>4.1980000000000004</v>
      </c>
      <c r="Q138" s="42">
        <v>3.9060000000000001</v>
      </c>
      <c r="R138" s="42">
        <v>1.5149999999999999</v>
      </c>
      <c r="S138" s="42">
        <v>1.9370000000000001</v>
      </c>
      <c r="T138" s="42">
        <v>0.11799999999999999</v>
      </c>
      <c r="U138" s="42">
        <v>4.7E-2</v>
      </c>
      <c r="V138" s="42">
        <v>2.7E-2</v>
      </c>
      <c r="W138" s="9">
        <v>11.2</v>
      </c>
      <c r="X138" s="9">
        <v>6.8</v>
      </c>
      <c r="Y138" s="25"/>
      <c r="Z138" s="24"/>
      <c r="AA138" s="24">
        <v>37.558999999999997</v>
      </c>
      <c r="AB138" s="24"/>
      <c r="AC138" s="9"/>
      <c r="AD138" s="9"/>
      <c r="AE138" s="9"/>
    </row>
    <row r="139" spans="1:31" ht="20.100000000000001" customHeight="1" x14ac:dyDescent="0.3">
      <c r="A139" s="8">
        <v>4</v>
      </c>
      <c r="B139" s="8" t="s">
        <v>42</v>
      </c>
      <c r="C139" s="8" t="s">
        <v>8</v>
      </c>
      <c r="D139" s="12" t="s">
        <v>29</v>
      </c>
      <c r="E139" s="6" t="s">
        <v>121</v>
      </c>
      <c r="F139" s="71"/>
      <c r="G139" s="71"/>
      <c r="H139" s="42">
        <v>20.288</v>
      </c>
      <c r="I139" s="9">
        <v>19.8</v>
      </c>
      <c r="J139" s="9">
        <v>7.3</v>
      </c>
      <c r="K139" s="9">
        <v>7.3</v>
      </c>
      <c r="L139" s="9">
        <v>4</v>
      </c>
      <c r="M139" s="9">
        <v>7.8</v>
      </c>
      <c r="N139" s="9">
        <v>13.8</v>
      </c>
      <c r="O139" s="25">
        <v>295</v>
      </c>
      <c r="P139" s="42">
        <v>3.6429999999999998</v>
      </c>
      <c r="Q139" s="42">
        <v>3.343</v>
      </c>
      <c r="R139" s="42">
        <v>1.54</v>
      </c>
      <c r="S139" s="42">
        <v>1.351</v>
      </c>
      <c r="T139" s="42">
        <v>0.104</v>
      </c>
      <c r="U139" s="42">
        <v>4.3999999999999997E-2</v>
      </c>
      <c r="V139" s="42">
        <v>2.5999999999999999E-2</v>
      </c>
      <c r="W139" s="9">
        <v>14.9</v>
      </c>
      <c r="X139" s="9">
        <v>7.8</v>
      </c>
      <c r="Y139" s="25"/>
      <c r="Z139" s="24"/>
      <c r="AA139" s="24">
        <v>33.817999999999998</v>
      </c>
      <c r="AB139" s="24"/>
      <c r="AC139" s="9"/>
      <c r="AD139" s="9"/>
      <c r="AE139" s="9"/>
    </row>
    <row r="140" spans="1:31" ht="20.100000000000001" customHeight="1" x14ac:dyDescent="0.3">
      <c r="A140" s="8">
        <v>5</v>
      </c>
      <c r="B140" s="8" t="s">
        <v>43</v>
      </c>
      <c r="C140" s="8" t="s">
        <v>8</v>
      </c>
      <c r="D140" s="12" t="s">
        <v>29</v>
      </c>
      <c r="E140" s="6" t="s">
        <v>121</v>
      </c>
      <c r="F140" s="71"/>
      <c r="G140" s="71"/>
      <c r="H140" s="42">
        <v>88.652000000000001</v>
      </c>
      <c r="I140" s="9">
        <v>15.8</v>
      </c>
      <c r="J140" s="9">
        <v>7.5</v>
      </c>
      <c r="K140" s="9">
        <v>5.6</v>
      </c>
      <c r="L140" s="9">
        <v>3.2</v>
      </c>
      <c r="M140" s="9">
        <v>8</v>
      </c>
      <c r="N140" s="9">
        <v>5.8</v>
      </c>
      <c r="O140" s="25">
        <v>4364</v>
      </c>
      <c r="P140" s="42">
        <v>3.5779999999999998</v>
      </c>
      <c r="Q140" s="42">
        <v>3.4870000000000001</v>
      </c>
      <c r="R140" s="42">
        <v>2.5790000000000002</v>
      </c>
      <c r="S140" s="42">
        <v>0.27700000000000002</v>
      </c>
      <c r="T140" s="42">
        <v>4.2000000000000003E-2</v>
      </c>
      <c r="U140" s="42">
        <v>2.3E-2</v>
      </c>
      <c r="V140" s="42">
        <v>0.01</v>
      </c>
      <c r="W140" s="9">
        <v>8.1999999999999993</v>
      </c>
      <c r="X140" s="9">
        <v>5.6</v>
      </c>
      <c r="Y140" s="25">
        <v>7800</v>
      </c>
      <c r="Z140" s="24">
        <v>58</v>
      </c>
      <c r="AA140" s="24">
        <v>705.91300000000001</v>
      </c>
      <c r="AB140" s="24"/>
      <c r="AC140" s="9"/>
      <c r="AD140" s="9"/>
      <c r="AE140" s="9"/>
    </row>
    <row r="141" spans="1:31" ht="20.100000000000001" customHeight="1" x14ac:dyDescent="0.3">
      <c r="A141" s="8">
        <v>6</v>
      </c>
      <c r="B141" s="8" t="s">
        <v>44</v>
      </c>
      <c r="C141" s="8" t="s">
        <v>9</v>
      </c>
      <c r="D141" s="12" t="s">
        <v>29</v>
      </c>
      <c r="E141" s="6" t="s">
        <v>121</v>
      </c>
      <c r="F141" s="71"/>
      <c r="G141" s="71"/>
      <c r="H141" s="42">
        <v>1.052</v>
      </c>
      <c r="I141" s="9">
        <v>20.6</v>
      </c>
      <c r="J141" s="9">
        <v>8.5</v>
      </c>
      <c r="K141" s="9">
        <v>11.3</v>
      </c>
      <c r="L141" s="9">
        <v>4.7</v>
      </c>
      <c r="M141" s="9">
        <v>6.8</v>
      </c>
      <c r="N141" s="9">
        <v>16.600000000000001</v>
      </c>
      <c r="O141" s="25">
        <v>266</v>
      </c>
      <c r="P141" s="42">
        <v>1.7350000000000001</v>
      </c>
      <c r="Q141" s="42">
        <v>1.4370000000000001</v>
      </c>
      <c r="R141" s="42">
        <v>1.073</v>
      </c>
      <c r="S141" s="42">
        <v>5.5E-2</v>
      </c>
      <c r="T141" s="42">
        <v>0.11</v>
      </c>
      <c r="U141" s="42">
        <v>3.1E-2</v>
      </c>
      <c r="V141" s="42">
        <v>1.4E-2</v>
      </c>
      <c r="W141" s="9">
        <v>25.8</v>
      </c>
      <c r="X141" s="9">
        <v>6.2</v>
      </c>
      <c r="Y141" s="25"/>
      <c r="Z141" s="24"/>
      <c r="AA141" s="24">
        <v>25.773</v>
      </c>
      <c r="AB141" s="24"/>
      <c r="AC141" s="9"/>
      <c r="AD141" s="9"/>
      <c r="AE141" s="9"/>
    </row>
    <row r="142" spans="1:31" ht="20.100000000000001" customHeight="1" x14ac:dyDescent="0.3">
      <c r="A142" s="8">
        <v>7</v>
      </c>
      <c r="B142" s="8" t="s">
        <v>45</v>
      </c>
      <c r="C142" s="8" t="s">
        <v>9</v>
      </c>
      <c r="D142" s="12" t="s">
        <v>30</v>
      </c>
      <c r="E142" s="6" t="s">
        <v>120</v>
      </c>
      <c r="F142" s="71"/>
      <c r="G142" s="71"/>
      <c r="H142" s="42">
        <v>2.081</v>
      </c>
      <c r="I142" s="9">
        <v>20.2</v>
      </c>
      <c r="J142" s="9">
        <v>7.8</v>
      </c>
      <c r="K142" s="9">
        <v>10.199999999999999</v>
      </c>
      <c r="L142" s="9">
        <v>3.2</v>
      </c>
      <c r="M142" s="9">
        <v>6</v>
      </c>
      <c r="N142" s="9">
        <v>8</v>
      </c>
      <c r="O142" s="25">
        <v>232</v>
      </c>
      <c r="P142" s="42">
        <v>2.1640000000000001</v>
      </c>
      <c r="Q142" s="42">
        <v>2.048</v>
      </c>
      <c r="R142" s="42">
        <v>1.5980000000000001</v>
      </c>
      <c r="S142" s="42">
        <v>4.8000000000000001E-2</v>
      </c>
      <c r="T142" s="42">
        <v>0.06</v>
      </c>
      <c r="U142" s="42">
        <v>2.5999999999999999E-2</v>
      </c>
      <c r="V142" s="42">
        <v>1.4999999999999999E-2</v>
      </c>
      <c r="W142" s="9">
        <v>18.7</v>
      </c>
      <c r="X142" s="9">
        <v>5.0999999999999996</v>
      </c>
      <c r="Y142" s="25">
        <v>48000</v>
      </c>
      <c r="Z142" s="24">
        <v>1</v>
      </c>
      <c r="AA142" s="24">
        <v>24.562999999999999</v>
      </c>
      <c r="AB142" s="24"/>
      <c r="AC142" s="9"/>
      <c r="AD142" s="9"/>
      <c r="AE142" s="9"/>
    </row>
    <row r="143" spans="1:31" ht="20.100000000000001" customHeight="1" x14ac:dyDescent="0.3">
      <c r="A143" s="8">
        <v>8</v>
      </c>
      <c r="B143" s="8" t="s">
        <v>46</v>
      </c>
      <c r="C143" s="8" t="s">
        <v>9</v>
      </c>
      <c r="D143" s="12" t="s">
        <v>30</v>
      </c>
      <c r="E143" s="6" t="s">
        <v>122</v>
      </c>
      <c r="F143" s="71"/>
      <c r="G143" s="71"/>
      <c r="H143" s="42">
        <v>2.637</v>
      </c>
      <c r="I143" s="9">
        <v>21.9</v>
      </c>
      <c r="J143" s="9">
        <v>8.1</v>
      </c>
      <c r="K143" s="9">
        <v>10.1</v>
      </c>
      <c r="L143" s="9">
        <v>2</v>
      </c>
      <c r="M143" s="9">
        <v>5.5</v>
      </c>
      <c r="N143" s="9">
        <v>5.9</v>
      </c>
      <c r="O143" s="25">
        <v>227</v>
      </c>
      <c r="P143" s="42">
        <v>0.90700000000000003</v>
      </c>
      <c r="Q143" s="42">
        <v>0.88700000000000001</v>
      </c>
      <c r="R143" s="42">
        <v>0.49299999999999999</v>
      </c>
      <c r="S143" s="42">
        <v>6.3E-2</v>
      </c>
      <c r="T143" s="42">
        <v>6.6000000000000003E-2</v>
      </c>
      <c r="U143" s="42">
        <v>4.2000000000000003E-2</v>
      </c>
      <c r="V143" s="42">
        <v>2.8000000000000001E-2</v>
      </c>
      <c r="W143" s="9">
        <v>4</v>
      </c>
      <c r="X143" s="9">
        <v>4.3</v>
      </c>
      <c r="Y143" s="25">
        <v>7100</v>
      </c>
      <c r="Z143" s="24">
        <v>11</v>
      </c>
      <c r="AA143" s="24">
        <v>22.073</v>
      </c>
      <c r="AB143" s="24"/>
      <c r="AC143" s="9"/>
      <c r="AD143" s="9"/>
      <c r="AE143" s="9"/>
    </row>
    <row r="144" spans="1:31" ht="20.100000000000001" customHeight="1" x14ac:dyDescent="0.3">
      <c r="A144" s="8">
        <v>9</v>
      </c>
      <c r="B144" s="8" t="s">
        <v>21</v>
      </c>
      <c r="C144" s="8" t="s">
        <v>8</v>
      </c>
      <c r="D144" s="12" t="s">
        <v>29</v>
      </c>
      <c r="E144" s="6" t="s">
        <v>120</v>
      </c>
      <c r="F144" s="71"/>
      <c r="G144" s="71"/>
      <c r="H144" s="42"/>
      <c r="I144" s="9">
        <v>18.7</v>
      </c>
      <c r="J144" s="9">
        <v>7</v>
      </c>
      <c r="K144" s="9">
        <v>6.6</v>
      </c>
      <c r="L144" s="9">
        <v>6.7</v>
      </c>
      <c r="M144" s="9">
        <v>9</v>
      </c>
      <c r="N144" s="9">
        <v>15.3</v>
      </c>
      <c r="O144" s="25">
        <v>338</v>
      </c>
      <c r="P144" s="42">
        <v>4.7629999999999999</v>
      </c>
      <c r="Q144" s="42">
        <v>4.4489999999999998</v>
      </c>
      <c r="R144" s="42">
        <v>1.4710000000000001</v>
      </c>
      <c r="S144" s="42">
        <v>2.4830000000000001</v>
      </c>
      <c r="T144" s="42">
        <v>0.13800000000000001</v>
      </c>
      <c r="U144" s="42">
        <v>6.0999999999999999E-2</v>
      </c>
      <c r="V144" s="42">
        <v>3.9E-2</v>
      </c>
      <c r="W144" s="9">
        <v>14.7</v>
      </c>
      <c r="X144" s="9">
        <v>7.5</v>
      </c>
      <c r="Y144" s="25">
        <v>6500</v>
      </c>
      <c r="Z144" s="24">
        <v>12</v>
      </c>
      <c r="AA144" s="24">
        <v>40.786000000000001</v>
      </c>
      <c r="AB144" s="24"/>
      <c r="AC144" s="9"/>
      <c r="AD144" s="9"/>
      <c r="AE144" s="9"/>
    </row>
    <row r="145" spans="1:31" ht="20.100000000000001" customHeight="1" x14ac:dyDescent="0.3">
      <c r="A145" s="8">
        <v>10</v>
      </c>
      <c r="B145" s="8" t="s">
        <v>22</v>
      </c>
      <c r="C145" s="8" t="s">
        <v>9</v>
      </c>
      <c r="D145" s="12" t="s">
        <v>29</v>
      </c>
      <c r="E145" s="6" t="s">
        <v>120</v>
      </c>
      <c r="F145" s="71"/>
      <c r="G145" s="71"/>
      <c r="H145" s="42">
        <v>2.5099999999999998</v>
      </c>
      <c r="I145" s="9">
        <v>20.5</v>
      </c>
      <c r="J145" s="9">
        <v>8.1</v>
      </c>
      <c r="K145" s="9">
        <v>10.199999999999999</v>
      </c>
      <c r="L145" s="9">
        <v>6</v>
      </c>
      <c r="M145" s="9">
        <v>7.2</v>
      </c>
      <c r="N145" s="9">
        <v>22.6</v>
      </c>
      <c r="O145" s="25">
        <v>250</v>
      </c>
      <c r="P145" s="42">
        <v>1.0549999999999999</v>
      </c>
      <c r="Q145" s="42">
        <v>0.65200000000000002</v>
      </c>
      <c r="R145" s="42">
        <v>0.51100000000000001</v>
      </c>
      <c r="S145" s="42">
        <v>4.5999999999999999E-2</v>
      </c>
      <c r="T145" s="42">
        <v>0.14000000000000001</v>
      </c>
      <c r="U145" s="42">
        <v>3.1E-2</v>
      </c>
      <c r="V145" s="42">
        <v>7.0000000000000001E-3</v>
      </c>
      <c r="W145" s="9">
        <v>24</v>
      </c>
      <c r="X145" s="9">
        <v>6.9</v>
      </c>
      <c r="Y145" s="25">
        <v>22000</v>
      </c>
      <c r="Z145" s="24">
        <v>350</v>
      </c>
      <c r="AA145" s="24">
        <v>27.535</v>
      </c>
      <c r="AB145" s="24"/>
      <c r="AC145" s="9"/>
      <c r="AD145" s="9"/>
      <c r="AE145" s="9"/>
    </row>
    <row r="146" spans="1:31" ht="20.100000000000001" customHeight="1" x14ac:dyDescent="0.3">
      <c r="A146" s="26">
        <v>11</v>
      </c>
      <c r="B146" s="26" t="s">
        <v>23</v>
      </c>
      <c r="C146" s="26" t="s">
        <v>9</v>
      </c>
      <c r="D146" s="12" t="s">
        <v>29</v>
      </c>
      <c r="E146" s="27" t="s">
        <v>120</v>
      </c>
      <c r="F146" s="72"/>
      <c r="G146" s="72"/>
      <c r="H146" s="43">
        <v>3.5059999999999998</v>
      </c>
      <c r="I146" s="28">
        <v>18.600000000000001</v>
      </c>
      <c r="J146" s="28">
        <v>8.4</v>
      </c>
      <c r="K146" s="28">
        <v>11.5</v>
      </c>
      <c r="L146" s="28">
        <v>4.7</v>
      </c>
      <c r="M146" s="28">
        <v>7.1</v>
      </c>
      <c r="N146" s="28">
        <v>16.3</v>
      </c>
      <c r="O146" s="29">
        <v>237</v>
      </c>
      <c r="P146" s="43">
        <v>3.19</v>
      </c>
      <c r="Q146" s="43">
        <v>2.9510000000000001</v>
      </c>
      <c r="R146" s="43">
        <v>2.3969999999999998</v>
      </c>
      <c r="S146" s="43">
        <v>5.1999999999999998E-2</v>
      </c>
      <c r="T146" s="43">
        <v>0.36699999999999999</v>
      </c>
      <c r="U146" s="43">
        <v>0.28000000000000003</v>
      </c>
      <c r="V146" s="43">
        <v>0.26500000000000001</v>
      </c>
      <c r="W146" s="28">
        <v>27.6</v>
      </c>
      <c r="X146" s="28">
        <v>6.6</v>
      </c>
      <c r="Y146" s="29">
        <v>22000</v>
      </c>
      <c r="Z146" s="30">
        <v>2500</v>
      </c>
      <c r="AA146" s="30">
        <v>20.239000000000001</v>
      </c>
      <c r="AB146" s="30"/>
      <c r="AC146" s="28"/>
      <c r="AD146" s="28"/>
      <c r="AE146" s="28"/>
    </row>
    <row r="147" spans="1:31" ht="20.100000000000001" customHeight="1" x14ac:dyDescent="0.3">
      <c r="A147" s="26">
        <v>12</v>
      </c>
      <c r="B147" s="26" t="s">
        <v>24</v>
      </c>
      <c r="C147" s="26" t="s">
        <v>8</v>
      </c>
      <c r="D147" s="12" t="s">
        <v>29</v>
      </c>
      <c r="E147" s="27" t="s">
        <v>120</v>
      </c>
      <c r="F147" s="72"/>
      <c r="G147" s="72"/>
      <c r="H147" s="43"/>
      <c r="I147" s="28">
        <v>19.3</v>
      </c>
      <c r="J147" s="28">
        <v>7.4</v>
      </c>
      <c r="K147" s="28">
        <v>10.199999999999999</v>
      </c>
      <c r="L147" s="28">
        <v>7.8</v>
      </c>
      <c r="M147" s="28">
        <v>11.8</v>
      </c>
      <c r="N147" s="28">
        <v>12.5</v>
      </c>
      <c r="O147" s="29">
        <v>388</v>
      </c>
      <c r="P147" s="43">
        <v>7.02</v>
      </c>
      <c r="Q147" s="43">
        <v>6.5460000000000003</v>
      </c>
      <c r="R147" s="43">
        <v>1.2529999999999999</v>
      </c>
      <c r="S147" s="43">
        <v>5.0389999999999997</v>
      </c>
      <c r="T147" s="43">
        <v>0.19</v>
      </c>
      <c r="U147" s="43">
        <v>5.3999999999999999E-2</v>
      </c>
      <c r="V147" s="43">
        <v>1.6E-2</v>
      </c>
      <c r="W147" s="28">
        <v>48.5</v>
      </c>
      <c r="X147" s="28">
        <v>9</v>
      </c>
      <c r="Y147" s="29">
        <v>46000</v>
      </c>
      <c r="Z147" s="30">
        <v>780</v>
      </c>
      <c r="AA147" s="30">
        <v>49.366</v>
      </c>
      <c r="AB147" s="30"/>
      <c r="AC147" s="28"/>
      <c r="AD147" s="28"/>
      <c r="AE147" s="28"/>
    </row>
    <row r="148" spans="1:31" ht="20.100000000000001" customHeight="1" x14ac:dyDescent="0.3">
      <c r="A148" s="26">
        <v>13</v>
      </c>
      <c r="B148" s="26" t="s">
        <v>25</v>
      </c>
      <c r="C148" s="26" t="s">
        <v>9</v>
      </c>
      <c r="D148" s="12" t="s">
        <v>29</v>
      </c>
      <c r="E148" s="27" t="s">
        <v>121</v>
      </c>
      <c r="F148" s="72"/>
      <c r="G148" s="72"/>
      <c r="H148" s="43">
        <v>0.89200000000000002</v>
      </c>
      <c r="I148" s="28">
        <v>19.600000000000001</v>
      </c>
      <c r="J148" s="28">
        <v>8.1999999999999993</v>
      </c>
      <c r="K148" s="28">
        <v>12</v>
      </c>
      <c r="L148" s="28">
        <v>6.9</v>
      </c>
      <c r="M148" s="28">
        <v>9.3000000000000007</v>
      </c>
      <c r="N148" s="28">
        <v>49.9</v>
      </c>
      <c r="O148" s="29">
        <v>403</v>
      </c>
      <c r="P148" s="43">
        <v>2.238</v>
      </c>
      <c r="Q148" s="43">
        <v>1.804</v>
      </c>
      <c r="R148" s="43">
        <v>1.4179999999999999</v>
      </c>
      <c r="S148" s="43">
        <v>6.3E-2</v>
      </c>
      <c r="T148" s="43">
        <v>0.19</v>
      </c>
      <c r="U148" s="43">
        <v>4.2999999999999997E-2</v>
      </c>
      <c r="V148" s="43">
        <v>8.9999999999999993E-3</v>
      </c>
      <c r="W148" s="28">
        <v>82.6</v>
      </c>
      <c r="X148" s="28">
        <v>7.8</v>
      </c>
      <c r="Y148" s="29"/>
      <c r="Z148" s="29"/>
      <c r="AA148" s="30">
        <v>57.45</v>
      </c>
      <c r="AB148" s="30"/>
      <c r="AC148" s="28"/>
      <c r="AD148" s="28"/>
      <c r="AE148" s="28"/>
    </row>
    <row r="149" spans="1:31" ht="20.100000000000001" customHeight="1" x14ac:dyDescent="0.3">
      <c r="A149" s="26">
        <v>14</v>
      </c>
      <c r="B149" s="26" t="s">
        <v>26</v>
      </c>
      <c r="C149" s="26" t="s">
        <v>9</v>
      </c>
      <c r="D149" s="12" t="s">
        <v>29</v>
      </c>
      <c r="E149" s="27" t="s">
        <v>121</v>
      </c>
      <c r="F149" s="72"/>
      <c r="G149" s="72"/>
      <c r="H149" s="43"/>
      <c r="I149" s="28">
        <v>19.8</v>
      </c>
      <c r="J149" s="28">
        <v>7.2</v>
      </c>
      <c r="K149" s="28">
        <v>8.9</v>
      </c>
      <c r="L149" s="28">
        <v>4</v>
      </c>
      <c r="M149" s="28">
        <v>7.7</v>
      </c>
      <c r="N149" s="28">
        <v>29.1</v>
      </c>
      <c r="O149" s="29">
        <v>711</v>
      </c>
      <c r="P149" s="43">
        <v>2.9660000000000002</v>
      </c>
      <c r="Q149" s="43">
        <v>2.7530000000000001</v>
      </c>
      <c r="R149" s="43">
        <v>1.7969999999999999</v>
      </c>
      <c r="S149" s="43">
        <v>0.56499999999999995</v>
      </c>
      <c r="T149" s="43">
        <v>0.11600000000000001</v>
      </c>
      <c r="U149" s="43">
        <v>3.4000000000000002E-2</v>
      </c>
      <c r="V149" s="43">
        <v>2.4E-2</v>
      </c>
      <c r="W149" s="28">
        <v>16.8</v>
      </c>
      <c r="X149" s="28">
        <v>5.7</v>
      </c>
      <c r="Y149" s="29"/>
      <c r="Z149" s="29"/>
      <c r="AA149" s="30">
        <v>149.06399999999999</v>
      </c>
      <c r="AB149" s="30"/>
      <c r="AC149" s="28"/>
      <c r="AD149" s="28"/>
      <c r="AE149" s="28"/>
    </row>
    <row r="150" spans="1:31" ht="20.100000000000001" customHeight="1" thickBot="1" x14ac:dyDescent="0.35">
      <c r="A150" s="33">
        <v>15</v>
      </c>
      <c r="B150" s="33" t="s">
        <v>27</v>
      </c>
      <c r="C150" s="33" t="s">
        <v>9</v>
      </c>
      <c r="D150" s="40" t="s">
        <v>29</v>
      </c>
      <c r="E150" s="34" t="s">
        <v>121</v>
      </c>
      <c r="F150" s="73"/>
      <c r="G150" s="73"/>
      <c r="H150" s="44"/>
      <c r="I150" s="35">
        <v>20.7</v>
      </c>
      <c r="J150" s="35">
        <v>7</v>
      </c>
      <c r="K150" s="35">
        <v>8.3000000000000007</v>
      </c>
      <c r="L150" s="35">
        <v>4.2</v>
      </c>
      <c r="M150" s="35">
        <v>8.5</v>
      </c>
      <c r="N150" s="35">
        <v>62.9</v>
      </c>
      <c r="O150" s="36">
        <v>414</v>
      </c>
      <c r="P150" s="44">
        <v>3.4079999999999999</v>
      </c>
      <c r="Q150" s="44">
        <v>3.04</v>
      </c>
      <c r="R150" s="44">
        <v>2.0960000000000001</v>
      </c>
      <c r="S150" s="44">
        <v>0.45300000000000001</v>
      </c>
      <c r="T150" s="44">
        <v>0.19500000000000001</v>
      </c>
      <c r="U150" s="44">
        <v>0.06</v>
      </c>
      <c r="V150" s="44">
        <v>4.2999999999999997E-2</v>
      </c>
      <c r="W150" s="35">
        <v>13.9</v>
      </c>
      <c r="X150" s="35">
        <v>7.1</v>
      </c>
      <c r="Y150" s="36"/>
      <c r="Z150" s="36"/>
      <c r="AA150" s="37">
        <v>65.522999999999996</v>
      </c>
      <c r="AB150" s="37"/>
      <c r="AC150" s="35"/>
      <c r="AD150" s="35"/>
      <c r="AE150" s="35"/>
    </row>
    <row r="151" spans="1:31" ht="20.100000000000001" customHeight="1" x14ac:dyDescent="0.3">
      <c r="A151" s="5">
        <v>1</v>
      </c>
      <c r="B151" s="5" t="s">
        <v>39</v>
      </c>
      <c r="C151" s="39" t="s">
        <v>8</v>
      </c>
      <c r="D151" s="11" t="s">
        <v>29</v>
      </c>
      <c r="E151" s="6" t="s">
        <v>123</v>
      </c>
      <c r="F151" s="69"/>
      <c r="G151" s="69"/>
      <c r="H151" s="41"/>
      <c r="I151" s="7">
        <v>21.9</v>
      </c>
      <c r="J151" s="7">
        <v>8.9</v>
      </c>
      <c r="K151" s="7">
        <v>11.3</v>
      </c>
      <c r="L151" s="7">
        <v>4.2</v>
      </c>
      <c r="M151" s="7">
        <v>8.4</v>
      </c>
      <c r="N151" s="7">
        <v>13.2</v>
      </c>
      <c r="O151" s="13">
        <v>308</v>
      </c>
      <c r="P151" s="41">
        <v>0.92800000000000005</v>
      </c>
      <c r="Q151" s="41">
        <v>0.90400000000000003</v>
      </c>
      <c r="R151" s="41">
        <v>0.41299999999999998</v>
      </c>
      <c r="S151" s="41">
        <v>2.3E-2</v>
      </c>
      <c r="T151" s="41">
        <v>0.14499999999999999</v>
      </c>
      <c r="U151" s="41">
        <v>3.4000000000000002E-2</v>
      </c>
      <c r="V151" s="41">
        <v>7.0000000000000001E-3</v>
      </c>
      <c r="W151" s="7">
        <v>79.400000000000006</v>
      </c>
      <c r="X151" s="7">
        <v>6.8</v>
      </c>
      <c r="Y151" s="13">
        <v>21000</v>
      </c>
      <c r="Z151" s="13">
        <v>56</v>
      </c>
      <c r="AA151" s="23">
        <v>38.584000000000003</v>
      </c>
      <c r="AB151" s="23"/>
      <c r="AC151" s="7"/>
      <c r="AD151" s="7"/>
      <c r="AE151" s="7"/>
    </row>
    <row r="152" spans="1:31" ht="20.100000000000001" customHeight="1" x14ac:dyDescent="0.3">
      <c r="A152" s="8">
        <v>2</v>
      </c>
      <c r="B152" s="8" t="s">
        <v>40</v>
      </c>
      <c r="C152" s="8" t="s">
        <v>8</v>
      </c>
      <c r="D152" s="12" t="s">
        <v>29</v>
      </c>
      <c r="E152" s="6" t="s">
        <v>123</v>
      </c>
      <c r="F152" s="71"/>
      <c r="G152" s="71"/>
      <c r="H152" s="42">
        <v>8.4960000000000004</v>
      </c>
      <c r="I152" s="9">
        <v>21.4</v>
      </c>
      <c r="J152" s="9">
        <v>7.1</v>
      </c>
      <c r="K152" s="9">
        <v>9.8000000000000007</v>
      </c>
      <c r="L152" s="9">
        <v>8.4</v>
      </c>
      <c r="M152" s="9">
        <v>13.2</v>
      </c>
      <c r="N152" s="9">
        <v>13.4</v>
      </c>
      <c r="O152" s="25">
        <v>453</v>
      </c>
      <c r="P152" s="42">
        <v>8.3629999999999995</v>
      </c>
      <c r="Q152" s="42">
        <v>7.5579999999999998</v>
      </c>
      <c r="R152" s="42">
        <v>1.0940000000000001</v>
      </c>
      <c r="S152" s="42">
        <v>6.335</v>
      </c>
      <c r="T152" s="42">
        <v>0.16200000000000001</v>
      </c>
      <c r="U152" s="42">
        <v>5.2999999999999999E-2</v>
      </c>
      <c r="V152" s="42">
        <v>0.01</v>
      </c>
      <c r="W152" s="9">
        <v>70.099999999999994</v>
      </c>
      <c r="X152" s="9">
        <v>9.6</v>
      </c>
      <c r="Y152" s="25">
        <v>220000</v>
      </c>
      <c r="Z152" s="25">
        <v>68</v>
      </c>
      <c r="AA152" s="24">
        <v>63.277000000000001</v>
      </c>
      <c r="AB152" s="24"/>
      <c r="AC152" s="9"/>
      <c r="AD152" s="9"/>
      <c r="AE152" s="9"/>
    </row>
    <row r="153" spans="1:31" ht="20.100000000000001" customHeight="1" x14ac:dyDescent="0.3">
      <c r="A153" s="8">
        <v>3</v>
      </c>
      <c r="B153" s="8" t="s">
        <v>41</v>
      </c>
      <c r="C153" s="8" t="s">
        <v>8</v>
      </c>
      <c r="D153" s="12" t="s">
        <v>29</v>
      </c>
      <c r="E153" s="6" t="s">
        <v>122</v>
      </c>
      <c r="F153" s="71"/>
      <c r="G153" s="71"/>
      <c r="H153" s="42"/>
      <c r="I153" s="9">
        <v>24.3</v>
      </c>
      <c r="J153" s="9">
        <v>7.8</v>
      </c>
      <c r="K153" s="9">
        <v>8.6999999999999993</v>
      </c>
      <c r="L153" s="9">
        <v>3</v>
      </c>
      <c r="M153" s="9">
        <v>8.4</v>
      </c>
      <c r="N153" s="9">
        <v>10.3</v>
      </c>
      <c r="O153" s="25">
        <v>385</v>
      </c>
      <c r="P153" s="42">
        <v>6.1150000000000002</v>
      </c>
      <c r="Q153" s="42">
        <v>5.8559999999999999</v>
      </c>
      <c r="R153" s="42">
        <v>1.4419999999999999</v>
      </c>
      <c r="S153" s="42">
        <v>3.7280000000000002</v>
      </c>
      <c r="T153" s="42">
        <v>9.1999999999999998E-2</v>
      </c>
      <c r="U153" s="42">
        <v>4.8000000000000001E-2</v>
      </c>
      <c r="V153" s="42">
        <v>1.2E-2</v>
      </c>
      <c r="W153" s="9">
        <v>25.8</v>
      </c>
      <c r="X153" s="9">
        <v>7.4</v>
      </c>
      <c r="Y153" s="25">
        <v>31000</v>
      </c>
      <c r="Z153" s="25">
        <v>10</v>
      </c>
      <c r="AA153" s="24">
        <v>47.993000000000002</v>
      </c>
      <c r="AB153" s="24"/>
      <c r="AC153" s="9"/>
      <c r="AD153" s="9"/>
      <c r="AE153" s="9"/>
    </row>
    <row r="154" spans="1:31" ht="20.100000000000001" customHeight="1" x14ac:dyDescent="0.3">
      <c r="A154" s="8">
        <v>4</v>
      </c>
      <c r="B154" s="8" t="s">
        <v>42</v>
      </c>
      <c r="C154" s="8" t="s">
        <v>8</v>
      </c>
      <c r="D154" s="12" t="s">
        <v>29</v>
      </c>
      <c r="E154" s="6" t="s">
        <v>122</v>
      </c>
      <c r="F154" s="71"/>
      <c r="G154" s="71"/>
      <c r="H154" s="42"/>
      <c r="I154" s="9">
        <v>23.9</v>
      </c>
      <c r="J154" s="9">
        <v>7.9</v>
      </c>
      <c r="K154" s="9">
        <v>9.8000000000000007</v>
      </c>
      <c r="L154" s="9">
        <v>3.2</v>
      </c>
      <c r="M154" s="9">
        <v>8.3000000000000007</v>
      </c>
      <c r="N154" s="9">
        <v>11.1</v>
      </c>
      <c r="O154" s="25">
        <v>342</v>
      </c>
      <c r="P154" s="42">
        <v>4.0419999999999998</v>
      </c>
      <c r="Q154" s="42">
        <v>3.8140000000000001</v>
      </c>
      <c r="R154" s="42">
        <v>1.458</v>
      </c>
      <c r="S154" s="42">
        <v>1.82</v>
      </c>
      <c r="T154" s="42">
        <v>8.4000000000000005E-2</v>
      </c>
      <c r="U154" s="42">
        <v>3.4000000000000002E-2</v>
      </c>
      <c r="V154" s="42">
        <v>8.0000000000000002E-3</v>
      </c>
      <c r="W154" s="9">
        <v>27</v>
      </c>
      <c r="X154" s="9">
        <v>7</v>
      </c>
      <c r="Y154" s="25">
        <v>32000</v>
      </c>
      <c r="Z154" s="25">
        <v>27</v>
      </c>
      <c r="AA154" s="24">
        <v>41.466999999999999</v>
      </c>
      <c r="AB154" s="24"/>
      <c r="AC154" s="9"/>
      <c r="AD154" s="9"/>
      <c r="AE154" s="9"/>
    </row>
    <row r="155" spans="1:31" ht="20.100000000000001" customHeight="1" x14ac:dyDescent="0.3">
      <c r="A155" s="8">
        <v>5</v>
      </c>
      <c r="B155" s="8" t="s">
        <v>43</v>
      </c>
      <c r="C155" s="8" t="s">
        <v>8</v>
      </c>
      <c r="D155" s="12" t="s">
        <v>29</v>
      </c>
      <c r="E155" s="6" t="s">
        <v>122</v>
      </c>
      <c r="F155" s="71"/>
      <c r="G155" s="71"/>
      <c r="H155" s="42"/>
      <c r="I155" s="9">
        <v>16.600000000000001</v>
      </c>
      <c r="J155" s="9">
        <v>7.5</v>
      </c>
      <c r="K155" s="9">
        <v>5.7</v>
      </c>
      <c r="L155" s="9">
        <v>2</v>
      </c>
      <c r="M155" s="9">
        <v>7.2</v>
      </c>
      <c r="N155" s="9">
        <v>3.9</v>
      </c>
      <c r="O155" s="25">
        <v>4697</v>
      </c>
      <c r="P155" s="42">
        <v>3.94</v>
      </c>
      <c r="Q155" s="42">
        <v>3.41</v>
      </c>
      <c r="R155" s="42">
        <v>2.375</v>
      </c>
      <c r="S155" s="42">
        <v>0.36599999999999999</v>
      </c>
      <c r="T155" s="42">
        <v>0.04</v>
      </c>
      <c r="U155" s="42">
        <v>2.5999999999999999E-2</v>
      </c>
      <c r="V155" s="42">
        <v>1.4999999999999999E-2</v>
      </c>
      <c r="W155" s="9">
        <v>2.9</v>
      </c>
      <c r="X155" s="9">
        <v>4.9000000000000004</v>
      </c>
      <c r="Y155" s="25">
        <v>13000</v>
      </c>
      <c r="Z155" s="25">
        <v>2</v>
      </c>
      <c r="AA155" s="24">
        <v>993.48199999999997</v>
      </c>
      <c r="AB155" s="24"/>
      <c r="AC155" s="9"/>
      <c r="AD155" s="9"/>
      <c r="AE155" s="9"/>
    </row>
    <row r="156" spans="1:31" ht="20.100000000000001" customHeight="1" x14ac:dyDescent="0.3">
      <c r="A156" s="8">
        <v>6</v>
      </c>
      <c r="B156" s="8" t="s">
        <v>44</v>
      </c>
      <c r="C156" s="8" t="s">
        <v>9</v>
      </c>
      <c r="D156" s="12" t="s">
        <v>29</v>
      </c>
      <c r="E156" s="6" t="s">
        <v>122</v>
      </c>
      <c r="F156" s="71"/>
      <c r="G156" s="71"/>
      <c r="H156" s="42"/>
      <c r="I156" s="9">
        <v>19.600000000000001</v>
      </c>
      <c r="J156" s="9">
        <v>8</v>
      </c>
      <c r="K156" s="9">
        <v>7.5</v>
      </c>
      <c r="L156" s="9">
        <v>4.8</v>
      </c>
      <c r="M156" s="9">
        <v>8.5</v>
      </c>
      <c r="N156" s="9">
        <v>32.1</v>
      </c>
      <c r="O156" s="25">
        <v>262</v>
      </c>
      <c r="P156" s="42">
        <v>1.7829999999999999</v>
      </c>
      <c r="Q156" s="42">
        <v>1.5129999999999999</v>
      </c>
      <c r="R156" s="42">
        <v>0.94099999999999995</v>
      </c>
      <c r="S156" s="42">
        <v>0.155</v>
      </c>
      <c r="T156" s="42">
        <v>0.17399999999999999</v>
      </c>
      <c r="U156" s="42">
        <v>8.6999999999999994E-2</v>
      </c>
      <c r="V156" s="42">
        <v>6.7000000000000004E-2</v>
      </c>
      <c r="W156" s="9">
        <v>34.799999999999997</v>
      </c>
      <c r="X156" s="9">
        <v>6.8</v>
      </c>
      <c r="Y156" s="25">
        <v>16000</v>
      </c>
      <c r="Z156" s="25">
        <v>420</v>
      </c>
      <c r="AA156" s="24">
        <v>27.062999999999999</v>
      </c>
      <c r="AB156" s="24"/>
      <c r="AC156" s="9"/>
      <c r="AD156" s="9"/>
      <c r="AE156" s="9"/>
    </row>
    <row r="157" spans="1:31" ht="20.100000000000001" customHeight="1" x14ac:dyDescent="0.3">
      <c r="A157" s="8">
        <v>7</v>
      </c>
      <c r="B157" s="8" t="s">
        <v>45</v>
      </c>
      <c r="C157" s="8" t="s">
        <v>9</v>
      </c>
      <c r="D157" s="12" t="s">
        <v>30</v>
      </c>
      <c r="E157" s="6" t="s">
        <v>124</v>
      </c>
      <c r="F157" s="71"/>
      <c r="G157" s="71"/>
      <c r="H157" s="42">
        <v>2.6389999999999998</v>
      </c>
      <c r="I157" s="9">
        <v>23.9</v>
      </c>
      <c r="J157" s="9">
        <v>7.5</v>
      </c>
      <c r="K157" s="9">
        <v>9.3000000000000007</v>
      </c>
      <c r="L157" s="9">
        <v>2.7</v>
      </c>
      <c r="M157" s="9">
        <v>7.3</v>
      </c>
      <c r="N157" s="9">
        <v>10.5</v>
      </c>
      <c r="O157" s="25">
        <v>257</v>
      </c>
      <c r="P157" s="42">
        <v>2.2970000000000002</v>
      </c>
      <c r="Q157" s="42">
        <v>2.1349999999999998</v>
      </c>
      <c r="R157" s="42">
        <v>1.599</v>
      </c>
      <c r="S157" s="42">
        <v>5.0999999999999997E-2</v>
      </c>
      <c r="T157" s="42">
        <v>8.6999999999999994E-2</v>
      </c>
      <c r="U157" s="42">
        <v>3.4000000000000002E-2</v>
      </c>
      <c r="V157" s="42">
        <v>1.7999999999999999E-2</v>
      </c>
      <c r="W157" s="9">
        <v>24.1</v>
      </c>
      <c r="X157" s="9">
        <v>5.9</v>
      </c>
      <c r="Y157" s="25">
        <v>11000</v>
      </c>
      <c r="Z157" s="25">
        <v>37</v>
      </c>
      <c r="AA157" s="24">
        <v>29.385000000000002</v>
      </c>
      <c r="AB157" s="24"/>
      <c r="AC157" s="9"/>
      <c r="AD157" s="9"/>
      <c r="AE157" s="9"/>
    </row>
    <row r="158" spans="1:31" ht="20.100000000000001" customHeight="1" x14ac:dyDescent="0.3">
      <c r="A158" s="8">
        <v>8</v>
      </c>
      <c r="B158" s="8" t="s">
        <v>46</v>
      </c>
      <c r="C158" s="8" t="s">
        <v>9</v>
      </c>
      <c r="D158" s="12" t="s">
        <v>30</v>
      </c>
      <c r="E158" s="6" t="s">
        <v>125</v>
      </c>
      <c r="F158" s="71"/>
      <c r="G158" s="71"/>
      <c r="H158" s="42">
        <v>4.8739999999999997</v>
      </c>
      <c r="I158" s="9">
        <v>23.3</v>
      </c>
      <c r="J158" s="9">
        <v>7</v>
      </c>
      <c r="K158" s="9">
        <v>7.5</v>
      </c>
      <c r="L158" s="9">
        <v>1.9</v>
      </c>
      <c r="M158" s="9">
        <v>8</v>
      </c>
      <c r="N158" s="9">
        <v>10.4</v>
      </c>
      <c r="O158" s="25">
        <v>203</v>
      </c>
      <c r="P158" s="42">
        <v>1.7709999999999999</v>
      </c>
      <c r="Q158" s="42"/>
      <c r="R158" s="42"/>
      <c r="S158" s="42"/>
      <c r="T158" s="42">
        <v>0.13200000000000001</v>
      </c>
      <c r="U158" s="42"/>
      <c r="V158" s="42"/>
      <c r="W158" s="9"/>
      <c r="X158" s="9">
        <v>6.8</v>
      </c>
      <c r="Y158" s="25"/>
      <c r="Z158" s="25"/>
      <c r="AA158" s="24"/>
      <c r="AB158" s="24"/>
      <c r="AC158" s="9"/>
      <c r="AD158" s="9"/>
      <c r="AE158" s="9"/>
    </row>
    <row r="159" spans="1:31" ht="20.100000000000001" customHeight="1" x14ac:dyDescent="0.3">
      <c r="A159" s="8">
        <v>9</v>
      </c>
      <c r="B159" s="8" t="s">
        <v>21</v>
      </c>
      <c r="C159" s="8" t="s">
        <v>8</v>
      </c>
      <c r="D159" s="12" t="s">
        <v>29</v>
      </c>
      <c r="E159" s="6" t="s">
        <v>123</v>
      </c>
      <c r="F159" s="71"/>
      <c r="G159" s="71"/>
      <c r="H159" s="42"/>
      <c r="I159" s="9">
        <v>20.5</v>
      </c>
      <c r="J159" s="9">
        <v>7.6</v>
      </c>
      <c r="K159" s="9">
        <v>9.5</v>
      </c>
      <c r="L159" s="9">
        <v>4.9000000000000004</v>
      </c>
      <c r="M159" s="9">
        <v>14</v>
      </c>
      <c r="N159" s="9">
        <v>13</v>
      </c>
      <c r="O159" s="25">
        <v>379</v>
      </c>
      <c r="P159" s="42">
        <v>6.7089999999999996</v>
      </c>
      <c r="Q159" s="42">
        <v>5.5640000000000001</v>
      </c>
      <c r="R159" s="42">
        <v>1.3560000000000001</v>
      </c>
      <c r="S159" s="42">
        <v>4.008</v>
      </c>
      <c r="T159" s="42">
        <v>0.10299999999999999</v>
      </c>
      <c r="U159" s="42">
        <v>0.04</v>
      </c>
      <c r="V159" s="42">
        <v>8.0000000000000002E-3</v>
      </c>
      <c r="W159" s="9">
        <v>44.7</v>
      </c>
      <c r="X159" s="9">
        <v>8.1999999999999993</v>
      </c>
      <c r="Y159" s="25">
        <v>45000</v>
      </c>
      <c r="Z159" s="25">
        <v>12</v>
      </c>
      <c r="AA159" s="24">
        <v>46.823999999999998</v>
      </c>
      <c r="AB159" s="24"/>
      <c r="AC159" s="9"/>
      <c r="AD159" s="9"/>
      <c r="AE159" s="9"/>
    </row>
    <row r="160" spans="1:31" ht="20.100000000000001" customHeight="1" x14ac:dyDescent="0.3">
      <c r="A160" s="8">
        <v>10</v>
      </c>
      <c r="B160" s="8" t="s">
        <v>22</v>
      </c>
      <c r="C160" s="8" t="s">
        <v>9</v>
      </c>
      <c r="D160" s="12" t="s">
        <v>29</v>
      </c>
      <c r="E160" s="6" t="s">
        <v>123</v>
      </c>
      <c r="F160" s="71"/>
      <c r="G160" s="71"/>
      <c r="H160" s="42">
        <v>1.4590000000000001</v>
      </c>
      <c r="I160" s="9">
        <v>21.9</v>
      </c>
      <c r="J160" s="9">
        <v>8.4</v>
      </c>
      <c r="K160" s="9">
        <v>10.8</v>
      </c>
      <c r="L160" s="9">
        <v>4.3</v>
      </c>
      <c r="M160" s="9">
        <v>7.1</v>
      </c>
      <c r="N160" s="9">
        <v>14.5</v>
      </c>
      <c r="O160" s="25">
        <v>264</v>
      </c>
      <c r="P160" s="42">
        <v>0.91200000000000003</v>
      </c>
      <c r="Q160" s="42">
        <v>0.59899999999999998</v>
      </c>
      <c r="R160" s="42">
        <v>0.39400000000000002</v>
      </c>
      <c r="S160" s="42">
        <v>6.4000000000000001E-2</v>
      </c>
      <c r="T160" s="42">
        <v>0.126</v>
      </c>
      <c r="U160" s="42">
        <v>3.2000000000000001E-2</v>
      </c>
      <c r="V160" s="42">
        <v>1.4E-2</v>
      </c>
      <c r="W160" s="9">
        <v>36.1</v>
      </c>
      <c r="X160" s="9">
        <v>6.1</v>
      </c>
      <c r="Y160" s="25">
        <v>72000</v>
      </c>
      <c r="Z160" s="25">
        <v>1300</v>
      </c>
      <c r="AA160" s="24">
        <v>31.324000000000002</v>
      </c>
      <c r="AB160" s="24"/>
      <c r="AC160" s="9"/>
      <c r="AD160" s="9"/>
      <c r="AE160" s="9"/>
    </row>
    <row r="161" spans="1:31" ht="20.100000000000001" customHeight="1" x14ac:dyDescent="0.3">
      <c r="A161" s="26">
        <v>11</v>
      </c>
      <c r="B161" s="26" t="s">
        <v>23</v>
      </c>
      <c r="C161" s="26" t="s">
        <v>9</v>
      </c>
      <c r="D161" s="12" t="s">
        <v>29</v>
      </c>
      <c r="E161" s="27" t="s">
        <v>123</v>
      </c>
      <c r="F161" s="72"/>
      <c r="G161" s="72"/>
      <c r="H161" s="43">
        <v>2.6419999999999999</v>
      </c>
      <c r="I161" s="28">
        <v>20.7</v>
      </c>
      <c r="J161" s="28">
        <v>8.6999999999999993</v>
      </c>
      <c r="K161" s="28">
        <v>11.1</v>
      </c>
      <c r="L161" s="28">
        <v>5.8</v>
      </c>
      <c r="M161" s="28">
        <v>8.9</v>
      </c>
      <c r="N161" s="28">
        <v>11.8</v>
      </c>
      <c r="O161" s="29">
        <v>241</v>
      </c>
      <c r="P161" s="43">
        <v>1.6879999999999999</v>
      </c>
      <c r="Q161" s="43">
        <v>1.3740000000000001</v>
      </c>
      <c r="R161" s="43">
        <v>0.81599999999999995</v>
      </c>
      <c r="S161" s="43">
        <v>3.6999999999999998E-2</v>
      </c>
      <c r="T161" s="43">
        <v>0.187</v>
      </c>
      <c r="U161" s="43">
        <v>9.4E-2</v>
      </c>
      <c r="V161" s="43">
        <v>7.4999999999999997E-2</v>
      </c>
      <c r="W161" s="28">
        <v>70.3</v>
      </c>
      <c r="X161" s="28">
        <v>7.1</v>
      </c>
      <c r="Y161" s="29">
        <v>26000</v>
      </c>
      <c r="Z161" s="29">
        <v>12</v>
      </c>
      <c r="AA161" s="30">
        <v>20.187000000000001</v>
      </c>
      <c r="AB161" s="30"/>
      <c r="AC161" s="28"/>
      <c r="AD161" s="28"/>
      <c r="AE161" s="28"/>
    </row>
    <row r="162" spans="1:31" ht="20.100000000000001" customHeight="1" x14ac:dyDescent="0.3">
      <c r="A162" s="26">
        <v>12</v>
      </c>
      <c r="B162" s="26" t="s">
        <v>24</v>
      </c>
      <c r="C162" s="26" t="s">
        <v>8</v>
      </c>
      <c r="D162" s="12" t="s">
        <v>29</v>
      </c>
      <c r="E162" s="27" t="s">
        <v>123</v>
      </c>
      <c r="F162" s="72"/>
      <c r="G162" s="72"/>
      <c r="H162" s="43"/>
      <c r="I162" s="28">
        <v>21.7</v>
      </c>
      <c r="J162" s="28">
        <v>8.1</v>
      </c>
      <c r="K162" s="28">
        <v>10.3</v>
      </c>
      <c r="L162" s="28">
        <v>5.9</v>
      </c>
      <c r="M162" s="28">
        <v>11.7</v>
      </c>
      <c r="N162" s="28">
        <v>13.8</v>
      </c>
      <c r="O162" s="29">
        <v>347</v>
      </c>
      <c r="P162" s="43">
        <v>4.8899999999999997</v>
      </c>
      <c r="Q162" s="43">
        <v>4.3419999999999996</v>
      </c>
      <c r="R162" s="43">
        <v>1.139</v>
      </c>
      <c r="S162" s="43">
        <v>3.0139999999999998</v>
      </c>
      <c r="T162" s="43">
        <v>0.17100000000000001</v>
      </c>
      <c r="U162" s="43">
        <v>6.2E-2</v>
      </c>
      <c r="V162" s="43">
        <v>2.8000000000000001E-2</v>
      </c>
      <c r="W162" s="28">
        <v>60</v>
      </c>
      <c r="X162" s="28">
        <v>8.4</v>
      </c>
      <c r="Y162" s="29">
        <v>600000</v>
      </c>
      <c r="Z162" s="29">
        <v>16</v>
      </c>
      <c r="AA162" s="30">
        <v>43.883000000000003</v>
      </c>
      <c r="AB162" s="30"/>
      <c r="AC162" s="28"/>
      <c r="AD162" s="28"/>
      <c r="AE162" s="28"/>
    </row>
    <row r="163" spans="1:31" ht="20.100000000000001" customHeight="1" x14ac:dyDescent="0.3">
      <c r="A163" s="26">
        <v>13</v>
      </c>
      <c r="B163" s="26" t="s">
        <v>25</v>
      </c>
      <c r="C163" s="26" t="s">
        <v>9</v>
      </c>
      <c r="D163" s="12" t="s">
        <v>29</v>
      </c>
      <c r="E163" s="27" t="s">
        <v>122</v>
      </c>
      <c r="F163" s="72"/>
      <c r="G163" s="72"/>
      <c r="H163" s="43"/>
      <c r="I163" s="28">
        <v>19.2</v>
      </c>
      <c r="J163" s="28">
        <v>7.4</v>
      </c>
      <c r="K163" s="28">
        <v>7.2</v>
      </c>
      <c r="L163" s="28">
        <v>6.3</v>
      </c>
      <c r="M163" s="28">
        <v>12</v>
      </c>
      <c r="N163" s="28">
        <v>111.7</v>
      </c>
      <c r="O163" s="29">
        <v>373</v>
      </c>
      <c r="P163" s="43">
        <v>3.444</v>
      </c>
      <c r="Q163" s="43">
        <v>2.9830000000000001</v>
      </c>
      <c r="R163" s="43">
        <v>1.9019999999999999</v>
      </c>
      <c r="S163" s="43">
        <v>0.65700000000000003</v>
      </c>
      <c r="T163" s="43">
        <v>0.35799999999999998</v>
      </c>
      <c r="U163" s="43">
        <v>0.11</v>
      </c>
      <c r="V163" s="43">
        <v>8.5999999999999993E-2</v>
      </c>
      <c r="W163" s="28">
        <v>35.700000000000003</v>
      </c>
      <c r="X163" s="28">
        <v>8.4</v>
      </c>
      <c r="Y163" s="29"/>
      <c r="Z163" s="29"/>
      <c r="AA163" s="30">
        <v>50.555</v>
      </c>
      <c r="AB163" s="30"/>
      <c r="AC163" s="28"/>
      <c r="AD163" s="28"/>
      <c r="AE163" s="28"/>
    </row>
    <row r="164" spans="1:31" ht="20.100000000000001" customHeight="1" x14ac:dyDescent="0.3">
      <c r="A164" s="26">
        <v>14</v>
      </c>
      <c r="B164" s="26" t="s">
        <v>26</v>
      </c>
      <c r="C164" s="26" t="s">
        <v>9</v>
      </c>
      <c r="D164" s="12" t="s">
        <v>29</v>
      </c>
      <c r="E164" s="27" t="s">
        <v>122</v>
      </c>
      <c r="F164" s="72"/>
      <c r="G164" s="72"/>
      <c r="H164" s="43"/>
      <c r="I164" s="28">
        <v>23.3</v>
      </c>
      <c r="J164" s="28">
        <v>7.5</v>
      </c>
      <c r="K164" s="28">
        <v>9.5</v>
      </c>
      <c r="L164" s="28">
        <v>4.0999999999999996</v>
      </c>
      <c r="M164" s="28">
        <v>7.5</v>
      </c>
      <c r="N164" s="28">
        <v>22.3</v>
      </c>
      <c r="O164" s="29">
        <v>802</v>
      </c>
      <c r="P164" s="43">
        <v>2.8460000000000001</v>
      </c>
      <c r="Q164" s="43">
        <v>2.5819999999999999</v>
      </c>
      <c r="R164" s="43">
        <v>1.774</v>
      </c>
      <c r="S164" s="43">
        <v>0.23100000000000001</v>
      </c>
      <c r="T164" s="43">
        <v>9.6000000000000002E-2</v>
      </c>
      <c r="U164" s="43">
        <v>2.4E-2</v>
      </c>
      <c r="V164" s="43">
        <v>5.0000000000000001E-3</v>
      </c>
      <c r="W164" s="28">
        <v>40.299999999999997</v>
      </c>
      <c r="X164" s="28">
        <v>6.1</v>
      </c>
      <c r="Y164" s="29"/>
      <c r="Z164" s="29"/>
      <c r="AA164" s="30">
        <v>179.172</v>
      </c>
      <c r="AB164" s="30"/>
      <c r="AC164" s="28"/>
      <c r="AD164" s="28"/>
      <c r="AE164" s="28"/>
    </row>
    <row r="165" spans="1:31" ht="20.100000000000001" customHeight="1" thickBot="1" x14ac:dyDescent="0.35">
      <c r="A165" s="33">
        <v>15</v>
      </c>
      <c r="B165" s="33" t="s">
        <v>27</v>
      </c>
      <c r="C165" s="33" t="s">
        <v>9</v>
      </c>
      <c r="D165" s="40" t="s">
        <v>29</v>
      </c>
      <c r="E165" s="34" t="s">
        <v>122</v>
      </c>
      <c r="F165" s="73"/>
      <c r="G165" s="73"/>
      <c r="H165" s="44"/>
      <c r="I165" s="35">
        <v>21</v>
      </c>
      <c r="J165" s="35">
        <v>7.4</v>
      </c>
      <c r="K165" s="35">
        <v>8.8000000000000007</v>
      </c>
      <c r="L165" s="35">
        <v>3.9</v>
      </c>
      <c r="M165" s="35">
        <v>8.1</v>
      </c>
      <c r="N165" s="35">
        <v>32.700000000000003</v>
      </c>
      <c r="O165" s="36">
        <v>411</v>
      </c>
      <c r="P165" s="44">
        <v>3.1760000000000002</v>
      </c>
      <c r="Q165" s="44">
        <v>2.7530000000000001</v>
      </c>
      <c r="R165" s="44">
        <v>1.982</v>
      </c>
      <c r="S165" s="44">
        <v>0.30599999999999999</v>
      </c>
      <c r="T165" s="44">
        <v>0.17299999999999999</v>
      </c>
      <c r="U165" s="44">
        <v>4.1000000000000002E-2</v>
      </c>
      <c r="V165" s="44">
        <v>2.1999999999999999E-2</v>
      </c>
      <c r="W165" s="35">
        <v>27.5</v>
      </c>
      <c r="X165" s="35">
        <v>7.3</v>
      </c>
      <c r="Y165" s="36"/>
      <c r="Z165" s="36"/>
      <c r="AA165" s="37">
        <v>66.504999999999995</v>
      </c>
      <c r="AB165" s="37"/>
      <c r="AC165" s="35"/>
      <c r="AD165" s="35"/>
      <c r="AE165" s="35"/>
    </row>
    <row r="166" spans="1:31" ht="20.100000000000001" customHeight="1" x14ac:dyDescent="0.3">
      <c r="A166" s="5">
        <v>1</v>
      </c>
      <c r="B166" s="5" t="s">
        <v>39</v>
      </c>
      <c r="C166" s="39" t="s">
        <v>8</v>
      </c>
      <c r="D166" s="11" t="s">
        <v>29</v>
      </c>
      <c r="E166" s="6" t="s">
        <v>126</v>
      </c>
      <c r="F166" s="69"/>
      <c r="G166" s="69"/>
      <c r="H166" s="41"/>
      <c r="I166" s="7">
        <v>25</v>
      </c>
      <c r="J166" s="7">
        <v>7.5</v>
      </c>
      <c r="K166" s="7">
        <v>8.6</v>
      </c>
      <c r="L166" s="7">
        <v>4.9000000000000004</v>
      </c>
      <c r="M166" s="7">
        <v>9.3000000000000007</v>
      </c>
      <c r="N166" s="7">
        <v>16.3</v>
      </c>
      <c r="O166" s="13">
        <v>341</v>
      </c>
      <c r="P166" s="41">
        <v>1.1679999999999999</v>
      </c>
      <c r="Q166" s="41">
        <v>0.87</v>
      </c>
      <c r="R166" s="41">
        <v>0.38</v>
      </c>
      <c r="S166" s="41">
        <v>0.25</v>
      </c>
      <c r="T166" s="41">
        <v>0.14599999999999999</v>
      </c>
      <c r="U166" s="41">
        <v>5.3999999999999999E-2</v>
      </c>
      <c r="V166" s="41">
        <v>2.3E-2</v>
      </c>
      <c r="W166" s="7">
        <v>42.1</v>
      </c>
      <c r="X166" s="7">
        <v>7.6</v>
      </c>
      <c r="Y166" s="13">
        <v>21000</v>
      </c>
      <c r="Z166" s="13">
        <v>72</v>
      </c>
      <c r="AA166" s="23">
        <v>43.951999999999998</v>
      </c>
      <c r="AB166" s="23"/>
      <c r="AC166" s="7"/>
      <c r="AD166" s="7"/>
      <c r="AE166" s="7"/>
    </row>
    <row r="167" spans="1:31" ht="20.100000000000001" customHeight="1" x14ac:dyDescent="0.3">
      <c r="A167" s="8">
        <v>2</v>
      </c>
      <c r="B167" s="8" t="s">
        <v>40</v>
      </c>
      <c r="C167" s="8" t="s">
        <v>8</v>
      </c>
      <c r="D167" s="12" t="s">
        <v>29</v>
      </c>
      <c r="E167" s="6" t="s">
        <v>126</v>
      </c>
      <c r="F167" s="71"/>
      <c r="G167" s="71"/>
      <c r="H167" s="42">
        <v>7.6059999999999999</v>
      </c>
      <c r="I167" s="9">
        <v>24.6</v>
      </c>
      <c r="J167" s="9">
        <v>7.1</v>
      </c>
      <c r="K167" s="9">
        <v>9.6</v>
      </c>
      <c r="L167" s="9">
        <v>10.1</v>
      </c>
      <c r="M167" s="9">
        <v>13.8</v>
      </c>
      <c r="N167" s="9">
        <v>20.7</v>
      </c>
      <c r="O167" s="25">
        <v>438</v>
      </c>
      <c r="P167" s="42">
        <v>7.8250000000000002</v>
      </c>
      <c r="Q167" s="42">
        <v>7.2240000000000002</v>
      </c>
      <c r="R167" s="42">
        <v>0.79900000000000004</v>
      </c>
      <c r="S167" s="42">
        <v>6.3780000000000001</v>
      </c>
      <c r="T167" s="42">
        <v>0.248</v>
      </c>
      <c r="U167" s="42">
        <v>6.3E-2</v>
      </c>
      <c r="V167" s="42">
        <v>1.7999999999999999E-2</v>
      </c>
      <c r="W167" s="9">
        <v>104.1</v>
      </c>
      <c r="X167" s="9">
        <v>10.199999999999999</v>
      </c>
      <c r="Y167" s="25">
        <v>305000</v>
      </c>
      <c r="Z167" s="25">
        <v>97</v>
      </c>
      <c r="AA167" s="24">
        <v>59.521999999999998</v>
      </c>
      <c r="AB167" s="24"/>
      <c r="AC167" s="9"/>
      <c r="AD167" s="9"/>
      <c r="AE167" s="9"/>
    </row>
    <row r="168" spans="1:31" ht="20.100000000000001" customHeight="1" x14ac:dyDescent="0.3">
      <c r="A168" s="8">
        <v>3</v>
      </c>
      <c r="B168" s="8" t="s">
        <v>41</v>
      </c>
      <c r="C168" s="8" t="s">
        <v>8</v>
      </c>
      <c r="D168" s="12" t="s">
        <v>29</v>
      </c>
      <c r="E168" s="6" t="s">
        <v>127</v>
      </c>
      <c r="F168" s="71"/>
      <c r="G168" s="71"/>
      <c r="H168" s="42">
        <v>38.631999999999998</v>
      </c>
      <c r="I168" s="9">
        <v>23.4</v>
      </c>
      <c r="J168" s="9">
        <v>7.1</v>
      </c>
      <c r="K168" s="9">
        <v>6.6</v>
      </c>
      <c r="L168" s="9">
        <v>5.0999999999999996</v>
      </c>
      <c r="M168" s="9">
        <v>8.6999999999999993</v>
      </c>
      <c r="N168" s="9">
        <v>16</v>
      </c>
      <c r="O168" s="25">
        <v>301</v>
      </c>
      <c r="P168" s="42">
        <v>4.4539999999999997</v>
      </c>
      <c r="Q168" s="42">
        <v>4.1390000000000002</v>
      </c>
      <c r="R168" s="42">
        <v>0.98399999999999999</v>
      </c>
      <c r="S168" s="42">
        <v>2.839</v>
      </c>
      <c r="T168" s="42">
        <v>0.18099999999999999</v>
      </c>
      <c r="U168" s="42">
        <v>0.10299999999999999</v>
      </c>
      <c r="V168" s="42">
        <v>7.2999999999999995E-2</v>
      </c>
      <c r="W168" s="9">
        <v>40.4</v>
      </c>
      <c r="X168" s="9">
        <v>8.5</v>
      </c>
      <c r="Y168" s="25"/>
      <c r="Z168" s="25"/>
      <c r="AA168" s="24"/>
      <c r="AB168" s="24"/>
      <c r="AC168" s="9"/>
      <c r="AD168" s="9"/>
      <c r="AE168" s="9"/>
    </row>
    <row r="169" spans="1:31" ht="20.100000000000001" customHeight="1" x14ac:dyDescent="0.3">
      <c r="A169" s="8">
        <v>4</v>
      </c>
      <c r="B169" s="8" t="s">
        <v>42</v>
      </c>
      <c r="C169" s="8" t="s">
        <v>8</v>
      </c>
      <c r="D169" s="12" t="s">
        <v>29</v>
      </c>
      <c r="E169" s="6" t="s">
        <v>127</v>
      </c>
      <c r="F169" s="71"/>
      <c r="G169" s="71"/>
      <c r="H169" s="42"/>
      <c r="I169" s="9">
        <v>23.5</v>
      </c>
      <c r="J169" s="9">
        <v>7</v>
      </c>
      <c r="K169" s="9">
        <v>5.0999999999999996</v>
      </c>
      <c r="L169" s="9">
        <v>4.2</v>
      </c>
      <c r="M169" s="9">
        <v>8.6999999999999993</v>
      </c>
      <c r="N169" s="9">
        <v>18.8</v>
      </c>
      <c r="O169" s="25">
        <v>347</v>
      </c>
      <c r="P169" s="42">
        <v>4.891</v>
      </c>
      <c r="Q169" s="42">
        <v>4.6479999999999997</v>
      </c>
      <c r="R169" s="42">
        <v>1.0129999999999999</v>
      </c>
      <c r="S169" s="42">
        <v>3.4</v>
      </c>
      <c r="T169" s="42">
        <v>0.188</v>
      </c>
      <c r="U169" s="42">
        <v>0.111</v>
      </c>
      <c r="V169" s="42">
        <v>8.7999999999999995E-2</v>
      </c>
      <c r="W169" s="9">
        <v>28.7</v>
      </c>
      <c r="X169" s="9">
        <v>8.4</v>
      </c>
      <c r="Y169" s="25"/>
      <c r="Z169" s="25"/>
      <c r="AA169" s="24"/>
      <c r="AB169" s="24"/>
      <c r="AC169" s="9"/>
      <c r="AD169" s="9"/>
      <c r="AE169" s="9"/>
    </row>
    <row r="170" spans="1:31" ht="20.100000000000001" customHeight="1" x14ac:dyDescent="0.3">
      <c r="A170" s="8">
        <v>5</v>
      </c>
      <c r="B170" s="8" t="s">
        <v>43</v>
      </c>
      <c r="C170" s="8" t="s">
        <v>8</v>
      </c>
      <c r="D170" s="12" t="s">
        <v>29</v>
      </c>
      <c r="E170" s="6" t="s">
        <v>127</v>
      </c>
      <c r="F170" s="71"/>
      <c r="G170" s="71"/>
      <c r="H170" s="42"/>
      <c r="I170" s="9">
        <v>18.899999999999999</v>
      </c>
      <c r="J170" s="9">
        <v>7.4</v>
      </c>
      <c r="K170" s="9">
        <v>4.8</v>
      </c>
      <c r="L170" s="9">
        <v>1.6</v>
      </c>
      <c r="M170" s="9">
        <v>5.9</v>
      </c>
      <c r="N170" s="9">
        <v>7.4</v>
      </c>
      <c r="O170" s="25">
        <v>6143</v>
      </c>
      <c r="P170" s="42">
        <v>2.984</v>
      </c>
      <c r="Q170" s="42">
        <v>2.895</v>
      </c>
      <c r="R170" s="42">
        <v>1.9259999999999999</v>
      </c>
      <c r="S170" s="42">
        <v>0.35</v>
      </c>
      <c r="T170" s="42">
        <v>5.7000000000000002E-2</v>
      </c>
      <c r="U170" s="42">
        <v>3.2000000000000001E-2</v>
      </c>
      <c r="V170" s="42">
        <v>1.6E-2</v>
      </c>
      <c r="W170" s="9">
        <v>5</v>
      </c>
      <c r="X170" s="9">
        <v>5.8</v>
      </c>
      <c r="Y170" s="25">
        <v>14000</v>
      </c>
      <c r="Z170" s="25">
        <v>0</v>
      </c>
      <c r="AA170" s="24"/>
      <c r="AB170" s="24"/>
      <c r="AC170" s="9"/>
      <c r="AD170" s="9"/>
      <c r="AE170" s="9"/>
    </row>
    <row r="171" spans="1:31" ht="20.100000000000001" customHeight="1" x14ac:dyDescent="0.3">
      <c r="A171" s="8">
        <v>6</v>
      </c>
      <c r="B171" s="8" t="s">
        <v>44</v>
      </c>
      <c r="C171" s="8" t="s">
        <v>9</v>
      </c>
      <c r="D171" s="12" t="s">
        <v>29</v>
      </c>
      <c r="E171" s="6" t="s">
        <v>127</v>
      </c>
      <c r="F171" s="71"/>
      <c r="G171" s="71"/>
      <c r="H171" s="42"/>
      <c r="I171" s="9">
        <v>23.7</v>
      </c>
      <c r="J171" s="9">
        <v>7.1</v>
      </c>
      <c r="K171" s="9">
        <v>7.7</v>
      </c>
      <c r="L171" s="9">
        <v>6.2</v>
      </c>
      <c r="M171" s="9">
        <v>12.5</v>
      </c>
      <c r="N171" s="9">
        <v>46.8</v>
      </c>
      <c r="O171" s="25">
        <v>236</v>
      </c>
      <c r="P171" s="42">
        <v>2.7280000000000002</v>
      </c>
      <c r="Q171" s="42">
        <v>2.3919999999999999</v>
      </c>
      <c r="R171" s="42">
        <v>1.1439999999999999</v>
      </c>
      <c r="S171" s="42">
        <v>9.5000000000000001E-2</v>
      </c>
      <c r="T171" s="42">
        <v>0.27800000000000002</v>
      </c>
      <c r="U171" s="42">
        <v>0.152</v>
      </c>
      <c r="V171" s="42">
        <v>0.13100000000000001</v>
      </c>
      <c r="W171" s="9">
        <v>66.400000000000006</v>
      </c>
      <c r="X171" s="9">
        <v>9.6</v>
      </c>
      <c r="Y171" s="25"/>
      <c r="Z171" s="25"/>
      <c r="AA171" s="24"/>
      <c r="AB171" s="24"/>
      <c r="AC171" s="9"/>
      <c r="AD171" s="9"/>
      <c r="AE171" s="9"/>
    </row>
    <row r="172" spans="1:31" ht="20.100000000000001" customHeight="1" x14ac:dyDescent="0.3">
      <c r="A172" s="8">
        <v>7</v>
      </c>
      <c r="B172" s="8" t="s">
        <v>45</v>
      </c>
      <c r="C172" s="8" t="s">
        <v>9</v>
      </c>
      <c r="D172" s="12" t="s">
        <v>30</v>
      </c>
      <c r="E172" s="6" t="s">
        <v>128</v>
      </c>
      <c r="F172" s="71"/>
      <c r="G172" s="71"/>
      <c r="H172" s="42">
        <v>4.6310000000000002</v>
      </c>
      <c r="I172" s="9">
        <v>24.2</v>
      </c>
      <c r="J172" s="9">
        <v>7</v>
      </c>
      <c r="K172" s="9">
        <v>8.4</v>
      </c>
      <c r="L172" s="9">
        <v>2.1</v>
      </c>
      <c r="M172" s="9">
        <v>7.7</v>
      </c>
      <c r="N172" s="9">
        <v>9.8000000000000007</v>
      </c>
      <c r="O172" s="25">
        <v>217</v>
      </c>
      <c r="P172" s="42">
        <v>2.0430000000000001</v>
      </c>
      <c r="Q172" s="42">
        <v>2</v>
      </c>
      <c r="R172" s="42">
        <v>0.184</v>
      </c>
      <c r="S172" s="42">
        <v>0.09</v>
      </c>
      <c r="T172" s="42">
        <v>9.8000000000000004E-2</v>
      </c>
      <c r="U172" s="42">
        <v>5.6000000000000001E-2</v>
      </c>
      <c r="V172" s="42">
        <v>4.1000000000000002E-2</v>
      </c>
      <c r="W172" s="9">
        <v>11.8</v>
      </c>
      <c r="X172" s="9">
        <v>6</v>
      </c>
      <c r="Y172" s="25">
        <v>15000</v>
      </c>
      <c r="Z172" s="25">
        <v>73</v>
      </c>
      <c r="AA172" s="24"/>
      <c r="AB172" s="24"/>
      <c r="AC172" s="9"/>
      <c r="AD172" s="9"/>
      <c r="AE172" s="9"/>
    </row>
    <row r="173" spans="1:31" ht="20.100000000000001" customHeight="1" x14ac:dyDescent="0.3">
      <c r="A173" s="8">
        <v>9</v>
      </c>
      <c r="B173" s="8" t="s">
        <v>21</v>
      </c>
      <c r="C173" s="8" t="s">
        <v>8</v>
      </c>
      <c r="D173" s="12" t="s">
        <v>29</v>
      </c>
      <c r="E173" s="6" t="s">
        <v>126</v>
      </c>
      <c r="F173" s="71"/>
      <c r="G173" s="71"/>
      <c r="H173" s="42"/>
      <c r="I173" s="9">
        <v>23.3</v>
      </c>
      <c r="J173" s="9">
        <v>7.4</v>
      </c>
      <c r="K173" s="9">
        <v>6.2</v>
      </c>
      <c r="L173" s="9">
        <v>3.9</v>
      </c>
      <c r="M173" s="9">
        <v>9.1</v>
      </c>
      <c r="N173" s="9">
        <v>8.4</v>
      </c>
      <c r="O173" s="25">
        <v>382</v>
      </c>
      <c r="P173" s="42">
        <v>5.7759999999999998</v>
      </c>
      <c r="Q173" s="42">
        <v>5.3140000000000001</v>
      </c>
      <c r="R173" s="42">
        <v>1.268</v>
      </c>
      <c r="S173" s="42">
        <v>3.9550000000000001</v>
      </c>
      <c r="T173" s="42">
        <v>0.11600000000000001</v>
      </c>
      <c r="U173" s="42">
        <v>0.114</v>
      </c>
      <c r="V173" s="42">
        <v>2.1999999999999999E-2</v>
      </c>
      <c r="W173" s="9">
        <v>24.4</v>
      </c>
      <c r="X173" s="9">
        <v>7.4</v>
      </c>
      <c r="Y173" s="25">
        <v>54000</v>
      </c>
      <c r="Z173" s="25">
        <v>2</v>
      </c>
      <c r="AA173" s="24">
        <v>49.774999999999999</v>
      </c>
      <c r="AB173" s="24"/>
      <c r="AC173" s="9"/>
      <c r="AD173" s="9"/>
      <c r="AE173" s="9"/>
    </row>
    <row r="174" spans="1:31" ht="20.100000000000001" customHeight="1" x14ac:dyDescent="0.3">
      <c r="A174" s="8">
        <v>10</v>
      </c>
      <c r="B174" s="8" t="s">
        <v>129</v>
      </c>
      <c r="C174" s="8" t="s">
        <v>9</v>
      </c>
      <c r="D174" s="12" t="s">
        <v>29</v>
      </c>
      <c r="E174" s="6" t="s">
        <v>126</v>
      </c>
      <c r="F174" s="71"/>
      <c r="G174" s="71"/>
      <c r="H174" s="42">
        <v>1.177</v>
      </c>
      <c r="I174" s="9">
        <v>25.3</v>
      </c>
      <c r="J174" s="9">
        <v>7.8</v>
      </c>
      <c r="K174" s="9">
        <v>9.9</v>
      </c>
      <c r="L174" s="9">
        <v>4.3</v>
      </c>
      <c r="M174" s="9">
        <v>7.5</v>
      </c>
      <c r="N174" s="9">
        <v>12.9</v>
      </c>
      <c r="O174" s="25">
        <v>278</v>
      </c>
      <c r="P174" s="42">
        <v>0.84299999999999997</v>
      </c>
      <c r="Q174" s="42">
        <v>0.60099999999999998</v>
      </c>
      <c r="R174" s="42">
        <v>0.39500000000000002</v>
      </c>
      <c r="S174" s="42">
        <v>6.7000000000000004E-2</v>
      </c>
      <c r="T174" s="42">
        <v>0.129</v>
      </c>
      <c r="U174" s="42">
        <v>0.126</v>
      </c>
      <c r="V174" s="42">
        <v>0.02</v>
      </c>
      <c r="W174" s="9">
        <v>34.4</v>
      </c>
      <c r="X174" s="9">
        <v>6.5</v>
      </c>
      <c r="Y174" s="25">
        <v>170000</v>
      </c>
      <c r="Z174" s="25">
        <v>860</v>
      </c>
      <c r="AA174" s="24">
        <v>33.058999999999997</v>
      </c>
      <c r="AB174" s="24"/>
      <c r="AC174" s="9"/>
      <c r="AD174" s="9"/>
      <c r="AE174" s="9"/>
    </row>
    <row r="175" spans="1:31" ht="20.100000000000001" customHeight="1" x14ac:dyDescent="0.3">
      <c r="A175" s="26">
        <v>11</v>
      </c>
      <c r="B175" s="26" t="s">
        <v>23</v>
      </c>
      <c r="C175" s="26" t="s">
        <v>9</v>
      </c>
      <c r="D175" s="12" t="s">
        <v>29</v>
      </c>
      <c r="E175" s="27" t="s">
        <v>126</v>
      </c>
      <c r="F175" s="72"/>
      <c r="G175" s="72"/>
      <c r="H175" s="43">
        <v>1.8140000000000001</v>
      </c>
      <c r="I175" s="28">
        <v>23.4</v>
      </c>
      <c r="J175" s="28">
        <v>7.6</v>
      </c>
      <c r="K175" s="28">
        <v>8.8000000000000007</v>
      </c>
      <c r="L175" s="28">
        <v>4.5</v>
      </c>
      <c r="M175" s="28">
        <v>12.9</v>
      </c>
      <c r="N175" s="28">
        <v>31.2</v>
      </c>
      <c r="O175" s="29">
        <v>266</v>
      </c>
      <c r="P175" s="43">
        <v>2.5859999999999999</v>
      </c>
      <c r="Q175" s="43">
        <v>2.4649999999999999</v>
      </c>
      <c r="R175" s="43">
        <v>1.546</v>
      </c>
      <c r="S175" s="43">
        <v>0.155</v>
      </c>
      <c r="T175" s="43">
        <v>0.35799999999999998</v>
      </c>
      <c r="U175" s="43">
        <v>0.34599999999999997</v>
      </c>
      <c r="V175" s="43">
        <v>0.24299999999999999</v>
      </c>
      <c r="W175" s="28">
        <v>17.3</v>
      </c>
      <c r="X175" s="28">
        <v>8.3000000000000007</v>
      </c>
      <c r="Y175" s="29">
        <v>55000</v>
      </c>
      <c r="Z175" s="29">
        <v>7</v>
      </c>
      <c r="AA175" s="30">
        <v>22.268000000000001</v>
      </c>
      <c r="AB175" s="30"/>
      <c r="AC175" s="28"/>
      <c r="AD175" s="28"/>
      <c r="AE175" s="28"/>
    </row>
    <row r="176" spans="1:31" ht="20.100000000000001" customHeight="1" x14ac:dyDescent="0.3">
      <c r="A176" s="26">
        <v>12</v>
      </c>
      <c r="B176" s="26" t="s">
        <v>24</v>
      </c>
      <c r="C176" s="26" t="s">
        <v>8</v>
      </c>
      <c r="D176" s="12" t="s">
        <v>29</v>
      </c>
      <c r="E176" s="27" t="s">
        <v>126</v>
      </c>
      <c r="F176" s="72"/>
      <c r="G176" s="72"/>
      <c r="H176" s="43"/>
      <c r="I176" s="28">
        <v>24.7</v>
      </c>
      <c r="J176" s="28">
        <v>7.8</v>
      </c>
      <c r="K176" s="28">
        <v>9.5</v>
      </c>
      <c r="L176" s="28">
        <v>8.1</v>
      </c>
      <c r="M176" s="28">
        <v>11.1</v>
      </c>
      <c r="N176" s="28">
        <v>10.1</v>
      </c>
      <c r="O176" s="29">
        <v>359</v>
      </c>
      <c r="P176" s="43">
        <v>4.5090000000000003</v>
      </c>
      <c r="Q176" s="43">
        <v>4.4180000000000001</v>
      </c>
      <c r="R176" s="43">
        <v>0.84799999999999998</v>
      </c>
      <c r="S176" s="43">
        <v>3.4</v>
      </c>
      <c r="T176" s="43">
        <v>0.17299999999999999</v>
      </c>
      <c r="U176" s="43">
        <v>8.2000000000000003E-2</v>
      </c>
      <c r="V176" s="43">
        <v>5.0999999999999997E-2</v>
      </c>
      <c r="W176" s="28">
        <v>51.9</v>
      </c>
      <c r="X176" s="28">
        <v>8.3000000000000007</v>
      </c>
      <c r="Y176" s="29">
        <v>520000</v>
      </c>
      <c r="Z176" s="29">
        <v>12</v>
      </c>
      <c r="AA176" s="30">
        <v>46.347999999999999</v>
      </c>
      <c r="AB176" s="30"/>
      <c r="AC176" s="28"/>
      <c r="AD176" s="28"/>
      <c r="AE176" s="28"/>
    </row>
    <row r="177" spans="1:31" ht="20.100000000000001" customHeight="1" x14ac:dyDescent="0.3">
      <c r="A177" s="26">
        <v>13</v>
      </c>
      <c r="B177" s="26" t="s">
        <v>25</v>
      </c>
      <c r="C177" s="26" t="s">
        <v>9</v>
      </c>
      <c r="D177" s="12" t="s">
        <v>29</v>
      </c>
      <c r="E177" s="27" t="s">
        <v>127</v>
      </c>
      <c r="F177" s="72"/>
      <c r="G177" s="72"/>
      <c r="H177" s="43">
        <v>2.2650000000000001</v>
      </c>
      <c r="I177" s="28">
        <v>23.1</v>
      </c>
      <c r="J177" s="28">
        <v>6.8</v>
      </c>
      <c r="K177" s="28">
        <v>6.3</v>
      </c>
      <c r="L177" s="28">
        <v>6.1</v>
      </c>
      <c r="M177" s="28">
        <v>11.3</v>
      </c>
      <c r="N177" s="28">
        <v>71.099999999999994</v>
      </c>
      <c r="O177" s="29">
        <v>404</v>
      </c>
      <c r="P177" s="43">
        <v>2.21</v>
      </c>
      <c r="Q177" s="43">
        <v>2.069</v>
      </c>
      <c r="R177" s="43">
        <v>1.0840000000000001</v>
      </c>
      <c r="S177" s="43">
        <v>0.48399999999999999</v>
      </c>
      <c r="T177" s="43">
        <v>0.21</v>
      </c>
      <c r="U177" s="43">
        <v>0.105</v>
      </c>
      <c r="V177" s="43">
        <v>6.8000000000000005E-2</v>
      </c>
      <c r="W177" s="28">
        <v>47.8</v>
      </c>
      <c r="X177" s="28">
        <v>9.9</v>
      </c>
      <c r="Y177" s="29"/>
      <c r="Z177" s="29"/>
      <c r="AA177" s="30"/>
      <c r="AB177" s="30"/>
      <c r="AC177" s="28"/>
      <c r="AD177" s="28"/>
      <c r="AE177" s="28"/>
    </row>
    <row r="178" spans="1:31" ht="20.100000000000001" customHeight="1" x14ac:dyDescent="0.3">
      <c r="A178" s="26">
        <v>14</v>
      </c>
      <c r="B178" s="26" t="s">
        <v>26</v>
      </c>
      <c r="C178" s="26" t="s">
        <v>9</v>
      </c>
      <c r="D178" s="12" t="s">
        <v>29</v>
      </c>
      <c r="E178" s="27" t="s">
        <v>127</v>
      </c>
      <c r="F178" s="72"/>
      <c r="G178" s="72"/>
      <c r="H178" s="43"/>
      <c r="I178" s="28">
        <v>23.1</v>
      </c>
      <c r="J178" s="28">
        <v>7.2</v>
      </c>
      <c r="K178" s="28">
        <v>6.8</v>
      </c>
      <c r="L178" s="28">
        <v>2.7</v>
      </c>
      <c r="M178" s="28">
        <v>9</v>
      </c>
      <c r="N178" s="28">
        <v>51.3</v>
      </c>
      <c r="O178" s="29">
        <v>1048</v>
      </c>
      <c r="P178" s="43">
        <v>3</v>
      </c>
      <c r="Q178" s="43">
        <v>2.923</v>
      </c>
      <c r="R178" s="43">
        <v>1.3759999999999999</v>
      </c>
      <c r="S178" s="43">
        <v>0.78600000000000003</v>
      </c>
      <c r="T178" s="43">
        <v>0.159</v>
      </c>
      <c r="U178" s="43">
        <v>4.4999999999999998E-2</v>
      </c>
      <c r="V178" s="43">
        <v>2.9000000000000001E-2</v>
      </c>
      <c r="W178" s="28">
        <v>20.2</v>
      </c>
      <c r="X178" s="28">
        <v>7.9</v>
      </c>
      <c r="Y178" s="29"/>
      <c r="Z178" s="29"/>
      <c r="AA178" s="30"/>
      <c r="AB178" s="30"/>
      <c r="AC178" s="28"/>
      <c r="AD178" s="28"/>
      <c r="AE178" s="28"/>
    </row>
    <row r="179" spans="1:31" ht="20.100000000000001" customHeight="1" thickBot="1" x14ac:dyDescent="0.35">
      <c r="A179" s="33">
        <v>15</v>
      </c>
      <c r="B179" s="33" t="s">
        <v>27</v>
      </c>
      <c r="C179" s="33" t="s">
        <v>9</v>
      </c>
      <c r="D179" s="40" t="s">
        <v>29</v>
      </c>
      <c r="E179" s="34" t="s">
        <v>127</v>
      </c>
      <c r="F179" s="73"/>
      <c r="G179" s="73"/>
      <c r="H179" s="44"/>
      <c r="I179" s="35">
        <v>23.4</v>
      </c>
      <c r="J179" s="35">
        <v>7.2</v>
      </c>
      <c r="K179" s="35">
        <v>5.8</v>
      </c>
      <c r="L179" s="35">
        <v>4.8</v>
      </c>
      <c r="M179" s="35">
        <v>10.9</v>
      </c>
      <c r="N179" s="35">
        <v>75.7</v>
      </c>
      <c r="O179" s="36">
        <v>533</v>
      </c>
      <c r="P179" s="44">
        <v>3.63</v>
      </c>
      <c r="Q179" s="44">
        <v>3.1720000000000002</v>
      </c>
      <c r="R179" s="44">
        <v>1.502</v>
      </c>
      <c r="S179" s="44">
        <v>0.84699999999999998</v>
      </c>
      <c r="T179" s="44">
        <v>0.218</v>
      </c>
      <c r="U179" s="44">
        <v>6.2E-2</v>
      </c>
      <c r="V179" s="44">
        <v>4.2000000000000003E-2</v>
      </c>
      <c r="W179" s="35">
        <v>43.6</v>
      </c>
      <c r="X179" s="35">
        <v>9.9</v>
      </c>
      <c r="Y179" s="36"/>
      <c r="Z179" s="36"/>
      <c r="AA179" s="37"/>
      <c r="AB179" s="37"/>
      <c r="AC179" s="35"/>
      <c r="AD179" s="35"/>
      <c r="AE179" s="35"/>
    </row>
    <row r="180" spans="1:31" ht="20.100000000000001" customHeight="1" x14ac:dyDescent="0.3">
      <c r="A180" s="5">
        <v>1</v>
      </c>
      <c r="B180" s="5" t="s">
        <v>39</v>
      </c>
      <c r="C180" s="39" t="s">
        <v>8</v>
      </c>
      <c r="D180" s="11" t="s">
        <v>29</v>
      </c>
      <c r="E180" s="6" t="s">
        <v>128</v>
      </c>
      <c r="F180" s="69"/>
      <c r="G180" s="69"/>
      <c r="H180" s="41"/>
      <c r="I180" s="7">
        <v>23.9</v>
      </c>
      <c r="J180" s="7">
        <v>6.9</v>
      </c>
      <c r="K180" s="7">
        <v>7.6</v>
      </c>
      <c r="L180" s="7">
        <v>3.6</v>
      </c>
      <c r="M180" s="7">
        <v>8.4</v>
      </c>
      <c r="N180" s="7">
        <v>17.7</v>
      </c>
      <c r="O180" s="13">
        <v>227</v>
      </c>
      <c r="P180" s="41">
        <v>1.9079999999999999</v>
      </c>
      <c r="Q180" s="41">
        <v>1.6459999999999999</v>
      </c>
      <c r="R180" s="41">
        <v>1.002</v>
      </c>
      <c r="S180" s="41">
        <v>0.21299999999999999</v>
      </c>
      <c r="T180" s="41">
        <v>0.17</v>
      </c>
      <c r="U180" s="41">
        <v>6.2E-2</v>
      </c>
      <c r="V180" s="41">
        <v>4.2000000000000003E-2</v>
      </c>
      <c r="W180" s="7">
        <v>38.799999999999997</v>
      </c>
      <c r="X180" s="7">
        <v>6.4</v>
      </c>
      <c r="Y180" s="13">
        <v>49000</v>
      </c>
      <c r="Z180" s="13">
        <v>63</v>
      </c>
      <c r="AA180" s="23"/>
      <c r="AB180" s="23"/>
      <c r="AC180" s="7"/>
      <c r="AD180" s="7"/>
      <c r="AE180" s="7"/>
    </row>
    <row r="181" spans="1:31" ht="20.100000000000001" customHeight="1" x14ac:dyDescent="0.3">
      <c r="A181" s="8">
        <v>2</v>
      </c>
      <c r="B181" s="8" t="s">
        <v>40</v>
      </c>
      <c r="C181" s="8" t="s">
        <v>8</v>
      </c>
      <c r="D181" s="12" t="s">
        <v>29</v>
      </c>
      <c r="E181" s="6" t="s">
        <v>128</v>
      </c>
      <c r="F181" s="71"/>
      <c r="G181" s="71"/>
      <c r="H181" s="42">
        <v>20.545000000000002</v>
      </c>
      <c r="I181" s="9">
        <v>23.9</v>
      </c>
      <c r="J181" s="9">
        <v>7.1</v>
      </c>
      <c r="K181" s="9">
        <v>7.7</v>
      </c>
      <c r="L181" s="9">
        <v>8.6</v>
      </c>
      <c r="M181" s="9">
        <v>9.1999999999999993</v>
      </c>
      <c r="N181" s="9">
        <v>16.899999999999999</v>
      </c>
      <c r="O181" s="25">
        <v>327</v>
      </c>
      <c r="P181" s="42">
        <v>4.5609999999999999</v>
      </c>
      <c r="Q181" s="42">
        <v>4.0460000000000003</v>
      </c>
      <c r="R181" s="42">
        <v>0.70899999999999996</v>
      </c>
      <c r="S181" s="42">
        <v>3.0920000000000001</v>
      </c>
      <c r="T181" s="42">
        <v>0.23200000000000001</v>
      </c>
      <c r="U181" s="42">
        <v>0.06</v>
      </c>
      <c r="V181" s="42">
        <v>2.3E-2</v>
      </c>
      <c r="W181" s="9">
        <v>115.7</v>
      </c>
      <c r="X181" s="9">
        <v>8.6999999999999993</v>
      </c>
      <c r="Y181" s="25">
        <v>100000</v>
      </c>
      <c r="Z181" s="25">
        <v>89</v>
      </c>
      <c r="AA181" s="24"/>
      <c r="AB181" s="24"/>
      <c r="AC181" s="9"/>
      <c r="AD181" s="9"/>
      <c r="AE181" s="9"/>
    </row>
    <row r="182" spans="1:31" ht="20.100000000000001" customHeight="1" x14ac:dyDescent="0.3">
      <c r="A182" s="8">
        <v>9</v>
      </c>
      <c r="B182" s="8" t="s">
        <v>21</v>
      </c>
      <c r="C182" s="8" t="s">
        <v>8</v>
      </c>
      <c r="D182" s="12" t="s">
        <v>29</v>
      </c>
      <c r="E182" s="6" t="s">
        <v>128</v>
      </c>
      <c r="F182" s="71"/>
      <c r="G182" s="71"/>
      <c r="H182" s="42"/>
      <c r="I182" s="9">
        <v>22.7</v>
      </c>
      <c r="J182" s="9">
        <v>6.9</v>
      </c>
      <c r="K182" s="9">
        <v>6.6</v>
      </c>
      <c r="L182" s="9">
        <v>4.3</v>
      </c>
      <c r="M182" s="9">
        <v>8.1</v>
      </c>
      <c r="N182" s="9">
        <v>10.199999999999999</v>
      </c>
      <c r="O182" s="25">
        <v>283</v>
      </c>
      <c r="P182" s="42">
        <v>3.867</v>
      </c>
      <c r="Q182" s="42">
        <v>3.6819999999999999</v>
      </c>
      <c r="R182" s="42">
        <v>0.92400000000000004</v>
      </c>
      <c r="S182" s="42">
        <v>2.4700000000000002</v>
      </c>
      <c r="T182" s="42">
        <v>0.19</v>
      </c>
      <c r="U182" s="42">
        <v>8.8999999999999996E-2</v>
      </c>
      <c r="V182" s="42">
        <v>6.6000000000000003E-2</v>
      </c>
      <c r="W182" s="9">
        <v>37.9</v>
      </c>
      <c r="X182" s="9">
        <v>7.6</v>
      </c>
      <c r="Y182" s="25">
        <v>65000</v>
      </c>
      <c r="Z182" s="25">
        <v>32</v>
      </c>
      <c r="AA182" s="24"/>
      <c r="AB182" s="24"/>
      <c r="AC182" s="9"/>
      <c r="AD182" s="9"/>
      <c r="AE182" s="9"/>
    </row>
    <row r="183" spans="1:31" ht="20.100000000000001" customHeight="1" x14ac:dyDescent="0.3">
      <c r="A183" s="8">
        <v>10</v>
      </c>
      <c r="B183" s="8" t="s">
        <v>22</v>
      </c>
      <c r="C183" s="8" t="s">
        <v>9</v>
      </c>
      <c r="D183" s="12" t="s">
        <v>29</v>
      </c>
      <c r="E183" s="6" t="s">
        <v>128</v>
      </c>
      <c r="F183" s="71"/>
      <c r="G183" s="71"/>
      <c r="H183" s="42">
        <v>6.7050000000000001</v>
      </c>
      <c r="I183" s="9">
        <v>24.1</v>
      </c>
      <c r="J183" s="9">
        <v>7.7</v>
      </c>
      <c r="K183" s="9">
        <v>9.3000000000000007</v>
      </c>
      <c r="L183" s="9">
        <v>4.4000000000000004</v>
      </c>
      <c r="M183" s="9">
        <v>8.5</v>
      </c>
      <c r="N183" s="9">
        <v>20.399999999999999</v>
      </c>
      <c r="O183" s="25">
        <v>220</v>
      </c>
      <c r="P183" s="42">
        <v>1.4750000000000001</v>
      </c>
      <c r="Q183" s="42">
        <v>1.194</v>
      </c>
      <c r="R183" s="42">
        <v>0.68700000000000006</v>
      </c>
      <c r="S183" s="42">
        <v>0.13</v>
      </c>
      <c r="T183" s="42">
        <v>0.13800000000000001</v>
      </c>
      <c r="U183" s="42">
        <v>2.8000000000000001E-2</v>
      </c>
      <c r="V183" s="42">
        <v>8.0000000000000002E-3</v>
      </c>
      <c r="W183" s="9">
        <v>59.7</v>
      </c>
      <c r="X183" s="9">
        <v>7.5</v>
      </c>
      <c r="Y183" s="25">
        <v>46000</v>
      </c>
      <c r="Z183" s="25">
        <v>440</v>
      </c>
      <c r="AA183" s="24"/>
      <c r="AB183" s="24"/>
      <c r="AC183" s="9"/>
      <c r="AD183" s="9"/>
      <c r="AE183" s="9"/>
    </row>
    <row r="184" spans="1:31" ht="20.100000000000001" customHeight="1" x14ac:dyDescent="0.3">
      <c r="A184" s="26">
        <v>11</v>
      </c>
      <c r="B184" s="26" t="s">
        <v>23</v>
      </c>
      <c r="C184" s="26" t="s">
        <v>9</v>
      </c>
      <c r="D184" s="12" t="s">
        <v>29</v>
      </c>
      <c r="E184" s="27" t="s">
        <v>128</v>
      </c>
      <c r="F184" s="72"/>
      <c r="G184" s="72"/>
      <c r="H184" s="43">
        <v>5.3520000000000003</v>
      </c>
      <c r="I184" s="28">
        <v>23.4</v>
      </c>
      <c r="J184" s="28">
        <v>7.4</v>
      </c>
      <c r="K184" s="28">
        <v>8.1999999999999993</v>
      </c>
      <c r="L184" s="28">
        <v>4</v>
      </c>
      <c r="M184" s="28">
        <v>8.4</v>
      </c>
      <c r="N184" s="28">
        <v>25</v>
      </c>
      <c r="O184" s="29">
        <v>223</v>
      </c>
      <c r="P184" s="43">
        <v>2.0249999999999999</v>
      </c>
      <c r="Q184" s="43">
        <v>1.833</v>
      </c>
      <c r="R184" s="43">
        <v>1.109</v>
      </c>
      <c r="S184" s="43">
        <v>8.1000000000000003E-2</v>
      </c>
      <c r="T184" s="43">
        <v>0.219</v>
      </c>
      <c r="U184" s="43">
        <v>0.115</v>
      </c>
      <c r="V184" s="43">
        <v>0.10100000000000001</v>
      </c>
      <c r="W184" s="28">
        <v>35.4</v>
      </c>
      <c r="X184" s="28">
        <v>7.4</v>
      </c>
      <c r="Y184" s="29">
        <v>36000</v>
      </c>
      <c r="Z184" s="29">
        <v>720</v>
      </c>
      <c r="AA184" s="30"/>
      <c r="AB184" s="30"/>
      <c r="AC184" s="28"/>
      <c r="AD184" s="28"/>
      <c r="AE184" s="28"/>
    </row>
    <row r="185" spans="1:31" ht="20.100000000000001" customHeight="1" x14ac:dyDescent="0.3">
      <c r="A185" s="26">
        <v>12</v>
      </c>
      <c r="B185" s="26" t="s">
        <v>24</v>
      </c>
      <c r="C185" s="26" t="s">
        <v>8</v>
      </c>
      <c r="D185" s="12" t="s">
        <v>29</v>
      </c>
      <c r="E185" s="27" t="s">
        <v>128</v>
      </c>
      <c r="F185" s="72"/>
      <c r="G185" s="72"/>
      <c r="H185" s="43"/>
      <c r="I185" s="28">
        <v>23.9</v>
      </c>
      <c r="J185" s="28">
        <v>7.2</v>
      </c>
      <c r="K185" s="28">
        <v>7.9</v>
      </c>
      <c r="L185" s="28">
        <v>8.1999999999999993</v>
      </c>
      <c r="M185" s="28">
        <v>11.3</v>
      </c>
      <c r="N185" s="28">
        <v>17.3</v>
      </c>
      <c r="O185" s="29">
        <v>315</v>
      </c>
      <c r="P185" s="43">
        <v>3.9159999999999999</v>
      </c>
      <c r="Q185" s="43">
        <v>3.66</v>
      </c>
      <c r="R185" s="43">
        <v>0.72299999999999998</v>
      </c>
      <c r="S185" s="43">
        <v>2.54</v>
      </c>
      <c r="T185" s="43">
        <v>0.23599999999999999</v>
      </c>
      <c r="U185" s="43">
        <v>5.7000000000000002E-2</v>
      </c>
      <c r="V185" s="43">
        <v>0.03</v>
      </c>
      <c r="W185" s="28">
        <v>102.4</v>
      </c>
      <c r="X185" s="28">
        <v>8.8000000000000007</v>
      </c>
      <c r="Y185" s="29">
        <v>210000</v>
      </c>
      <c r="Z185" s="29">
        <v>330</v>
      </c>
      <c r="AA185" s="30"/>
      <c r="AB185" s="30"/>
      <c r="AC185" s="28"/>
      <c r="AD185" s="28"/>
      <c r="AE185" s="28"/>
    </row>
    <row r="186" spans="1:31" ht="20.100000000000001" customHeight="1" x14ac:dyDescent="0.3"/>
    <row r="187" spans="1:31" ht="20.100000000000001" customHeight="1" x14ac:dyDescent="0.3"/>
    <row r="188" spans="1:31" ht="20.100000000000001" customHeight="1" x14ac:dyDescent="0.3"/>
    <row r="189" spans="1:31" ht="20.100000000000001" customHeight="1" x14ac:dyDescent="0.3"/>
    <row r="190" spans="1:31" ht="20.100000000000001" customHeight="1" x14ac:dyDescent="0.3"/>
    <row r="191" spans="1:31" ht="20.100000000000001" customHeight="1" x14ac:dyDescent="0.3"/>
    <row r="192" spans="1:31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</sheetData>
  <autoFilter ref="A1:AE17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</autoFilter>
  <mergeCells count="31">
    <mergeCell ref="AE1:AE2"/>
    <mergeCell ref="Z1:Z2"/>
    <mergeCell ref="AA1:AA2"/>
    <mergeCell ref="AB1:AB2"/>
    <mergeCell ref="AC1:AC2"/>
    <mergeCell ref="AD1:AD2"/>
    <mergeCell ref="Y1:Y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K1:K2"/>
    <mergeCell ref="L1:L2"/>
    <mergeCell ref="M1:M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M1" sqref="A1:M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6" width="7.5" customWidth="1"/>
    <col min="7" max="7" width="9.25" bestFit="1" customWidth="1"/>
    <col min="8" max="9" width="7.5" customWidth="1"/>
    <col min="10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7.625" style="10" bestFit="1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13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31</v>
      </c>
      <c r="F5" s="69">
        <v>0</v>
      </c>
      <c r="G5" s="69">
        <v>38.5</v>
      </c>
      <c r="H5" s="41"/>
      <c r="I5" s="7">
        <v>10.3</v>
      </c>
      <c r="J5" s="7">
        <v>7.1</v>
      </c>
      <c r="K5" s="7">
        <v>11.1</v>
      </c>
      <c r="L5" s="7">
        <v>6</v>
      </c>
      <c r="M5" s="7">
        <v>7.5</v>
      </c>
      <c r="N5" s="7">
        <v>21</v>
      </c>
      <c r="O5" s="13">
        <v>421</v>
      </c>
      <c r="P5" s="41">
        <v>2.6280000000000001</v>
      </c>
      <c r="Q5" s="41">
        <v>2.5430000000000001</v>
      </c>
      <c r="R5" s="41">
        <v>1.7070000000000001</v>
      </c>
      <c r="S5" s="41">
        <v>0.33</v>
      </c>
      <c r="T5" s="41">
        <v>0.14699999999999999</v>
      </c>
      <c r="U5" s="41">
        <v>7.8E-2</v>
      </c>
      <c r="V5" s="41">
        <v>7.4999999999999997E-2</v>
      </c>
      <c r="W5" s="7">
        <v>48.1</v>
      </c>
      <c r="X5" s="7">
        <v>6.2</v>
      </c>
      <c r="Y5" s="13">
        <v>41000</v>
      </c>
      <c r="Z5" s="13">
        <v>4600</v>
      </c>
      <c r="AA5" s="62">
        <v>78.772999999999996</v>
      </c>
      <c r="AB5" s="23"/>
      <c r="AC5" s="7">
        <v>6.81</v>
      </c>
      <c r="AD5" s="7">
        <v>2.41</v>
      </c>
      <c r="AE5" s="7"/>
      <c r="AF5" s="7"/>
      <c r="AG5" s="14"/>
    </row>
    <row r="6" spans="1:33" ht="20.100000000000001" customHeight="1" x14ac:dyDescent="0.3">
      <c r="A6" s="47">
        <v>2</v>
      </c>
      <c r="B6" s="47" t="s">
        <v>40</v>
      </c>
      <c r="C6" s="47" t="s">
        <v>8</v>
      </c>
      <c r="D6" s="48" t="s">
        <v>29</v>
      </c>
      <c r="E6" s="49" t="s">
        <v>31</v>
      </c>
      <c r="F6" s="70">
        <v>0</v>
      </c>
      <c r="G6" s="70">
        <v>38.5</v>
      </c>
      <c r="H6" s="46">
        <v>41.454000000000001</v>
      </c>
      <c r="I6" s="45">
        <v>11.4</v>
      </c>
      <c r="J6" s="45">
        <v>6.9</v>
      </c>
      <c r="K6" s="45">
        <v>6.3</v>
      </c>
      <c r="L6" s="45">
        <v>10.7</v>
      </c>
      <c r="M6" s="45">
        <v>14</v>
      </c>
      <c r="N6" s="45">
        <v>28.2</v>
      </c>
      <c r="O6" s="50">
        <v>412</v>
      </c>
      <c r="P6" s="46">
        <v>9.0690000000000008</v>
      </c>
      <c r="Q6" s="46">
        <v>8.5820000000000007</v>
      </c>
      <c r="R6" s="46">
        <v>1.1599999999999999</v>
      </c>
      <c r="S6" s="46">
        <v>7.048</v>
      </c>
      <c r="T6" s="46">
        <v>0.40300000000000002</v>
      </c>
      <c r="U6" s="46">
        <v>0.249</v>
      </c>
      <c r="V6" s="46">
        <v>0.23200000000000001</v>
      </c>
      <c r="W6" s="45">
        <v>40</v>
      </c>
      <c r="X6" s="53">
        <v>11.9</v>
      </c>
      <c r="Y6" s="50">
        <v>210000</v>
      </c>
      <c r="Z6" s="50">
        <v>96000</v>
      </c>
      <c r="AA6" s="63">
        <v>65.965000000000003</v>
      </c>
      <c r="AB6" s="51"/>
      <c r="AC6" s="45">
        <v>1.07</v>
      </c>
      <c r="AD6" s="45"/>
      <c r="AE6" s="45">
        <v>-1.27</v>
      </c>
      <c r="AF6" s="45"/>
      <c r="AG6" s="52" t="s">
        <v>70</v>
      </c>
    </row>
    <row r="7" spans="1:33" ht="20.100000000000001" customHeight="1" x14ac:dyDescent="0.3">
      <c r="A7" s="47">
        <v>3</v>
      </c>
      <c r="B7" s="47" t="s">
        <v>41</v>
      </c>
      <c r="C7" s="47" t="s">
        <v>8</v>
      </c>
      <c r="D7" s="48" t="s">
        <v>29</v>
      </c>
      <c r="E7" s="49" t="s">
        <v>32</v>
      </c>
      <c r="F7" s="70"/>
      <c r="G7" s="70"/>
      <c r="H7" s="46">
        <v>45.143999999999998</v>
      </c>
      <c r="I7" s="45">
        <v>10.8</v>
      </c>
      <c r="J7" s="45">
        <v>7.4</v>
      </c>
      <c r="K7" s="45">
        <v>9.9</v>
      </c>
      <c r="L7" s="45">
        <v>6.2</v>
      </c>
      <c r="M7" s="45">
        <v>9.1</v>
      </c>
      <c r="N7" s="45">
        <v>16.7</v>
      </c>
      <c r="O7" s="50">
        <v>425</v>
      </c>
      <c r="P7" s="46">
        <v>9.2629999999999999</v>
      </c>
      <c r="Q7" s="54">
        <v>9.093</v>
      </c>
      <c r="R7" s="46">
        <v>2.6509999999999998</v>
      </c>
      <c r="S7" s="46">
        <v>6.1059999999999999</v>
      </c>
      <c r="T7" s="46">
        <v>0.11799999999999999</v>
      </c>
      <c r="U7" s="46">
        <v>0.113</v>
      </c>
      <c r="V7" s="46">
        <v>7.3999999999999996E-2</v>
      </c>
      <c r="W7" s="45">
        <v>21.2</v>
      </c>
      <c r="X7" s="45">
        <v>8.4</v>
      </c>
      <c r="Y7" s="50"/>
      <c r="Z7" s="50"/>
      <c r="AA7" s="63">
        <v>59.087000000000003</v>
      </c>
      <c r="AB7" s="51"/>
      <c r="AC7" s="45">
        <v>9.3000000000000007</v>
      </c>
      <c r="AD7" s="45"/>
      <c r="AE7" s="45">
        <v>3.12</v>
      </c>
      <c r="AF7" s="45"/>
      <c r="AG7" s="52" t="s">
        <v>72</v>
      </c>
    </row>
    <row r="8" spans="1:33" ht="20.100000000000001" customHeight="1" x14ac:dyDescent="0.3">
      <c r="A8" s="47">
        <v>4</v>
      </c>
      <c r="B8" s="47" t="s">
        <v>42</v>
      </c>
      <c r="C8" s="47" t="s">
        <v>8</v>
      </c>
      <c r="D8" s="48" t="s">
        <v>29</v>
      </c>
      <c r="E8" s="49" t="s">
        <v>32</v>
      </c>
      <c r="F8" s="70"/>
      <c r="G8" s="70"/>
      <c r="H8" s="46"/>
      <c r="I8" s="45">
        <v>10.199999999999999</v>
      </c>
      <c r="J8" s="45">
        <v>7.5</v>
      </c>
      <c r="K8" s="45">
        <v>10.4</v>
      </c>
      <c r="L8" s="45">
        <v>6.1</v>
      </c>
      <c r="M8" s="45">
        <v>9</v>
      </c>
      <c r="N8" s="45">
        <v>15.8</v>
      </c>
      <c r="O8" s="50">
        <v>431</v>
      </c>
      <c r="P8" s="46">
        <v>8.4120000000000008</v>
      </c>
      <c r="Q8" s="46">
        <v>8.2430000000000003</v>
      </c>
      <c r="R8" s="46">
        <v>2.9790000000000001</v>
      </c>
      <c r="S8" s="54">
        <v>5.0940000000000003</v>
      </c>
      <c r="T8" s="46">
        <v>0.13600000000000001</v>
      </c>
      <c r="U8" s="46">
        <v>9.0999999999999998E-2</v>
      </c>
      <c r="V8" s="46">
        <v>6.4000000000000001E-2</v>
      </c>
      <c r="W8" s="45">
        <v>23.1</v>
      </c>
      <c r="X8" s="45">
        <v>8</v>
      </c>
      <c r="Y8" s="50"/>
      <c r="Z8" s="50"/>
      <c r="AA8" s="63">
        <v>61.418999999999997</v>
      </c>
      <c r="AB8" s="51"/>
      <c r="AC8" s="45">
        <v>8.6</v>
      </c>
      <c r="AD8" s="45"/>
      <c r="AE8" s="45">
        <v>2.66</v>
      </c>
      <c r="AF8" s="45"/>
      <c r="AG8" s="52" t="s">
        <v>83</v>
      </c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32</v>
      </c>
      <c r="F9" s="71"/>
      <c r="G9" s="71"/>
      <c r="H9" s="42"/>
      <c r="I9" s="9">
        <v>6.9</v>
      </c>
      <c r="J9" s="9">
        <v>7.8</v>
      </c>
      <c r="K9" s="9">
        <v>11.2</v>
      </c>
      <c r="L9" s="9">
        <v>2.6</v>
      </c>
      <c r="M9" s="9">
        <v>7.9</v>
      </c>
      <c r="N9" s="9">
        <v>6</v>
      </c>
      <c r="O9" s="25">
        <v>6045</v>
      </c>
      <c r="P9" s="42">
        <v>3.5270000000000001</v>
      </c>
      <c r="Q9" s="42">
        <v>3.5110000000000001</v>
      </c>
      <c r="R9" s="42">
        <v>2.4670000000000001</v>
      </c>
      <c r="S9" s="42">
        <v>0.63</v>
      </c>
      <c r="T9" s="42">
        <v>4.2000000000000003E-2</v>
      </c>
      <c r="U9" s="42">
        <v>2.3E-2</v>
      </c>
      <c r="V9" s="42">
        <v>5.0000000000000001E-3</v>
      </c>
      <c r="W9" s="9">
        <v>9.3000000000000007</v>
      </c>
      <c r="X9" s="9">
        <v>5</v>
      </c>
      <c r="Y9" s="25">
        <v>78</v>
      </c>
      <c r="Z9" s="25">
        <v>1</v>
      </c>
      <c r="AA9" s="64">
        <v>1333.4960000000001</v>
      </c>
      <c r="AB9" s="24"/>
      <c r="AC9" s="9">
        <v>11.25</v>
      </c>
      <c r="AD9" s="9">
        <v>3.53</v>
      </c>
      <c r="AE9" s="9"/>
      <c r="AF9" s="9"/>
      <c r="AG9" s="15"/>
    </row>
    <row r="10" spans="1:33" ht="19.5" customHeight="1" x14ac:dyDescent="0.3">
      <c r="A10" s="47">
        <v>6</v>
      </c>
      <c r="B10" s="47" t="s">
        <v>44</v>
      </c>
      <c r="C10" s="47" t="s">
        <v>9</v>
      </c>
      <c r="D10" s="48" t="s">
        <v>29</v>
      </c>
      <c r="E10" s="49" t="s">
        <v>32</v>
      </c>
      <c r="F10" s="70"/>
      <c r="G10" s="70"/>
      <c r="H10" s="46"/>
      <c r="I10" s="45">
        <v>8.6</v>
      </c>
      <c r="J10" s="45">
        <v>7.3</v>
      </c>
      <c r="K10" s="45">
        <v>10.8</v>
      </c>
      <c r="L10" s="45">
        <v>7.4</v>
      </c>
      <c r="M10" s="45">
        <v>14.1</v>
      </c>
      <c r="N10" s="45">
        <v>82.5</v>
      </c>
      <c r="O10" s="50">
        <v>244</v>
      </c>
      <c r="P10" s="46">
        <v>5.931</v>
      </c>
      <c r="Q10" s="46">
        <v>5.5060000000000002</v>
      </c>
      <c r="R10" s="46">
        <v>3.569</v>
      </c>
      <c r="S10" s="46">
        <v>0.77700000000000002</v>
      </c>
      <c r="T10" s="46">
        <v>0.4</v>
      </c>
      <c r="U10" s="46">
        <v>0.26600000000000001</v>
      </c>
      <c r="V10" s="46">
        <v>0.25600000000000001</v>
      </c>
      <c r="W10" s="45">
        <v>30.7</v>
      </c>
      <c r="X10" s="53">
        <v>11.7</v>
      </c>
      <c r="Y10" s="50"/>
      <c r="Z10" s="50"/>
      <c r="AA10" s="63">
        <v>58.679000000000002</v>
      </c>
      <c r="AB10" s="51"/>
      <c r="AC10" s="45">
        <v>5.03</v>
      </c>
      <c r="AD10" s="45"/>
      <c r="AE10" s="45">
        <v>0.93</v>
      </c>
      <c r="AF10" s="45"/>
      <c r="AG10" s="52" t="s">
        <v>70</v>
      </c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33</v>
      </c>
      <c r="F11" s="71"/>
      <c r="G11" s="71"/>
      <c r="H11" s="42">
        <v>3.601</v>
      </c>
      <c r="I11" s="9">
        <v>11.6</v>
      </c>
      <c r="J11" s="9">
        <v>7.1</v>
      </c>
      <c r="K11" s="9">
        <v>11.5</v>
      </c>
      <c r="L11" s="9">
        <v>2</v>
      </c>
      <c r="M11" s="9">
        <v>5.8</v>
      </c>
      <c r="N11" s="9">
        <v>8.3000000000000007</v>
      </c>
      <c r="O11" s="25">
        <v>295</v>
      </c>
      <c r="P11" s="42">
        <v>3.363</v>
      </c>
      <c r="Q11" s="42">
        <v>3.347</v>
      </c>
      <c r="R11" s="42">
        <v>2.556</v>
      </c>
      <c r="S11" s="42">
        <v>0.09</v>
      </c>
      <c r="T11" s="42">
        <v>4.9000000000000002E-2</v>
      </c>
      <c r="U11" s="42">
        <v>0.03</v>
      </c>
      <c r="V11" s="42">
        <v>1.4E-2</v>
      </c>
      <c r="W11" s="9">
        <v>12.2</v>
      </c>
      <c r="X11" s="9">
        <v>4.7</v>
      </c>
      <c r="Y11" s="25">
        <v>3500</v>
      </c>
      <c r="Z11" s="25">
        <v>140</v>
      </c>
      <c r="AA11" s="64">
        <v>44.079000000000001</v>
      </c>
      <c r="AB11" s="24"/>
      <c r="AC11" s="9">
        <v>7.69</v>
      </c>
      <c r="AD11" s="9">
        <v>0.19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34</v>
      </c>
      <c r="F12" s="71"/>
      <c r="G12" s="71"/>
      <c r="H12" s="42">
        <v>3.5830000000000002</v>
      </c>
      <c r="I12" s="9">
        <v>10.3</v>
      </c>
      <c r="J12" s="9">
        <v>7.2</v>
      </c>
      <c r="K12" s="9">
        <v>11.6</v>
      </c>
      <c r="L12" s="9">
        <v>2.2999999999999998</v>
      </c>
      <c r="M12" s="9">
        <v>6.3</v>
      </c>
      <c r="N12" s="9">
        <v>5.4</v>
      </c>
      <c r="O12" s="25">
        <v>251</v>
      </c>
      <c r="P12" s="42">
        <v>3.1709999999999998</v>
      </c>
      <c r="Q12" s="42"/>
      <c r="R12" s="42"/>
      <c r="S12" s="42"/>
      <c r="T12" s="42">
        <v>8.1000000000000003E-2</v>
      </c>
      <c r="U12" s="42"/>
      <c r="V12" s="42"/>
      <c r="W12" s="9"/>
      <c r="X12" s="9">
        <v>5.3</v>
      </c>
      <c r="Y12" s="25"/>
      <c r="Z12" s="25"/>
      <c r="AA12" s="64">
        <v>28.376000000000001</v>
      </c>
      <c r="AB12" s="24"/>
      <c r="AC12" s="9">
        <v>8.2200000000000006</v>
      </c>
      <c r="AD12" s="9">
        <v>2.2999999999999998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31</v>
      </c>
      <c r="F13" s="71"/>
      <c r="G13" s="71"/>
      <c r="H13" s="42"/>
      <c r="I13" s="9">
        <v>10.1</v>
      </c>
      <c r="J13" s="9">
        <v>7.4</v>
      </c>
      <c r="K13" s="9">
        <v>10.7</v>
      </c>
      <c r="L13" s="9">
        <v>12.5</v>
      </c>
      <c r="M13" s="9">
        <v>10.4</v>
      </c>
      <c r="N13" s="9">
        <v>21</v>
      </c>
      <c r="O13" s="25">
        <v>430</v>
      </c>
      <c r="P13" s="42">
        <v>9.3130000000000006</v>
      </c>
      <c r="Q13" s="42">
        <v>9.157</v>
      </c>
      <c r="R13" s="42">
        <v>2.5920000000000001</v>
      </c>
      <c r="S13" s="42">
        <v>6.0670000000000002</v>
      </c>
      <c r="T13" s="42">
        <v>0.12</v>
      </c>
      <c r="U13" s="42">
        <v>7.0999999999999994E-2</v>
      </c>
      <c r="V13" s="42">
        <v>4.8000000000000001E-2</v>
      </c>
      <c r="W13" s="9">
        <v>37.1</v>
      </c>
      <c r="X13" s="9">
        <v>8.6999999999999993</v>
      </c>
      <c r="Y13" s="25">
        <v>20000</v>
      </c>
      <c r="Z13" s="25">
        <v>1600</v>
      </c>
      <c r="AA13" s="64">
        <v>60.011000000000003</v>
      </c>
      <c r="AB13" s="24"/>
      <c r="AC13" s="9">
        <v>8.6</v>
      </c>
      <c r="AD13" s="9">
        <v>1.58</v>
      </c>
      <c r="AE13" s="9"/>
      <c r="AF13" s="9"/>
      <c r="AG13" s="15"/>
    </row>
    <row r="14" spans="1:33" ht="20.100000000000001" customHeight="1" x14ac:dyDescent="0.3">
      <c r="A14" s="47">
        <v>10</v>
      </c>
      <c r="B14" s="47" t="s">
        <v>22</v>
      </c>
      <c r="C14" s="47" t="s">
        <v>9</v>
      </c>
      <c r="D14" s="48" t="s">
        <v>29</v>
      </c>
      <c r="E14" s="49" t="s">
        <v>31</v>
      </c>
      <c r="F14" s="70"/>
      <c r="G14" s="70"/>
      <c r="H14" s="46">
        <v>14.295</v>
      </c>
      <c r="I14" s="45">
        <v>10.6</v>
      </c>
      <c r="J14" s="45">
        <v>7.9</v>
      </c>
      <c r="K14" s="45">
        <v>11.5</v>
      </c>
      <c r="L14" s="53">
        <v>10.6</v>
      </c>
      <c r="M14" s="45">
        <v>9</v>
      </c>
      <c r="N14" s="45">
        <v>39.9</v>
      </c>
      <c r="O14" s="50">
        <v>322</v>
      </c>
      <c r="P14" s="46">
        <v>1.976</v>
      </c>
      <c r="Q14" s="46">
        <v>1.82</v>
      </c>
      <c r="R14" s="46">
        <v>1.137</v>
      </c>
      <c r="S14" s="46">
        <v>0.218</v>
      </c>
      <c r="T14" s="46">
        <v>8.5999999999999993E-2</v>
      </c>
      <c r="U14" s="46">
        <v>2.1999999999999999E-2</v>
      </c>
      <c r="V14" s="46">
        <v>5.0000000000000001E-3</v>
      </c>
      <c r="W14" s="45">
        <v>36.4</v>
      </c>
      <c r="X14" s="45">
        <v>8.3000000000000007</v>
      </c>
      <c r="Y14" s="50">
        <v>28000</v>
      </c>
      <c r="Z14" s="50">
        <v>2500</v>
      </c>
      <c r="AA14" s="63">
        <v>46.987000000000002</v>
      </c>
      <c r="AB14" s="51"/>
      <c r="AC14" s="45">
        <v>6.54</v>
      </c>
      <c r="AD14" s="45"/>
      <c r="AE14" s="45">
        <v>4.12</v>
      </c>
      <c r="AF14" s="45"/>
      <c r="AG14" s="52" t="s">
        <v>72</v>
      </c>
    </row>
    <row r="15" spans="1:33" ht="20.100000000000001" customHeight="1" x14ac:dyDescent="0.3">
      <c r="A15" s="47">
        <v>11</v>
      </c>
      <c r="B15" s="47" t="s">
        <v>23</v>
      </c>
      <c r="C15" s="47" t="s">
        <v>9</v>
      </c>
      <c r="D15" s="48" t="s">
        <v>29</v>
      </c>
      <c r="E15" s="49" t="s">
        <v>31</v>
      </c>
      <c r="F15" s="70">
        <v>0.5</v>
      </c>
      <c r="G15" s="70">
        <v>44.5</v>
      </c>
      <c r="H15" s="46"/>
      <c r="I15" s="45">
        <v>11.2</v>
      </c>
      <c r="J15" s="45">
        <v>8</v>
      </c>
      <c r="K15" s="45">
        <v>12.2</v>
      </c>
      <c r="L15" s="53">
        <v>10.1</v>
      </c>
      <c r="M15" s="45">
        <v>12.5</v>
      </c>
      <c r="N15" s="45">
        <v>28.4</v>
      </c>
      <c r="O15" s="50">
        <v>251</v>
      </c>
      <c r="P15" s="46">
        <v>3.3460000000000001</v>
      </c>
      <c r="Q15" s="46">
        <v>3.0939999999999999</v>
      </c>
      <c r="R15" s="46">
        <v>2.39</v>
      </c>
      <c r="S15" s="46">
        <v>9.8000000000000004E-2</v>
      </c>
      <c r="T15" s="46">
        <v>0.186</v>
      </c>
      <c r="U15" s="46">
        <v>0.115</v>
      </c>
      <c r="V15" s="46">
        <v>0.111</v>
      </c>
      <c r="W15" s="45">
        <v>95.8</v>
      </c>
      <c r="X15" s="45">
        <v>9.1999999999999993</v>
      </c>
      <c r="Y15" s="50">
        <v>27000</v>
      </c>
      <c r="Z15" s="50">
        <v>3700</v>
      </c>
      <c r="AA15" s="63">
        <v>25.742999999999999</v>
      </c>
      <c r="AB15" s="51"/>
      <c r="AC15" s="45">
        <v>9.1</v>
      </c>
      <c r="AD15" s="45"/>
      <c r="AE15" s="45">
        <v>2.52</v>
      </c>
      <c r="AF15" s="45"/>
      <c r="AG15" s="52" t="s">
        <v>72</v>
      </c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31</v>
      </c>
      <c r="F16" s="72">
        <v>0.5</v>
      </c>
      <c r="G16" s="72">
        <v>44.5</v>
      </c>
      <c r="H16" s="43"/>
      <c r="I16" s="28">
        <v>11.7</v>
      </c>
      <c r="J16" s="28">
        <v>7.4</v>
      </c>
      <c r="K16" s="28">
        <v>10.5</v>
      </c>
      <c r="L16" s="28">
        <v>9.5</v>
      </c>
      <c r="M16" s="28">
        <v>12.7</v>
      </c>
      <c r="N16" s="28">
        <v>16.100000000000001</v>
      </c>
      <c r="O16" s="29">
        <v>368</v>
      </c>
      <c r="P16" s="43">
        <v>6.7880000000000003</v>
      </c>
      <c r="Q16" s="43">
        <v>6.2939999999999996</v>
      </c>
      <c r="R16" s="43">
        <v>1.994</v>
      </c>
      <c r="S16" s="43">
        <v>4.0129999999999999</v>
      </c>
      <c r="T16" s="43">
        <v>0.224</v>
      </c>
      <c r="U16" s="43">
        <v>0.127</v>
      </c>
      <c r="V16" s="43">
        <v>0.115</v>
      </c>
      <c r="W16" s="28">
        <v>50.4</v>
      </c>
      <c r="X16" s="28">
        <v>10.1</v>
      </c>
      <c r="Y16" s="29">
        <v>35000</v>
      </c>
      <c r="Z16" s="29">
        <v>3400</v>
      </c>
      <c r="AA16" s="65">
        <v>52.390999999999998</v>
      </c>
      <c r="AB16" s="30"/>
      <c r="AC16" s="28">
        <v>7.69</v>
      </c>
      <c r="AD16" s="28">
        <v>2.41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32</v>
      </c>
      <c r="F17" s="72"/>
      <c r="G17" s="72"/>
      <c r="H17" s="43">
        <v>3.6619999999999999</v>
      </c>
      <c r="I17" s="28">
        <v>11.7</v>
      </c>
      <c r="J17" s="28">
        <v>7.7</v>
      </c>
      <c r="K17" s="28">
        <v>10.7</v>
      </c>
      <c r="L17" s="28">
        <v>6.5</v>
      </c>
      <c r="M17" s="28">
        <v>13.7</v>
      </c>
      <c r="N17" s="28">
        <v>39.5</v>
      </c>
      <c r="O17" s="29">
        <v>442</v>
      </c>
      <c r="P17" s="43">
        <v>7.7759999999999998</v>
      </c>
      <c r="Q17" s="43">
        <v>7.734</v>
      </c>
      <c r="R17" s="43">
        <v>5.6360000000000001</v>
      </c>
      <c r="S17" s="43">
        <v>1.216</v>
      </c>
      <c r="T17" s="43">
        <v>0.30399999999999999</v>
      </c>
      <c r="U17" s="43">
        <v>0.19600000000000001</v>
      </c>
      <c r="V17" s="43">
        <v>0.189</v>
      </c>
      <c r="W17" s="28">
        <v>26.5</v>
      </c>
      <c r="X17" s="28">
        <v>10.4</v>
      </c>
      <c r="Y17" s="29"/>
      <c r="Z17" s="29"/>
      <c r="AA17" s="65">
        <v>71.176000000000002</v>
      </c>
      <c r="AB17" s="30"/>
      <c r="AC17" s="28">
        <v>4.62</v>
      </c>
      <c r="AD17" s="28">
        <v>-0.18</v>
      </c>
      <c r="AE17" s="28"/>
      <c r="AF17" s="28"/>
      <c r="AG17" s="31"/>
    </row>
    <row r="18" spans="1:33" ht="20.100000000000001" customHeight="1" x14ac:dyDescent="0.3">
      <c r="A18" s="47">
        <v>14</v>
      </c>
      <c r="B18" s="47" t="s">
        <v>26</v>
      </c>
      <c r="C18" s="47" t="s">
        <v>9</v>
      </c>
      <c r="D18" s="48" t="s">
        <v>29</v>
      </c>
      <c r="E18" s="49" t="s">
        <v>32</v>
      </c>
      <c r="F18" s="70"/>
      <c r="G18" s="70"/>
      <c r="H18" s="46"/>
      <c r="I18" s="45">
        <v>10.9</v>
      </c>
      <c r="J18" s="45">
        <v>7.7</v>
      </c>
      <c r="K18" s="45">
        <v>12.3</v>
      </c>
      <c r="L18" s="45">
        <v>6.9</v>
      </c>
      <c r="M18" s="45">
        <v>9.1999999999999993</v>
      </c>
      <c r="N18" s="45">
        <v>27.7</v>
      </c>
      <c r="O18" s="50">
        <v>1484</v>
      </c>
      <c r="P18" s="46">
        <v>4.8970000000000002</v>
      </c>
      <c r="Q18" s="46">
        <v>4.6509999999999998</v>
      </c>
      <c r="R18" s="54">
        <v>3.3010000000000002</v>
      </c>
      <c r="S18" s="46">
        <v>0.60799999999999998</v>
      </c>
      <c r="T18" s="46">
        <v>0.22700000000000001</v>
      </c>
      <c r="U18" s="54">
        <v>0.13400000000000001</v>
      </c>
      <c r="V18" s="54">
        <v>0.123</v>
      </c>
      <c r="W18" s="45">
        <v>58.7</v>
      </c>
      <c r="X18" s="45">
        <v>8</v>
      </c>
      <c r="Y18" s="50"/>
      <c r="Z18" s="50"/>
      <c r="AA18" s="63">
        <v>387.16800000000001</v>
      </c>
      <c r="AB18" s="51"/>
      <c r="AC18" s="45">
        <v>11.97</v>
      </c>
      <c r="AD18" s="45"/>
      <c r="AE18" s="45">
        <v>3.67</v>
      </c>
      <c r="AF18" s="45"/>
      <c r="AG18" s="52" t="s">
        <v>84</v>
      </c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32</v>
      </c>
      <c r="F19" s="73"/>
      <c r="G19" s="73"/>
      <c r="H19" s="44"/>
      <c r="I19" s="35">
        <v>11.6</v>
      </c>
      <c r="J19" s="35">
        <v>7.7</v>
      </c>
      <c r="K19" s="35">
        <v>10.6</v>
      </c>
      <c r="L19" s="35">
        <v>5.8</v>
      </c>
      <c r="M19" s="35">
        <v>14</v>
      </c>
      <c r="N19" s="35">
        <v>42.4</v>
      </c>
      <c r="O19" s="36">
        <v>640</v>
      </c>
      <c r="P19" s="44">
        <v>8.3580000000000005</v>
      </c>
      <c r="Q19" s="44">
        <v>8.3290000000000006</v>
      </c>
      <c r="R19" s="44">
        <v>5.0369999999999999</v>
      </c>
      <c r="S19" s="44">
        <v>2.419</v>
      </c>
      <c r="T19" s="44">
        <v>0.40300000000000002</v>
      </c>
      <c r="U19" s="44">
        <v>0.29199999999999998</v>
      </c>
      <c r="V19" s="44">
        <v>0.28499999999999998</v>
      </c>
      <c r="W19" s="35">
        <v>28.4</v>
      </c>
      <c r="X19" s="35">
        <v>11.3</v>
      </c>
      <c r="Y19" s="36"/>
      <c r="Z19" s="36"/>
      <c r="AA19" s="66">
        <v>117.684</v>
      </c>
      <c r="AB19" s="37"/>
      <c r="AC19" s="35">
        <v>8.01</v>
      </c>
      <c r="AD19" s="35">
        <v>1.29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G3:AG4"/>
    <mergeCell ref="A3:A4"/>
    <mergeCell ref="B3:B4"/>
    <mergeCell ref="D3:D4"/>
    <mergeCell ref="E3:E4"/>
    <mergeCell ref="C3:C4"/>
    <mergeCell ref="AC3:AF3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U1" sqref="A1:U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35</v>
      </c>
      <c r="F5" s="69">
        <v>0</v>
      </c>
      <c r="G5" s="69">
        <v>5.7</v>
      </c>
      <c r="H5" s="41"/>
      <c r="I5" s="7">
        <v>8.8000000000000007</v>
      </c>
      <c r="J5" s="7">
        <v>6.3</v>
      </c>
      <c r="K5" s="7">
        <v>11.7</v>
      </c>
      <c r="L5" s="7">
        <v>3.5</v>
      </c>
      <c r="M5" s="7">
        <v>6.9</v>
      </c>
      <c r="N5" s="7">
        <v>12.9</v>
      </c>
      <c r="O5" s="13">
        <v>354</v>
      </c>
      <c r="P5" s="41">
        <v>2.7730000000000001</v>
      </c>
      <c r="Q5" s="41">
        <v>2.6469999999999998</v>
      </c>
      <c r="R5" s="41">
        <v>1.8460000000000001</v>
      </c>
      <c r="S5" s="41">
        <v>0.15</v>
      </c>
      <c r="T5" s="41">
        <v>8.8999999999999996E-2</v>
      </c>
      <c r="U5" s="41">
        <v>3.7999999999999999E-2</v>
      </c>
      <c r="V5" s="41">
        <v>2.9000000000000001E-2</v>
      </c>
      <c r="W5" s="7">
        <v>39.4</v>
      </c>
      <c r="X5" s="7">
        <v>5.7</v>
      </c>
      <c r="Y5" s="13">
        <v>4100</v>
      </c>
      <c r="Z5" s="13">
        <v>160</v>
      </c>
      <c r="AA5" s="23">
        <v>53.287999999999997</v>
      </c>
      <c r="AB5" s="23"/>
      <c r="AC5" s="7">
        <v>7.16</v>
      </c>
      <c r="AD5" s="7">
        <v>3.9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35</v>
      </c>
      <c r="F6" s="71">
        <v>0</v>
      </c>
      <c r="G6" s="71">
        <v>5.7</v>
      </c>
      <c r="H6" s="42">
        <v>15.250999999999999</v>
      </c>
      <c r="I6" s="9">
        <v>10.4</v>
      </c>
      <c r="J6" s="9">
        <v>7.2</v>
      </c>
      <c r="K6" s="9">
        <v>10.8</v>
      </c>
      <c r="L6" s="9">
        <v>9.1</v>
      </c>
      <c r="M6" s="9">
        <v>11.4</v>
      </c>
      <c r="N6" s="9">
        <v>15.4</v>
      </c>
      <c r="O6" s="25">
        <v>417</v>
      </c>
      <c r="P6" s="42">
        <v>7.7119999999999997</v>
      </c>
      <c r="Q6" s="42">
        <v>7.3929999999999998</v>
      </c>
      <c r="R6" s="42">
        <v>1.6080000000000001</v>
      </c>
      <c r="S6" s="42">
        <v>4.9969999999999999</v>
      </c>
      <c r="T6" s="42">
        <v>0.251</v>
      </c>
      <c r="U6" s="42">
        <v>0.108</v>
      </c>
      <c r="V6" s="42">
        <v>9.0999999999999998E-2</v>
      </c>
      <c r="W6" s="9">
        <v>93.7</v>
      </c>
      <c r="X6" s="9">
        <v>9.6999999999999993</v>
      </c>
      <c r="Y6" s="25">
        <v>2800</v>
      </c>
      <c r="Z6" s="25">
        <v>770</v>
      </c>
      <c r="AA6" s="24">
        <v>62.006</v>
      </c>
      <c r="AB6" s="24"/>
      <c r="AC6" s="9">
        <v>6.62</v>
      </c>
      <c r="AD6" s="9">
        <v>1.93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36</v>
      </c>
      <c r="F7" s="71"/>
      <c r="G7" s="71"/>
      <c r="H7" s="42">
        <v>19.329999999999998</v>
      </c>
      <c r="I7" s="9">
        <v>9.8000000000000007</v>
      </c>
      <c r="J7" s="9">
        <v>7.4</v>
      </c>
      <c r="K7" s="9">
        <v>10.199999999999999</v>
      </c>
      <c r="L7" s="9">
        <v>5.4</v>
      </c>
      <c r="M7" s="9">
        <v>11.1</v>
      </c>
      <c r="N7" s="9">
        <v>14.1</v>
      </c>
      <c r="O7" s="25">
        <v>358</v>
      </c>
      <c r="P7" s="42">
        <v>6.484</v>
      </c>
      <c r="Q7" s="42">
        <v>6.1349999999999998</v>
      </c>
      <c r="R7" s="42">
        <v>2.2669999999999999</v>
      </c>
      <c r="S7" s="42">
        <v>3.637</v>
      </c>
      <c r="T7" s="42">
        <v>0.16600000000000001</v>
      </c>
      <c r="U7" s="42">
        <v>9.1999999999999998E-2</v>
      </c>
      <c r="V7" s="42">
        <v>8.1000000000000003E-2</v>
      </c>
      <c r="W7" s="9">
        <v>35.9</v>
      </c>
      <c r="X7" s="9">
        <v>8.6999999999999993</v>
      </c>
      <c r="Y7" s="25">
        <v>380</v>
      </c>
      <c r="Z7" s="25">
        <v>4</v>
      </c>
      <c r="AA7" s="24">
        <v>50.191000000000003</v>
      </c>
      <c r="AB7" s="24"/>
      <c r="AC7" s="9">
        <v>8.36</v>
      </c>
      <c r="AD7" s="9">
        <v>4.13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36</v>
      </c>
      <c r="F8" s="71"/>
      <c r="G8" s="71"/>
      <c r="H8" s="42">
        <v>22.37</v>
      </c>
      <c r="I8" s="9">
        <v>9.9</v>
      </c>
      <c r="J8" s="9">
        <v>7.5</v>
      </c>
      <c r="K8" s="9">
        <v>8.4</v>
      </c>
      <c r="L8" s="9">
        <v>3.9</v>
      </c>
      <c r="M8" s="9">
        <v>9.5</v>
      </c>
      <c r="N8" s="9">
        <v>11.5</v>
      </c>
      <c r="O8" s="25">
        <v>396</v>
      </c>
      <c r="P8" s="42">
        <v>7.3579999999999997</v>
      </c>
      <c r="Q8" s="42">
        <v>7.3250000000000002</v>
      </c>
      <c r="R8" s="42">
        <v>2.532</v>
      </c>
      <c r="S8" s="42">
        <v>4.5069999999999997</v>
      </c>
      <c r="T8" s="42">
        <v>0.17299999999999999</v>
      </c>
      <c r="U8" s="42">
        <v>0.11600000000000001</v>
      </c>
      <c r="V8" s="42">
        <v>0.10199999999999999</v>
      </c>
      <c r="W8" s="9">
        <v>12.9</v>
      </c>
      <c r="X8" s="9">
        <v>7.9</v>
      </c>
      <c r="Y8" s="25">
        <v>410</v>
      </c>
      <c r="Z8" s="25">
        <v>14</v>
      </c>
      <c r="AA8" s="24">
        <v>57.103000000000002</v>
      </c>
      <c r="AB8" s="24"/>
      <c r="AC8" s="9">
        <v>8.01</v>
      </c>
      <c r="AD8" s="9">
        <v>3.01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36</v>
      </c>
      <c r="F9" s="71"/>
      <c r="G9" s="71"/>
      <c r="H9" s="42">
        <v>81.903000000000006</v>
      </c>
      <c r="I9" s="9">
        <v>7.2</v>
      </c>
      <c r="J9" s="9">
        <v>8</v>
      </c>
      <c r="K9" s="9">
        <v>11.7</v>
      </c>
      <c r="L9" s="9">
        <v>2.6</v>
      </c>
      <c r="M9" s="9">
        <v>9.5</v>
      </c>
      <c r="N9" s="9">
        <v>5.8</v>
      </c>
      <c r="O9" s="25">
        <v>4180</v>
      </c>
      <c r="P9" s="42">
        <v>3.7149999999999999</v>
      </c>
      <c r="Q9" s="42">
        <v>3.714</v>
      </c>
      <c r="R9" s="42">
        <v>2.633</v>
      </c>
      <c r="S9" s="42">
        <v>0.78800000000000003</v>
      </c>
      <c r="T9" s="42">
        <v>4.4999999999999998E-2</v>
      </c>
      <c r="U9" s="42">
        <v>2.4E-2</v>
      </c>
      <c r="V9" s="42">
        <v>4.0000000000000001E-3</v>
      </c>
      <c r="W9" s="9">
        <v>19.8</v>
      </c>
      <c r="X9" s="9">
        <v>5.2</v>
      </c>
      <c r="Y9" s="25">
        <v>85</v>
      </c>
      <c r="Z9" s="25">
        <v>0</v>
      </c>
      <c r="AA9" s="24">
        <v>1050.809</v>
      </c>
      <c r="AB9" s="24"/>
      <c r="AC9" s="9">
        <v>10.97</v>
      </c>
      <c r="AD9" s="9">
        <v>3.63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36</v>
      </c>
      <c r="F10" s="71"/>
      <c r="G10" s="71"/>
      <c r="H10" s="42">
        <v>1.843</v>
      </c>
      <c r="I10" s="9">
        <v>7.2</v>
      </c>
      <c r="J10" s="9">
        <v>6.3</v>
      </c>
      <c r="K10" s="9">
        <v>12.5</v>
      </c>
      <c r="L10" s="9">
        <v>3.7</v>
      </c>
      <c r="M10" s="9">
        <v>7.9</v>
      </c>
      <c r="N10" s="9">
        <v>15.9</v>
      </c>
      <c r="O10" s="25">
        <v>247</v>
      </c>
      <c r="P10" s="42">
        <v>3.84</v>
      </c>
      <c r="Q10" s="42">
        <v>3.57</v>
      </c>
      <c r="R10" s="42">
        <v>3.2280000000000002</v>
      </c>
      <c r="S10" s="42">
        <v>5.0999999999999997E-2</v>
      </c>
      <c r="T10" s="42">
        <v>0.152</v>
      </c>
      <c r="U10" s="42">
        <v>6.6000000000000003E-2</v>
      </c>
      <c r="V10" s="42">
        <v>6.3E-2</v>
      </c>
      <c r="W10" s="9">
        <v>36.9</v>
      </c>
      <c r="X10" s="9">
        <v>6.7</v>
      </c>
      <c r="Y10" s="25">
        <v>600</v>
      </c>
      <c r="Z10" s="25">
        <v>16</v>
      </c>
      <c r="AA10" s="24">
        <v>26.946999999999999</v>
      </c>
      <c r="AB10" s="24"/>
      <c r="AC10" s="9">
        <v>7.31</v>
      </c>
      <c r="AD10" s="9">
        <v>2.66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37</v>
      </c>
      <c r="F11" s="71"/>
      <c r="G11" s="71"/>
      <c r="H11" s="42">
        <v>2.9289999999999998</v>
      </c>
      <c r="I11" s="9">
        <v>10.8</v>
      </c>
      <c r="J11" s="9">
        <v>8.5</v>
      </c>
      <c r="K11" s="9">
        <v>14.3</v>
      </c>
      <c r="L11" s="9">
        <v>1.6</v>
      </c>
      <c r="M11" s="9">
        <v>5</v>
      </c>
      <c r="N11" s="9">
        <v>4.5</v>
      </c>
      <c r="O11" s="25">
        <v>282</v>
      </c>
      <c r="P11" s="42">
        <v>3.6509999999999998</v>
      </c>
      <c r="Q11" s="42">
        <v>3.633</v>
      </c>
      <c r="R11" s="42">
        <v>3.2719999999999998</v>
      </c>
      <c r="S11" s="42">
        <v>5.6000000000000001E-2</v>
      </c>
      <c r="T11" s="42">
        <v>3.5000000000000003E-2</v>
      </c>
      <c r="U11" s="42">
        <v>1.7000000000000001E-2</v>
      </c>
      <c r="V11" s="42">
        <v>7.0000000000000001E-3</v>
      </c>
      <c r="W11" s="9">
        <v>10.199999999999999</v>
      </c>
      <c r="X11" s="9">
        <v>4.0999999999999996</v>
      </c>
      <c r="Y11" s="25">
        <v>350</v>
      </c>
      <c r="Z11" s="25">
        <v>0</v>
      </c>
      <c r="AA11" s="24">
        <v>39.369999999999997</v>
      </c>
      <c r="AB11" s="24"/>
      <c r="AC11" s="9">
        <v>6.6</v>
      </c>
      <c r="AD11" s="9">
        <v>2.3199999999999998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38</v>
      </c>
      <c r="F12" s="71"/>
      <c r="G12" s="71"/>
      <c r="H12" s="42">
        <v>2.7050000000000001</v>
      </c>
      <c r="I12" s="9">
        <v>8.3000000000000007</v>
      </c>
      <c r="J12" s="9">
        <v>8.1</v>
      </c>
      <c r="K12" s="9">
        <v>13.1</v>
      </c>
      <c r="L12" s="9">
        <v>1.5</v>
      </c>
      <c r="M12" s="9">
        <v>4.5999999999999996</v>
      </c>
      <c r="N12" s="9">
        <v>3.8</v>
      </c>
      <c r="O12" s="25">
        <v>263</v>
      </c>
      <c r="P12" s="42">
        <v>2.5739999999999998</v>
      </c>
      <c r="Q12" s="42">
        <v>2.52</v>
      </c>
      <c r="R12" s="42">
        <v>2.1829999999999998</v>
      </c>
      <c r="S12" s="42">
        <v>5.3999999999999999E-2</v>
      </c>
      <c r="T12" s="42">
        <v>4.5999999999999999E-2</v>
      </c>
      <c r="U12" s="42">
        <v>3.3000000000000002E-2</v>
      </c>
      <c r="V12" s="42">
        <v>2.8000000000000001E-2</v>
      </c>
      <c r="W12" s="9">
        <v>5</v>
      </c>
      <c r="X12" s="9">
        <v>4.0999999999999996</v>
      </c>
      <c r="Y12" s="25">
        <v>1200</v>
      </c>
      <c r="Z12" s="25">
        <v>3</v>
      </c>
      <c r="AA12" s="24">
        <v>28.373999999999999</v>
      </c>
      <c r="AB12" s="24"/>
      <c r="AC12" s="9">
        <v>9.81</v>
      </c>
      <c r="AD12" s="9">
        <v>5.01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35</v>
      </c>
      <c r="F13" s="71"/>
      <c r="G13" s="71"/>
      <c r="H13" s="42"/>
      <c r="I13" s="9">
        <v>10.199999999999999</v>
      </c>
      <c r="J13" s="9">
        <v>7.8</v>
      </c>
      <c r="K13" s="9">
        <v>12.8</v>
      </c>
      <c r="L13" s="9">
        <v>6.1</v>
      </c>
      <c r="M13" s="9">
        <v>11.3</v>
      </c>
      <c r="N13" s="9">
        <v>18.899999999999999</v>
      </c>
      <c r="O13" s="25">
        <v>337</v>
      </c>
      <c r="P13" s="42">
        <v>6.7489999999999997</v>
      </c>
      <c r="Q13" s="42">
        <v>6.5289999999999999</v>
      </c>
      <c r="R13" s="42">
        <v>2.1110000000000002</v>
      </c>
      <c r="S13" s="42">
        <v>3.1539999999999999</v>
      </c>
      <c r="T13" s="42">
        <v>0.18</v>
      </c>
      <c r="U13" s="42">
        <v>8.1000000000000003E-2</v>
      </c>
      <c r="V13" s="42">
        <v>5.6000000000000001E-2</v>
      </c>
      <c r="W13" s="9">
        <v>118.3</v>
      </c>
      <c r="X13" s="9">
        <v>9.8000000000000007</v>
      </c>
      <c r="Y13" s="25">
        <v>1700</v>
      </c>
      <c r="Z13" s="25">
        <v>5300</v>
      </c>
      <c r="AA13" s="24">
        <v>47.616</v>
      </c>
      <c r="AB13" s="24"/>
      <c r="AC13" s="9">
        <v>6.93</v>
      </c>
      <c r="AD13" s="9">
        <v>3.97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35</v>
      </c>
      <c r="F14" s="71"/>
      <c r="G14" s="71"/>
      <c r="H14" s="42">
        <v>8.44</v>
      </c>
      <c r="I14" s="9">
        <v>8</v>
      </c>
      <c r="J14" s="9">
        <v>6.9</v>
      </c>
      <c r="K14" s="9">
        <v>11.2</v>
      </c>
      <c r="L14" s="9">
        <v>5.5</v>
      </c>
      <c r="M14" s="9">
        <v>7.3</v>
      </c>
      <c r="N14" s="9">
        <v>17.399999999999999</v>
      </c>
      <c r="O14" s="25">
        <v>302</v>
      </c>
      <c r="P14" s="42">
        <v>2.907</v>
      </c>
      <c r="Q14" s="42">
        <v>2.7730000000000001</v>
      </c>
      <c r="R14" s="42">
        <v>1.5169999999999999</v>
      </c>
      <c r="S14" s="42">
        <v>0.57299999999999995</v>
      </c>
      <c r="T14" s="42">
        <v>9.6000000000000002E-2</v>
      </c>
      <c r="U14" s="42">
        <v>4.2999999999999997E-2</v>
      </c>
      <c r="V14" s="42">
        <v>2.1000000000000001E-2</v>
      </c>
      <c r="W14" s="9">
        <v>36.200000000000003</v>
      </c>
      <c r="X14" s="9">
        <v>6.8</v>
      </c>
      <c r="Y14" s="25">
        <v>25000</v>
      </c>
      <c r="Z14" s="25">
        <v>140</v>
      </c>
      <c r="AA14" s="24">
        <v>40.383000000000003</v>
      </c>
      <c r="AB14" s="24"/>
      <c r="AC14" s="9">
        <v>6.81</v>
      </c>
      <c r="AD14" s="9">
        <v>3.18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35</v>
      </c>
      <c r="F15" s="72">
        <v>0</v>
      </c>
      <c r="G15" s="72">
        <v>5</v>
      </c>
      <c r="H15" s="43">
        <v>6.7210000000000001</v>
      </c>
      <c r="I15" s="28">
        <v>7.3</v>
      </c>
      <c r="J15" s="28">
        <v>7.2</v>
      </c>
      <c r="K15" s="28">
        <v>12.2</v>
      </c>
      <c r="L15" s="28">
        <v>4.3</v>
      </c>
      <c r="M15" s="28">
        <v>7.7</v>
      </c>
      <c r="N15" s="28">
        <v>23.9</v>
      </c>
      <c r="O15" s="29">
        <v>264</v>
      </c>
      <c r="P15" s="43">
        <v>6.3259999999999996</v>
      </c>
      <c r="Q15" s="43">
        <v>6.2</v>
      </c>
      <c r="R15" s="43">
        <v>4.9249999999999998</v>
      </c>
      <c r="S15" s="43">
        <v>0.13500000000000001</v>
      </c>
      <c r="T15" s="43">
        <v>0.58499999999999996</v>
      </c>
      <c r="U15" s="43">
        <v>0.439</v>
      </c>
      <c r="V15" s="43">
        <v>0.42199999999999999</v>
      </c>
      <c r="W15" s="28">
        <v>22.6</v>
      </c>
      <c r="X15" s="28">
        <v>7.3</v>
      </c>
      <c r="Y15" s="29">
        <v>43000</v>
      </c>
      <c r="Z15" s="29">
        <v>420</v>
      </c>
      <c r="AA15" s="30">
        <v>23.116</v>
      </c>
      <c r="AB15" s="30"/>
      <c r="AC15" s="28">
        <v>13.25</v>
      </c>
      <c r="AD15" s="28">
        <v>1.74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35</v>
      </c>
      <c r="F16" s="72">
        <v>0</v>
      </c>
      <c r="G16" s="72">
        <v>5</v>
      </c>
      <c r="H16" s="43"/>
      <c r="I16" s="28">
        <v>8.8000000000000007</v>
      </c>
      <c r="J16" s="28">
        <v>7.8</v>
      </c>
      <c r="K16" s="28">
        <v>12.4</v>
      </c>
      <c r="L16" s="28">
        <v>9.3000000000000007</v>
      </c>
      <c r="M16" s="28">
        <v>10.9</v>
      </c>
      <c r="N16" s="28">
        <v>23.4</v>
      </c>
      <c r="O16" s="29">
        <v>317</v>
      </c>
      <c r="P16" s="43">
        <v>5.7039999999999997</v>
      </c>
      <c r="Q16" s="43">
        <v>4.5789999999999997</v>
      </c>
      <c r="R16" s="43">
        <v>2.3719999999999999</v>
      </c>
      <c r="S16" s="43">
        <v>1.734</v>
      </c>
      <c r="T16" s="43">
        <v>0.28999999999999998</v>
      </c>
      <c r="U16" s="43">
        <v>7.4999999999999997E-2</v>
      </c>
      <c r="V16" s="43">
        <v>0.06</v>
      </c>
      <c r="W16" s="28">
        <v>120.1</v>
      </c>
      <c r="X16" s="28">
        <v>9.1999999999999993</v>
      </c>
      <c r="Y16" s="29">
        <v>5500</v>
      </c>
      <c r="Z16" s="29">
        <v>2</v>
      </c>
      <c r="AA16" s="30">
        <v>44.08</v>
      </c>
      <c r="AB16" s="30"/>
      <c r="AC16" s="28">
        <v>5.13</v>
      </c>
      <c r="AD16" s="28">
        <v>1.25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36</v>
      </c>
      <c r="F17" s="72"/>
      <c r="G17" s="72"/>
      <c r="H17" s="43">
        <v>1.196</v>
      </c>
      <c r="I17" s="28">
        <v>6.8</v>
      </c>
      <c r="J17" s="28">
        <v>7.6</v>
      </c>
      <c r="K17" s="28">
        <v>13.5</v>
      </c>
      <c r="L17" s="28">
        <v>5.2</v>
      </c>
      <c r="M17" s="28">
        <v>9.1</v>
      </c>
      <c r="N17" s="28">
        <v>6.5</v>
      </c>
      <c r="O17" s="29">
        <v>485</v>
      </c>
      <c r="P17" s="43">
        <v>5.0330000000000004</v>
      </c>
      <c r="Q17" s="43">
        <v>4.907</v>
      </c>
      <c r="R17" s="43">
        <v>3.8439999999999999</v>
      </c>
      <c r="S17" s="43">
        <v>0.35</v>
      </c>
      <c r="T17" s="43">
        <v>0.19</v>
      </c>
      <c r="U17" s="43">
        <v>7.1999999999999995E-2</v>
      </c>
      <c r="V17" s="43">
        <v>6.5000000000000002E-2</v>
      </c>
      <c r="W17" s="28">
        <v>44.6</v>
      </c>
      <c r="X17" s="28">
        <v>8.4</v>
      </c>
      <c r="Y17" s="29"/>
      <c r="Z17" s="29"/>
      <c r="AA17" s="30">
        <v>86.287000000000006</v>
      </c>
      <c r="AB17" s="30"/>
      <c r="AC17" s="28">
        <v>8.5299999999999994</v>
      </c>
      <c r="AD17" s="28">
        <v>1.1299999999999999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36</v>
      </c>
      <c r="F18" s="72"/>
      <c r="G18" s="72"/>
      <c r="H18" s="43"/>
      <c r="I18" s="28">
        <v>9</v>
      </c>
      <c r="J18" s="28">
        <v>7.8</v>
      </c>
      <c r="K18" s="28">
        <v>11.4</v>
      </c>
      <c r="L18" s="28">
        <v>3.2</v>
      </c>
      <c r="M18" s="28">
        <v>8.6</v>
      </c>
      <c r="N18" s="28">
        <v>31.4</v>
      </c>
      <c r="O18" s="29">
        <v>1397</v>
      </c>
      <c r="P18" s="43">
        <v>5.4050000000000002</v>
      </c>
      <c r="Q18" s="43">
        <v>5.18</v>
      </c>
      <c r="R18" s="43">
        <v>3.234</v>
      </c>
      <c r="S18" s="43">
        <v>1.246</v>
      </c>
      <c r="T18" s="43">
        <v>0.16500000000000001</v>
      </c>
      <c r="U18" s="43">
        <v>8.3000000000000004E-2</v>
      </c>
      <c r="V18" s="43">
        <v>7.3999999999999996E-2</v>
      </c>
      <c r="W18" s="28">
        <v>27.9</v>
      </c>
      <c r="X18" s="28">
        <v>7.9</v>
      </c>
      <c r="Y18" s="29"/>
      <c r="Z18" s="29"/>
      <c r="AA18" s="30">
        <v>332.97300000000001</v>
      </c>
      <c r="AB18" s="30"/>
      <c r="AC18" s="28">
        <v>10.3</v>
      </c>
      <c r="AD18" s="28">
        <v>3.1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36</v>
      </c>
      <c r="F19" s="73"/>
      <c r="G19" s="73"/>
      <c r="H19" s="44"/>
      <c r="I19" s="35">
        <v>8.1</v>
      </c>
      <c r="J19" s="35">
        <v>7.8</v>
      </c>
      <c r="K19" s="35">
        <v>12</v>
      </c>
      <c r="L19" s="35">
        <v>4.9000000000000004</v>
      </c>
      <c r="M19" s="35">
        <v>13.4</v>
      </c>
      <c r="N19" s="35">
        <v>39.6</v>
      </c>
      <c r="O19" s="36">
        <v>578</v>
      </c>
      <c r="P19" s="44">
        <v>8.5329999999999995</v>
      </c>
      <c r="Q19" s="44">
        <v>8.3569999999999993</v>
      </c>
      <c r="R19" s="44">
        <v>4.8369999999999997</v>
      </c>
      <c r="S19" s="44">
        <v>2.4</v>
      </c>
      <c r="T19" s="44">
        <v>0.35499999999999998</v>
      </c>
      <c r="U19" s="44">
        <v>0.222</v>
      </c>
      <c r="V19" s="44">
        <v>0.222</v>
      </c>
      <c r="W19" s="35">
        <v>34.200000000000003</v>
      </c>
      <c r="X19" s="35">
        <v>11.1</v>
      </c>
      <c r="Y19" s="36"/>
      <c r="Z19" s="36"/>
      <c r="AA19" s="37">
        <v>99.349000000000004</v>
      </c>
      <c r="AB19" s="37"/>
      <c r="AC19" s="35">
        <v>7.87</v>
      </c>
      <c r="AD19" s="35">
        <v>1.1599999999999999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D1" sqref="A1:D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86</v>
      </c>
      <c r="F5" s="69">
        <v>0</v>
      </c>
      <c r="G5" s="69">
        <v>0</v>
      </c>
      <c r="H5" s="41"/>
      <c r="I5" s="7">
        <v>11.1</v>
      </c>
      <c r="J5" s="7">
        <v>8.9</v>
      </c>
      <c r="K5" s="7">
        <v>13.3</v>
      </c>
      <c r="L5" s="7">
        <v>4.5</v>
      </c>
      <c r="M5" s="7">
        <v>7.3</v>
      </c>
      <c r="N5" s="7">
        <v>14.3</v>
      </c>
      <c r="O5" s="13">
        <v>348</v>
      </c>
      <c r="P5" s="41">
        <v>2.1520000000000001</v>
      </c>
      <c r="Q5" s="41">
        <v>1.891</v>
      </c>
      <c r="R5" s="41">
        <v>1.5109999999999999</v>
      </c>
      <c r="S5" s="41">
        <v>3.2000000000000001E-2</v>
      </c>
      <c r="T5" s="41">
        <v>9.0999999999999998E-2</v>
      </c>
      <c r="U5" s="41">
        <v>0.02</v>
      </c>
      <c r="V5" s="41">
        <v>6.0000000000000001E-3</v>
      </c>
      <c r="W5" s="7">
        <v>79.7</v>
      </c>
      <c r="X5" s="7">
        <v>5.9</v>
      </c>
      <c r="Y5" s="13">
        <v>2800</v>
      </c>
      <c r="Z5" s="13">
        <v>58</v>
      </c>
      <c r="AA5" s="23">
        <v>48.177</v>
      </c>
      <c r="AB5" s="23"/>
      <c r="AC5" s="7">
        <v>10.09</v>
      </c>
      <c r="AD5" s="7">
        <v>7.54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86</v>
      </c>
      <c r="F6" s="71">
        <v>0</v>
      </c>
      <c r="G6" s="71">
        <v>0</v>
      </c>
      <c r="H6" s="42">
        <v>8.5220000000000002</v>
      </c>
      <c r="I6" s="9">
        <v>11.5</v>
      </c>
      <c r="J6" s="9">
        <v>7.2</v>
      </c>
      <c r="K6" s="9">
        <v>12.3</v>
      </c>
      <c r="L6" s="9">
        <v>9</v>
      </c>
      <c r="M6" s="9">
        <v>9.4</v>
      </c>
      <c r="N6" s="9">
        <v>12.1</v>
      </c>
      <c r="O6" s="25">
        <v>443</v>
      </c>
      <c r="P6" s="42">
        <v>8.3190000000000008</v>
      </c>
      <c r="Q6" s="42">
        <v>8.0570000000000004</v>
      </c>
      <c r="R6" s="42">
        <v>1.51</v>
      </c>
      <c r="S6" s="42">
        <v>6.3159999999999998</v>
      </c>
      <c r="T6" s="42">
        <v>7.8E-2</v>
      </c>
      <c r="U6" s="42">
        <v>0.04</v>
      </c>
      <c r="V6" s="42">
        <v>6.0000000000000001E-3</v>
      </c>
      <c r="W6" s="9">
        <v>82</v>
      </c>
      <c r="X6" s="9">
        <v>8.4</v>
      </c>
      <c r="Y6" s="25">
        <v>4100</v>
      </c>
      <c r="Z6" s="25">
        <v>10</v>
      </c>
      <c r="AA6" s="24">
        <v>65.507000000000005</v>
      </c>
      <c r="AB6" s="24"/>
      <c r="AC6" s="9">
        <v>5.8</v>
      </c>
      <c r="AD6" s="9">
        <v>1.24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87</v>
      </c>
      <c r="F7" s="71"/>
      <c r="G7" s="71"/>
      <c r="H7" s="42">
        <v>13.805</v>
      </c>
      <c r="I7" s="9">
        <v>10.7</v>
      </c>
      <c r="J7" s="9">
        <v>7.5</v>
      </c>
      <c r="K7" s="9">
        <v>10.199999999999999</v>
      </c>
      <c r="L7" s="9">
        <v>4.0999999999999996</v>
      </c>
      <c r="M7" s="9">
        <v>8.9</v>
      </c>
      <c r="N7" s="9">
        <v>12.5</v>
      </c>
      <c r="O7" s="25">
        <v>311</v>
      </c>
      <c r="P7" s="42">
        <v>4.0430000000000001</v>
      </c>
      <c r="Q7" s="42">
        <v>3.9889999999999999</v>
      </c>
      <c r="R7" s="42">
        <v>2.3119999999999998</v>
      </c>
      <c r="S7" s="42">
        <v>1.117</v>
      </c>
      <c r="T7" s="42">
        <v>0.106</v>
      </c>
      <c r="U7" s="42">
        <v>7.2999999999999995E-2</v>
      </c>
      <c r="V7" s="42">
        <v>5.2999999999999999E-2</v>
      </c>
      <c r="W7" s="9">
        <v>18.600000000000001</v>
      </c>
      <c r="X7" s="9">
        <v>7</v>
      </c>
      <c r="Y7" s="25"/>
      <c r="Z7" s="25"/>
      <c r="AA7" s="24">
        <v>43.831000000000003</v>
      </c>
      <c r="AB7" s="24"/>
      <c r="AC7" s="9">
        <v>6.74</v>
      </c>
      <c r="AD7" s="9">
        <v>3.18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87</v>
      </c>
      <c r="F8" s="71"/>
      <c r="G8" s="71"/>
      <c r="H8" s="42">
        <v>15.45</v>
      </c>
      <c r="I8" s="9">
        <v>10.199999999999999</v>
      </c>
      <c r="J8" s="9">
        <v>7.3</v>
      </c>
      <c r="K8" s="9">
        <v>9.1</v>
      </c>
      <c r="L8" s="9">
        <v>3.6</v>
      </c>
      <c r="M8" s="9">
        <v>8.3000000000000007</v>
      </c>
      <c r="N8" s="9">
        <v>9.4</v>
      </c>
      <c r="O8" s="25">
        <v>342</v>
      </c>
      <c r="P8" s="42">
        <v>5.7039999999999997</v>
      </c>
      <c r="Q8" s="42">
        <v>5.6390000000000002</v>
      </c>
      <c r="R8" s="42">
        <v>2.327</v>
      </c>
      <c r="S8" s="42">
        <v>2.8340000000000001</v>
      </c>
      <c r="T8" s="42">
        <v>0.11799999999999999</v>
      </c>
      <c r="U8" s="42">
        <v>8.7999999999999995E-2</v>
      </c>
      <c r="V8" s="42">
        <v>6.7000000000000004E-2</v>
      </c>
      <c r="W8" s="9">
        <v>14.2</v>
      </c>
      <c r="X8" s="9">
        <v>6.9</v>
      </c>
      <c r="Y8" s="25"/>
      <c r="Z8" s="25"/>
      <c r="AA8" s="24">
        <v>47.325000000000003</v>
      </c>
      <c r="AB8" s="24"/>
      <c r="AC8" s="9">
        <v>7.24</v>
      </c>
      <c r="AD8" s="9">
        <v>4.1500000000000004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87</v>
      </c>
      <c r="F9" s="71"/>
      <c r="G9" s="71"/>
      <c r="H9" s="42">
        <v>51.578000000000003</v>
      </c>
      <c r="I9" s="9">
        <v>8</v>
      </c>
      <c r="J9" s="9">
        <v>8</v>
      </c>
      <c r="K9" s="9">
        <v>11.4</v>
      </c>
      <c r="L9" s="9">
        <v>2.1</v>
      </c>
      <c r="M9" s="9">
        <v>8.6999999999999993</v>
      </c>
      <c r="N9" s="9">
        <v>6</v>
      </c>
      <c r="O9" s="25">
        <v>5600</v>
      </c>
      <c r="P9" s="42">
        <v>3.7440000000000002</v>
      </c>
      <c r="Q9" s="42">
        <v>3.6869999999999998</v>
      </c>
      <c r="R9" s="42">
        <v>2.5920000000000001</v>
      </c>
      <c r="S9" s="42">
        <v>0.82</v>
      </c>
      <c r="T9" s="42">
        <v>4.2000000000000003E-2</v>
      </c>
      <c r="U9" s="42">
        <v>2.1000000000000001E-2</v>
      </c>
      <c r="V9" s="42">
        <v>3.0000000000000001E-3</v>
      </c>
      <c r="W9" s="9">
        <v>11.3</v>
      </c>
      <c r="X9" s="9">
        <v>5.3</v>
      </c>
      <c r="Y9" s="25">
        <v>310</v>
      </c>
      <c r="Z9" s="25">
        <v>0</v>
      </c>
      <c r="AA9" s="24">
        <v>1275.992</v>
      </c>
      <c r="AB9" s="24"/>
      <c r="AC9" s="9">
        <v>10.68</v>
      </c>
      <c r="AD9" s="9">
        <v>4.8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87</v>
      </c>
      <c r="F10" s="71"/>
      <c r="G10" s="71"/>
      <c r="H10" s="42">
        <v>1.1020000000000001</v>
      </c>
      <c r="I10" s="9">
        <v>10.7</v>
      </c>
      <c r="J10" s="9">
        <v>9.1</v>
      </c>
      <c r="K10" s="9">
        <v>15.7</v>
      </c>
      <c r="L10" s="9">
        <v>9.5</v>
      </c>
      <c r="M10" s="9">
        <v>11.2</v>
      </c>
      <c r="N10" s="9">
        <v>33.299999999999997</v>
      </c>
      <c r="O10" s="25">
        <v>246</v>
      </c>
      <c r="P10" s="42">
        <v>2.6930000000000001</v>
      </c>
      <c r="Q10" s="42">
        <v>2.3940000000000001</v>
      </c>
      <c r="R10" s="42">
        <v>2.0190000000000001</v>
      </c>
      <c r="S10" s="42">
        <v>3.1E-2</v>
      </c>
      <c r="T10" s="42">
        <v>0.152</v>
      </c>
      <c r="U10" s="42">
        <v>0.02</v>
      </c>
      <c r="V10" s="42">
        <v>7.0000000000000001E-3</v>
      </c>
      <c r="W10" s="9">
        <v>110.4</v>
      </c>
      <c r="X10" s="9">
        <v>9.1999999999999993</v>
      </c>
      <c r="Y10" s="25"/>
      <c r="Z10" s="25"/>
      <c r="AA10" s="24">
        <v>30.64</v>
      </c>
      <c r="AB10" s="24"/>
      <c r="AC10" s="9">
        <v>10.47</v>
      </c>
      <c r="AD10" s="9">
        <v>7.43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88</v>
      </c>
      <c r="F11" s="71"/>
      <c r="G11" s="71"/>
      <c r="H11" s="42">
        <v>3.077</v>
      </c>
      <c r="I11" s="9">
        <v>11.9</v>
      </c>
      <c r="J11" s="9">
        <v>7.6</v>
      </c>
      <c r="K11" s="9">
        <v>11.9</v>
      </c>
      <c r="L11" s="9">
        <v>2</v>
      </c>
      <c r="M11" s="9">
        <v>5.3</v>
      </c>
      <c r="N11" s="9">
        <v>9.8000000000000007</v>
      </c>
      <c r="O11" s="25">
        <v>294</v>
      </c>
      <c r="P11" s="42">
        <v>3.67</v>
      </c>
      <c r="Q11" s="42">
        <v>3.633</v>
      </c>
      <c r="R11" s="42">
        <v>2.9540000000000002</v>
      </c>
      <c r="S11" s="42">
        <v>0.04</v>
      </c>
      <c r="T11" s="42">
        <v>0.03</v>
      </c>
      <c r="U11" s="42">
        <v>1.2E-2</v>
      </c>
      <c r="V11" s="42">
        <v>3.0000000000000001E-3</v>
      </c>
      <c r="W11" s="9">
        <v>14.8</v>
      </c>
      <c r="X11" s="9">
        <v>4.0999999999999996</v>
      </c>
      <c r="Y11" s="25">
        <v>1300</v>
      </c>
      <c r="Z11" s="25">
        <v>0</v>
      </c>
      <c r="AA11" s="24">
        <v>37.112000000000002</v>
      </c>
      <c r="AB11" s="24"/>
      <c r="AC11" s="9">
        <v>9.2799999999999994</v>
      </c>
      <c r="AD11" s="9">
        <v>0.85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89</v>
      </c>
      <c r="F12" s="71"/>
      <c r="G12" s="71"/>
      <c r="H12" s="42">
        <v>1.877</v>
      </c>
      <c r="I12" s="9">
        <v>11.6</v>
      </c>
      <c r="J12" s="9">
        <v>7.8</v>
      </c>
      <c r="K12" s="9">
        <v>11.2</v>
      </c>
      <c r="L12" s="9">
        <v>1.8</v>
      </c>
      <c r="M12" s="9">
        <v>4.7</v>
      </c>
      <c r="N12" s="9">
        <v>7</v>
      </c>
      <c r="O12" s="25">
        <v>257</v>
      </c>
      <c r="P12" s="42">
        <v>2.246</v>
      </c>
      <c r="Q12" s="42"/>
      <c r="R12" s="42"/>
      <c r="S12" s="42"/>
      <c r="T12" s="42">
        <v>3.4000000000000002E-2</v>
      </c>
      <c r="U12" s="42"/>
      <c r="V12" s="42"/>
      <c r="W12" s="9"/>
      <c r="X12" s="9">
        <v>4</v>
      </c>
      <c r="Y12" s="25"/>
      <c r="Z12" s="25"/>
      <c r="AA12" s="24">
        <v>24.411000000000001</v>
      </c>
      <c r="AB12" s="24"/>
      <c r="AC12" s="9">
        <v>10.41</v>
      </c>
      <c r="AD12" s="9">
        <v>5.66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86</v>
      </c>
      <c r="F13" s="71"/>
      <c r="G13" s="71"/>
      <c r="H13" s="42"/>
      <c r="I13" s="9">
        <v>10.3</v>
      </c>
      <c r="J13" s="9">
        <v>7.5</v>
      </c>
      <c r="K13" s="9">
        <v>10.8</v>
      </c>
      <c r="L13" s="9">
        <v>5.0999999999999996</v>
      </c>
      <c r="M13" s="9">
        <v>8.5</v>
      </c>
      <c r="N13" s="9">
        <v>12.4</v>
      </c>
      <c r="O13" s="25">
        <v>321</v>
      </c>
      <c r="P13" s="42">
        <v>4.4009999999999998</v>
      </c>
      <c r="Q13" s="42">
        <v>4.2889999999999997</v>
      </c>
      <c r="R13" s="42">
        <v>2.258</v>
      </c>
      <c r="S13" s="42">
        <v>1.458</v>
      </c>
      <c r="T13" s="42">
        <v>0.11799999999999999</v>
      </c>
      <c r="U13" s="42">
        <v>7.4999999999999997E-2</v>
      </c>
      <c r="V13" s="42">
        <v>0.05</v>
      </c>
      <c r="W13" s="9">
        <v>25.8</v>
      </c>
      <c r="X13" s="9">
        <v>7.4</v>
      </c>
      <c r="Y13" s="25">
        <v>920</v>
      </c>
      <c r="Z13" s="25">
        <v>6</v>
      </c>
      <c r="AA13" s="24">
        <v>45.4</v>
      </c>
      <c r="AB13" s="24"/>
      <c r="AC13" s="9">
        <v>7.72</v>
      </c>
      <c r="AD13" s="9">
        <v>4.4800000000000004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86</v>
      </c>
      <c r="F14" s="71"/>
      <c r="G14" s="71"/>
      <c r="H14" s="42">
        <v>83.117000000000004</v>
      </c>
      <c r="I14" s="9">
        <v>10.7</v>
      </c>
      <c r="J14" s="9">
        <v>8.1</v>
      </c>
      <c r="K14" s="9">
        <v>11.2</v>
      </c>
      <c r="L14" s="9">
        <v>5.4</v>
      </c>
      <c r="M14" s="9">
        <v>7.2</v>
      </c>
      <c r="N14" s="9">
        <v>13.7</v>
      </c>
      <c r="O14" s="25">
        <v>318</v>
      </c>
      <c r="P14" s="42">
        <v>1.891</v>
      </c>
      <c r="Q14" s="42">
        <v>1.821</v>
      </c>
      <c r="R14" s="42">
        <v>1.28</v>
      </c>
      <c r="S14" s="42">
        <v>0.29399999999999998</v>
      </c>
      <c r="T14" s="42">
        <v>6.2E-2</v>
      </c>
      <c r="U14" s="42">
        <v>2.5000000000000001E-2</v>
      </c>
      <c r="V14" s="42">
        <v>5.0000000000000001E-3</v>
      </c>
      <c r="W14" s="9">
        <v>33.5</v>
      </c>
      <c r="X14" s="9">
        <v>6.6</v>
      </c>
      <c r="Y14" s="25">
        <v>22000</v>
      </c>
      <c r="Z14" s="25">
        <v>62</v>
      </c>
      <c r="AA14" s="24">
        <v>45.085000000000001</v>
      </c>
      <c r="AB14" s="24"/>
      <c r="AC14" s="9">
        <v>5.27</v>
      </c>
      <c r="AD14" s="9">
        <v>3.53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86</v>
      </c>
      <c r="F15" s="72">
        <v>0</v>
      </c>
      <c r="G15" s="72">
        <v>0</v>
      </c>
      <c r="H15" s="43">
        <v>3.0219999999999998</v>
      </c>
      <c r="I15" s="28">
        <v>10.199999999999999</v>
      </c>
      <c r="J15" s="28">
        <v>9.3000000000000007</v>
      </c>
      <c r="K15" s="28">
        <v>14.4</v>
      </c>
      <c r="L15" s="28">
        <v>4.7</v>
      </c>
      <c r="M15" s="28">
        <v>8.1999999999999993</v>
      </c>
      <c r="N15" s="28">
        <v>13.2</v>
      </c>
      <c r="O15" s="29">
        <v>240</v>
      </c>
      <c r="P15" s="43">
        <v>3.3610000000000002</v>
      </c>
      <c r="Q15" s="43">
        <v>3.177</v>
      </c>
      <c r="R15" s="43">
        <v>2.6869999999999998</v>
      </c>
      <c r="S15" s="43">
        <v>0.11899999999999999</v>
      </c>
      <c r="T15" s="43">
        <v>0.158</v>
      </c>
      <c r="U15" s="43">
        <v>6.3E-2</v>
      </c>
      <c r="V15" s="43">
        <v>5.3999999999999999E-2</v>
      </c>
      <c r="W15" s="28">
        <v>69.5</v>
      </c>
      <c r="X15" s="28">
        <v>6.8</v>
      </c>
      <c r="Y15" s="29">
        <v>2700</v>
      </c>
      <c r="Z15" s="29">
        <v>0</v>
      </c>
      <c r="AA15" s="30">
        <v>23.628</v>
      </c>
      <c r="AB15" s="30"/>
      <c r="AC15" s="28">
        <v>9.09</v>
      </c>
      <c r="AD15" s="28">
        <v>4.03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86</v>
      </c>
      <c r="F16" s="72">
        <v>0</v>
      </c>
      <c r="G16" s="72">
        <v>0</v>
      </c>
      <c r="H16" s="43"/>
      <c r="I16" s="28">
        <v>11.1</v>
      </c>
      <c r="J16" s="28">
        <v>8</v>
      </c>
      <c r="K16" s="28">
        <v>12.6</v>
      </c>
      <c r="L16" s="28">
        <v>7.4</v>
      </c>
      <c r="M16" s="28">
        <v>9</v>
      </c>
      <c r="N16" s="28">
        <v>11.7</v>
      </c>
      <c r="O16" s="29">
        <v>380</v>
      </c>
      <c r="P16" s="43">
        <v>5.9660000000000002</v>
      </c>
      <c r="Q16" s="43">
        <v>5.8440000000000003</v>
      </c>
      <c r="R16" s="43">
        <v>1.94</v>
      </c>
      <c r="S16" s="43">
        <v>3.4470000000000001</v>
      </c>
      <c r="T16" s="43">
        <v>0.104</v>
      </c>
      <c r="U16" s="43">
        <v>4.1000000000000002E-2</v>
      </c>
      <c r="V16" s="43">
        <v>1.4E-2</v>
      </c>
      <c r="W16" s="28">
        <v>67.3</v>
      </c>
      <c r="X16" s="28">
        <v>8.5</v>
      </c>
      <c r="Y16" s="29">
        <v>4600</v>
      </c>
      <c r="Z16" s="29">
        <v>7</v>
      </c>
      <c r="AA16" s="30">
        <v>54.207999999999998</v>
      </c>
      <c r="AB16" s="30"/>
      <c r="AC16" s="28">
        <v>7.49</v>
      </c>
      <c r="AD16" s="28">
        <v>2.2799999999999998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87</v>
      </c>
      <c r="F17" s="72"/>
      <c r="G17" s="72"/>
      <c r="H17" s="43">
        <v>0.54300000000000004</v>
      </c>
      <c r="I17" s="28">
        <v>10</v>
      </c>
      <c r="J17" s="28">
        <v>8.6999999999999993</v>
      </c>
      <c r="K17" s="28">
        <v>14.8</v>
      </c>
      <c r="L17" s="28">
        <v>7.6</v>
      </c>
      <c r="M17" s="28">
        <v>16.100000000000001</v>
      </c>
      <c r="N17" s="28">
        <v>39.299999999999997</v>
      </c>
      <c r="O17" s="29">
        <v>531</v>
      </c>
      <c r="P17" s="43">
        <v>4.5209999999999999</v>
      </c>
      <c r="Q17" s="43">
        <v>4.1390000000000002</v>
      </c>
      <c r="R17" s="43">
        <v>3.339</v>
      </c>
      <c r="S17" s="43">
        <v>9.8000000000000004E-2</v>
      </c>
      <c r="T17" s="43">
        <v>0.17799999999999999</v>
      </c>
      <c r="U17" s="43">
        <v>2.5000000000000001E-2</v>
      </c>
      <c r="V17" s="43">
        <v>1.2999999999999999E-2</v>
      </c>
      <c r="W17" s="28">
        <v>101.7</v>
      </c>
      <c r="X17" s="28">
        <v>10.5</v>
      </c>
      <c r="Y17" s="29"/>
      <c r="Z17" s="29"/>
      <c r="AA17" s="30">
        <v>90.397999999999996</v>
      </c>
      <c r="AB17" s="30"/>
      <c r="AC17" s="28">
        <v>11.36</v>
      </c>
      <c r="AD17" s="28">
        <v>4.0599999999999996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87</v>
      </c>
      <c r="F18" s="72"/>
      <c r="G18" s="72"/>
      <c r="H18" s="43"/>
      <c r="I18" s="28">
        <v>11.7</v>
      </c>
      <c r="J18" s="28">
        <v>7.7</v>
      </c>
      <c r="K18" s="28">
        <v>12.8</v>
      </c>
      <c r="L18" s="28">
        <v>3.6</v>
      </c>
      <c r="M18" s="28">
        <v>9.1</v>
      </c>
      <c r="N18" s="28">
        <v>25.8</v>
      </c>
      <c r="O18" s="29">
        <v>1315</v>
      </c>
      <c r="P18" s="43">
        <v>5.3310000000000004</v>
      </c>
      <c r="Q18" s="43">
        <v>5.2149999999999999</v>
      </c>
      <c r="R18" s="43">
        <v>3.1880000000000002</v>
      </c>
      <c r="S18" s="43">
        <v>1.0880000000000001</v>
      </c>
      <c r="T18" s="43">
        <v>9.4E-2</v>
      </c>
      <c r="U18" s="43">
        <v>3.9E-2</v>
      </c>
      <c r="V18" s="43">
        <v>1.6E-2</v>
      </c>
      <c r="W18" s="28">
        <v>29.7</v>
      </c>
      <c r="X18" s="28">
        <v>8.6999999999999993</v>
      </c>
      <c r="Y18" s="29"/>
      <c r="Z18" s="29"/>
      <c r="AA18" s="30">
        <v>335.20699999999999</v>
      </c>
      <c r="AB18" s="30"/>
      <c r="AC18" s="28">
        <v>9.85</v>
      </c>
      <c r="AD18" s="28">
        <v>5.29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87</v>
      </c>
      <c r="F19" s="73"/>
      <c r="G19" s="73"/>
      <c r="H19" s="44"/>
      <c r="I19" s="35">
        <v>10.9</v>
      </c>
      <c r="J19" s="35">
        <v>7.8</v>
      </c>
      <c r="K19" s="35">
        <v>11.5</v>
      </c>
      <c r="L19" s="35">
        <v>6.6</v>
      </c>
      <c r="M19" s="35">
        <v>14.4</v>
      </c>
      <c r="N19" s="35">
        <v>45.3</v>
      </c>
      <c r="O19" s="36">
        <v>1050</v>
      </c>
      <c r="P19" s="44">
        <v>7.6829999999999998</v>
      </c>
      <c r="Q19" s="44">
        <v>7.601</v>
      </c>
      <c r="R19" s="44">
        <v>4.2359999999999998</v>
      </c>
      <c r="S19" s="44">
        <v>2.125</v>
      </c>
      <c r="T19" s="44">
        <v>0.193</v>
      </c>
      <c r="U19" s="44">
        <v>9.8000000000000004E-2</v>
      </c>
      <c r="V19" s="44">
        <v>0.08</v>
      </c>
      <c r="W19" s="35">
        <v>64.8</v>
      </c>
      <c r="X19" s="35">
        <v>11.5</v>
      </c>
      <c r="Y19" s="36"/>
      <c r="Z19" s="36"/>
      <c r="AA19" s="37">
        <v>160.74799999999999</v>
      </c>
      <c r="AB19" s="37"/>
      <c r="AC19" s="35">
        <v>8.2100000000000009</v>
      </c>
      <c r="AD19" s="35">
        <v>2.65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C1" sqref="A1:C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90</v>
      </c>
      <c r="F5" s="69">
        <v>0</v>
      </c>
      <c r="G5" s="69">
        <v>11.8</v>
      </c>
      <c r="H5" s="41">
        <v>677.85199999999998</v>
      </c>
      <c r="I5" s="7">
        <v>13.1</v>
      </c>
      <c r="J5" s="7">
        <v>8.5</v>
      </c>
      <c r="K5" s="7">
        <v>14.3</v>
      </c>
      <c r="L5" s="7">
        <v>5.5</v>
      </c>
      <c r="M5" s="7">
        <v>9.3000000000000007</v>
      </c>
      <c r="N5" s="7">
        <v>16.8</v>
      </c>
      <c r="O5" s="13">
        <v>355</v>
      </c>
      <c r="P5" s="41">
        <v>1.62</v>
      </c>
      <c r="Q5" s="41">
        <v>1.4279999999999999</v>
      </c>
      <c r="R5" s="41">
        <v>0.95899999999999996</v>
      </c>
      <c r="S5" s="41">
        <v>5.2999999999999999E-2</v>
      </c>
      <c r="T5" s="41">
        <v>0.108</v>
      </c>
      <c r="U5" s="41">
        <v>1.7000000000000001E-2</v>
      </c>
      <c r="V5" s="41">
        <v>4.0000000000000001E-3</v>
      </c>
      <c r="W5" s="7">
        <v>86</v>
      </c>
      <c r="X5" s="7">
        <v>7.8</v>
      </c>
      <c r="Y5" s="13">
        <v>4300</v>
      </c>
      <c r="Z5" s="13">
        <v>14</v>
      </c>
      <c r="AA5" s="23">
        <v>50.402999999999999</v>
      </c>
      <c r="AB5" s="23"/>
      <c r="AC5" s="7">
        <v>12.39</v>
      </c>
      <c r="AD5" s="7">
        <v>11.85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90</v>
      </c>
      <c r="F6" s="71">
        <v>0</v>
      </c>
      <c r="G6" s="71">
        <v>11.8</v>
      </c>
      <c r="H6" s="42">
        <v>7.5629999999999997</v>
      </c>
      <c r="I6" s="9">
        <v>13.7</v>
      </c>
      <c r="J6" s="9">
        <v>7.1</v>
      </c>
      <c r="K6" s="9">
        <v>8</v>
      </c>
      <c r="L6" s="9">
        <v>8.6</v>
      </c>
      <c r="M6" s="9">
        <v>11.4</v>
      </c>
      <c r="N6" s="9">
        <v>7.9</v>
      </c>
      <c r="O6" s="25">
        <v>432</v>
      </c>
      <c r="P6" s="42">
        <v>7.3579999999999997</v>
      </c>
      <c r="Q6" s="42">
        <v>7.1150000000000002</v>
      </c>
      <c r="R6" s="42">
        <v>1.3</v>
      </c>
      <c r="S6" s="42">
        <v>5.7329999999999997</v>
      </c>
      <c r="T6" s="42">
        <v>0.128</v>
      </c>
      <c r="U6" s="42">
        <v>5.6000000000000001E-2</v>
      </c>
      <c r="V6" s="42">
        <v>2.5000000000000001E-2</v>
      </c>
      <c r="W6" s="9">
        <v>46.5</v>
      </c>
      <c r="X6" s="9">
        <v>8.6999999999999993</v>
      </c>
      <c r="Y6" s="25">
        <v>3600</v>
      </c>
      <c r="Z6" s="25">
        <v>67</v>
      </c>
      <c r="AA6" s="24">
        <v>65.076999999999998</v>
      </c>
      <c r="AB6" s="24"/>
      <c r="AC6" s="9">
        <v>9.4</v>
      </c>
      <c r="AD6" s="9">
        <v>5.31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91</v>
      </c>
      <c r="F7" s="71"/>
      <c r="G7" s="71"/>
      <c r="H7" s="42">
        <v>12.792999999999999</v>
      </c>
      <c r="I7" s="9">
        <v>12.8</v>
      </c>
      <c r="J7" s="9">
        <v>7.7</v>
      </c>
      <c r="K7" s="9">
        <v>11.3</v>
      </c>
      <c r="L7" s="9" t="s">
        <v>94</v>
      </c>
      <c r="M7" s="9">
        <v>8.6</v>
      </c>
      <c r="N7" s="9">
        <v>12.8</v>
      </c>
      <c r="O7" s="25">
        <v>365</v>
      </c>
      <c r="P7" s="42">
        <v>5.4080000000000004</v>
      </c>
      <c r="Q7" s="42">
        <v>5.16</v>
      </c>
      <c r="R7" s="42">
        <v>2.2709999999999999</v>
      </c>
      <c r="S7" s="42">
        <v>2.0019999999999998</v>
      </c>
      <c r="T7" s="42">
        <v>0.157</v>
      </c>
      <c r="U7" s="42">
        <v>6.0999999999999999E-2</v>
      </c>
      <c r="V7" s="42">
        <v>1.7000000000000001E-2</v>
      </c>
      <c r="W7" s="9">
        <v>74.7</v>
      </c>
      <c r="X7" s="9">
        <v>8.4</v>
      </c>
      <c r="Y7" s="25"/>
      <c r="Z7" s="25"/>
      <c r="AA7" s="24">
        <v>51.805999999999997</v>
      </c>
      <c r="AB7" s="24"/>
      <c r="AC7" s="9">
        <v>8.73</v>
      </c>
      <c r="AD7" s="9">
        <v>4.82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91</v>
      </c>
      <c r="F8" s="71"/>
      <c r="G8" s="71"/>
      <c r="H8" s="42">
        <v>15.015000000000001</v>
      </c>
      <c r="I8" s="9">
        <v>12</v>
      </c>
      <c r="J8" s="9">
        <v>7.6</v>
      </c>
      <c r="K8" s="9">
        <v>10.1</v>
      </c>
      <c r="L8" s="9">
        <v>5.5</v>
      </c>
      <c r="M8" s="9">
        <v>9.6999999999999993</v>
      </c>
      <c r="N8" s="9">
        <v>11.2</v>
      </c>
      <c r="O8" s="25">
        <v>341</v>
      </c>
      <c r="P8" s="42">
        <v>4.5910000000000002</v>
      </c>
      <c r="Q8" s="42">
        <v>4.5170000000000003</v>
      </c>
      <c r="R8" s="42">
        <v>2.323</v>
      </c>
      <c r="S8" s="42">
        <v>1.375</v>
      </c>
      <c r="T8" s="42">
        <v>0.128</v>
      </c>
      <c r="U8" s="42">
        <v>0.06</v>
      </c>
      <c r="V8" s="42">
        <v>2.9000000000000001E-2</v>
      </c>
      <c r="W8" s="9">
        <v>34.9</v>
      </c>
      <c r="X8" s="9">
        <v>8.1</v>
      </c>
      <c r="Y8" s="25"/>
      <c r="Z8" s="25"/>
      <c r="AA8" s="24">
        <v>47.662999999999997</v>
      </c>
      <c r="AB8" s="24"/>
      <c r="AC8" s="9">
        <v>8.39</v>
      </c>
      <c r="AD8" s="9">
        <v>5.6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91</v>
      </c>
      <c r="F9" s="71"/>
      <c r="G9" s="71"/>
      <c r="H9" s="42">
        <v>48.363999999999997</v>
      </c>
      <c r="I9" s="9">
        <v>8.6</v>
      </c>
      <c r="J9" s="9">
        <v>8</v>
      </c>
      <c r="K9" s="9">
        <v>10.4</v>
      </c>
      <c r="L9" s="9">
        <v>1.8</v>
      </c>
      <c r="M9" s="9">
        <v>9.1999999999999993</v>
      </c>
      <c r="N9" s="9">
        <v>5.4</v>
      </c>
      <c r="O9" s="25">
        <v>6754</v>
      </c>
      <c r="P9" s="42">
        <v>4.2279999999999998</v>
      </c>
      <c r="Q9" s="42">
        <v>4.165</v>
      </c>
      <c r="R9" s="42">
        <v>2.6509999999999998</v>
      </c>
      <c r="S9" s="42">
        <v>1.079</v>
      </c>
      <c r="T9" s="42">
        <v>4.4999999999999998E-2</v>
      </c>
      <c r="U9" s="42">
        <v>0.02</v>
      </c>
      <c r="V9" s="42">
        <v>3.0000000000000001E-3</v>
      </c>
      <c r="W9" s="9">
        <v>10.4</v>
      </c>
      <c r="X9" s="9">
        <v>6</v>
      </c>
      <c r="Y9" s="25">
        <v>580</v>
      </c>
      <c r="Z9" s="25">
        <v>1</v>
      </c>
      <c r="AA9" s="24">
        <v>1302.451</v>
      </c>
      <c r="AB9" s="24"/>
      <c r="AC9" s="9">
        <v>10.199999999999999</v>
      </c>
      <c r="AD9" s="9">
        <v>5.64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91</v>
      </c>
      <c r="F10" s="71"/>
      <c r="G10" s="71"/>
      <c r="H10" s="42">
        <v>1.284</v>
      </c>
      <c r="I10" s="9">
        <v>12.3</v>
      </c>
      <c r="J10" s="9">
        <v>9.1999999999999993</v>
      </c>
      <c r="K10" s="9">
        <v>12.9</v>
      </c>
      <c r="L10" s="9">
        <v>9</v>
      </c>
      <c r="M10" s="9">
        <v>9.8000000000000007</v>
      </c>
      <c r="N10" s="9">
        <v>44.8</v>
      </c>
      <c r="O10" s="25">
        <v>294</v>
      </c>
      <c r="P10" s="42">
        <v>2.456</v>
      </c>
      <c r="Q10" s="42">
        <v>2.145</v>
      </c>
      <c r="R10" s="42">
        <v>1.6439999999999999</v>
      </c>
      <c r="S10" s="42">
        <v>3.6999999999999998E-2</v>
      </c>
      <c r="T10" s="42">
        <v>0.13800000000000001</v>
      </c>
      <c r="U10" s="42">
        <v>0.02</v>
      </c>
      <c r="V10" s="42">
        <v>6.0000000000000001E-3</v>
      </c>
      <c r="W10" s="9">
        <v>128.5</v>
      </c>
      <c r="X10" s="9">
        <v>9.3000000000000007</v>
      </c>
      <c r="Y10" s="25"/>
      <c r="Z10" s="25"/>
      <c r="AA10" s="24">
        <v>54.241999999999997</v>
      </c>
      <c r="AB10" s="24"/>
      <c r="AC10" s="9">
        <v>11.84</v>
      </c>
      <c r="AD10" s="9">
        <v>8.6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92</v>
      </c>
      <c r="F11" s="71"/>
      <c r="G11" s="71"/>
      <c r="H11" s="42">
        <v>2.1309999999999998</v>
      </c>
      <c r="I11" s="9">
        <v>15.5</v>
      </c>
      <c r="J11" s="9">
        <v>8.9</v>
      </c>
      <c r="K11" s="9">
        <v>12.8</v>
      </c>
      <c r="L11" s="9">
        <v>4.0999999999999996</v>
      </c>
      <c r="M11" s="9">
        <v>5.6</v>
      </c>
      <c r="N11" s="9">
        <v>10.3</v>
      </c>
      <c r="O11" s="25">
        <v>299</v>
      </c>
      <c r="P11" s="42">
        <v>3.0750000000000002</v>
      </c>
      <c r="Q11" s="42">
        <v>2.992</v>
      </c>
      <c r="R11" s="42">
        <v>2.5</v>
      </c>
      <c r="S11" s="42">
        <v>2.4E-2</v>
      </c>
      <c r="T11" s="42">
        <v>4.7E-2</v>
      </c>
      <c r="U11" s="42">
        <v>1.4999999999999999E-2</v>
      </c>
      <c r="V11" s="42">
        <v>3.0000000000000001E-3</v>
      </c>
      <c r="W11" s="9">
        <v>24.4</v>
      </c>
      <c r="X11" s="9">
        <v>4.5999999999999996</v>
      </c>
      <c r="Y11" s="25">
        <v>1300</v>
      </c>
      <c r="Z11" s="25">
        <v>0</v>
      </c>
      <c r="AA11" s="24">
        <v>38.744999999999997</v>
      </c>
      <c r="AB11" s="24"/>
      <c r="AC11" s="9">
        <v>8.39</v>
      </c>
      <c r="AD11" s="9">
        <v>1.62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93</v>
      </c>
      <c r="F12" s="71"/>
      <c r="G12" s="71"/>
      <c r="H12" s="42">
        <v>1.8779999999999999</v>
      </c>
      <c r="I12" s="9">
        <v>14</v>
      </c>
      <c r="J12" s="9">
        <v>8.4</v>
      </c>
      <c r="K12" s="9">
        <v>11.5</v>
      </c>
      <c r="L12" s="9">
        <v>3.6</v>
      </c>
      <c r="M12" s="9">
        <v>4.9000000000000004</v>
      </c>
      <c r="N12" s="9">
        <v>3.7</v>
      </c>
      <c r="O12" s="25">
        <v>255</v>
      </c>
      <c r="P12" s="42">
        <v>1.6950000000000001</v>
      </c>
      <c r="Q12" s="42"/>
      <c r="R12" s="42"/>
      <c r="S12" s="42"/>
      <c r="T12" s="42">
        <v>3.5999999999999997E-2</v>
      </c>
      <c r="U12" s="42"/>
      <c r="V12" s="42"/>
      <c r="W12" s="9"/>
      <c r="X12" s="9">
        <v>4.0999999999999996</v>
      </c>
      <c r="Y12" s="25"/>
      <c r="Z12" s="25"/>
      <c r="AA12" s="24">
        <v>26.59</v>
      </c>
      <c r="AB12" s="24"/>
      <c r="AC12" s="9">
        <v>10.92</v>
      </c>
      <c r="AD12" s="9">
        <v>7.12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90</v>
      </c>
      <c r="F13" s="71"/>
      <c r="G13" s="71"/>
      <c r="H13" s="42"/>
      <c r="I13" s="9">
        <v>12</v>
      </c>
      <c r="J13" s="9">
        <v>7.4</v>
      </c>
      <c r="K13" s="9">
        <v>9.8000000000000007</v>
      </c>
      <c r="L13" s="9">
        <v>5.4</v>
      </c>
      <c r="M13" s="9">
        <v>9.5</v>
      </c>
      <c r="N13" s="9">
        <v>10.5</v>
      </c>
      <c r="O13" s="25">
        <v>380</v>
      </c>
      <c r="P13" s="42">
        <v>6.0789999999999997</v>
      </c>
      <c r="Q13" s="42">
        <v>5.8550000000000004</v>
      </c>
      <c r="R13" s="42">
        <v>2.1059999999999999</v>
      </c>
      <c r="S13" s="42">
        <v>3.0550000000000002</v>
      </c>
      <c r="T13" s="42">
        <v>0.14499999999999999</v>
      </c>
      <c r="U13" s="42">
        <v>6.5000000000000002E-2</v>
      </c>
      <c r="V13" s="42">
        <v>0.03</v>
      </c>
      <c r="W13" s="9">
        <v>34.700000000000003</v>
      </c>
      <c r="X13" s="9">
        <v>7.8</v>
      </c>
      <c r="Y13" s="25">
        <v>580</v>
      </c>
      <c r="Z13" s="25">
        <v>16</v>
      </c>
      <c r="AA13" s="24">
        <v>53.378999999999998</v>
      </c>
      <c r="AB13" s="24"/>
      <c r="AC13" s="9">
        <v>9.24</v>
      </c>
      <c r="AD13" s="9">
        <v>5.1100000000000003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90</v>
      </c>
      <c r="F14" s="71"/>
      <c r="G14" s="71"/>
      <c r="H14" s="42">
        <v>81.83</v>
      </c>
      <c r="I14" s="9">
        <v>13.2</v>
      </c>
      <c r="J14" s="9">
        <v>8.3000000000000007</v>
      </c>
      <c r="K14" s="9">
        <v>10.4</v>
      </c>
      <c r="L14" s="9">
        <v>7.2</v>
      </c>
      <c r="M14" s="9">
        <v>8</v>
      </c>
      <c r="N14" s="9">
        <v>10.1</v>
      </c>
      <c r="O14" s="25">
        <v>315</v>
      </c>
      <c r="P14" s="42">
        <v>2.2509999999999999</v>
      </c>
      <c r="Q14" s="42">
        <v>2.02</v>
      </c>
      <c r="R14" s="42">
        <v>1.1399999999999999</v>
      </c>
      <c r="S14" s="42">
        <v>0.42899999999999999</v>
      </c>
      <c r="T14" s="42">
        <v>7.8E-2</v>
      </c>
      <c r="U14" s="42">
        <v>2.4E-2</v>
      </c>
      <c r="V14" s="42">
        <v>5.0000000000000001E-3</v>
      </c>
      <c r="W14" s="9">
        <v>23.6</v>
      </c>
      <c r="X14" s="9">
        <v>6</v>
      </c>
      <c r="Y14" s="25">
        <v>55000</v>
      </c>
      <c r="Z14" s="25">
        <v>1100</v>
      </c>
      <c r="AA14" s="24">
        <v>43.453000000000003</v>
      </c>
      <c r="AB14" s="24"/>
      <c r="AC14" s="9">
        <v>6.26</v>
      </c>
      <c r="AD14" s="9">
        <v>5.48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90</v>
      </c>
      <c r="F15" s="72">
        <v>0</v>
      </c>
      <c r="G15" s="72">
        <v>17.5</v>
      </c>
      <c r="H15" s="43">
        <v>3.5249999999999999</v>
      </c>
      <c r="I15" s="28">
        <v>11</v>
      </c>
      <c r="J15" s="28">
        <v>7.1</v>
      </c>
      <c r="K15" s="28">
        <v>12.7</v>
      </c>
      <c r="L15" s="28" t="s">
        <v>95</v>
      </c>
      <c r="M15" s="28">
        <v>9</v>
      </c>
      <c r="N15" s="28">
        <v>19.600000000000001</v>
      </c>
      <c r="O15" s="29">
        <v>262</v>
      </c>
      <c r="P15" s="43">
        <v>3.12</v>
      </c>
      <c r="Q15" s="43">
        <v>2.96</v>
      </c>
      <c r="R15" s="43">
        <v>2.234</v>
      </c>
      <c r="S15" s="43">
        <v>4.2000000000000003E-2</v>
      </c>
      <c r="T15" s="43">
        <v>0.17100000000000001</v>
      </c>
      <c r="U15" s="43">
        <v>7.3999999999999996E-2</v>
      </c>
      <c r="V15" s="43">
        <v>5.8999999999999997E-2</v>
      </c>
      <c r="W15" s="28">
        <v>59.1</v>
      </c>
      <c r="X15" s="28">
        <v>7.4</v>
      </c>
      <c r="Y15" s="29">
        <v>2200</v>
      </c>
      <c r="Z15" s="29">
        <v>140</v>
      </c>
      <c r="AA15" s="30">
        <v>24.672000000000001</v>
      </c>
      <c r="AB15" s="30"/>
      <c r="AC15" s="28">
        <v>10.3</v>
      </c>
      <c r="AD15" s="28">
        <v>6.12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90</v>
      </c>
      <c r="F16" s="72">
        <v>0</v>
      </c>
      <c r="G16" s="72">
        <v>17.5</v>
      </c>
      <c r="H16" s="43"/>
      <c r="I16" s="28">
        <v>13.9</v>
      </c>
      <c r="J16" s="28">
        <v>7.3</v>
      </c>
      <c r="K16" s="28">
        <v>9.8000000000000007</v>
      </c>
      <c r="L16" s="28">
        <v>8.1</v>
      </c>
      <c r="M16" s="28">
        <v>8.5</v>
      </c>
      <c r="N16" s="28">
        <v>9.4</v>
      </c>
      <c r="O16" s="29">
        <v>404</v>
      </c>
      <c r="P16" s="43">
        <v>7.2910000000000004</v>
      </c>
      <c r="Q16" s="43">
        <v>7.1070000000000002</v>
      </c>
      <c r="R16" s="43">
        <v>1.6140000000000001</v>
      </c>
      <c r="S16" s="43">
        <v>5.34</v>
      </c>
      <c r="T16" s="43">
        <v>0.108</v>
      </c>
      <c r="U16" s="43">
        <v>7.0000000000000007E-2</v>
      </c>
      <c r="V16" s="43">
        <v>3.5999999999999997E-2</v>
      </c>
      <c r="W16" s="28">
        <v>31.4</v>
      </c>
      <c r="X16" s="28">
        <v>7.3</v>
      </c>
      <c r="Y16" s="29">
        <v>4100</v>
      </c>
      <c r="Z16" s="29">
        <v>62</v>
      </c>
      <c r="AA16" s="30">
        <v>55.761000000000003</v>
      </c>
      <c r="AB16" s="30"/>
      <c r="AC16" s="28">
        <v>8.39</v>
      </c>
      <c r="AD16" s="28">
        <v>4.0999999999999996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91</v>
      </c>
      <c r="F17" s="72"/>
      <c r="G17" s="72"/>
      <c r="H17" s="43">
        <v>0.93799999999999994</v>
      </c>
      <c r="I17" s="28">
        <v>13.7</v>
      </c>
      <c r="J17" s="28">
        <v>8.6</v>
      </c>
      <c r="K17" s="28">
        <v>12.8</v>
      </c>
      <c r="L17" s="28" t="s">
        <v>96</v>
      </c>
      <c r="M17" s="28">
        <v>13.5</v>
      </c>
      <c r="N17" s="28">
        <v>39.799999999999997</v>
      </c>
      <c r="O17" s="29">
        <v>494</v>
      </c>
      <c r="P17" s="43">
        <v>4.2009999999999996</v>
      </c>
      <c r="Q17" s="43">
        <v>4.0919999999999996</v>
      </c>
      <c r="R17" s="43">
        <v>2.8069999999999999</v>
      </c>
      <c r="S17" s="43">
        <v>7.0999999999999994E-2</v>
      </c>
      <c r="T17" s="43">
        <v>0.186</v>
      </c>
      <c r="U17" s="43">
        <v>5.3999999999999999E-2</v>
      </c>
      <c r="V17" s="43">
        <v>3.1E-2</v>
      </c>
      <c r="W17" s="28">
        <v>108.5</v>
      </c>
      <c r="X17" s="28">
        <v>9.5</v>
      </c>
      <c r="Y17" s="29"/>
      <c r="Z17" s="29"/>
      <c r="AA17" s="30">
        <v>78.003</v>
      </c>
      <c r="AB17" s="30"/>
      <c r="AC17" s="28">
        <v>9.98</v>
      </c>
      <c r="AD17" s="28">
        <v>4.95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91</v>
      </c>
      <c r="F18" s="72"/>
      <c r="G18" s="72"/>
      <c r="H18" s="43"/>
      <c r="I18" s="28">
        <v>15.4</v>
      </c>
      <c r="J18" s="28">
        <v>8.9</v>
      </c>
      <c r="K18" s="28">
        <v>14.5</v>
      </c>
      <c r="L18" s="28">
        <v>6.4</v>
      </c>
      <c r="M18" s="28">
        <v>11</v>
      </c>
      <c r="N18" s="28">
        <v>17.600000000000001</v>
      </c>
      <c r="O18" s="29">
        <v>1239</v>
      </c>
      <c r="P18" s="43">
        <v>5.1159999999999997</v>
      </c>
      <c r="Q18" s="43">
        <v>5.1079999999999997</v>
      </c>
      <c r="R18" s="43">
        <v>3.01</v>
      </c>
      <c r="S18" s="43">
        <v>0.66400000000000003</v>
      </c>
      <c r="T18" s="43">
        <v>0.08</v>
      </c>
      <c r="U18" s="43">
        <v>5.3999999999999999E-2</v>
      </c>
      <c r="V18" s="43">
        <v>6.0000000000000001E-3</v>
      </c>
      <c r="W18" s="28">
        <v>69.7</v>
      </c>
      <c r="X18" s="28">
        <v>9.4</v>
      </c>
      <c r="Y18" s="29"/>
      <c r="Z18" s="29"/>
      <c r="AA18" s="30">
        <v>304.24</v>
      </c>
      <c r="AB18" s="30"/>
      <c r="AC18" s="28">
        <v>9.7899999999999991</v>
      </c>
      <c r="AD18" s="28">
        <v>5.89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91</v>
      </c>
      <c r="F19" s="73"/>
      <c r="G19" s="73"/>
      <c r="H19" s="44"/>
      <c r="I19" s="35">
        <v>14.9</v>
      </c>
      <c r="J19" s="35">
        <v>8.1999999999999993</v>
      </c>
      <c r="K19" s="35">
        <v>10.9</v>
      </c>
      <c r="L19" s="35">
        <v>6.5</v>
      </c>
      <c r="M19" s="35">
        <v>13.5</v>
      </c>
      <c r="N19" s="35">
        <v>89.8</v>
      </c>
      <c r="O19" s="36">
        <v>693</v>
      </c>
      <c r="P19" s="44">
        <v>7.1020000000000003</v>
      </c>
      <c r="Q19" s="44">
        <v>6.4820000000000002</v>
      </c>
      <c r="R19" s="44">
        <v>4.6180000000000003</v>
      </c>
      <c r="S19" s="44">
        <v>0.90400000000000003</v>
      </c>
      <c r="T19" s="44">
        <v>0.16300000000000001</v>
      </c>
      <c r="U19" s="44">
        <v>7.0000000000000007E-2</v>
      </c>
      <c r="V19" s="44">
        <v>4.4999999999999998E-2</v>
      </c>
      <c r="W19" s="35">
        <v>45.1</v>
      </c>
      <c r="X19" s="35">
        <v>10.5</v>
      </c>
      <c r="Y19" s="36"/>
      <c r="Z19" s="36"/>
      <c r="AA19" s="37">
        <v>136.303</v>
      </c>
      <c r="AB19" s="37"/>
      <c r="AC19" s="35">
        <v>11.82</v>
      </c>
      <c r="AD19" s="35">
        <v>2.2000000000000002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G1" sqref="A1:G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8" width="8.875" customWidth="1"/>
    <col min="9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99</v>
      </c>
      <c r="F5" s="69">
        <v>37.5</v>
      </c>
      <c r="G5" s="69">
        <v>37.5</v>
      </c>
      <c r="H5" s="41">
        <v>678.88099999999997</v>
      </c>
      <c r="I5" s="7">
        <v>16.5</v>
      </c>
      <c r="J5" s="7">
        <v>7.6</v>
      </c>
      <c r="K5" s="7">
        <v>11.9</v>
      </c>
      <c r="L5" s="7">
        <v>7.5</v>
      </c>
      <c r="M5" s="7">
        <v>9.9</v>
      </c>
      <c r="N5" s="7">
        <v>16.3</v>
      </c>
      <c r="O5" s="13">
        <v>360</v>
      </c>
      <c r="P5" s="41">
        <v>1.3340000000000001</v>
      </c>
      <c r="Q5" s="41">
        <v>1.0269999999999999</v>
      </c>
      <c r="R5" s="41">
        <v>0.68500000000000005</v>
      </c>
      <c r="S5" s="41">
        <v>2.9000000000000001E-2</v>
      </c>
      <c r="T5" s="41">
        <v>8.7999999999999995E-2</v>
      </c>
      <c r="U5" s="41">
        <v>2.1999999999999999E-2</v>
      </c>
      <c r="V5" s="41">
        <v>6.0000000000000001E-3</v>
      </c>
      <c r="W5" s="7">
        <v>88.1</v>
      </c>
      <c r="X5" s="7">
        <v>7</v>
      </c>
      <c r="Y5" s="13">
        <v>2300</v>
      </c>
      <c r="Z5" s="13">
        <v>5</v>
      </c>
      <c r="AA5" s="23">
        <v>54.826999999999998</v>
      </c>
      <c r="AB5" s="23"/>
      <c r="AC5" s="7">
        <v>14.05</v>
      </c>
      <c r="AD5" s="7">
        <v>12.19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99</v>
      </c>
      <c r="F6" s="71">
        <v>37.5</v>
      </c>
      <c r="G6" s="71">
        <v>37.5</v>
      </c>
      <c r="H6" s="42">
        <v>11.452</v>
      </c>
      <c r="I6" s="9">
        <v>16.5</v>
      </c>
      <c r="J6" s="9">
        <v>7</v>
      </c>
      <c r="K6" s="9">
        <v>8.1999999999999993</v>
      </c>
      <c r="L6" s="9">
        <v>9</v>
      </c>
      <c r="M6" s="9">
        <v>12.1</v>
      </c>
      <c r="N6" s="9">
        <v>6.7</v>
      </c>
      <c r="O6" s="25">
        <v>469</v>
      </c>
      <c r="P6" s="42">
        <v>9.1820000000000004</v>
      </c>
      <c r="Q6" s="42">
        <v>8.6969999999999992</v>
      </c>
      <c r="R6" s="42">
        <v>1.0329999999999999</v>
      </c>
      <c r="S6" s="42">
        <v>7.6580000000000004</v>
      </c>
      <c r="T6" s="42">
        <v>0.108</v>
      </c>
      <c r="U6" s="42">
        <v>4.5999999999999999E-2</v>
      </c>
      <c r="V6" s="42">
        <v>0.01</v>
      </c>
      <c r="W6" s="9">
        <v>55.7</v>
      </c>
      <c r="X6" s="9">
        <v>9.1999999999999993</v>
      </c>
      <c r="Y6" s="25">
        <v>2000</v>
      </c>
      <c r="Z6" s="25">
        <v>44</v>
      </c>
      <c r="AA6" s="24">
        <v>69.738</v>
      </c>
      <c r="AB6" s="24"/>
      <c r="AC6" s="9">
        <v>8.48</v>
      </c>
      <c r="AD6" s="9">
        <v>2.76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100</v>
      </c>
      <c r="F12" s="71"/>
      <c r="G12" s="71"/>
      <c r="H12" s="42"/>
      <c r="I12" s="9">
        <v>15.3</v>
      </c>
      <c r="J12" s="9">
        <v>7.5</v>
      </c>
      <c r="K12" s="9">
        <v>10.8</v>
      </c>
      <c r="L12" s="9">
        <v>2.9</v>
      </c>
      <c r="M12" s="9">
        <v>5.9</v>
      </c>
      <c r="N12" s="9">
        <v>15.8</v>
      </c>
      <c r="O12" s="25">
        <v>202</v>
      </c>
      <c r="P12" s="42">
        <v>1.857</v>
      </c>
      <c r="Q12" s="42"/>
      <c r="R12" s="42"/>
      <c r="S12" s="42"/>
      <c r="T12" s="42">
        <v>6.5000000000000002E-2</v>
      </c>
      <c r="U12" s="42"/>
      <c r="V12" s="42"/>
      <c r="W12" s="9"/>
      <c r="X12" s="9">
        <v>4.7</v>
      </c>
      <c r="Y12" s="25"/>
      <c r="Z12" s="25"/>
      <c r="AA12" s="24">
        <v>18.425999999999998</v>
      </c>
      <c r="AB12" s="24"/>
      <c r="AC12" s="9">
        <v>9.5500000000000007</v>
      </c>
      <c r="AD12" s="9">
        <v>5.17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99</v>
      </c>
      <c r="F13" s="71"/>
      <c r="G13" s="71"/>
      <c r="H13" s="42"/>
      <c r="I13" s="9">
        <v>14.9</v>
      </c>
      <c r="J13" s="9">
        <v>7.9</v>
      </c>
      <c r="K13" s="9">
        <v>11.7</v>
      </c>
      <c r="L13" s="9">
        <v>6.4</v>
      </c>
      <c r="M13" s="9">
        <v>11.6</v>
      </c>
      <c r="N13" s="9">
        <v>8.6999999999999993</v>
      </c>
      <c r="O13" s="25">
        <v>394</v>
      </c>
      <c r="P13" s="42">
        <v>6.39</v>
      </c>
      <c r="Q13" s="42">
        <v>5.835</v>
      </c>
      <c r="R13" s="42">
        <v>1.915</v>
      </c>
      <c r="S13" s="42">
        <v>3.5670000000000002</v>
      </c>
      <c r="T13" s="42">
        <v>0.13300000000000001</v>
      </c>
      <c r="U13" s="42">
        <v>5.2999999999999999E-2</v>
      </c>
      <c r="V13" s="42">
        <v>1.2999999999999999E-2</v>
      </c>
      <c r="W13" s="9">
        <v>76</v>
      </c>
      <c r="X13" s="9">
        <v>8.6999999999999993</v>
      </c>
      <c r="Y13" s="25">
        <v>880</v>
      </c>
      <c r="Z13" s="25">
        <v>2</v>
      </c>
      <c r="AA13" s="24">
        <v>55.787999999999997</v>
      </c>
      <c r="AB13" s="24"/>
      <c r="AC13" s="9">
        <v>10.37</v>
      </c>
      <c r="AD13" s="9">
        <v>3.96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99</v>
      </c>
      <c r="F14" s="71"/>
      <c r="G14" s="71"/>
      <c r="H14" s="42">
        <v>78.010000000000005</v>
      </c>
      <c r="I14" s="9">
        <v>16.5</v>
      </c>
      <c r="J14" s="9">
        <v>7.8</v>
      </c>
      <c r="K14" s="9">
        <v>9.4</v>
      </c>
      <c r="L14" s="9">
        <v>4.4000000000000004</v>
      </c>
      <c r="M14" s="9">
        <v>7</v>
      </c>
      <c r="N14" s="9">
        <v>10.8</v>
      </c>
      <c r="O14" s="25">
        <v>294</v>
      </c>
      <c r="P14" s="42">
        <v>1.552</v>
      </c>
      <c r="Q14" s="42">
        <v>1.4319999999999999</v>
      </c>
      <c r="R14" s="42">
        <v>0.86099999999999999</v>
      </c>
      <c r="S14" s="42">
        <v>0.217</v>
      </c>
      <c r="T14" s="42">
        <v>7.1999999999999995E-2</v>
      </c>
      <c r="U14" s="42">
        <v>3.5999999999999997E-2</v>
      </c>
      <c r="V14" s="42">
        <v>2.1999999999999999E-2</v>
      </c>
      <c r="W14" s="9">
        <v>14.3</v>
      </c>
      <c r="X14" s="9">
        <v>5.3</v>
      </c>
      <c r="Y14" s="25">
        <v>30000</v>
      </c>
      <c r="Z14" s="25">
        <v>200</v>
      </c>
      <c r="AA14" s="24">
        <v>39.637999999999998</v>
      </c>
      <c r="AB14" s="24"/>
      <c r="AC14" s="9">
        <v>6.1</v>
      </c>
      <c r="AD14" s="9">
        <v>3.91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99</v>
      </c>
      <c r="F15" s="72">
        <v>47</v>
      </c>
      <c r="G15" s="72">
        <v>47.5</v>
      </c>
      <c r="H15" s="43">
        <v>2.6589999999999998</v>
      </c>
      <c r="I15" s="28">
        <v>15.8</v>
      </c>
      <c r="J15" s="28">
        <v>8</v>
      </c>
      <c r="K15" s="28">
        <v>10.8</v>
      </c>
      <c r="L15" s="28">
        <v>6.3</v>
      </c>
      <c r="M15" s="28">
        <v>9.5</v>
      </c>
      <c r="N15" s="28">
        <v>18.3</v>
      </c>
      <c r="O15" s="29">
        <v>279</v>
      </c>
      <c r="P15" s="43">
        <v>2.532</v>
      </c>
      <c r="Q15" s="43">
        <v>2.306</v>
      </c>
      <c r="R15" s="43">
        <v>1.8089999999999999</v>
      </c>
      <c r="S15" s="43">
        <v>6.2E-2</v>
      </c>
      <c r="T15" s="43">
        <v>0.19400000000000001</v>
      </c>
      <c r="U15" s="43">
        <v>8.5999999999999993E-2</v>
      </c>
      <c r="V15" s="43">
        <v>8.5000000000000006E-2</v>
      </c>
      <c r="W15" s="28">
        <v>74.900000000000006</v>
      </c>
      <c r="X15" s="28">
        <v>7.1</v>
      </c>
      <c r="Y15" s="29">
        <v>12000</v>
      </c>
      <c r="Z15" s="29">
        <v>3400</v>
      </c>
      <c r="AA15" s="30">
        <v>26.469000000000001</v>
      </c>
      <c r="AB15" s="30"/>
      <c r="AC15" s="28">
        <v>11.72</v>
      </c>
      <c r="AD15" s="28">
        <v>4.96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99</v>
      </c>
      <c r="F16" s="72">
        <v>47</v>
      </c>
      <c r="G16" s="72">
        <v>47.5</v>
      </c>
      <c r="H16" s="43"/>
      <c r="I16" s="28">
        <v>15.8</v>
      </c>
      <c r="J16" s="28">
        <v>7.4</v>
      </c>
      <c r="K16" s="28">
        <v>9.6999999999999993</v>
      </c>
      <c r="L16" s="28">
        <v>5.3</v>
      </c>
      <c r="M16" s="28">
        <v>9.8000000000000007</v>
      </c>
      <c r="N16" s="28">
        <v>10.7</v>
      </c>
      <c r="O16" s="29">
        <v>417</v>
      </c>
      <c r="P16" s="43">
        <v>7.2649999999999997</v>
      </c>
      <c r="Q16" s="43">
        <v>6.9980000000000002</v>
      </c>
      <c r="R16" s="43">
        <v>1.3879999999999999</v>
      </c>
      <c r="S16" s="43">
        <v>5.298</v>
      </c>
      <c r="T16" s="43">
        <v>0.14000000000000001</v>
      </c>
      <c r="U16" s="43">
        <v>6.3E-2</v>
      </c>
      <c r="V16" s="43">
        <v>3.2000000000000001E-2</v>
      </c>
      <c r="W16" s="28">
        <v>48.1</v>
      </c>
      <c r="X16" s="28">
        <v>8.1999999999999993</v>
      </c>
      <c r="Y16" s="29">
        <v>2600</v>
      </c>
      <c r="Z16" s="29">
        <v>57</v>
      </c>
      <c r="AA16" s="30">
        <v>59.387</v>
      </c>
      <c r="AB16" s="30"/>
      <c r="AC16" s="28">
        <v>7.57</v>
      </c>
      <c r="AD16" s="28">
        <v>2.7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D1" sqref="A1:D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101</v>
      </c>
      <c r="F5" s="62">
        <v>4.5999999999999996</v>
      </c>
      <c r="G5" s="62">
        <v>47.7</v>
      </c>
      <c r="H5" s="41"/>
      <c r="I5" s="7">
        <v>16.2</v>
      </c>
      <c r="J5" s="7">
        <v>6.9</v>
      </c>
      <c r="K5" s="7">
        <v>8.9</v>
      </c>
      <c r="L5" s="7">
        <v>2.2999999999999998</v>
      </c>
      <c r="M5" s="7">
        <v>8.4</v>
      </c>
      <c r="N5" s="7">
        <v>15.9</v>
      </c>
      <c r="O5" s="13">
        <v>185</v>
      </c>
      <c r="P5" s="41">
        <v>2.617</v>
      </c>
      <c r="Q5" s="41">
        <v>2.5369999999999999</v>
      </c>
      <c r="R5" s="41">
        <v>1.732</v>
      </c>
      <c r="S5" s="41">
        <v>0.30199999999999999</v>
      </c>
      <c r="T5" s="41">
        <v>0.16400000000000001</v>
      </c>
      <c r="U5" s="41">
        <v>0.108</v>
      </c>
      <c r="V5" s="41">
        <v>0.10199999999999999</v>
      </c>
      <c r="W5" s="7">
        <v>14.3</v>
      </c>
      <c r="X5" s="7">
        <v>6.1</v>
      </c>
      <c r="Y5" s="13">
        <v>25000</v>
      </c>
      <c r="Z5" s="13">
        <v>410</v>
      </c>
      <c r="AA5" s="23">
        <v>24.687000000000001</v>
      </c>
      <c r="AB5" s="23"/>
      <c r="AC5" s="7">
        <v>6.6</v>
      </c>
      <c r="AD5" s="7">
        <v>1.69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101</v>
      </c>
      <c r="F6" s="64">
        <v>7.7</v>
      </c>
      <c r="G6" s="64">
        <v>47.7</v>
      </c>
      <c r="H6" s="42">
        <v>32.792000000000002</v>
      </c>
      <c r="I6" s="9">
        <v>15.9</v>
      </c>
      <c r="J6" s="9">
        <v>6.7</v>
      </c>
      <c r="K6" s="9">
        <v>8</v>
      </c>
      <c r="L6" s="9">
        <v>5.6</v>
      </c>
      <c r="M6" s="9">
        <v>8.9</v>
      </c>
      <c r="N6" s="9">
        <v>19.399999999999999</v>
      </c>
      <c r="O6" s="25">
        <v>237</v>
      </c>
      <c r="P6" s="42">
        <v>3.6589999999999998</v>
      </c>
      <c r="Q6" s="42">
        <v>3.302</v>
      </c>
      <c r="R6" s="42">
        <v>1.5820000000000001</v>
      </c>
      <c r="S6" s="42">
        <v>1.423</v>
      </c>
      <c r="T6" s="42">
        <v>0.189</v>
      </c>
      <c r="U6" s="42">
        <v>0.08</v>
      </c>
      <c r="V6" s="42">
        <v>7.4999999999999997E-2</v>
      </c>
      <c r="W6" s="9">
        <v>25.7</v>
      </c>
      <c r="X6" s="9">
        <v>7</v>
      </c>
      <c r="Y6" s="25">
        <v>250000</v>
      </c>
      <c r="Z6" s="25">
        <v>8100</v>
      </c>
      <c r="AA6" s="24">
        <v>30.792999999999999</v>
      </c>
      <c r="AB6" s="24"/>
      <c r="AC6" s="9">
        <v>5.08</v>
      </c>
      <c r="AD6" s="9">
        <v>-2.27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102</v>
      </c>
      <c r="F7" s="64"/>
      <c r="G7" s="64"/>
      <c r="H7" s="42">
        <v>60.84</v>
      </c>
      <c r="I7" s="9">
        <v>15.7</v>
      </c>
      <c r="J7" s="9">
        <v>7.5</v>
      </c>
      <c r="K7" s="9">
        <v>9.8000000000000007</v>
      </c>
      <c r="L7" s="9">
        <v>6</v>
      </c>
      <c r="M7" s="9">
        <v>11.4</v>
      </c>
      <c r="N7" s="9">
        <v>13.7</v>
      </c>
      <c r="O7" s="25">
        <v>382</v>
      </c>
      <c r="P7" s="42">
        <v>6.7590000000000003</v>
      </c>
      <c r="Q7" s="42">
        <v>6.1740000000000004</v>
      </c>
      <c r="R7" s="42">
        <v>1.708</v>
      </c>
      <c r="S7" s="42">
        <v>4.1440000000000001</v>
      </c>
      <c r="T7" s="42">
        <v>0.14899999999999999</v>
      </c>
      <c r="U7" s="42">
        <v>7.8E-2</v>
      </c>
      <c r="V7" s="42">
        <v>4.2000000000000003E-2</v>
      </c>
      <c r="W7" s="9">
        <v>79.400000000000006</v>
      </c>
      <c r="X7" s="9">
        <v>9.4</v>
      </c>
      <c r="Y7" s="25"/>
      <c r="Z7" s="25"/>
      <c r="AA7" s="24">
        <v>53.167999999999999</v>
      </c>
      <c r="AB7" s="24"/>
      <c r="AC7" s="9">
        <v>5.87</v>
      </c>
      <c r="AD7" s="9">
        <v>-0.62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102</v>
      </c>
      <c r="F8" s="64"/>
      <c r="G8" s="64"/>
      <c r="H8" s="42"/>
      <c r="I8" s="9">
        <v>15.2</v>
      </c>
      <c r="J8" s="9">
        <v>7.7</v>
      </c>
      <c r="K8" s="9">
        <v>10.7</v>
      </c>
      <c r="L8" s="9">
        <v>5.7</v>
      </c>
      <c r="M8" s="9">
        <v>12.3</v>
      </c>
      <c r="N8" s="9">
        <v>14.3</v>
      </c>
      <c r="O8" s="25">
        <v>366</v>
      </c>
      <c r="P8" s="42">
        <v>6.2050000000000001</v>
      </c>
      <c r="Q8" s="42">
        <v>5.7210000000000001</v>
      </c>
      <c r="R8" s="42">
        <v>1.9330000000000001</v>
      </c>
      <c r="S8" s="42">
        <v>3.1749999999999998</v>
      </c>
      <c r="T8" s="42">
        <v>0.218</v>
      </c>
      <c r="U8" s="42">
        <v>8.8999999999999996E-2</v>
      </c>
      <c r="V8" s="42">
        <v>4.8000000000000001E-2</v>
      </c>
      <c r="W8" s="9">
        <v>122.1</v>
      </c>
      <c r="X8" s="9">
        <v>10.5</v>
      </c>
      <c r="Y8" s="25"/>
      <c r="Z8" s="25"/>
      <c r="AA8" s="24">
        <v>50.258000000000003</v>
      </c>
      <c r="AB8" s="24"/>
      <c r="AC8" s="9">
        <v>7.59</v>
      </c>
      <c r="AD8" s="9">
        <v>1.89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102</v>
      </c>
      <c r="F9" s="64"/>
      <c r="G9" s="64"/>
      <c r="H9" s="42"/>
      <c r="I9" s="9">
        <v>11.5</v>
      </c>
      <c r="J9" s="9">
        <v>8.1999999999999993</v>
      </c>
      <c r="K9" s="9">
        <v>9.8000000000000007</v>
      </c>
      <c r="L9" s="9">
        <v>1.8</v>
      </c>
      <c r="M9" s="9">
        <v>7.9</v>
      </c>
      <c r="N9" s="9">
        <v>7.9</v>
      </c>
      <c r="O9" s="25">
        <v>5220</v>
      </c>
      <c r="P9" s="42">
        <v>5.0469999999999997</v>
      </c>
      <c r="Q9" s="42">
        <v>4.5609999999999999</v>
      </c>
      <c r="R9" s="42">
        <v>2.7370000000000001</v>
      </c>
      <c r="S9" s="42">
        <v>1.4430000000000001</v>
      </c>
      <c r="T9" s="42">
        <v>7.0999999999999994E-2</v>
      </c>
      <c r="U9" s="42">
        <v>2.9000000000000001E-2</v>
      </c>
      <c r="V9" s="42">
        <v>4.0000000000000001E-3</v>
      </c>
      <c r="W9" s="9">
        <v>17.5</v>
      </c>
      <c r="X9" s="9">
        <v>6.3</v>
      </c>
      <c r="Y9" s="25">
        <v>650</v>
      </c>
      <c r="Z9" s="25">
        <v>9</v>
      </c>
      <c r="AA9" s="24">
        <v>625.81600000000003</v>
      </c>
      <c r="AB9" s="24"/>
      <c r="AC9" s="9">
        <v>10.130000000000001</v>
      </c>
      <c r="AD9" s="9">
        <v>4.8600000000000003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102</v>
      </c>
      <c r="F10" s="64"/>
      <c r="G10" s="64"/>
      <c r="H10" s="42"/>
      <c r="I10" s="9">
        <v>13.8</v>
      </c>
      <c r="J10" s="9">
        <v>7.2</v>
      </c>
      <c r="K10" s="9">
        <v>8.9</v>
      </c>
      <c r="L10" s="9">
        <v>3.9</v>
      </c>
      <c r="M10" s="9">
        <v>11.7</v>
      </c>
      <c r="N10" s="9">
        <v>68.8</v>
      </c>
      <c r="O10" s="25">
        <v>221</v>
      </c>
      <c r="P10" s="42">
        <v>5.1849999999999996</v>
      </c>
      <c r="Q10" s="42">
        <v>4.9829999999999997</v>
      </c>
      <c r="R10" s="42">
        <v>2.8540000000000001</v>
      </c>
      <c r="S10" s="42">
        <v>0.90500000000000003</v>
      </c>
      <c r="T10" s="42">
        <v>0.379</v>
      </c>
      <c r="U10" s="42">
        <v>0.24</v>
      </c>
      <c r="V10" s="42">
        <v>0.23400000000000001</v>
      </c>
      <c r="W10" s="9">
        <v>27</v>
      </c>
      <c r="X10" s="9">
        <v>9.3000000000000007</v>
      </c>
      <c r="Y10" s="25"/>
      <c r="Z10" s="25"/>
      <c r="AA10" s="24">
        <v>34.768000000000001</v>
      </c>
      <c r="AB10" s="24"/>
      <c r="AC10" s="9">
        <v>5.33</v>
      </c>
      <c r="AD10" s="9">
        <v>0.11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103</v>
      </c>
      <c r="F11" s="64"/>
      <c r="G11" s="64"/>
      <c r="H11" s="42">
        <v>3.7970000000000002</v>
      </c>
      <c r="I11" s="9">
        <v>16</v>
      </c>
      <c r="J11" s="9">
        <v>7.8</v>
      </c>
      <c r="K11" s="9">
        <v>11</v>
      </c>
      <c r="L11" s="9">
        <v>1.3</v>
      </c>
      <c r="M11" s="9">
        <v>5.7</v>
      </c>
      <c r="N11" s="9">
        <v>6</v>
      </c>
      <c r="O11" s="25">
        <v>238</v>
      </c>
      <c r="P11" s="42">
        <v>2.4220000000000002</v>
      </c>
      <c r="Q11" s="42">
        <v>2.39</v>
      </c>
      <c r="R11" s="42">
        <v>1.823</v>
      </c>
      <c r="S11" s="42">
        <v>6.4000000000000001E-2</v>
      </c>
      <c r="T11" s="42">
        <v>5.2999999999999999E-2</v>
      </c>
      <c r="U11" s="42">
        <v>2.5000000000000001E-2</v>
      </c>
      <c r="V11" s="42">
        <v>1.7000000000000001E-2</v>
      </c>
      <c r="W11" s="9">
        <v>16.600000000000001</v>
      </c>
      <c r="X11" s="9">
        <v>4.7</v>
      </c>
      <c r="Y11" s="25">
        <v>5600</v>
      </c>
      <c r="Z11" s="25">
        <v>45</v>
      </c>
      <c r="AA11" s="24">
        <v>28.454999999999998</v>
      </c>
      <c r="AB11" s="24"/>
      <c r="AC11" s="9">
        <v>6.7</v>
      </c>
      <c r="AD11" s="9">
        <v>1.96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104</v>
      </c>
      <c r="F12" s="64"/>
      <c r="G12" s="64"/>
      <c r="H12" s="42">
        <v>6.2919999999999998</v>
      </c>
      <c r="I12" s="9">
        <v>12.8</v>
      </c>
      <c r="J12" s="9">
        <v>7.3</v>
      </c>
      <c r="K12" s="9">
        <v>11.6</v>
      </c>
      <c r="L12" s="9">
        <v>1.1000000000000001</v>
      </c>
      <c r="M12" s="9">
        <v>4.9000000000000004</v>
      </c>
      <c r="N12" s="9">
        <v>5.4</v>
      </c>
      <c r="O12" s="25">
        <v>178</v>
      </c>
      <c r="P12" s="42">
        <v>3.0249999999999999</v>
      </c>
      <c r="Q12" s="42">
        <v>3.0190000000000001</v>
      </c>
      <c r="R12" s="42">
        <v>2.4500000000000002</v>
      </c>
      <c r="S12" s="42">
        <v>2.4E-2</v>
      </c>
      <c r="T12" s="42">
        <v>0.06</v>
      </c>
      <c r="U12" s="42">
        <v>4.3999999999999997E-2</v>
      </c>
      <c r="V12" s="42">
        <v>0.03</v>
      </c>
      <c r="W12" s="9">
        <v>4</v>
      </c>
      <c r="X12" s="9">
        <v>4.2</v>
      </c>
      <c r="Y12" s="25">
        <v>1800</v>
      </c>
      <c r="Z12" s="25">
        <v>27</v>
      </c>
      <c r="AA12" s="24">
        <v>42.908000000000001</v>
      </c>
      <c r="AB12" s="24"/>
      <c r="AC12" s="9">
        <v>6.49</v>
      </c>
      <c r="AD12" s="9">
        <v>4.1100000000000003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101</v>
      </c>
      <c r="F13" s="64"/>
      <c r="G13" s="64"/>
      <c r="H13" s="42"/>
      <c r="I13" s="9">
        <v>15.7</v>
      </c>
      <c r="J13" s="9">
        <v>6.6</v>
      </c>
      <c r="K13" s="9">
        <v>6.9</v>
      </c>
      <c r="L13" s="9">
        <v>4.5</v>
      </c>
      <c r="M13" s="9">
        <v>8.1999999999999993</v>
      </c>
      <c r="N13" s="9">
        <v>18.5</v>
      </c>
      <c r="O13" s="25">
        <v>200</v>
      </c>
      <c r="P13" s="42">
        <v>3.4870000000000001</v>
      </c>
      <c r="Q13" s="42">
        <v>3.2559999999999998</v>
      </c>
      <c r="R13" s="42">
        <v>1.498</v>
      </c>
      <c r="S13" s="42">
        <v>1.5329999999999999</v>
      </c>
      <c r="T13" s="42">
        <v>0.16300000000000001</v>
      </c>
      <c r="U13" s="42">
        <v>7.9000000000000001E-2</v>
      </c>
      <c r="V13" s="42">
        <v>7.4999999999999997E-2</v>
      </c>
      <c r="W13" s="9">
        <v>24.8</v>
      </c>
      <c r="X13" s="9">
        <v>6</v>
      </c>
      <c r="Y13" s="25">
        <v>47000</v>
      </c>
      <c r="Z13" s="25">
        <v>960</v>
      </c>
      <c r="AA13" s="24">
        <v>22.55</v>
      </c>
      <c r="AB13" s="24"/>
      <c r="AC13" s="9">
        <v>3.16</v>
      </c>
      <c r="AD13" s="9">
        <v>-7.0000000000000007E-2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101</v>
      </c>
      <c r="F14" s="64"/>
      <c r="G14" s="64"/>
      <c r="H14" s="42">
        <v>13.6</v>
      </c>
      <c r="I14" s="9">
        <v>15.5</v>
      </c>
      <c r="J14" s="9">
        <v>7</v>
      </c>
      <c r="K14" s="9">
        <v>9.5</v>
      </c>
      <c r="L14" s="9">
        <v>2.6</v>
      </c>
      <c r="M14" s="9">
        <v>7.4</v>
      </c>
      <c r="N14" s="9">
        <v>13.6</v>
      </c>
      <c r="O14" s="25">
        <v>179</v>
      </c>
      <c r="P14" s="42">
        <v>3.0670000000000002</v>
      </c>
      <c r="Q14" s="42">
        <v>3.0230000000000001</v>
      </c>
      <c r="R14" s="42">
        <v>2.4689999999999999</v>
      </c>
      <c r="S14" s="42">
        <v>0.108</v>
      </c>
      <c r="T14" s="42">
        <v>0.161</v>
      </c>
      <c r="U14" s="42">
        <v>0.11799999999999999</v>
      </c>
      <c r="V14" s="42">
        <v>0.114</v>
      </c>
      <c r="W14" s="9">
        <v>16.100000000000001</v>
      </c>
      <c r="X14" s="9">
        <v>5.4</v>
      </c>
      <c r="Y14" s="25">
        <v>54000</v>
      </c>
      <c r="Z14" s="25">
        <v>2700</v>
      </c>
      <c r="AA14" s="24">
        <v>10.272</v>
      </c>
      <c r="AB14" s="24"/>
      <c r="AC14" s="9">
        <v>4.59</v>
      </c>
      <c r="AD14" s="9">
        <v>1.85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101</v>
      </c>
      <c r="F15" s="65">
        <v>5.5</v>
      </c>
      <c r="G15" s="65">
        <v>58.5</v>
      </c>
      <c r="H15" s="43"/>
      <c r="I15" s="28">
        <v>15.2</v>
      </c>
      <c r="J15" s="28">
        <v>6.8</v>
      </c>
      <c r="K15" s="28">
        <v>8.9</v>
      </c>
      <c r="L15" s="28">
        <v>1.7</v>
      </c>
      <c r="M15" s="28">
        <v>6.8</v>
      </c>
      <c r="N15" s="28">
        <v>22</v>
      </c>
      <c r="O15" s="29">
        <v>159</v>
      </c>
      <c r="P15" s="43">
        <v>2.4409999999999998</v>
      </c>
      <c r="Q15" s="43">
        <v>2.3130000000000002</v>
      </c>
      <c r="R15" s="43">
        <v>1.7430000000000001</v>
      </c>
      <c r="S15" s="43">
        <v>0.26800000000000002</v>
      </c>
      <c r="T15" s="43">
        <v>0.111</v>
      </c>
      <c r="U15" s="43">
        <v>5.0999999999999997E-2</v>
      </c>
      <c r="V15" s="43">
        <v>4.9000000000000002E-2</v>
      </c>
      <c r="W15" s="28">
        <v>10.4</v>
      </c>
      <c r="X15" s="28">
        <v>4.8</v>
      </c>
      <c r="Y15" s="29">
        <v>11000</v>
      </c>
      <c r="Z15" s="29">
        <v>800</v>
      </c>
      <c r="AA15" s="30">
        <v>22.959</v>
      </c>
      <c r="AB15" s="30"/>
      <c r="AC15" s="28">
        <v>4.6399999999999997</v>
      </c>
      <c r="AD15" s="28">
        <v>1.82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101</v>
      </c>
      <c r="F16" s="65">
        <v>5.5</v>
      </c>
      <c r="G16" s="65">
        <v>58.5</v>
      </c>
      <c r="H16" s="43"/>
      <c r="I16" s="28">
        <v>15.5</v>
      </c>
      <c r="J16" s="28">
        <v>7.2</v>
      </c>
      <c r="K16" s="28">
        <v>9.1999999999999993</v>
      </c>
      <c r="L16" s="28">
        <v>3.8</v>
      </c>
      <c r="M16" s="28">
        <v>7.7</v>
      </c>
      <c r="N16" s="28">
        <v>21.5</v>
      </c>
      <c r="O16" s="29">
        <v>178</v>
      </c>
      <c r="P16" s="43">
        <v>3.2759999999999998</v>
      </c>
      <c r="Q16" s="43">
        <v>3.0470000000000002</v>
      </c>
      <c r="R16" s="43">
        <v>2.0510000000000002</v>
      </c>
      <c r="S16" s="43">
        <v>0.749</v>
      </c>
      <c r="T16" s="43">
        <v>0.19500000000000001</v>
      </c>
      <c r="U16" s="43">
        <v>0.114</v>
      </c>
      <c r="V16" s="43">
        <v>0.114</v>
      </c>
      <c r="W16" s="28">
        <v>20.2</v>
      </c>
      <c r="X16" s="28">
        <v>5.9</v>
      </c>
      <c r="Y16" s="29">
        <v>59000</v>
      </c>
      <c r="Z16" s="29">
        <v>3200</v>
      </c>
      <c r="AA16" s="30">
        <v>17.992000000000001</v>
      </c>
      <c r="AB16" s="30"/>
      <c r="AC16" s="28">
        <v>5.74</v>
      </c>
      <c r="AD16" s="28">
        <v>1.0900000000000001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102</v>
      </c>
      <c r="F17" s="65"/>
      <c r="G17" s="65"/>
      <c r="H17" s="43">
        <v>3.6360000000000001</v>
      </c>
      <c r="I17" s="28">
        <v>14.7</v>
      </c>
      <c r="J17" s="28">
        <v>7</v>
      </c>
      <c r="K17" s="28">
        <v>7.7</v>
      </c>
      <c r="L17" s="28">
        <v>3.4</v>
      </c>
      <c r="M17" s="28">
        <v>10.7</v>
      </c>
      <c r="N17" s="28">
        <v>56.8</v>
      </c>
      <c r="O17" s="29">
        <v>337</v>
      </c>
      <c r="P17" s="43">
        <v>5.6260000000000003</v>
      </c>
      <c r="Q17" s="43">
        <v>5.4039999999999999</v>
      </c>
      <c r="R17" s="43">
        <v>4.0609999999999999</v>
      </c>
      <c r="S17" s="43">
        <v>0.60799999999999998</v>
      </c>
      <c r="T17" s="43">
        <v>0.252</v>
      </c>
      <c r="U17" s="43">
        <v>0.13200000000000001</v>
      </c>
      <c r="V17" s="43">
        <v>0.123</v>
      </c>
      <c r="W17" s="28">
        <v>22.5</v>
      </c>
      <c r="X17" s="28">
        <v>8.4</v>
      </c>
      <c r="Y17" s="29"/>
      <c r="Z17" s="29"/>
      <c r="AA17" s="30">
        <v>35.758000000000003</v>
      </c>
      <c r="AB17" s="30"/>
      <c r="AC17" s="28">
        <v>6.05</v>
      </c>
      <c r="AD17" s="28">
        <v>1.57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105</v>
      </c>
      <c r="F18" s="65"/>
      <c r="G18" s="65"/>
      <c r="H18" s="43"/>
      <c r="I18" s="28">
        <v>15.2</v>
      </c>
      <c r="J18" s="28">
        <v>7</v>
      </c>
      <c r="K18" s="28">
        <v>10.3</v>
      </c>
      <c r="L18" s="28">
        <v>6.3</v>
      </c>
      <c r="M18" s="28">
        <v>13</v>
      </c>
      <c r="N18" s="28">
        <v>37.5</v>
      </c>
      <c r="O18" s="29">
        <v>648</v>
      </c>
      <c r="P18" s="43">
        <v>4.3289999999999997</v>
      </c>
      <c r="Q18" s="43">
        <v>4.0609999999999999</v>
      </c>
      <c r="R18" s="43">
        <v>2.4830000000000001</v>
      </c>
      <c r="S18" s="43">
        <v>0.627</v>
      </c>
      <c r="T18" s="43">
        <v>0.20300000000000001</v>
      </c>
      <c r="U18" s="43">
        <v>8.6999999999999994E-2</v>
      </c>
      <c r="V18" s="43">
        <v>7.3999999999999996E-2</v>
      </c>
      <c r="W18" s="28">
        <v>79.8</v>
      </c>
      <c r="X18" s="28">
        <v>8.6999999999999993</v>
      </c>
      <c r="Y18" s="29"/>
      <c r="Z18" s="29"/>
      <c r="AA18" s="30">
        <v>141.65600000000001</v>
      </c>
      <c r="AB18" s="30"/>
      <c r="AC18" s="28">
        <v>7.45</v>
      </c>
      <c r="AD18" s="28">
        <v>3.57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105</v>
      </c>
      <c r="F19" s="66"/>
      <c r="G19" s="66"/>
      <c r="H19" s="44"/>
      <c r="I19" s="35">
        <v>14.1</v>
      </c>
      <c r="J19" s="35">
        <v>7.1</v>
      </c>
      <c r="K19" s="35">
        <v>8.1999999999999993</v>
      </c>
      <c r="L19" s="35">
        <v>4.5</v>
      </c>
      <c r="M19" s="35">
        <v>16.899999999999999</v>
      </c>
      <c r="N19" s="35">
        <v>108.1</v>
      </c>
      <c r="O19" s="36">
        <v>389</v>
      </c>
      <c r="P19" s="44">
        <v>6.8010000000000002</v>
      </c>
      <c r="Q19" s="44">
        <v>6.3719999999999999</v>
      </c>
      <c r="R19" s="44">
        <v>3.9950000000000001</v>
      </c>
      <c r="S19" s="44">
        <v>1.169</v>
      </c>
      <c r="T19" s="44">
        <v>0.60899999999999999</v>
      </c>
      <c r="U19" s="44">
        <v>0.33500000000000002</v>
      </c>
      <c r="V19" s="44">
        <v>0.32100000000000001</v>
      </c>
      <c r="W19" s="35">
        <v>38.700000000000003</v>
      </c>
      <c r="X19" s="35">
        <v>12.5</v>
      </c>
      <c r="Y19" s="36"/>
      <c r="Z19" s="36"/>
      <c r="AA19" s="37">
        <v>58.683999999999997</v>
      </c>
      <c r="AB19" s="37"/>
      <c r="AC19" s="35">
        <v>10.28</v>
      </c>
      <c r="AD19" s="35">
        <v>2.06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D1" sqref="A1:D1"/>
    </sheetView>
  </sheetViews>
  <sheetFormatPr defaultRowHeight="16.5" x14ac:dyDescent="0.3"/>
  <cols>
    <col min="1" max="1" width="11.875" bestFit="1" customWidth="1"/>
    <col min="2" max="2" width="21.125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106</v>
      </c>
      <c r="F5" s="62">
        <v>0</v>
      </c>
      <c r="G5" s="62">
        <v>30.7</v>
      </c>
      <c r="H5" s="41"/>
      <c r="I5" s="7">
        <v>16.399999999999999</v>
      </c>
      <c r="J5" s="7">
        <v>5.9</v>
      </c>
      <c r="K5" s="7">
        <v>9</v>
      </c>
      <c r="L5" s="7">
        <v>1.6</v>
      </c>
      <c r="M5" s="7">
        <v>6.6</v>
      </c>
      <c r="N5" s="7">
        <v>17</v>
      </c>
      <c r="O5" s="13">
        <v>210</v>
      </c>
      <c r="P5" s="41">
        <v>2.4569999999999999</v>
      </c>
      <c r="Q5" s="41">
        <v>2.4529999999999998</v>
      </c>
      <c r="R5" s="41">
        <v>1.8029999999999999</v>
      </c>
      <c r="S5" s="41">
        <v>0.108</v>
      </c>
      <c r="T5" s="41">
        <v>0.129</v>
      </c>
      <c r="U5" s="41">
        <v>8.2000000000000003E-2</v>
      </c>
      <c r="V5" s="41">
        <v>6.8000000000000005E-2</v>
      </c>
      <c r="W5" s="7">
        <v>11.8</v>
      </c>
      <c r="X5" s="7">
        <v>4.7</v>
      </c>
      <c r="Y5" s="13">
        <v>9500</v>
      </c>
      <c r="Z5" s="13">
        <v>380</v>
      </c>
      <c r="AA5" s="23">
        <v>23.899000000000001</v>
      </c>
      <c r="AB5" s="23"/>
      <c r="AC5" s="7">
        <v>6.44</v>
      </c>
      <c r="AD5" s="7">
        <v>3.7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106</v>
      </c>
      <c r="F6" s="64">
        <v>0</v>
      </c>
      <c r="G6" s="64">
        <v>30.7</v>
      </c>
      <c r="H6" s="42">
        <v>19.321000000000002</v>
      </c>
      <c r="I6" s="9">
        <v>17</v>
      </c>
      <c r="J6" s="9">
        <v>6.8</v>
      </c>
      <c r="K6" s="9">
        <v>6.7</v>
      </c>
      <c r="L6" s="9">
        <v>4</v>
      </c>
      <c r="M6" s="9">
        <v>7.6</v>
      </c>
      <c r="N6" s="9">
        <v>11.4</v>
      </c>
      <c r="O6" s="25">
        <v>263</v>
      </c>
      <c r="P6" s="42">
        <v>5.3040000000000003</v>
      </c>
      <c r="Q6" s="42">
        <v>5.0090000000000003</v>
      </c>
      <c r="R6" s="42">
        <v>1.6160000000000001</v>
      </c>
      <c r="S6" s="42">
        <v>3.1549999999999998</v>
      </c>
      <c r="T6" s="42">
        <v>0.22900000000000001</v>
      </c>
      <c r="U6" s="42">
        <v>0.108</v>
      </c>
      <c r="V6" s="42">
        <v>9.0999999999999998E-2</v>
      </c>
      <c r="W6" s="9">
        <v>23.6</v>
      </c>
      <c r="X6" s="9">
        <v>6.9</v>
      </c>
      <c r="Y6" s="25">
        <v>110000</v>
      </c>
      <c r="Z6" s="25">
        <v>6800</v>
      </c>
      <c r="AA6" s="24">
        <v>32.627000000000002</v>
      </c>
      <c r="AB6" s="24"/>
      <c r="AC6" s="9">
        <v>3.86</v>
      </c>
      <c r="AD6" s="9">
        <v>1.95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105</v>
      </c>
      <c r="F7" s="64"/>
      <c r="G7" s="64"/>
      <c r="H7" s="42">
        <v>57.777999999999999</v>
      </c>
      <c r="I7" s="9">
        <v>15.4</v>
      </c>
      <c r="J7" s="9">
        <v>7.2</v>
      </c>
      <c r="K7" s="9">
        <v>8.1</v>
      </c>
      <c r="L7" s="9">
        <v>4.4000000000000004</v>
      </c>
      <c r="M7" s="9">
        <v>7.8</v>
      </c>
      <c r="N7" s="9">
        <v>21.4</v>
      </c>
      <c r="O7" s="25">
        <v>199</v>
      </c>
      <c r="P7" s="42">
        <v>3.4119999999999999</v>
      </c>
      <c r="Q7" s="42">
        <v>3.2210000000000001</v>
      </c>
      <c r="R7" s="42">
        <v>1.595</v>
      </c>
      <c r="S7" s="42">
        <v>1.3240000000000001</v>
      </c>
      <c r="T7" s="42">
        <v>0.13700000000000001</v>
      </c>
      <c r="U7" s="42">
        <v>7.8E-2</v>
      </c>
      <c r="V7" s="42">
        <v>7.4999999999999997E-2</v>
      </c>
      <c r="W7" s="9">
        <v>18.100000000000001</v>
      </c>
      <c r="X7" s="9">
        <v>6.5</v>
      </c>
      <c r="Y7" s="25">
        <v>8400</v>
      </c>
      <c r="Z7" s="25">
        <v>150</v>
      </c>
      <c r="AA7" s="24">
        <v>22.052</v>
      </c>
      <c r="AB7" s="24"/>
      <c r="AC7" s="9">
        <v>6.08</v>
      </c>
      <c r="AD7" s="9">
        <v>-1.35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105</v>
      </c>
      <c r="F8" s="64"/>
      <c r="G8" s="64"/>
      <c r="H8" s="42">
        <v>68.361000000000004</v>
      </c>
      <c r="I8" s="9">
        <v>15.8</v>
      </c>
      <c r="J8" s="9">
        <v>6.9</v>
      </c>
      <c r="K8" s="9">
        <v>7.4</v>
      </c>
      <c r="L8" s="9">
        <v>4.5</v>
      </c>
      <c r="M8" s="9">
        <v>8.4</v>
      </c>
      <c r="N8" s="9">
        <v>20.3</v>
      </c>
      <c r="O8" s="25">
        <v>255</v>
      </c>
      <c r="P8" s="42">
        <v>4.6360000000000001</v>
      </c>
      <c r="Q8" s="42">
        <v>4.5170000000000003</v>
      </c>
      <c r="R8" s="42">
        <v>1.667</v>
      </c>
      <c r="S8" s="42">
        <v>2.6459999999999999</v>
      </c>
      <c r="T8" s="42">
        <v>0.156</v>
      </c>
      <c r="U8" s="42">
        <v>9.8000000000000004E-2</v>
      </c>
      <c r="V8" s="42">
        <v>9.2999999999999999E-2</v>
      </c>
      <c r="W8" s="9">
        <v>18.600000000000001</v>
      </c>
      <c r="X8" s="9">
        <v>7.2</v>
      </c>
      <c r="Y8" s="25">
        <v>7100</v>
      </c>
      <c r="Z8" s="25">
        <v>360</v>
      </c>
      <c r="AA8" s="24">
        <v>31.869</v>
      </c>
      <c r="AB8" s="24"/>
      <c r="AC8" s="9">
        <v>3.83</v>
      </c>
      <c r="AD8" s="9">
        <v>-0.91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105</v>
      </c>
      <c r="F9" s="64"/>
      <c r="G9" s="64"/>
      <c r="H9" s="42">
        <v>247.733</v>
      </c>
      <c r="I9" s="9">
        <v>13.3</v>
      </c>
      <c r="J9" s="9">
        <v>7.9</v>
      </c>
      <c r="K9" s="9">
        <v>10</v>
      </c>
      <c r="L9" s="9">
        <v>3.8</v>
      </c>
      <c r="M9" s="9">
        <v>8.8000000000000007</v>
      </c>
      <c r="N9" s="9">
        <v>8.9</v>
      </c>
      <c r="O9" s="25">
        <v>2560</v>
      </c>
      <c r="P9" s="42">
        <v>4.4640000000000004</v>
      </c>
      <c r="Q9" s="42">
        <v>4.391</v>
      </c>
      <c r="R9" s="42">
        <v>2.5059999999999998</v>
      </c>
      <c r="S9" s="42">
        <v>1.206</v>
      </c>
      <c r="T9" s="42">
        <v>6.9000000000000006E-2</v>
      </c>
      <c r="U9" s="42">
        <v>2.5000000000000001E-2</v>
      </c>
      <c r="V9" s="42">
        <v>6.0000000000000001E-3</v>
      </c>
      <c r="W9" s="9">
        <v>33.4</v>
      </c>
      <c r="X9" s="9">
        <v>7.1</v>
      </c>
      <c r="Y9" s="25">
        <v>6200</v>
      </c>
      <c r="Z9" s="25">
        <v>12</v>
      </c>
      <c r="AA9" s="24">
        <v>697.99099999999999</v>
      </c>
      <c r="AB9" s="24"/>
      <c r="AC9" s="9">
        <v>9.48</v>
      </c>
      <c r="AD9" s="9">
        <v>4.6100000000000003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105</v>
      </c>
      <c r="F10" s="64"/>
      <c r="G10" s="64"/>
      <c r="H10" s="42">
        <v>4.8949999999999996</v>
      </c>
      <c r="I10" s="9">
        <v>12.9</v>
      </c>
      <c r="J10" s="9">
        <v>7</v>
      </c>
      <c r="K10" s="9">
        <v>9.6</v>
      </c>
      <c r="L10" s="9">
        <v>2.9</v>
      </c>
      <c r="M10" s="9">
        <v>8.3000000000000007</v>
      </c>
      <c r="N10" s="9">
        <v>32.299999999999997</v>
      </c>
      <c r="O10" s="25">
        <v>198</v>
      </c>
      <c r="P10" s="42">
        <v>3.9649999999999999</v>
      </c>
      <c r="Q10" s="42">
        <v>3.794</v>
      </c>
      <c r="R10" s="42">
        <v>2.9289999999999998</v>
      </c>
      <c r="S10" s="42">
        <v>0.27200000000000002</v>
      </c>
      <c r="T10" s="42">
        <v>0.20599999999999999</v>
      </c>
      <c r="U10" s="42">
        <v>0.124</v>
      </c>
      <c r="V10" s="42">
        <v>0.12</v>
      </c>
      <c r="W10" s="9">
        <v>17</v>
      </c>
      <c r="X10" s="9">
        <v>6.5</v>
      </c>
      <c r="Y10" s="25">
        <v>9700</v>
      </c>
      <c r="Z10" s="25">
        <v>320</v>
      </c>
      <c r="AA10" s="24">
        <v>26.937999999999999</v>
      </c>
      <c r="AB10" s="24"/>
      <c r="AC10" s="9">
        <v>5.36</v>
      </c>
      <c r="AD10" s="9">
        <v>2.0699999999999998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107</v>
      </c>
      <c r="F11" s="64"/>
      <c r="G11" s="64"/>
      <c r="H11" s="42">
        <v>5.0279999999999996</v>
      </c>
      <c r="I11" s="9">
        <v>14</v>
      </c>
      <c r="J11" s="9">
        <v>6.9</v>
      </c>
      <c r="K11" s="9">
        <v>10.4</v>
      </c>
      <c r="L11" s="9">
        <v>1</v>
      </c>
      <c r="M11" s="9">
        <v>4.5999999999999996</v>
      </c>
      <c r="N11" s="9">
        <v>6.7</v>
      </c>
      <c r="O11" s="25">
        <v>193</v>
      </c>
      <c r="P11" s="42">
        <v>2.7290000000000001</v>
      </c>
      <c r="Q11" s="42">
        <v>2.6720000000000002</v>
      </c>
      <c r="R11" s="42">
        <v>2.2250000000000001</v>
      </c>
      <c r="S11" s="42">
        <v>2.1999999999999999E-2</v>
      </c>
      <c r="T11" s="42">
        <v>4.8000000000000001E-2</v>
      </c>
      <c r="U11" s="42">
        <v>2.1000000000000001E-2</v>
      </c>
      <c r="V11" s="42">
        <v>8.9999999999999993E-3</v>
      </c>
      <c r="W11" s="9">
        <v>9.9</v>
      </c>
      <c r="X11" s="9">
        <v>4</v>
      </c>
      <c r="Y11" s="25">
        <v>3200</v>
      </c>
      <c r="Z11" s="25">
        <v>23</v>
      </c>
      <c r="AA11" s="24">
        <v>21.218</v>
      </c>
      <c r="AB11" s="24"/>
      <c r="AC11" s="9">
        <v>6.78</v>
      </c>
      <c r="AD11" s="9">
        <v>2.65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108</v>
      </c>
      <c r="F12" s="64"/>
      <c r="G12" s="64"/>
      <c r="H12" s="42">
        <v>5.319</v>
      </c>
      <c r="I12" s="9">
        <v>17</v>
      </c>
      <c r="J12" s="9">
        <v>8.1999999999999993</v>
      </c>
      <c r="K12" s="9">
        <v>11</v>
      </c>
      <c r="L12" s="9">
        <v>1.2</v>
      </c>
      <c r="M12" s="9">
        <v>4.3</v>
      </c>
      <c r="N12" s="9">
        <v>5.7</v>
      </c>
      <c r="O12" s="25">
        <v>190</v>
      </c>
      <c r="P12" s="42">
        <v>2.1269999999999998</v>
      </c>
      <c r="Q12" s="42"/>
      <c r="R12" s="42"/>
      <c r="S12" s="42"/>
      <c r="T12" s="42">
        <v>5.1999999999999998E-2</v>
      </c>
      <c r="U12" s="42"/>
      <c r="V12" s="42"/>
      <c r="W12" s="9"/>
      <c r="X12" s="9">
        <v>3.5</v>
      </c>
      <c r="Y12" s="25"/>
      <c r="Z12" s="25"/>
      <c r="AA12" s="24">
        <v>15.752000000000001</v>
      </c>
      <c r="AB12" s="24"/>
      <c r="AC12" s="9">
        <v>8.31</v>
      </c>
      <c r="AD12" s="9">
        <v>3.56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106</v>
      </c>
      <c r="F13" s="64"/>
      <c r="G13" s="64"/>
      <c r="H13" s="42"/>
      <c r="I13" s="9">
        <v>15</v>
      </c>
      <c r="J13" s="9">
        <v>6.9</v>
      </c>
      <c r="K13" s="9">
        <v>8.9</v>
      </c>
      <c r="L13" s="9">
        <v>2.4</v>
      </c>
      <c r="M13" s="9">
        <v>7</v>
      </c>
      <c r="N13" s="9">
        <v>9.5</v>
      </c>
      <c r="O13" s="25">
        <v>164</v>
      </c>
      <c r="P13" s="42">
        <v>3.4550000000000001</v>
      </c>
      <c r="Q13" s="42">
        <v>3.274</v>
      </c>
      <c r="R13" s="42">
        <v>2.0409999999999999</v>
      </c>
      <c r="S13" s="42">
        <v>0.76900000000000002</v>
      </c>
      <c r="T13" s="42">
        <v>0.161</v>
      </c>
      <c r="U13" s="42">
        <v>8.8999999999999996E-2</v>
      </c>
      <c r="V13" s="42">
        <v>7.4999999999999997E-2</v>
      </c>
      <c r="W13" s="9">
        <v>23.1</v>
      </c>
      <c r="X13" s="9">
        <v>5.4</v>
      </c>
      <c r="Y13" s="25">
        <v>6700</v>
      </c>
      <c r="Z13" s="25">
        <v>120</v>
      </c>
      <c r="AA13" s="24">
        <v>15.909000000000001</v>
      </c>
      <c r="AB13" s="24"/>
      <c r="AC13" s="9">
        <v>3.45</v>
      </c>
      <c r="AD13" s="9">
        <v>1.1399999999999999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106</v>
      </c>
      <c r="F14" s="64"/>
      <c r="G14" s="64"/>
      <c r="H14" s="42">
        <v>8.18</v>
      </c>
      <c r="I14" s="9">
        <v>16.5</v>
      </c>
      <c r="J14" s="9">
        <v>6.3</v>
      </c>
      <c r="K14" s="9">
        <v>9.6999999999999993</v>
      </c>
      <c r="L14" s="9">
        <v>1.6</v>
      </c>
      <c r="M14" s="9">
        <v>5.4</v>
      </c>
      <c r="N14" s="9">
        <v>16.899999999999999</v>
      </c>
      <c r="O14" s="25">
        <v>191</v>
      </c>
      <c r="P14" s="42">
        <v>2.4750000000000001</v>
      </c>
      <c r="Q14" s="42">
        <v>2.3730000000000002</v>
      </c>
      <c r="R14" s="42">
        <v>1.8620000000000001</v>
      </c>
      <c r="S14" s="42">
        <v>0.107</v>
      </c>
      <c r="T14" s="42">
        <v>7.4999999999999997E-2</v>
      </c>
      <c r="U14" s="42">
        <v>3.1E-2</v>
      </c>
      <c r="V14" s="42">
        <v>0.02</v>
      </c>
      <c r="W14" s="9">
        <v>9.9</v>
      </c>
      <c r="X14" s="9">
        <v>4</v>
      </c>
      <c r="Y14" s="25">
        <v>13000</v>
      </c>
      <c r="Z14" s="25">
        <v>110</v>
      </c>
      <c r="AA14" s="24">
        <v>21.715</v>
      </c>
      <c r="AB14" s="24"/>
      <c r="AC14" s="9">
        <v>5.0999999999999996</v>
      </c>
      <c r="AD14" s="9">
        <v>2.3199999999999998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106</v>
      </c>
      <c r="F15" s="65">
        <v>0</v>
      </c>
      <c r="G15" s="65">
        <v>62</v>
      </c>
      <c r="H15" s="43">
        <v>20.306000000000001</v>
      </c>
      <c r="I15" s="28">
        <v>16</v>
      </c>
      <c r="J15" s="28">
        <v>6.6</v>
      </c>
      <c r="K15" s="28">
        <v>9.4</v>
      </c>
      <c r="L15" s="28">
        <v>1.8</v>
      </c>
      <c r="M15" s="28">
        <v>5.9</v>
      </c>
      <c r="N15" s="28">
        <v>25.4</v>
      </c>
      <c r="O15" s="29">
        <v>175</v>
      </c>
      <c r="P15" s="43">
        <v>3.1469999999999998</v>
      </c>
      <c r="Q15" s="43">
        <v>3.0270000000000001</v>
      </c>
      <c r="R15" s="43">
        <v>2.5840000000000001</v>
      </c>
      <c r="S15" s="43">
        <v>0.152</v>
      </c>
      <c r="T15" s="43">
        <v>0.159</v>
      </c>
      <c r="U15" s="43">
        <v>0.112</v>
      </c>
      <c r="V15" s="43">
        <v>0.107</v>
      </c>
      <c r="W15" s="28">
        <v>4.8</v>
      </c>
      <c r="X15" s="28">
        <v>4.2</v>
      </c>
      <c r="Y15" s="29">
        <v>37000</v>
      </c>
      <c r="Z15" s="29">
        <v>6600</v>
      </c>
      <c r="AA15" s="30">
        <v>12.971</v>
      </c>
      <c r="AB15" s="30"/>
      <c r="AC15" s="28">
        <v>6.89</v>
      </c>
      <c r="AD15" s="28">
        <v>2.4500000000000002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106</v>
      </c>
      <c r="F16" s="65">
        <v>0</v>
      </c>
      <c r="G16" s="65">
        <v>62</v>
      </c>
      <c r="H16" s="43"/>
      <c r="I16" s="28">
        <v>17.600000000000001</v>
      </c>
      <c r="J16" s="28">
        <v>7.2</v>
      </c>
      <c r="K16" s="28">
        <v>9.1</v>
      </c>
      <c r="L16" s="28">
        <v>3.4</v>
      </c>
      <c r="M16" s="28">
        <v>6.8</v>
      </c>
      <c r="N16" s="28">
        <v>11.4</v>
      </c>
      <c r="O16" s="29">
        <v>208</v>
      </c>
      <c r="P16" s="43">
        <v>3.8090000000000002</v>
      </c>
      <c r="Q16" s="43">
        <v>3.67</v>
      </c>
      <c r="R16" s="43">
        <v>2.0089999999999999</v>
      </c>
      <c r="S16" s="43">
        <v>1.3560000000000001</v>
      </c>
      <c r="T16" s="43">
        <v>0.17199999999999999</v>
      </c>
      <c r="U16" s="43">
        <v>9.2999999999999999E-2</v>
      </c>
      <c r="V16" s="43">
        <v>7.6999999999999999E-2</v>
      </c>
      <c r="W16" s="28">
        <v>22</v>
      </c>
      <c r="X16" s="28">
        <v>5.7</v>
      </c>
      <c r="Y16" s="29">
        <v>40000</v>
      </c>
      <c r="Z16" s="29">
        <v>980</v>
      </c>
      <c r="AA16" s="30">
        <v>23.484999999999999</v>
      </c>
      <c r="AB16" s="30"/>
      <c r="AC16" s="28">
        <v>3.5</v>
      </c>
      <c r="AD16" s="28">
        <v>0.66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105</v>
      </c>
      <c r="F17" s="65"/>
      <c r="G17" s="65"/>
      <c r="H17" s="43">
        <v>5.6879999999999997</v>
      </c>
      <c r="I17" s="28">
        <v>12.7</v>
      </c>
      <c r="J17" s="28">
        <v>7.1</v>
      </c>
      <c r="K17" s="28">
        <v>9.3000000000000007</v>
      </c>
      <c r="L17" s="28">
        <v>2.5</v>
      </c>
      <c r="M17" s="28">
        <v>6.9</v>
      </c>
      <c r="N17" s="28">
        <v>37.299999999999997</v>
      </c>
      <c r="O17" s="29">
        <v>246</v>
      </c>
      <c r="P17" s="43">
        <v>3.4020000000000001</v>
      </c>
      <c r="Q17" s="43">
        <v>3.391</v>
      </c>
      <c r="R17" s="43">
        <v>2.6269999999999998</v>
      </c>
      <c r="S17" s="43">
        <v>0.28299999999999997</v>
      </c>
      <c r="T17" s="43">
        <v>0.14699999999999999</v>
      </c>
      <c r="U17" s="43">
        <v>7.3999999999999996E-2</v>
      </c>
      <c r="V17" s="43">
        <v>6.7000000000000004E-2</v>
      </c>
      <c r="W17" s="28">
        <v>9.3000000000000007</v>
      </c>
      <c r="X17" s="28">
        <v>5.7</v>
      </c>
      <c r="Y17" s="29"/>
      <c r="Z17" s="29"/>
      <c r="AA17" s="30">
        <v>32.512999999999998</v>
      </c>
      <c r="AB17" s="30"/>
      <c r="AC17" s="28">
        <v>7.52</v>
      </c>
      <c r="AD17" s="28">
        <v>3.28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109</v>
      </c>
      <c r="F18" s="65"/>
      <c r="G18" s="65"/>
      <c r="H18" s="43"/>
      <c r="I18" s="28">
        <v>17</v>
      </c>
      <c r="J18" s="28">
        <v>7.7</v>
      </c>
      <c r="K18" s="28">
        <v>10.199999999999999</v>
      </c>
      <c r="L18" s="28">
        <v>9.6999999999999993</v>
      </c>
      <c r="M18" s="28">
        <v>13.3</v>
      </c>
      <c r="N18" s="28">
        <v>23</v>
      </c>
      <c r="O18" s="29">
        <v>397</v>
      </c>
      <c r="P18" s="43">
        <v>4.3049999999999997</v>
      </c>
      <c r="Q18" s="43">
        <v>3.8140000000000001</v>
      </c>
      <c r="R18" s="43">
        <v>2.1789999999999998</v>
      </c>
      <c r="S18" s="43">
        <v>0.86499999999999999</v>
      </c>
      <c r="T18" s="43">
        <v>0.246</v>
      </c>
      <c r="U18" s="43">
        <v>0.128</v>
      </c>
      <c r="V18" s="43">
        <v>0.105</v>
      </c>
      <c r="W18" s="28">
        <v>107.8</v>
      </c>
      <c r="X18" s="28">
        <v>9.1</v>
      </c>
      <c r="Y18" s="29"/>
      <c r="Z18" s="29"/>
      <c r="AA18" s="30">
        <v>67.25</v>
      </c>
      <c r="AB18" s="30"/>
      <c r="AC18" s="28">
        <v>6.24</v>
      </c>
      <c r="AD18" s="28">
        <v>5.32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109</v>
      </c>
      <c r="F19" s="66"/>
      <c r="G19" s="66"/>
      <c r="H19" s="44"/>
      <c r="I19" s="35">
        <v>17.3</v>
      </c>
      <c r="J19" s="35">
        <v>7.3</v>
      </c>
      <c r="K19" s="35">
        <v>8.6999999999999993</v>
      </c>
      <c r="L19" s="35">
        <v>5.3</v>
      </c>
      <c r="M19" s="35">
        <v>10.9</v>
      </c>
      <c r="N19" s="35">
        <v>38.799999999999997</v>
      </c>
      <c r="O19" s="36">
        <v>279</v>
      </c>
      <c r="P19" s="44">
        <v>4.28</v>
      </c>
      <c r="Q19" s="44">
        <v>4.0449999999999999</v>
      </c>
      <c r="R19" s="44">
        <v>2.4079999999999999</v>
      </c>
      <c r="S19" s="44">
        <v>0.78400000000000003</v>
      </c>
      <c r="T19" s="44">
        <v>0.312</v>
      </c>
      <c r="U19" s="44">
        <v>0.19500000000000001</v>
      </c>
      <c r="V19" s="44">
        <v>0.16900000000000001</v>
      </c>
      <c r="W19" s="35">
        <v>38.200000000000003</v>
      </c>
      <c r="X19" s="35">
        <v>7.9</v>
      </c>
      <c r="Y19" s="36"/>
      <c r="Z19" s="36"/>
      <c r="AA19" s="37">
        <v>34.1</v>
      </c>
      <c r="AB19" s="37"/>
      <c r="AC19" s="35">
        <v>6.76</v>
      </c>
      <c r="AD19" s="35">
        <v>2.48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G1" sqref="A1:G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2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110</v>
      </c>
      <c r="F5" s="62">
        <v>0</v>
      </c>
      <c r="G5" s="62">
        <v>19.2</v>
      </c>
      <c r="H5" s="41"/>
      <c r="I5" s="7">
        <v>20.100000000000001</v>
      </c>
      <c r="J5" s="7">
        <v>7.3</v>
      </c>
      <c r="K5" s="7">
        <v>8.4</v>
      </c>
      <c r="L5" s="7">
        <v>2.4</v>
      </c>
      <c r="M5" s="7">
        <v>5.2</v>
      </c>
      <c r="N5" s="7">
        <v>7.4</v>
      </c>
      <c r="O5" s="13">
        <v>243</v>
      </c>
      <c r="P5" s="41">
        <v>1.875</v>
      </c>
      <c r="Q5" s="41">
        <v>1.6879999999999999</v>
      </c>
      <c r="R5" s="41">
        <v>1.3160000000000001</v>
      </c>
      <c r="S5" s="41">
        <v>4.5999999999999999E-2</v>
      </c>
      <c r="T5" s="41">
        <v>9.9000000000000005E-2</v>
      </c>
      <c r="U5" s="41">
        <v>3.9E-2</v>
      </c>
      <c r="V5" s="41">
        <v>3.2000000000000001E-2</v>
      </c>
      <c r="W5" s="7">
        <v>20.6</v>
      </c>
      <c r="X5" s="7">
        <v>4.2</v>
      </c>
      <c r="Y5" s="13">
        <v>20000</v>
      </c>
      <c r="Z5" s="13">
        <v>310</v>
      </c>
      <c r="AA5" s="23">
        <v>25.448</v>
      </c>
      <c r="AB5" s="23"/>
      <c r="AC5" s="7">
        <v>7.12</v>
      </c>
      <c r="AD5" s="7">
        <v>6.05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110</v>
      </c>
      <c r="F6" s="64">
        <v>0</v>
      </c>
      <c r="G6" s="64">
        <v>19.2</v>
      </c>
      <c r="H6" s="42">
        <v>15.897</v>
      </c>
      <c r="I6" s="9">
        <v>19.600000000000001</v>
      </c>
      <c r="J6" s="9">
        <v>6.9</v>
      </c>
      <c r="K6" s="9">
        <v>7</v>
      </c>
      <c r="L6" s="9">
        <v>7.2</v>
      </c>
      <c r="M6" s="9">
        <v>8.8000000000000007</v>
      </c>
      <c r="N6" s="9">
        <v>14</v>
      </c>
      <c r="O6" s="25">
        <v>268</v>
      </c>
      <c r="P6" s="42">
        <v>4.4059999999999997</v>
      </c>
      <c r="Q6" s="42">
        <v>4.0220000000000002</v>
      </c>
      <c r="R6" s="42">
        <v>1.1379999999999999</v>
      </c>
      <c r="S6" s="42">
        <v>2.6779999999999999</v>
      </c>
      <c r="T6" s="42">
        <v>0.219</v>
      </c>
      <c r="U6" s="42">
        <v>4.7E-2</v>
      </c>
      <c r="V6" s="42">
        <v>2.4E-2</v>
      </c>
      <c r="W6" s="9">
        <v>80.5</v>
      </c>
      <c r="X6" s="9">
        <v>7.8</v>
      </c>
      <c r="Y6" s="25">
        <v>110000</v>
      </c>
      <c r="Z6" s="25">
        <v>5000</v>
      </c>
      <c r="AA6" s="24">
        <v>33.749000000000002</v>
      </c>
      <c r="AB6" s="24"/>
      <c r="AC6" s="9">
        <v>3.14</v>
      </c>
      <c r="AD6" s="9">
        <v>2.71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109</v>
      </c>
      <c r="F7" s="64"/>
      <c r="G7" s="64"/>
      <c r="H7" s="42">
        <v>45.054000000000002</v>
      </c>
      <c r="I7" s="9">
        <v>15.8</v>
      </c>
      <c r="J7" s="9">
        <v>7.1</v>
      </c>
      <c r="K7" s="9">
        <v>8.6999999999999993</v>
      </c>
      <c r="L7" s="9">
        <v>3</v>
      </c>
      <c r="M7" s="9">
        <v>7.3</v>
      </c>
      <c r="N7" s="9">
        <v>14.6</v>
      </c>
      <c r="O7" s="25">
        <v>166</v>
      </c>
      <c r="P7" s="42">
        <v>3.4609999999999999</v>
      </c>
      <c r="Q7" s="42">
        <v>3.327</v>
      </c>
      <c r="R7" s="42">
        <v>2.081</v>
      </c>
      <c r="S7" s="42">
        <v>0.751</v>
      </c>
      <c r="T7" s="42">
        <v>0.16200000000000001</v>
      </c>
      <c r="U7" s="42">
        <v>8.3000000000000004E-2</v>
      </c>
      <c r="V7" s="42">
        <v>7.0000000000000007E-2</v>
      </c>
      <c r="W7" s="9">
        <v>22.6</v>
      </c>
      <c r="X7" s="9">
        <v>6.1</v>
      </c>
      <c r="Y7" s="25"/>
      <c r="Z7" s="25"/>
      <c r="AA7" s="24">
        <v>16.558</v>
      </c>
      <c r="AB7" s="24"/>
      <c r="AC7" s="9">
        <v>3.83</v>
      </c>
      <c r="AD7" s="9">
        <v>1.79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109</v>
      </c>
      <c r="F8" s="64"/>
      <c r="G8" s="64"/>
      <c r="H8" s="42">
        <v>53.363</v>
      </c>
      <c r="I8" s="9">
        <v>15.5</v>
      </c>
      <c r="J8" s="9">
        <v>6.9</v>
      </c>
      <c r="K8" s="9">
        <v>7.2</v>
      </c>
      <c r="L8" s="9">
        <v>2.7</v>
      </c>
      <c r="M8" s="9">
        <v>7.8</v>
      </c>
      <c r="N8" s="9">
        <v>13.6</v>
      </c>
      <c r="O8" s="25">
        <v>178</v>
      </c>
      <c r="P8" s="42">
        <v>3.7040000000000002</v>
      </c>
      <c r="Q8" s="42">
        <v>3.6640000000000001</v>
      </c>
      <c r="R8" s="42">
        <v>2.1389999999999998</v>
      </c>
      <c r="S8" s="42">
        <v>0.88200000000000001</v>
      </c>
      <c r="T8" s="42">
        <v>0.186</v>
      </c>
      <c r="U8" s="42">
        <v>0.11799999999999999</v>
      </c>
      <c r="V8" s="42">
        <v>0.10100000000000001</v>
      </c>
      <c r="W8" s="9">
        <v>16.3</v>
      </c>
      <c r="X8" s="9">
        <v>6.3</v>
      </c>
      <c r="Y8" s="25"/>
      <c r="Z8" s="25"/>
      <c r="AA8" s="24">
        <v>18.927</v>
      </c>
      <c r="AB8" s="24"/>
      <c r="AC8" s="9">
        <v>4.87</v>
      </c>
      <c r="AD8" s="9">
        <v>4.0999999999999996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109</v>
      </c>
      <c r="F9" s="64"/>
      <c r="G9" s="64"/>
      <c r="H9" s="42">
        <v>161.715</v>
      </c>
      <c r="I9" s="9">
        <v>13.9</v>
      </c>
      <c r="J9" s="9">
        <v>7.3</v>
      </c>
      <c r="K9" s="9">
        <v>7.9</v>
      </c>
      <c r="L9" s="9">
        <v>1.6</v>
      </c>
      <c r="M9" s="9">
        <v>6.8</v>
      </c>
      <c r="N9" s="9">
        <v>5.9</v>
      </c>
      <c r="O9" s="25">
        <v>2969</v>
      </c>
      <c r="P9" s="42">
        <v>4.7569999999999997</v>
      </c>
      <c r="Q9" s="42">
        <v>4.63</v>
      </c>
      <c r="R9" s="42">
        <v>2.2839999999999998</v>
      </c>
      <c r="S9" s="42">
        <v>1.8280000000000001</v>
      </c>
      <c r="T9" s="42">
        <v>8.5999999999999993E-2</v>
      </c>
      <c r="U9" s="42">
        <v>5.5E-2</v>
      </c>
      <c r="V9" s="42">
        <v>3.6999999999999998E-2</v>
      </c>
      <c r="W9" s="9">
        <v>7.2</v>
      </c>
      <c r="X9" s="9">
        <v>6</v>
      </c>
      <c r="Y9" s="25">
        <v>9400</v>
      </c>
      <c r="Z9" s="25">
        <v>10</v>
      </c>
      <c r="AA9" s="24">
        <v>502.78699999999998</v>
      </c>
      <c r="AB9" s="24"/>
      <c r="AC9" s="9">
        <v>6.67</v>
      </c>
      <c r="AD9" s="9">
        <v>3.42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109</v>
      </c>
      <c r="F10" s="64"/>
      <c r="G10" s="64"/>
      <c r="H10" s="42">
        <v>2.5219999999999998</v>
      </c>
      <c r="I10" s="9">
        <v>16.3</v>
      </c>
      <c r="J10" s="9">
        <v>6.5</v>
      </c>
      <c r="K10" s="9">
        <v>8.9</v>
      </c>
      <c r="L10" s="9">
        <v>2.1</v>
      </c>
      <c r="M10" s="9">
        <v>6.9</v>
      </c>
      <c r="N10" s="9">
        <v>32.9</v>
      </c>
      <c r="O10" s="25">
        <v>191</v>
      </c>
      <c r="P10" s="42">
        <v>3.5569999999999999</v>
      </c>
      <c r="Q10" s="42">
        <v>3.48</v>
      </c>
      <c r="R10" s="42">
        <v>2.9209999999999998</v>
      </c>
      <c r="S10" s="42">
        <v>5.8000000000000003E-2</v>
      </c>
      <c r="T10" s="42">
        <v>0.185</v>
      </c>
      <c r="U10" s="42">
        <v>9.1999999999999998E-2</v>
      </c>
      <c r="V10" s="42">
        <v>8.1000000000000003E-2</v>
      </c>
      <c r="W10" s="9">
        <v>19.8</v>
      </c>
      <c r="X10" s="9">
        <v>5.4</v>
      </c>
      <c r="Y10" s="25"/>
      <c r="Z10" s="25"/>
      <c r="AA10" s="24">
        <v>32.536000000000001</v>
      </c>
      <c r="AB10" s="24"/>
      <c r="AC10" s="9">
        <v>5.79</v>
      </c>
      <c r="AD10" s="9">
        <v>2.81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111</v>
      </c>
      <c r="F11" s="64"/>
      <c r="G11" s="64"/>
      <c r="H11" s="42">
        <v>4.601</v>
      </c>
      <c r="I11" s="9">
        <v>19.100000000000001</v>
      </c>
      <c r="J11" s="9">
        <v>8.1999999999999993</v>
      </c>
      <c r="K11" s="9">
        <v>10</v>
      </c>
      <c r="L11" s="9">
        <v>1.4</v>
      </c>
      <c r="M11" s="9">
        <v>4.5</v>
      </c>
      <c r="N11" s="9">
        <v>8.6999999999999993</v>
      </c>
      <c r="O11" s="25">
        <v>173</v>
      </c>
      <c r="P11" s="42">
        <v>2.5720000000000001</v>
      </c>
      <c r="Q11" s="42">
        <v>2.488</v>
      </c>
      <c r="R11" s="42">
        <v>2.056</v>
      </c>
      <c r="S11" s="42">
        <v>3.5000000000000003E-2</v>
      </c>
      <c r="T11" s="42">
        <v>6.2E-2</v>
      </c>
      <c r="U11" s="42">
        <v>3.3000000000000002E-2</v>
      </c>
      <c r="V11" s="42">
        <v>2.4E-2</v>
      </c>
      <c r="W11" s="9">
        <v>9.1</v>
      </c>
      <c r="X11" s="9">
        <v>3.5</v>
      </c>
      <c r="Y11" s="25">
        <v>1500</v>
      </c>
      <c r="Z11" s="25">
        <v>11</v>
      </c>
      <c r="AA11" s="24">
        <v>19.928999999999998</v>
      </c>
      <c r="AB11" s="24"/>
      <c r="AC11" s="9">
        <v>7.41</v>
      </c>
      <c r="AD11" s="9">
        <v>2.29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112</v>
      </c>
      <c r="F12" s="64"/>
      <c r="G12" s="64"/>
      <c r="H12" s="42">
        <v>2.585</v>
      </c>
      <c r="I12" s="9">
        <v>16.2</v>
      </c>
      <c r="J12" s="9">
        <v>7.1</v>
      </c>
      <c r="K12" s="9">
        <v>10.1</v>
      </c>
      <c r="L12" s="9">
        <v>1.2</v>
      </c>
      <c r="M12" s="9">
        <v>4.3</v>
      </c>
      <c r="N12" s="9">
        <v>3.7</v>
      </c>
      <c r="O12" s="25">
        <v>189</v>
      </c>
      <c r="P12" s="42">
        <v>1.825</v>
      </c>
      <c r="Q12" s="42"/>
      <c r="R12" s="42"/>
      <c r="S12" s="42"/>
      <c r="T12" s="42">
        <v>0.06</v>
      </c>
      <c r="U12" s="42"/>
      <c r="V12" s="42"/>
      <c r="W12" s="9"/>
      <c r="X12" s="9">
        <v>3.2</v>
      </c>
      <c r="Y12" s="25"/>
      <c r="Z12" s="25"/>
      <c r="AA12" s="24">
        <v>16.448</v>
      </c>
      <c r="AB12" s="24"/>
      <c r="AC12" s="9">
        <v>8.73</v>
      </c>
      <c r="AD12" s="9">
        <v>4.21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110</v>
      </c>
      <c r="F13" s="64"/>
      <c r="G13" s="64"/>
      <c r="H13" s="42"/>
      <c r="I13" s="9">
        <v>19.3</v>
      </c>
      <c r="J13" s="9">
        <v>8.1</v>
      </c>
      <c r="K13" s="9">
        <v>12.6</v>
      </c>
      <c r="L13" s="9">
        <v>5.9</v>
      </c>
      <c r="M13" s="9">
        <v>8.3000000000000007</v>
      </c>
      <c r="N13" s="9">
        <v>9.8000000000000007</v>
      </c>
      <c r="O13" s="25">
        <v>238</v>
      </c>
      <c r="P13" s="42">
        <v>4.0650000000000004</v>
      </c>
      <c r="Q13" s="42">
        <v>3.5310000000000001</v>
      </c>
      <c r="R13" s="42">
        <v>1.91</v>
      </c>
      <c r="S13" s="42">
        <v>1.2549999999999999</v>
      </c>
      <c r="T13" s="42">
        <v>0.114</v>
      </c>
      <c r="U13" s="42">
        <v>3.2000000000000001E-2</v>
      </c>
      <c r="V13" s="42">
        <v>8.0000000000000002E-3</v>
      </c>
      <c r="W13" s="9">
        <v>46.3</v>
      </c>
      <c r="X13" s="9">
        <v>5.7</v>
      </c>
      <c r="Y13" s="25">
        <v>3300</v>
      </c>
      <c r="Z13" s="25">
        <v>40</v>
      </c>
      <c r="AA13" s="24">
        <v>28.036000000000001</v>
      </c>
      <c r="AB13" s="24"/>
      <c r="AC13" s="9">
        <v>7.31</v>
      </c>
      <c r="AD13" s="9">
        <v>2.87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110</v>
      </c>
      <c r="F14" s="64"/>
      <c r="G14" s="64"/>
      <c r="H14" s="42">
        <v>5.6</v>
      </c>
      <c r="I14" s="9">
        <v>19.3</v>
      </c>
      <c r="J14" s="9">
        <v>8.3000000000000007</v>
      </c>
      <c r="K14" s="9">
        <v>10.4</v>
      </c>
      <c r="L14" s="9">
        <v>4.3</v>
      </c>
      <c r="M14" s="9">
        <v>7.1</v>
      </c>
      <c r="N14" s="9">
        <v>19.7</v>
      </c>
      <c r="O14" s="25">
        <v>204</v>
      </c>
      <c r="P14" s="42">
        <v>1.827</v>
      </c>
      <c r="Q14" s="42">
        <v>1.5189999999999999</v>
      </c>
      <c r="R14" s="42">
        <v>1.105</v>
      </c>
      <c r="S14" s="42">
        <v>2.5000000000000001E-2</v>
      </c>
      <c r="T14" s="42">
        <v>9.9000000000000005E-2</v>
      </c>
      <c r="U14" s="42">
        <v>1.7000000000000001E-2</v>
      </c>
      <c r="V14" s="42">
        <v>5.0000000000000001E-3</v>
      </c>
      <c r="W14" s="9">
        <v>50.7</v>
      </c>
      <c r="X14" s="9">
        <v>5.2</v>
      </c>
      <c r="Y14" s="25">
        <v>23000</v>
      </c>
      <c r="Z14" s="25">
        <v>210</v>
      </c>
      <c r="AA14" s="24">
        <v>21.236000000000001</v>
      </c>
      <c r="AB14" s="24"/>
      <c r="AC14" s="9">
        <v>5.79</v>
      </c>
      <c r="AD14" s="9">
        <v>4.41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110</v>
      </c>
      <c r="F15" s="65">
        <v>0</v>
      </c>
      <c r="G15" s="65">
        <v>13.5</v>
      </c>
      <c r="H15" s="43">
        <v>8.298</v>
      </c>
      <c r="I15" s="28">
        <v>19.3</v>
      </c>
      <c r="J15" s="28">
        <v>7.2</v>
      </c>
      <c r="K15" s="28">
        <v>9.8000000000000007</v>
      </c>
      <c r="L15" s="28">
        <v>2</v>
      </c>
      <c r="M15" s="28">
        <v>5</v>
      </c>
      <c r="N15" s="28">
        <v>9.8000000000000007</v>
      </c>
      <c r="O15" s="29">
        <v>198</v>
      </c>
      <c r="P15" s="43">
        <v>2.8180000000000001</v>
      </c>
      <c r="Q15" s="43">
        <v>2.6930000000000001</v>
      </c>
      <c r="R15" s="43">
        <v>2.157</v>
      </c>
      <c r="S15" s="43">
        <v>6.0999999999999999E-2</v>
      </c>
      <c r="T15" s="43">
        <v>0.16800000000000001</v>
      </c>
      <c r="U15" s="43">
        <v>0.11</v>
      </c>
      <c r="V15" s="43">
        <v>0.107</v>
      </c>
      <c r="W15" s="28">
        <v>18.100000000000001</v>
      </c>
      <c r="X15" s="28">
        <v>3.8</v>
      </c>
      <c r="Y15" s="29">
        <v>13000</v>
      </c>
      <c r="Z15" s="29">
        <v>550</v>
      </c>
      <c r="AA15" s="30">
        <v>14.15</v>
      </c>
      <c r="AB15" s="30"/>
      <c r="AC15" s="28">
        <v>8.51</v>
      </c>
      <c r="AD15" s="28">
        <v>4.9800000000000004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110</v>
      </c>
      <c r="F16" s="65">
        <v>0</v>
      </c>
      <c r="G16" s="65">
        <v>13.5</v>
      </c>
      <c r="H16" s="43"/>
      <c r="I16" s="28">
        <v>19.7</v>
      </c>
      <c r="J16" s="28">
        <v>7.8</v>
      </c>
      <c r="K16" s="28">
        <v>10.7</v>
      </c>
      <c r="L16" s="28">
        <v>7</v>
      </c>
      <c r="M16" s="28">
        <v>8.6999999999999993</v>
      </c>
      <c r="N16" s="28">
        <v>16.899999999999999</v>
      </c>
      <c r="O16" s="29">
        <v>265</v>
      </c>
      <c r="P16" s="43">
        <v>4.9459999999999997</v>
      </c>
      <c r="Q16" s="43">
        <v>4.5149999999999997</v>
      </c>
      <c r="R16" s="43">
        <v>1.44</v>
      </c>
      <c r="S16" s="43">
        <v>2.8690000000000002</v>
      </c>
      <c r="T16" s="43">
        <v>0.20899999999999999</v>
      </c>
      <c r="U16" s="43">
        <v>6.5000000000000002E-2</v>
      </c>
      <c r="V16" s="43">
        <v>4.4999999999999998E-2</v>
      </c>
      <c r="W16" s="28">
        <v>67.400000000000006</v>
      </c>
      <c r="X16" s="28">
        <v>6.8</v>
      </c>
      <c r="Y16" s="29">
        <v>54000</v>
      </c>
      <c r="Z16" s="29">
        <v>2500</v>
      </c>
      <c r="AA16" s="30">
        <v>32.451999999999998</v>
      </c>
      <c r="AB16" s="30"/>
      <c r="AC16" s="28">
        <v>5.74</v>
      </c>
      <c r="AD16" s="28">
        <v>3.29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109</v>
      </c>
      <c r="F17" s="65"/>
      <c r="G17" s="65"/>
      <c r="H17" s="43">
        <v>5.7880000000000003</v>
      </c>
      <c r="I17" s="28">
        <v>16.5</v>
      </c>
      <c r="J17" s="28">
        <v>6.7</v>
      </c>
      <c r="K17" s="28">
        <v>8.1999999999999993</v>
      </c>
      <c r="L17" s="28">
        <v>1.9</v>
      </c>
      <c r="M17" s="28">
        <v>6.2</v>
      </c>
      <c r="N17" s="28">
        <v>41.7</v>
      </c>
      <c r="O17" s="29">
        <v>252</v>
      </c>
      <c r="P17" s="43">
        <v>3.2549999999999999</v>
      </c>
      <c r="Q17" s="43">
        <v>3.1070000000000002</v>
      </c>
      <c r="R17" s="43">
        <v>2.5139999999999998</v>
      </c>
      <c r="S17" s="43">
        <v>0.20899999999999999</v>
      </c>
      <c r="T17" s="43">
        <v>0.16</v>
      </c>
      <c r="U17" s="43">
        <v>0.06</v>
      </c>
      <c r="V17" s="43">
        <v>4.9000000000000002E-2</v>
      </c>
      <c r="W17" s="28">
        <v>8</v>
      </c>
      <c r="X17" s="28">
        <v>5</v>
      </c>
      <c r="Y17" s="29"/>
      <c r="Z17" s="29"/>
      <c r="AA17" s="24">
        <v>36.176000000000002</v>
      </c>
      <c r="AB17" s="30"/>
      <c r="AC17" s="28">
        <v>7.98</v>
      </c>
      <c r="AD17" s="28">
        <v>3.59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113</v>
      </c>
      <c r="F18" s="65"/>
      <c r="G18" s="65"/>
      <c r="H18" s="43"/>
      <c r="I18" s="28">
        <v>18.899999999999999</v>
      </c>
      <c r="J18" s="28">
        <v>6.5</v>
      </c>
      <c r="K18" s="28">
        <v>9.1</v>
      </c>
      <c r="L18" s="28">
        <v>3.6</v>
      </c>
      <c r="M18" s="28">
        <v>8.1</v>
      </c>
      <c r="N18" s="28">
        <v>29.1</v>
      </c>
      <c r="O18" s="29">
        <v>725</v>
      </c>
      <c r="P18" s="43">
        <v>3.4750000000000001</v>
      </c>
      <c r="Q18" s="43">
        <v>3.09</v>
      </c>
      <c r="R18" s="43">
        <v>1.978</v>
      </c>
      <c r="S18" s="43">
        <v>0.72599999999999998</v>
      </c>
      <c r="T18" s="43">
        <v>0.13300000000000001</v>
      </c>
      <c r="U18" s="43">
        <v>3.9E-2</v>
      </c>
      <c r="V18" s="43">
        <v>3.2000000000000001E-2</v>
      </c>
      <c r="W18" s="28">
        <v>21.2</v>
      </c>
      <c r="X18" s="28">
        <v>6.3</v>
      </c>
      <c r="Y18" s="29"/>
      <c r="Z18" s="29"/>
      <c r="AA18" s="30">
        <v>165.73699999999999</v>
      </c>
      <c r="AB18" s="30"/>
      <c r="AC18" s="28">
        <v>5.87</v>
      </c>
      <c r="AD18" s="28">
        <v>4.68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113</v>
      </c>
      <c r="F19" s="66"/>
      <c r="G19" s="66"/>
      <c r="H19" s="44"/>
      <c r="I19" s="35">
        <v>18.2</v>
      </c>
      <c r="J19" s="35">
        <v>6.4</v>
      </c>
      <c r="K19" s="35">
        <v>8.1999999999999993</v>
      </c>
      <c r="L19" s="35">
        <v>5.3</v>
      </c>
      <c r="M19" s="35">
        <v>11.7</v>
      </c>
      <c r="N19" s="35">
        <v>56.9</v>
      </c>
      <c r="O19" s="36">
        <v>315</v>
      </c>
      <c r="P19" s="44">
        <v>4.1109999999999998</v>
      </c>
      <c r="Q19" s="44">
        <v>3.7770000000000001</v>
      </c>
      <c r="R19" s="44">
        <v>2.4350000000000001</v>
      </c>
      <c r="S19" s="44">
        <v>0.53400000000000003</v>
      </c>
      <c r="T19" s="44">
        <v>0.22</v>
      </c>
      <c r="U19" s="44">
        <v>7.0999999999999994E-2</v>
      </c>
      <c r="V19" s="44">
        <v>5.5E-2</v>
      </c>
      <c r="W19" s="35">
        <v>28.2</v>
      </c>
      <c r="X19" s="35">
        <v>8</v>
      </c>
      <c r="Y19" s="36"/>
      <c r="Z19" s="36"/>
      <c r="AA19" s="37">
        <v>44.411000000000001</v>
      </c>
      <c r="AB19" s="37"/>
      <c r="AC19" s="35">
        <v>9.2100000000000009</v>
      </c>
      <c r="AD19" s="35">
        <v>3.27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I1" sqref="A1:I2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114</v>
      </c>
      <c r="F5" s="62">
        <v>0</v>
      </c>
      <c r="G5" s="62">
        <v>1.9</v>
      </c>
      <c r="H5" s="41"/>
      <c r="I5" s="7">
        <v>20.7</v>
      </c>
      <c r="J5" s="7">
        <v>7</v>
      </c>
      <c r="K5" s="7">
        <v>12.1</v>
      </c>
      <c r="L5" s="7">
        <v>4.0999999999999996</v>
      </c>
      <c r="M5" s="7">
        <v>6.1</v>
      </c>
      <c r="N5" s="7">
        <v>12</v>
      </c>
      <c r="O5" s="13">
        <v>276</v>
      </c>
      <c r="P5" s="41">
        <v>1.4279999999999999</v>
      </c>
      <c r="Q5" s="41">
        <v>1.121</v>
      </c>
      <c r="R5" s="41">
        <v>0.86099999999999999</v>
      </c>
      <c r="S5" s="41">
        <v>2.3E-2</v>
      </c>
      <c r="T5" s="41">
        <v>9.0999999999999998E-2</v>
      </c>
      <c r="U5" s="41">
        <v>2.1999999999999999E-2</v>
      </c>
      <c r="V5" s="41">
        <v>7.0000000000000001E-3</v>
      </c>
      <c r="W5" s="7">
        <v>51.5</v>
      </c>
      <c r="X5" s="7">
        <v>6</v>
      </c>
      <c r="Y5" s="13">
        <v>13000</v>
      </c>
      <c r="Z5" s="13">
        <v>20</v>
      </c>
      <c r="AA5" s="23">
        <v>36.436</v>
      </c>
      <c r="AB5" s="23"/>
      <c r="AC5" s="7">
        <v>11.66</v>
      </c>
      <c r="AD5" s="7">
        <v>9.8800000000000008</v>
      </c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114</v>
      </c>
      <c r="F6" s="64">
        <v>0</v>
      </c>
      <c r="G6" s="64">
        <v>1.9</v>
      </c>
      <c r="H6" s="42">
        <v>9.1210000000000004</v>
      </c>
      <c r="I6" s="9">
        <v>20.100000000000001</v>
      </c>
      <c r="J6" s="9">
        <v>7.3</v>
      </c>
      <c r="K6" s="9">
        <v>8.6</v>
      </c>
      <c r="L6" s="9">
        <v>8.6999999999999993</v>
      </c>
      <c r="M6" s="9">
        <v>13.8</v>
      </c>
      <c r="N6" s="9">
        <v>15.6</v>
      </c>
      <c r="O6" s="25">
        <v>369</v>
      </c>
      <c r="P6" s="42">
        <v>7.1319999999999997</v>
      </c>
      <c r="Q6" s="42">
        <v>6.319</v>
      </c>
      <c r="R6" s="42">
        <v>1.224</v>
      </c>
      <c r="S6" s="42">
        <v>5.0069999999999997</v>
      </c>
      <c r="T6" s="42">
        <v>0.161</v>
      </c>
      <c r="U6" s="42">
        <v>4.5999999999999999E-2</v>
      </c>
      <c r="V6" s="42">
        <v>8.9999999999999993E-3</v>
      </c>
      <c r="W6" s="9">
        <v>81.2</v>
      </c>
      <c r="X6" s="9">
        <v>9.1</v>
      </c>
      <c r="Y6" s="25">
        <v>13000</v>
      </c>
      <c r="Z6" s="25">
        <v>57</v>
      </c>
      <c r="AA6" s="24">
        <v>51.015000000000001</v>
      </c>
      <c r="AB6" s="24"/>
      <c r="AC6" s="9">
        <v>10.46</v>
      </c>
      <c r="AD6" s="9">
        <v>3.51</v>
      </c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113</v>
      </c>
      <c r="F7" s="64"/>
      <c r="G7" s="64"/>
      <c r="H7" s="42">
        <v>29.623999999999999</v>
      </c>
      <c r="I7" s="9">
        <v>18.399999999999999</v>
      </c>
      <c r="J7" s="9">
        <v>7.3</v>
      </c>
      <c r="K7" s="9">
        <v>9.4</v>
      </c>
      <c r="L7" s="9">
        <v>5</v>
      </c>
      <c r="M7" s="9">
        <v>6.6</v>
      </c>
      <c r="N7" s="9">
        <v>13.3</v>
      </c>
      <c r="O7" s="25">
        <v>228</v>
      </c>
      <c r="P7" s="42">
        <v>3.7320000000000002</v>
      </c>
      <c r="Q7" s="42">
        <v>3.5070000000000001</v>
      </c>
      <c r="R7" s="42">
        <v>1.9990000000000001</v>
      </c>
      <c r="S7" s="42">
        <v>1.0109999999999999</v>
      </c>
      <c r="T7" s="42">
        <v>0.10199999999999999</v>
      </c>
      <c r="U7" s="42">
        <v>4.5999999999999999E-2</v>
      </c>
      <c r="V7" s="42">
        <v>2.9000000000000001E-2</v>
      </c>
      <c r="W7" s="9">
        <v>22.6</v>
      </c>
      <c r="X7" s="9">
        <v>5.6</v>
      </c>
      <c r="Y7" s="25"/>
      <c r="Z7" s="25"/>
      <c r="AA7" s="24">
        <v>26.021999999999998</v>
      </c>
      <c r="AB7" s="24"/>
      <c r="AC7" s="9">
        <v>6.51</v>
      </c>
      <c r="AD7" s="9">
        <v>2.9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113</v>
      </c>
      <c r="F8" s="64"/>
      <c r="G8" s="64"/>
      <c r="H8" s="42">
        <v>34.896000000000001</v>
      </c>
      <c r="I8" s="9">
        <v>17.3</v>
      </c>
      <c r="J8" s="9">
        <v>7.2</v>
      </c>
      <c r="K8" s="9">
        <v>8.4</v>
      </c>
      <c r="L8" s="9">
        <v>3.2</v>
      </c>
      <c r="M8" s="9">
        <v>6.1</v>
      </c>
      <c r="N8" s="9">
        <v>11.1</v>
      </c>
      <c r="O8" s="25">
        <v>203</v>
      </c>
      <c r="P8" s="42">
        <v>3.29</v>
      </c>
      <c r="Q8" s="42">
        <v>3.1480000000000001</v>
      </c>
      <c r="R8" s="42">
        <v>2.056</v>
      </c>
      <c r="S8" s="42">
        <v>0.55900000000000005</v>
      </c>
      <c r="T8" s="42">
        <v>0.09</v>
      </c>
      <c r="U8" s="42">
        <v>4.8000000000000001E-2</v>
      </c>
      <c r="V8" s="42">
        <v>3.5000000000000003E-2</v>
      </c>
      <c r="W8" s="9">
        <v>12.5</v>
      </c>
      <c r="X8" s="9">
        <v>4.8</v>
      </c>
      <c r="Y8" s="25"/>
      <c r="Z8" s="25"/>
      <c r="AA8" s="24">
        <v>22.56</v>
      </c>
      <c r="AB8" s="24"/>
      <c r="AC8" s="9">
        <v>5.49</v>
      </c>
      <c r="AD8" s="9">
        <v>2.9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113</v>
      </c>
      <c r="F9" s="64"/>
      <c r="G9" s="64"/>
      <c r="H9" s="42">
        <v>133.65</v>
      </c>
      <c r="I9" s="9">
        <v>14.8</v>
      </c>
      <c r="J9" s="9">
        <v>7</v>
      </c>
      <c r="K9" s="9">
        <v>6.9</v>
      </c>
      <c r="L9" s="9">
        <v>2.2999999999999998</v>
      </c>
      <c r="M9" s="9">
        <v>7.3</v>
      </c>
      <c r="N9" s="9">
        <v>6.5</v>
      </c>
      <c r="O9" s="25">
        <v>4382</v>
      </c>
      <c r="P9" s="42">
        <v>4.2569999999999997</v>
      </c>
      <c r="Q9" s="42">
        <v>4.1349999999999998</v>
      </c>
      <c r="R9" s="42">
        <v>2.16</v>
      </c>
      <c r="S9" s="42">
        <v>1.4350000000000001</v>
      </c>
      <c r="T9" s="42">
        <v>8.2000000000000003E-2</v>
      </c>
      <c r="U9" s="42">
        <v>0.05</v>
      </c>
      <c r="V9" s="42">
        <v>3.6999999999999998E-2</v>
      </c>
      <c r="W9" s="9">
        <v>12.6</v>
      </c>
      <c r="X9" s="9">
        <v>5.6</v>
      </c>
      <c r="Y9" s="25">
        <v>4200</v>
      </c>
      <c r="Z9" s="25">
        <v>0</v>
      </c>
      <c r="AA9" s="24">
        <v>483.18299999999999</v>
      </c>
      <c r="AB9" s="24"/>
      <c r="AC9" s="9">
        <v>5.36</v>
      </c>
      <c r="AD9" s="9">
        <v>2.75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113</v>
      </c>
      <c r="F10" s="64"/>
      <c r="G10" s="64"/>
      <c r="H10" s="42">
        <v>2.0470000000000002</v>
      </c>
      <c r="I10" s="9">
        <v>15.5</v>
      </c>
      <c r="J10" s="9">
        <v>7.7</v>
      </c>
      <c r="K10" s="9">
        <v>10.3</v>
      </c>
      <c r="L10" s="9">
        <v>5.2</v>
      </c>
      <c r="M10" s="9">
        <v>6.9</v>
      </c>
      <c r="N10" s="9">
        <v>29.2</v>
      </c>
      <c r="O10" s="25">
        <v>217</v>
      </c>
      <c r="P10" s="42">
        <v>2.8130000000000002</v>
      </c>
      <c r="Q10" s="42">
        <v>2.4329999999999998</v>
      </c>
      <c r="R10" s="42">
        <v>1.9319999999999999</v>
      </c>
      <c r="S10" s="42">
        <v>3.2000000000000001E-2</v>
      </c>
      <c r="T10" s="42">
        <v>0.15</v>
      </c>
      <c r="U10" s="42">
        <v>4.2000000000000003E-2</v>
      </c>
      <c r="V10" s="42">
        <v>2.5999999999999999E-2</v>
      </c>
      <c r="W10" s="9">
        <v>54.7</v>
      </c>
      <c r="X10" s="9">
        <v>5.8</v>
      </c>
      <c r="Y10" s="25"/>
      <c r="Z10" s="25"/>
      <c r="AA10" s="24">
        <v>21.486000000000001</v>
      </c>
      <c r="AB10" s="24"/>
      <c r="AC10" s="9">
        <v>5.4</v>
      </c>
      <c r="AD10" s="9">
        <v>2.7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115</v>
      </c>
      <c r="F11" s="64"/>
      <c r="G11" s="64"/>
      <c r="H11" s="42">
        <v>3.6640000000000001</v>
      </c>
      <c r="I11" s="9">
        <v>16.5</v>
      </c>
      <c r="J11" s="9">
        <v>7.1</v>
      </c>
      <c r="K11" s="9">
        <v>10.3</v>
      </c>
      <c r="L11" s="9">
        <v>1.5</v>
      </c>
      <c r="M11" s="9">
        <v>4.5999999999999996</v>
      </c>
      <c r="N11" s="9">
        <v>6.5</v>
      </c>
      <c r="O11" s="25">
        <v>195</v>
      </c>
      <c r="P11" s="42">
        <v>2.2120000000000002</v>
      </c>
      <c r="Q11" s="42">
        <v>2.06</v>
      </c>
      <c r="R11" s="42">
        <v>1.645</v>
      </c>
      <c r="S11" s="42">
        <v>5.0999999999999997E-2</v>
      </c>
      <c r="T11" s="42">
        <v>6.3E-2</v>
      </c>
      <c r="U11" s="42">
        <v>2.8000000000000001E-2</v>
      </c>
      <c r="V11" s="42">
        <v>1.9E-2</v>
      </c>
      <c r="W11" s="9">
        <v>9.6</v>
      </c>
      <c r="X11" s="9">
        <v>3.8</v>
      </c>
      <c r="Y11" s="25">
        <v>6000</v>
      </c>
      <c r="Z11" s="25">
        <v>50</v>
      </c>
      <c r="AA11" s="24">
        <v>21.029</v>
      </c>
      <c r="AB11" s="24"/>
      <c r="AC11" s="9">
        <v>7.93</v>
      </c>
      <c r="AD11" s="9">
        <v>0.54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116</v>
      </c>
      <c r="F12" s="64"/>
      <c r="G12" s="64"/>
      <c r="H12" s="42">
        <v>2.2320000000000002</v>
      </c>
      <c r="I12" s="9">
        <v>19.5</v>
      </c>
      <c r="J12" s="9">
        <v>7.8</v>
      </c>
      <c r="K12" s="9">
        <v>10</v>
      </c>
      <c r="L12" s="9">
        <v>1.4</v>
      </c>
      <c r="M12" s="9">
        <v>5</v>
      </c>
      <c r="N12" s="9">
        <v>7.7</v>
      </c>
      <c r="O12" s="25">
        <v>210</v>
      </c>
      <c r="P12" s="42">
        <v>1.329</v>
      </c>
      <c r="Q12" s="42"/>
      <c r="R12" s="42"/>
      <c r="S12" s="42"/>
      <c r="T12" s="42">
        <v>6.0999999999999999E-2</v>
      </c>
      <c r="U12" s="42"/>
      <c r="V12" s="42"/>
      <c r="W12" s="9"/>
      <c r="X12" s="9">
        <v>4.2</v>
      </c>
      <c r="Y12" s="25"/>
      <c r="Z12" s="25"/>
      <c r="AA12" s="24">
        <v>19.266999999999999</v>
      </c>
      <c r="AB12" s="24"/>
      <c r="AC12" s="9">
        <v>9.8000000000000007</v>
      </c>
      <c r="AD12" s="9">
        <v>4.93</v>
      </c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114</v>
      </c>
      <c r="F13" s="64"/>
      <c r="G13" s="64"/>
      <c r="H13" s="42"/>
      <c r="I13" s="9">
        <v>19</v>
      </c>
      <c r="J13" s="9">
        <v>7.8</v>
      </c>
      <c r="K13" s="9">
        <v>9.1999999999999993</v>
      </c>
      <c r="L13" s="9">
        <v>5.8</v>
      </c>
      <c r="M13" s="9">
        <v>9.6</v>
      </c>
      <c r="N13" s="9">
        <v>7.4</v>
      </c>
      <c r="O13" s="25">
        <v>269</v>
      </c>
      <c r="P13" s="42">
        <v>4.2839999999999998</v>
      </c>
      <c r="Q13" s="42">
        <v>3.8530000000000002</v>
      </c>
      <c r="R13" s="42">
        <v>1.5740000000000001</v>
      </c>
      <c r="S13" s="42">
        <v>1.883</v>
      </c>
      <c r="T13" s="42">
        <v>0.109</v>
      </c>
      <c r="U13" s="42">
        <v>4.5999999999999999E-2</v>
      </c>
      <c r="V13" s="42">
        <v>1E-3</v>
      </c>
      <c r="W13" s="9">
        <v>49.9</v>
      </c>
      <c r="X13" s="9">
        <v>7</v>
      </c>
      <c r="Y13" s="25">
        <v>11000</v>
      </c>
      <c r="Z13" s="25">
        <v>15</v>
      </c>
      <c r="AA13" s="24">
        <v>33.508000000000003</v>
      </c>
      <c r="AB13" s="24"/>
      <c r="AC13" s="9">
        <v>8.1</v>
      </c>
      <c r="AD13" s="9">
        <v>3.49</v>
      </c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114</v>
      </c>
      <c r="F14" s="64"/>
      <c r="G14" s="64"/>
      <c r="H14" s="42">
        <v>0.85299999999999998</v>
      </c>
      <c r="I14" s="9">
        <v>20.2</v>
      </c>
      <c r="J14" s="9">
        <v>7.7</v>
      </c>
      <c r="K14" s="9">
        <v>10.3</v>
      </c>
      <c r="L14" s="9">
        <v>5.0999999999999996</v>
      </c>
      <c r="M14" s="9">
        <v>5.9</v>
      </c>
      <c r="N14" s="9">
        <v>13.9</v>
      </c>
      <c r="O14" s="25">
        <v>228</v>
      </c>
      <c r="P14" s="42">
        <v>1.381</v>
      </c>
      <c r="Q14" s="42">
        <v>1.1359999999999999</v>
      </c>
      <c r="R14" s="42">
        <v>0.60599999999999998</v>
      </c>
      <c r="S14" s="42">
        <v>0.19800000000000001</v>
      </c>
      <c r="T14" s="42">
        <v>8.6999999999999994E-2</v>
      </c>
      <c r="U14" s="42">
        <v>3.1E-2</v>
      </c>
      <c r="V14" s="42">
        <v>8.0000000000000002E-3</v>
      </c>
      <c r="W14" s="9">
        <v>27.7</v>
      </c>
      <c r="X14" s="9">
        <v>5.3</v>
      </c>
      <c r="Y14" s="25">
        <v>31000</v>
      </c>
      <c r="Z14" s="25">
        <v>460</v>
      </c>
      <c r="AA14" s="24">
        <v>27.167000000000002</v>
      </c>
      <c r="AB14" s="24"/>
      <c r="AC14" s="9">
        <v>8.81</v>
      </c>
      <c r="AD14" s="9">
        <v>6.63</v>
      </c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114</v>
      </c>
      <c r="F15" s="65">
        <v>0</v>
      </c>
      <c r="G15" s="65">
        <v>2</v>
      </c>
      <c r="H15" s="43">
        <v>4.4139999999999997</v>
      </c>
      <c r="I15" s="28">
        <v>20.7</v>
      </c>
      <c r="J15" s="28">
        <v>8.6</v>
      </c>
      <c r="K15" s="28">
        <v>12.2</v>
      </c>
      <c r="L15" s="28">
        <v>3.4</v>
      </c>
      <c r="M15" s="28">
        <v>5.8</v>
      </c>
      <c r="N15" s="28">
        <v>14.2</v>
      </c>
      <c r="O15" s="29">
        <v>195</v>
      </c>
      <c r="P15" s="43">
        <v>2.7879999999999998</v>
      </c>
      <c r="Q15" s="43">
        <v>2.556</v>
      </c>
      <c r="R15" s="43">
        <v>1.9770000000000001</v>
      </c>
      <c r="S15" s="43">
        <v>3.5999999999999997E-2</v>
      </c>
      <c r="T15" s="43">
        <v>0.20699999999999999</v>
      </c>
      <c r="U15" s="43">
        <v>0.14199999999999999</v>
      </c>
      <c r="V15" s="43">
        <v>0.13300000000000001</v>
      </c>
      <c r="W15" s="28">
        <v>39.1</v>
      </c>
      <c r="X15" s="28">
        <v>5</v>
      </c>
      <c r="Y15" s="29">
        <v>13000</v>
      </c>
      <c r="Z15" s="29">
        <v>10</v>
      </c>
      <c r="AA15" s="30">
        <v>17.478999999999999</v>
      </c>
      <c r="AB15" s="30"/>
      <c r="AC15" s="28">
        <v>11.53</v>
      </c>
      <c r="AD15" s="28">
        <v>4.58</v>
      </c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114</v>
      </c>
      <c r="F16" s="65">
        <v>0</v>
      </c>
      <c r="G16" s="65">
        <v>2</v>
      </c>
      <c r="H16" s="43"/>
      <c r="I16" s="28">
        <v>19.399999999999999</v>
      </c>
      <c r="J16" s="28">
        <v>7</v>
      </c>
      <c r="K16" s="28">
        <v>6.2</v>
      </c>
      <c r="L16" s="28">
        <v>4.9000000000000004</v>
      </c>
      <c r="M16" s="28">
        <v>6.9</v>
      </c>
      <c r="N16" s="28">
        <v>7.2</v>
      </c>
      <c r="O16" s="29">
        <v>294</v>
      </c>
      <c r="P16" s="43">
        <v>5.3079999999999998</v>
      </c>
      <c r="Q16" s="43">
        <v>4.8650000000000002</v>
      </c>
      <c r="R16" s="43">
        <v>1.2669999999999999</v>
      </c>
      <c r="S16" s="43">
        <v>1.95</v>
      </c>
      <c r="T16" s="43">
        <v>0.129</v>
      </c>
      <c r="U16" s="43">
        <v>6.5000000000000002E-2</v>
      </c>
      <c r="V16" s="43">
        <v>4.2999999999999997E-2</v>
      </c>
      <c r="W16" s="28">
        <v>18.7</v>
      </c>
      <c r="X16" s="28">
        <v>6.4</v>
      </c>
      <c r="Y16" s="29">
        <v>31000</v>
      </c>
      <c r="Z16" s="29">
        <v>200</v>
      </c>
      <c r="AA16" s="30">
        <v>39.759</v>
      </c>
      <c r="AB16" s="30"/>
      <c r="AC16" s="28">
        <v>9.7200000000000006</v>
      </c>
      <c r="AD16" s="28">
        <v>4.09</v>
      </c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113</v>
      </c>
      <c r="F17" s="65"/>
      <c r="G17" s="65"/>
      <c r="H17" s="43">
        <v>3.2250000000000001</v>
      </c>
      <c r="I17" s="28">
        <v>15.7</v>
      </c>
      <c r="J17" s="28">
        <v>7.7</v>
      </c>
      <c r="K17" s="28">
        <v>9.1999999999999993</v>
      </c>
      <c r="L17" s="28">
        <v>2.2000000000000002</v>
      </c>
      <c r="M17" s="28">
        <v>6.7</v>
      </c>
      <c r="N17" s="28">
        <v>35</v>
      </c>
      <c r="O17" s="29">
        <v>248</v>
      </c>
      <c r="P17" s="43">
        <v>2.6920000000000002</v>
      </c>
      <c r="Q17" s="43">
        <v>2.5590000000000002</v>
      </c>
      <c r="R17" s="43">
        <v>1.8919999999999999</v>
      </c>
      <c r="S17" s="43">
        <v>0.157</v>
      </c>
      <c r="T17" s="43">
        <v>0.127</v>
      </c>
      <c r="U17" s="43">
        <v>4.2000000000000003E-2</v>
      </c>
      <c r="V17" s="43">
        <v>3.4000000000000002E-2</v>
      </c>
      <c r="W17" s="28">
        <v>11.3</v>
      </c>
      <c r="X17" s="28">
        <v>4</v>
      </c>
      <c r="Y17" s="29"/>
      <c r="Z17" s="29"/>
      <c r="AA17" s="30">
        <v>36.176000000000002</v>
      </c>
      <c r="AB17" s="30"/>
      <c r="AC17" s="28">
        <v>8.36</v>
      </c>
      <c r="AD17" s="28">
        <v>2.41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117</v>
      </c>
      <c r="F18" s="65"/>
      <c r="G18" s="65"/>
      <c r="H18" s="43"/>
      <c r="I18" s="28">
        <v>19.600000000000001</v>
      </c>
      <c r="J18" s="28">
        <v>7.4</v>
      </c>
      <c r="K18" s="28">
        <v>9.1</v>
      </c>
      <c r="L18" s="28">
        <v>4.5999999999999996</v>
      </c>
      <c r="M18" s="28">
        <v>8.5</v>
      </c>
      <c r="N18" s="28">
        <v>29</v>
      </c>
      <c r="O18" s="29">
        <v>676</v>
      </c>
      <c r="P18" s="43">
        <v>3.1190000000000002</v>
      </c>
      <c r="Q18" s="43">
        <v>2.855</v>
      </c>
      <c r="R18" s="43">
        <v>1.8919999999999999</v>
      </c>
      <c r="S18" s="43">
        <v>0.33600000000000002</v>
      </c>
      <c r="T18" s="43">
        <v>0.13500000000000001</v>
      </c>
      <c r="U18" s="43">
        <v>2.9000000000000001E-2</v>
      </c>
      <c r="V18" s="43">
        <v>1.2E-2</v>
      </c>
      <c r="W18" s="28">
        <v>29.8</v>
      </c>
      <c r="X18" s="28">
        <v>6.9</v>
      </c>
      <c r="Y18" s="29"/>
      <c r="Z18" s="29"/>
      <c r="AA18" s="30">
        <v>1.8919999999999999</v>
      </c>
      <c r="AB18" s="30"/>
      <c r="AC18" s="28">
        <v>6.52</v>
      </c>
      <c r="AD18" s="28">
        <v>4.47</v>
      </c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117</v>
      </c>
      <c r="F19" s="66"/>
      <c r="G19" s="66"/>
      <c r="H19" s="44"/>
      <c r="I19" s="35">
        <v>20</v>
      </c>
      <c r="J19" s="35">
        <v>7.8</v>
      </c>
      <c r="K19" s="35">
        <v>9.3000000000000007</v>
      </c>
      <c r="L19" s="35">
        <v>5.7</v>
      </c>
      <c r="M19" s="35">
        <v>12</v>
      </c>
      <c r="N19" s="35">
        <v>50.7</v>
      </c>
      <c r="O19" s="36">
        <v>329</v>
      </c>
      <c r="P19" s="44">
        <v>3.1509999999999998</v>
      </c>
      <c r="Q19" s="44">
        <v>2.6629999999999998</v>
      </c>
      <c r="R19" s="44">
        <v>2.0049999999999999</v>
      </c>
      <c r="S19" s="44">
        <v>3.4000000000000002E-2</v>
      </c>
      <c r="T19" s="44">
        <v>0.183</v>
      </c>
      <c r="U19" s="44">
        <v>3.7999999999999999E-2</v>
      </c>
      <c r="V19" s="44">
        <v>1.6E-2</v>
      </c>
      <c r="W19" s="35">
        <v>66.599999999999994</v>
      </c>
      <c r="X19" s="35">
        <v>8.1</v>
      </c>
      <c r="Y19" s="36"/>
      <c r="Z19" s="36"/>
      <c r="AA19" s="37">
        <v>53.011000000000003</v>
      </c>
      <c r="AB19" s="37"/>
      <c r="AC19" s="35">
        <v>8.48</v>
      </c>
      <c r="AD19" s="35">
        <v>5.33</v>
      </c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>
      <selection activeCell="N1" sqref="N1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  <col min="34" max="51" width="9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/>
      <c r="F5" s="41"/>
      <c r="G5" s="41"/>
      <c r="H5" s="41"/>
      <c r="I5" s="7"/>
      <c r="J5" s="7"/>
      <c r="K5" s="7"/>
      <c r="L5" s="7"/>
      <c r="M5" s="7"/>
      <c r="N5" s="7"/>
      <c r="O5" s="13"/>
      <c r="P5" s="41"/>
      <c r="Q5" s="41"/>
      <c r="R5" s="41"/>
      <c r="S5" s="41"/>
      <c r="T5" s="41"/>
      <c r="U5" s="41"/>
      <c r="V5" s="41"/>
      <c r="W5" s="7"/>
      <c r="X5" s="7"/>
      <c r="Y5" s="13"/>
      <c r="Z5" s="13"/>
      <c r="AA5" s="23"/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/>
      <c r="F6" s="42"/>
      <c r="G6" s="42"/>
      <c r="H6" s="42"/>
      <c r="I6" s="9"/>
      <c r="J6" s="9"/>
      <c r="K6" s="9"/>
      <c r="L6" s="9"/>
      <c r="M6" s="9"/>
      <c r="N6" s="9"/>
      <c r="O6" s="25"/>
      <c r="P6" s="42"/>
      <c r="Q6" s="42"/>
      <c r="R6" s="42"/>
      <c r="S6" s="42"/>
      <c r="T6" s="42"/>
      <c r="U6" s="42"/>
      <c r="V6" s="42"/>
      <c r="W6" s="9"/>
      <c r="X6" s="9"/>
      <c r="Y6" s="25"/>
      <c r="Z6" s="25"/>
      <c r="AA6" s="24"/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117</v>
      </c>
      <c r="F7" s="42"/>
      <c r="G7" s="42"/>
      <c r="H7" s="42">
        <v>17.393000000000001</v>
      </c>
      <c r="I7" s="9">
        <v>19.3</v>
      </c>
      <c r="J7" s="9">
        <v>7.6</v>
      </c>
      <c r="K7" s="9">
        <v>10</v>
      </c>
      <c r="L7" s="9">
        <v>7</v>
      </c>
      <c r="M7" s="9">
        <v>8.1</v>
      </c>
      <c r="N7" s="9">
        <v>10</v>
      </c>
      <c r="O7" s="25">
        <v>276</v>
      </c>
      <c r="P7" s="42">
        <v>4.3739999999999997</v>
      </c>
      <c r="Q7" s="42">
        <v>3.9060000000000001</v>
      </c>
      <c r="R7" s="42">
        <v>1.7050000000000001</v>
      </c>
      <c r="S7" s="42">
        <v>1.74</v>
      </c>
      <c r="T7" s="42">
        <v>0.107</v>
      </c>
      <c r="U7" s="42">
        <v>3.5999999999999997E-2</v>
      </c>
      <c r="V7" s="42">
        <v>8.0000000000000002E-3</v>
      </c>
      <c r="W7" s="9">
        <v>64.8</v>
      </c>
      <c r="X7" s="9">
        <v>7.9</v>
      </c>
      <c r="Y7" s="25"/>
      <c r="Z7" s="25"/>
      <c r="AA7" s="24">
        <v>34.701999999999998</v>
      </c>
      <c r="AB7" s="24"/>
      <c r="AC7" s="9">
        <v>8.2799999999999994</v>
      </c>
      <c r="AD7" s="9">
        <v>2.59</v>
      </c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117</v>
      </c>
      <c r="F8" s="42"/>
      <c r="G8" s="42"/>
      <c r="H8" s="42">
        <v>19.574999999999999</v>
      </c>
      <c r="I8" s="9">
        <v>18.600000000000001</v>
      </c>
      <c r="J8" s="9">
        <v>7.8</v>
      </c>
      <c r="K8" s="9">
        <v>9.8000000000000007</v>
      </c>
      <c r="L8" s="9">
        <v>5.6</v>
      </c>
      <c r="M8" s="9">
        <v>6.8</v>
      </c>
      <c r="N8" s="9">
        <v>9.9</v>
      </c>
      <c r="O8" s="25">
        <v>259</v>
      </c>
      <c r="P8" s="42">
        <v>3.7250000000000001</v>
      </c>
      <c r="Q8" s="42">
        <v>3.633</v>
      </c>
      <c r="R8" s="42">
        <v>1.8440000000000001</v>
      </c>
      <c r="S8" s="42">
        <v>1.196</v>
      </c>
      <c r="T8" s="42">
        <v>6.5000000000000002E-2</v>
      </c>
      <c r="U8" s="42">
        <v>2.8000000000000001E-2</v>
      </c>
      <c r="V8" s="42">
        <v>4.0000000000000001E-3</v>
      </c>
      <c r="W8" s="9">
        <v>35.9</v>
      </c>
      <c r="X8" s="9">
        <v>6.7</v>
      </c>
      <c r="Y8" s="25"/>
      <c r="Z8" s="25"/>
      <c r="AA8" s="24">
        <v>32.619</v>
      </c>
      <c r="AB8" s="24"/>
      <c r="AC8" s="9">
        <v>8.3699999999999992</v>
      </c>
      <c r="AD8" s="9">
        <v>3.24</v>
      </c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117</v>
      </c>
      <c r="F9" s="42"/>
      <c r="G9" s="42"/>
      <c r="H9" s="42">
        <v>71.849999999999994</v>
      </c>
      <c r="I9" s="9">
        <v>15.5</v>
      </c>
      <c r="J9" s="9">
        <v>7.3</v>
      </c>
      <c r="K9" s="9">
        <v>5.9</v>
      </c>
      <c r="L9" s="9">
        <v>3.8</v>
      </c>
      <c r="M9" s="9">
        <v>7.2</v>
      </c>
      <c r="N9" s="9">
        <v>7.9</v>
      </c>
      <c r="O9" s="25">
        <v>4189</v>
      </c>
      <c r="P9" s="42">
        <v>3.6989999999999998</v>
      </c>
      <c r="Q9" s="42">
        <v>3.5979999999999999</v>
      </c>
      <c r="R9" s="42">
        <v>2.2879999999999998</v>
      </c>
      <c r="S9" s="42">
        <v>0.73</v>
      </c>
      <c r="T9" s="42">
        <v>6.0999999999999999E-2</v>
      </c>
      <c r="U9" s="42">
        <v>3.7999999999999999E-2</v>
      </c>
      <c r="V9" s="42">
        <v>2.7E-2</v>
      </c>
      <c r="W9" s="9">
        <v>12.2</v>
      </c>
      <c r="X9" s="9">
        <v>5.9</v>
      </c>
      <c r="Y9" s="25">
        <v>7400</v>
      </c>
      <c r="Z9" s="25">
        <v>2</v>
      </c>
      <c r="AA9" s="24">
        <v>763.08799999999997</v>
      </c>
      <c r="AB9" s="24"/>
      <c r="AC9" s="9">
        <v>10.5</v>
      </c>
      <c r="AD9" s="9">
        <v>2.21</v>
      </c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117</v>
      </c>
      <c r="F10" s="42"/>
      <c r="G10" s="42"/>
      <c r="H10" s="42">
        <v>1.0820000000000001</v>
      </c>
      <c r="I10" s="9">
        <v>19.2</v>
      </c>
      <c r="J10" s="9">
        <v>8.9</v>
      </c>
      <c r="K10" s="9">
        <v>11.4</v>
      </c>
      <c r="L10" s="9">
        <v>6.1</v>
      </c>
      <c r="M10" s="9">
        <v>7.3</v>
      </c>
      <c r="N10" s="9">
        <v>25.8</v>
      </c>
      <c r="O10" s="25">
        <v>245</v>
      </c>
      <c r="P10" s="42">
        <v>1.982</v>
      </c>
      <c r="Q10" s="42">
        <v>1.643</v>
      </c>
      <c r="R10" s="42">
        <v>1.1779999999999999</v>
      </c>
      <c r="S10" s="42">
        <v>7.0000000000000001E-3</v>
      </c>
      <c r="T10" s="42">
        <v>0.108</v>
      </c>
      <c r="U10" s="42">
        <v>2.9000000000000001E-2</v>
      </c>
      <c r="V10" s="42">
        <v>8.0000000000000002E-3</v>
      </c>
      <c r="W10" s="9">
        <v>69.099999999999994</v>
      </c>
      <c r="X10" s="9">
        <v>6.4</v>
      </c>
      <c r="Y10" s="25"/>
      <c r="Z10" s="25"/>
      <c r="AA10" s="24">
        <v>35.402999999999999</v>
      </c>
      <c r="AB10" s="24"/>
      <c r="AC10" s="9">
        <v>11.27</v>
      </c>
      <c r="AD10" s="9">
        <v>7.41</v>
      </c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116</v>
      </c>
      <c r="F11" s="42"/>
      <c r="G11" s="42"/>
      <c r="H11" s="42">
        <v>3.2629999999999999</v>
      </c>
      <c r="I11" s="9">
        <v>19.2</v>
      </c>
      <c r="J11" s="9">
        <v>7.8</v>
      </c>
      <c r="K11" s="9">
        <v>9.6999999999999993</v>
      </c>
      <c r="L11" s="9">
        <v>2.1</v>
      </c>
      <c r="M11" s="9">
        <v>5.9</v>
      </c>
      <c r="N11" s="9">
        <v>10.1</v>
      </c>
      <c r="O11" s="25">
        <v>224</v>
      </c>
      <c r="P11" s="42">
        <v>1.986</v>
      </c>
      <c r="Q11" s="42">
        <v>1.7490000000000001</v>
      </c>
      <c r="R11" s="42">
        <v>1.4610000000000001</v>
      </c>
      <c r="S11" s="42">
        <v>4.2999999999999997E-2</v>
      </c>
      <c r="T11" s="42">
        <v>6.9000000000000006E-2</v>
      </c>
      <c r="U11" s="42">
        <v>2.4E-2</v>
      </c>
      <c r="V11" s="42">
        <v>1.2999999999999999E-2</v>
      </c>
      <c r="W11" s="9">
        <v>13</v>
      </c>
      <c r="X11" s="9">
        <v>4.5999999999999996</v>
      </c>
      <c r="Y11" s="25">
        <v>5300</v>
      </c>
      <c r="Z11" s="25">
        <v>65</v>
      </c>
      <c r="AA11" s="24">
        <v>25.082000000000001</v>
      </c>
      <c r="AB11" s="24"/>
      <c r="AC11" s="9">
        <v>9.65</v>
      </c>
      <c r="AD11" s="9">
        <v>1.72</v>
      </c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42"/>
      <c r="G12" s="42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/>
      <c r="F13" s="42"/>
      <c r="G13" s="42"/>
      <c r="H13" s="42"/>
      <c r="I13" s="9"/>
      <c r="J13" s="9"/>
      <c r="K13" s="9"/>
      <c r="L13" s="9"/>
      <c r="M13" s="9"/>
      <c r="N13" s="9"/>
      <c r="O13" s="25"/>
      <c r="P13" s="42"/>
      <c r="Q13" s="42"/>
      <c r="R13" s="42"/>
      <c r="S13" s="42"/>
      <c r="T13" s="42"/>
      <c r="U13" s="42"/>
      <c r="V13" s="42"/>
      <c r="W13" s="9"/>
      <c r="X13" s="9"/>
      <c r="Y13" s="25"/>
      <c r="Z13" s="25"/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/>
      <c r="F14" s="42"/>
      <c r="G14" s="42"/>
      <c r="H14" s="42"/>
      <c r="I14" s="9"/>
      <c r="J14" s="9"/>
      <c r="K14" s="9"/>
      <c r="L14" s="9"/>
      <c r="M14" s="9"/>
      <c r="N14" s="9"/>
      <c r="O14" s="25"/>
      <c r="P14" s="42"/>
      <c r="Q14" s="42"/>
      <c r="R14" s="42"/>
      <c r="S14" s="42"/>
      <c r="T14" s="42"/>
      <c r="U14" s="42"/>
      <c r="V14" s="42"/>
      <c r="W14" s="9"/>
      <c r="X14" s="9"/>
      <c r="Y14" s="25"/>
      <c r="Z14" s="25"/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/>
      <c r="F15" s="43"/>
      <c r="G15" s="43"/>
      <c r="H15" s="43"/>
      <c r="I15" s="28"/>
      <c r="J15" s="28"/>
      <c r="K15" s="28"/>
      <c r="L15" s="28"/>
      <c r="M15" s="28"/>
      <c r="N15" s="28"/>
      <c r="O15" s="29"/>
      <c r="P15" s="43"/>
      <c r="Q15" s="43"/>
      <c r="R15" s="43"/>
      <c r="S15" s="43"/>
      <c r="T15" s="43"/>
      <c r="U15" s="43"/>
      <c r="V15" s="43"/>
      <c r="W15" s="28"/>
      <c r="X15" s="28"/>
      <c r="Y15" s="29"/>
      <c r="Z15" s="29"/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/>
      <c r="F16" s="43"/>
      <c r="G16" s="43"/>
      <c r="H16" s="43"/>
      <c r="I16" s="28"/>
      <c r="J16" s="28"/>
      <c r="K16" s="28"/>
      <c r="L16" s="28"/>
      <c r="M16" s="28"/>
      <c r="N16" s="28"/>
      <c r="O16" s="29"/>
      <c r="P16" s="43"/>
      <c r="Q16" s="43"/>
      <c r="R16" s="43"/>
      <c r="S16" s="43"/>
      <c r="T16" s="43"/>
      <c r="U16" s="43"/>
      <c r="V16" s="43"/>
      <c r="W16" s="28"/>
      <c r="X16" s="28"/>
      <c r="Y16" s="29"/>
      <c r="Z16" s="29"/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117</v>
      </c>
      <c r="F17" s="43"/>
      <c r="G17" s="43"/>
      <c r="H17" s="43">
        <v>1.1000000000000001</v>
      </c>
      <c r="I17" s="28">
        <v>18.899999999999999</v>
      </c>
      <c r="J17" s="28">
        <v>7.4</v>
      </c>
      <c r="K17" s="28">
        <v>9.5</v>
      </c>
      <c r="L17" s="28">
        <v>4.5</v>
      </c>
      <c r="M17" s="28">
        <v>8.4</v>
      </c>
      <c r="N17" s="28">
        <v>40.700000000000003</v>
      </c>
      <c r="O17" s="29">
        <v>366</v>
      </c>
      <c r="P17" s="43">
        <v>2.34</v>
      </c>
      <c r="Q17" s="43">
        <v>2.081</v>
      </c>
      <c r="R17" s="43">
        <v>1.552</v>
      </c>
      <c r="S17" s="43">
        <v>5.2999999999999999E-2</v>
      </c>
      <c r="T17" s="43">
        <v>0.16300000000000001</v>
      </c>
      <c r="U17" s="43">
        <v>3.3000000000000002E-2</v>
      </c>
      <c r="V17" s="43">
        <v>1.7999999999999999E-2</v>
      </c>
      <c r="W17" s="28">
        <v>38</v>
      </c>
      <c r="X17" s="28">
        <v>5.6</v>
      </c>
      <c r="Y17" s="29"/>
      <c r="Z17" s="29"/>
      <c r="AA17" s="30">
        <v>50.128999999999998</v>
      </c>
      <c r="AB17" s="30"/>
      <c r="AC17" s="28">
        <v>9.6</v>
      </c>
      <c r="AD17" s="28">
        <v>4.99</v>
      </c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43"/>
      <c r="G18" s="43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44"/>
      <c r="G19" s="44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/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8" width="8.875" customWidth="1"/>
    <col min="9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120</v>
      </c>
      <c r="F5" s="69"/>
      <c r="G5" s="69"/>
      <c r="H5" s="41">
        <v>688.75099999999998</v>
      </c>
      <c r="I5" s="7">
        <v>19.899999999999999</v>
      </c>
      <c r="J5" s="7">
        <v>8.9</v>
      </c>
      <c r="K5" s="7">
        <v>11</v>
      </c>
      <c r="L5" s="7">
        <v>4.0999999999999996</v>
      </c>
      <c r="M5" s="7">
        <v>6.9</v>
      </c>
      <c r="N5" s="7">
        <v>13.4</v>
      </c>
      <c r="O5" s="13">
        <v>303</v>
      </c>
      <c r="P5" s="41">
        <v>1.0980000000000001</v>
      </c>
      <c r="Q5" s="41">
        <v>0.78400000000000003</v>
      </c>
      <c r="R5" s="41">
        <v>0.61899999999999999</v>
      </c>
      <c r="S5" s="41">
        <v>2.5000000000000001E-2</v>
      </c>
      <c r="T5" s="41">
        <v>0.115</v>
      </c>
      <c r="U5" s="41">
        <v>2.9000000000000001E-2</v>
      </c>
      <c r="V5" s="41">
        <v>8.0000000000000002E-3</v>
      </c>
      <c r="W5" s="7">
        <v>34.1</v>
      </c>
      <c r="X5" s="7">
        <v>6</v>
      </c>
      <c r="Y5" s="13">
        <v>23000</v>
      </c>
      <c r="Z5" s="23">
        <v>75</v>
      </c>
      <c r="AA5" s="23">
        <v>35.773000000000003</v>
      </c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120</v>
      </c>
      <c r="F6" s="71"/>
      <c r="G6" s="71"/>
      <c r="H6" s="42">
        <v>10.090999999999999</v>
      </c>
      <c r="I6" s="9">
        <v>18.7</v>
      </c>
      <c r="J6" s="9">
        <v>6.7</v>
      </c>
      <c r="K6" s="9">
        <v>5.4</v>
      </c>
      <c r="L6" s="9">
        <v>7.4</v>
      </c>
      <c r="M6" s="9">
        <v>11.3</v>
      </c>
      <c r="N6" s="9">
        <v>10.1</v>
      </c>
      <c r="O6" s="25">
        <v>354</v>
      </c>
      <c r="P6" s="42">
        <v>6.1790000000000003</v>
      </c>
      <c r="Q6" s="42">
        <v>5.6289999999999996</v>
      </c>
      <c r="R6" s="42">
        <v>0.85899999999999999</v>
      </c>
      <c r="S6" s="42">
        <v>4.7549999999999999</v>
      </c>
      <c r="T6" s="42">
        <v>0.254</v>
      </c>
      <c r="U6" s="42">
        <v>0.14299999999999999</v>
      </c>
      <c r="V6" s="42">
        <v>9.9000000000000005E-2</v>
      </c>
      <c r="W6" s="9">
        <v>37.6</v>
      </c>
      <c r="X6" s="9">
        <v>9</v>
      </c>
      <c r="Y6" s="25">
        <v>54000</v>
      </c>
      <c r="Z6" s="24">
        <v>1200</v>
      </c>
      <c r="AA6" s="24">
        <v>45.652000000000001</v>
      </c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121</v>
      </c>
      <c r="F7" s="71"/>
      <c r="G7" s="71"/>
      <c r="H7" s="42">
        <v>18.344000000000001</v>
      </c>
      <c r="I7" s="9">
        <v>20.3</v>
      </c>
      <c r="J7" s="9">
        <v>7.4</v>
      </c>
      <c r="K7" s="9">
        <v>7.9</v>
      </c>
      <c r="L7" s="9">
        <v>3.8</v>
      </c>
      <c r="M7" s="9">
        <v>7</v>
      </c>
      <c r="N7" s="9">
        <v>11.1</v>
      </c>
      <c r="O7" s="25">
        <v>315</v>
      </c>
      <c r="P7" s="42">
        <v>4.1980000000000004</v>
      </c>
      <c r="Q7" s="42">
        <v>3.9060000000000001</v>
      </c>
      <c r="R7" s="42">
        <v>1.5149999999999999</v>
      </c>
      <c r="S7" s="42">
        <v>1.9370000000000001</v>
      </c>
      <c r="T7" s="42">
        <v>0.11799999999999999</v>
      </c>
      <c r="U7" s="42">
        <v>4.7E-2</v>
      </c>
      <c r="V7" s="42">
        <v>2.7E-2</v>
      </c>
      <c r="W7" s="9">
        <v>11.2</v>
      </c>
      <c r="X7" s="9">
        <v>6.8</v>
      </c>
      <c r="Y7" s="25"/>
      <c r="Z7" s="24"/>
      <c r="AA7" s="24">
        <v>37.558999999999997</v>
      </c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121</v>
      </c>
      <c r="F8" s="71"/>
      <c r="G8" s="71"/>
      <c r="H8" s="42">
        <v>20.288</v>
      </c>
      <c r="I8" s="9">
        <v>19.8</v>
      </c>
      <c r="J8" s="9">
        <v>7.3</v>
      </c>
      <c r="K8" s="9">
        <v>7.3</v>
      </c>
      <c r="L8" s="9">
        <v>4</v>
      </c>
      <c r="M8" s="9">
        <v>7.8</v>
      </c>
      <c r="N8" s="9">
        <v>13.8</v>
      </c>
      <c r="O8" s="25">
        <v>295</v>
      </c>
      <c r="P8" s="42">
        <v>3.6429999999999998</v>
      </c>
      <c r="Q8" s="42">
        <v>3.343</v>
      </c>
      <c r="R8" s="42">
        <v>1.54</v>
      </c>
      <c r="S8" s="42">
        <v>1.351</v>
      </c>
      <c r="T8" s="42">
        <v>0.104</v>
      </c>
      <c r="U8" s="42">
        <v>4.3999999999999997E-2</v>
      </c>
      <c r="V8" s="42">
        <v>2.5999999999999999E-2</v>
      </c>
      <c r="W8" s="9">
        <v>14.9</v>
      </c>
      <c r="X8" s="9">
        <v>7.8</v>
      </c>
      <c r="Y8" s="25"/>
      <c r="Z8" s="24"/>
      <c r="AA8" s="24">
        <v>33.817999999999998</v>
      </c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121</v>
      </c>
      <c r="F9" s="71"/>
      <c r="G9" s="71"/>
      <c r="H9" s="42">
        <v>88.652000000000001</v>
      </c>
      <c r="I9" s="9">
        <v>15.8</v>
      </c>
      <c r="J9" s="9">
        <v>7.5</v>
      </c>
      <c r="K9" s="9">
        <v>5.6</v>
      </c>
      <c r="L9" s="9">
        <v>3.2</v>
      </c>
      <c r="M9" s="9">
        <v>8</v>
      </c>
      <c r="N9" s="9">
        <v>5.8</v>
      </c>
      <c r="O9" s="25">
        <v>4364</v>
      </c>
      <c r="P9" s="42">
        <v>3.5779999999999998</v>
      </c>
      <c r="Q9" s="42">
        <v>3.4870000000000001</v>
      </c>
      <c r="R9" s="42">
        <v>2.5790000000000002</v>
      </c>
      <c r="S9" s="42">
        <v>0.27700000000000002</v>
      </c>
      <c r="T9" s="42">
        <v>4.2000000000000003E-2</v>
      </c>
      <c r="U9" s="42">
        <v>2.3E-2</v>
      </c>
      <c r="V9" s="42">
        <v>0.01</v>
      </c>
      <c r="W9" s="9">
        <v>8.1999999999999993</v>
      </c>
      <c r="X9" s="9">
        <v>5.6</v>
      </c>
      <c r="Y9" s="25">
        <v>7800</v>
      </c>
      <c r="Z9" s="24">
        <v>58</v>
      </c>
      <c r="AA9" s="24">
        <v>705.91300000000001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121</v>
      </c>
      <c r="F10" s="71"/>
      <c r="G10" s="71"/>
      <c r="H10" s="42">
        <v>1.052</v>
      </c>
      <c r="I10" s="9">
        <v>20.6</v>
      </c>
      <c r="J10" s="9">
        <v>8.5</v>
      </c>
      <c r="K10" s="9">
        <v>11.3</v>
      </c>
      <c r="L10" s="9">
        <v>4.7</v>
      </c>
      <c r="M10" s="9">
        <v>6.8</v>
      </c>
      <c r="N10" s="9">
        <v>16.600000000000001</v>
      </c>
      <c r="O10" s="25">
        <v>266</v>
      </c>
      <c r="P10" s="42">
        <v>1.7350000000000001</v>
      </c>
      <c r="Q10" s="42">
        <v>1.4370000000000001</v>
      </c>
      <c r="R10" s="42">
        <v>1.073</v>
      </c>
      <c r="S10" s="42">
        <v>5.5E-2</v>
      </c>
      <c r="T10" s="42">
        <v>0.11</v>
      </c>
      <c r="U10" s="42">
        <v>3.1E-2</v>
      </c>
      <c r="V10" s="42">
        <v>1.4E-2</v>
      </c>
      <c r="W10" s="9">
        <v>25.8</v>
      </c>
      <c r="X10" s="9">
        <v>6.2</v>
      </c>
      <c r="Y10" s="25"/>
      <c r="Z10" s="24"/>
      <c r="AA10" s="24">
        <v>25.773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120</v>
      </c>
      <c r="F11" s="71"/>
      <c r="G11" s="71"/>
      <c r="H11" s="42">
        <v>2.081</v>
      </c>
      <c r="I11" s="9">
        <v>20.2</v>
      </c>
      <c r="J11" s="9">
        <v>7.8</v>
      </c>
      <c r="K11" s="9">
        <v>10.199999999999999</v>
      </c>
      <c r="L11" s="9">
        <v>3.2</v>
      </c>
      <c r="M11" s="9">
        <v>6</v>
      </c>
      <c r="N11" s="9">
        <v>8</v>
      </c>
      <c r="O11" s="25">
        <v>232</v>
      </c>
      <c r="P11" s="42">
        <v>2.1640000000000001</v>
      </c>
      <c r="Q11" s="42">
        <v>2.048</v>
      </c>
      <c r="R11" s="42">
        <v>1.5980000000000001</v>
      </c>
      <c r="S11" s="42">
        <v>4.8000000000000001E-2</v>
      </c>
      <c r="T11" s="42">
        <v>0.06</v>
      </c>
      <c r="U11" s="42">
        <v>2.5999999999999999E-2</v>
      </c>
      <c r="V11" s="42">
        <v>1.4999999999999999E-2</v>
      </c>
      <c r="W11" s="9">
        <v>18.7</v>
      </c>
      <c r="X11" s="9">
        <v>5.0999999999999996</v>
      </c>
      <c r="Y11" s="25">
        <v>48000</v>
      </c>
      <c r="Z11" s="24">
        <v>1</v>
      </c>
      <c r="AA11" s="24">
        <v>24.562999999999999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122</v>
      </c>
      <c r="F12" s="71"/>
      <c r="G12" s="71"/>
      <c r="H12" s="42">
        <v>2.637</v>
      </c>
      <c r="I12" s="9">
        <v>21.9</v>
      </c>
      <c r="J12" s="9">
        <v>8.1</v>
      </c>
      <c r="K12" s="9">
        <v>10.1</v>
      </c>
      <c r="L12" s="9">
        <v>2</v>
      </c>
      <c r="M12" s="9">
        <v>5.5</v>
      </c>
      <c r="N12" s="9">
        <v>5.9</v>
      </c>
      <c r="O12" s="25">
        <v>227</v>
      </c>
      <c r="P12" s="42">
        <v>0.90700000000000003</v>
      </c>
      <c r="Q12" s="42">
        <v>0.88700000000000001</v>
      </c>
      <c r="R12" s="42">
        <v>0.49299999999999999</v>
      </c>
      <c r="S12" s="42">
        <v>6.3E-2</v>
      </c>
      <c r="T12" s="42">
        <v>6.6000000000000003E-2</v>
      </c>
      <c r="U12" s="42">
        <v>4.2000000000000003E-2</v>
      </c>
      <c r="V12" s="42">
        <v>2.8000000000000001E-2</v>
      </c>
      <c r="W12" s="9">
        <v>4</v>
      </c>
      <c r="X12" s="9">
        <v>4.3</v>
      </c>
      <c r="Y12" s="25">
        <v>7100</v>
      </c>
      <c r="Z12" s="24">
        <v>11</v>
      </c>
      <c r="AA12" s="24">
        <v>22.073</v>
      </c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120</v>
      </c>
      <c r="F13" s="71"/>
      <c r="G13" s="71"/>
      <c r="H13" s="42"/>
      <c r="I13" s="9">
        <v>18.7</v>
      </c>
      <c r="J13" s="9">
        <v>7</v>
      </c>
      <c r="K13" s="9">
        <v>6.6</v>
      </c>
      <c r="L13" s="9">
        <v>6.7</v>
      </c>
      <c r="M13" s="9">
        <v>9</v>
      </c>
      <c r="N13" s="9">
        <v>15.3</v>
      </c>
      <c r="O13" s="25">
        <v>338</v>
      </c>
      <c r="P13" s="42">
        <v>4.7629999999999999</v>
      </c>
      <c r="Q13" s="42">
        <v>4.4489999999999998</v>
      </c>
      <c r="R13" s="42">
        <v>1.4710000000000001</v>
      </c>
      <c r="S13" s="42">
        <v>2.4830000000000001</v>
      </c>
      <c r="T13" s="42">
        <v>0.13800000000000001</v>
      </c>
      <c r="U13" s="42">
        <v>6.0999999999999999E-2</v>
      </c>
      <c r="V13" s="42">
        <v>3.9E-2</v>
      </c>
      <c r="W13" s="9">
        <v>14.7</v>
      </c>
      <c r="X13" s="9">
        <v>7.5</v>
      </c>
      <c r="Y13" s="25">
        <v>6500</v>
      </c>
      <c r="Z13" s="24">
        <v>12</v>
      </c>
      <c r="AA13" s="24">
        <v>40.786000000000001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120</v>
      </c>
      <c r="F14" s="71"/>
      <c r="G14" s="71"/>
      <c r="H14" s="42">
        <v>2.5099999999999998</v>
      </c>
      <c r="I14" s="9">
        <v>20.5</v>
      </c>
      <c r="J14" s="9">
        <v>8.1</v>
      </c>
      <c r="K14" s="9">
        <v>10.199999999999999</v>
      </c>
      <c r="L14" s="9">
        <v>6</v>
      </c>
      <c r="M14" s="9">
        <v>7.2</v>
      </c>
      <c r="N14" s="9">
        <v>22.6</v>
      </c>
      <c r="O14" s="25">
        <v>250</v>
      </c>
      <c r="P14" s="42">
        <v>1.0549999999999999</v>
      </c>
      <c r="Q14" s="42">
        <v>0.65200000000000002</v>
      </c>
      <c r="R14" s="42">
        <v>0.51100000000000001</v>
      </c>
      <c r="S14" s="42">
        <v>4.5999999999999999E-2</v>
      </c>
      <c r="T14" s="42">
        <v>0.14000000000000001</v>
      </c>
      <c r="U14" s="42">
        <v>3.1E-2</v>
      </c>
      <c r="V14" s="42">
        <v>7.0000000000000001E-3</v>
      </c>
      <c r="W14" s="9">
        <v>24</v>
      </c>
      <c r="X14" s="9">
        <v>6.9</v>
      </c>
      <c r="Y14" s="25">
        <v>22000</v>
      </c>
      <c r="Z14" s="24">
        <v>350</v>
      </c>
      <c r="AA14" s="24">
        <v>27.535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120</v>
      </c>
      <c r="F15" s="72"/>
      <c r="G15" s="72"/>
      <c r="H15" s="43">
        <v>3.5059999999999998</v>
      </c>
      <c r="I15" s="28">
        <v>18.600000000000001</v>
      </c>
      <c r="J15" s="28">
        <v>8.4</v>
      </c>
      <c r="K15" s="28">
        <v>11.5</v>
      </c>
      <c r="L15" s="28">
        <v>4.7</v>
      </c>
      <c r="M15" s="28">
        <v>7.1</v>
      </c>
      <c r="N15" s="28">
        <v>16.3</v>
      </c>
      <c r="O15" s="29">
        <v>237</v>
      </c>
      <c r="P15" s="43">
        <v>3.19</v>
      </c>
      <c r="Q15" s="43">
        <v>2.9510000000000001</v>
      </c>
      <c r="R15" s="43">
        <v>2.3969999999999998</v>
      </c>
      <c r="S15" s="43">
        <v>5.1999999999999998E-2</v>
      </c>
      <c r="T15" s="43">
        <v>0.36699999999999999</v>
      </c>
      <c r="U15" s="43">
        <v>0.28000000000000003</v>
      </c>
      <c r="V15" s="43">
        <v>0.26500000000000001</v>
      </c>
      <c r="W15" s="28">
        <v>27.6</v>
      </c>
      <c r="X15" s="28">
        <v>6.6</v>
      </c>
      <c r="Y15" s="29">
        <v>22000</v>
      </c>
      <c r="Z15" s="30">
        <v>2500</v>
      </c>
      <c r="AA15" s="30">
        <v>20.239000000000001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120</v>
      </c>
      <c r="F16" s="72"/>
      <c r="G16" s="72"/>
      <c r="H16" s="43"/>
      <c r="I16" s="28">
        <v>19.3</v>
      </c>
      <c r="J16" s="28">
        <v>7.4</v>
      </c>
      <c r="K16" s="28">
        <v>10.199999999999999</v>
      </c>
      <c r="L16" s="28">
        <v>7.8</v>
      </c>
      <c r="M16" s="28">
        <v>11.8</v>
      </c>
      <c r="N16" s="28">
        <v>12.5</v>
      </c>
      <c r="O16" s="29">
        <v>388</v>
      </c>
      <c r="P16" s="43">
        <v>7.02</v>
      </c>
      <c r="Q16" s="43">
        <v>6.5460000000000003</v>
      </c>
      <c r="R16" s="43">
        <v>1.2529999999999999</v>
      </c>
      <c r="S16" s="43">
        <v>5.0389999999999997</v>
      </c>
      <c r="T16" s="43">
        <v>0.19</v>
      </c>
      <c r="U16" s="43">
        <v>5.3999999999999999E-2</v>
      </c>
      <c r="V16" s="43">
        <v>1.6E-2</v>
      </c>
      <c r="W16" s="28">
        <v>48.5</v>
      </c>
      <c r="X16" s="28">
        <v>9</v>
      </c>
      <c r="Y16" s="29">
        <v>46000</v>
      </c>
      <c r="Z16" s="30">
        <v>780</v>
      </c>
      <c r="AA16" s="30">
        <v>49.366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121</v>
      </c>
      <c r="F17" s="72"/>
      <c r="G17" s="72"/>
      <c r="H17" s="43">
        <v>0.89200000000000002</v>
      </c>
      <c r="I17" s="28">
        <v>19.600000000000001</v>
      </c>
      <c r="J17" s="28">
        <v>8.1999999999999993</v>
      </c>
      <c r="K17" s="28">
        <v>12</v>
      </c>
      <c r="L17" s="28">
        <v>6.9</v>
      </c>
      <c r="M17" s="28">
        <v>9.3000000000000007</v>
      </c>
      <c r="N17" s="28">
        <v>49.9</v>
      </c>
      <c r="O17" s="29">
        <v>403</v>
      </c>
      <c r="P17" s="43">
        <v>2.238</v>
      </c>
      <c r="Q17" s="43">
        <v>1.804</v>
      </c>
      <c r="R17" s="43">
        <v>1.4179999999999999</v>
      </c>
      <c r="S17" s="43">
        <v>6.3E-2</v>
      </c>
      <c r="T17" s="43">
        <v>0.19</v>
      </c>
      <c r="U17" s="43">
        <v>4.2999999999999997E-2</v>
      </c>
      <c r="V17" s="43">
        <v>8.9999999999999993E-3</v>
      </c>
      <c r="W17" s="28">
        <v>82.6</v>
      </c>
      <c r="X17" s="28">
        <v>7.8</v>
      </c>
      <c r="Y17" s="29"/>
      <c r="Z17" s="29"/>
      <c r="AA17" s="30">
        <v>57.45</v>
      </c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121</v>
      </c>
      <c r="F18" s="72"/>
      <c r="G18" s="72"/>
      <c r="H18" s="43"/>
      <c r="I18" s="28">
        <v>19.8</v>
      </c>
      <c r="J18" s="28">
        <v>7.2</v>
      </c>
      <c r="K18" s="28">
        <v>8.9</v>
      </c>
      <c r="L18" s="28">
        <v>4</v>
      </c>
      <c r="M18" s="28">
        <v>7.7</v>
      </c>
      <c r="N18" s="28">
        <v>29.1</v>
      </c>
      <c r="O18" s="29">
        <v>711</v>
      </c>
      <c r="P18" s="43">
        <v>2.9660000000000002</v>
      </c>
      <c r="Q18" s="43">
        <v>2.7530000000000001</v>
      </c>
      <c r="R18" s="43">
        <v>1.7969999999999999</v>
      </c>
      <c r="S18" s="43">
        <v>0.56499999999999995</v>
      </c>
      <c r="T18" s="43">
        <v>0.11600000000000001</v>
      </c>
      <c r="U18" s="43">
        <v>3.4000000000000002E-2</v>
      </c>
      <c r="V18" s="43">
        <v>2.4E-2</v>
      </c>
      <c r="W18" s="28">
        <v>16.8</v>
      </c>
      <c r="X18" s="28">
        <v>5.7</v>
      </c>
      <c r="Y18" s="29"/>
      <c r="Z18" s="29"/>
      <c r="AA18" s="30">
        <v>149.06399999999999</v>
      </c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121</v>
      </c>
      <c r="F19" s="73"/>
      <c r="G19" s="73"/>
      <c r="H19" s="44"/>
      <c r="I19" s="35">
        <v>20.7</v>
      </c>
      <c r="J19" s="35">
        <v>7</v>
      </c>
      <c r="K19" s="35">
        <v>8.3000000000000007</v>
      </c>
      <c r="L19" s="35">
        <v>4.2</v>
      </c>
      <c r="M19" s="35">
        <v>8.5</v>
      </c>
      <c r="N19" s="35">
        <v>62.9</v>
      </c>
      <c r="O19" s="36">
        <v>414</v>
      </c>
      <c r="P19" s="44">
        <v>3.4079999999999999</v>
      </c>
      <c r="Q19" s="44">
        <v>3.04</v>
      </c>
      <c r="R19" s="44">
        <v>2.0960000000000001</v>
      </c>
      <c r="S19" s="44">
        <v>0.45300000000000001</v>
      </c>
      <c r="T19" s="44">
        <v>0.19500000000000001</v>
      </c>
      <c r="U19" s="44">
        <v>0.06</v>
      </c>
      <c r="V19" s="44">
        <v>4.2999999999999997E-2</v>
      </c>
      <c r="W19" s="35">
        <v>13.9</v>
      </c>
      <c r="X19" s="35">
        <v>7.1</v>
      </c>
      <c r="Y19" s="36"/>
      <c r="Z19" s="36"/>
      <c r="AA19" s="37">
        <v>65.522999999999996</v>
      </c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/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123</v>
      </c>
      <c r="F5" s="69"/>
      <c r="G5" s="69"/>
      <c r="H5" s="41"/>
      <c r="I5" s="7">
        <v>21.9</v>
      </c>
      <c r="J5" s="7">
        <v>8.9</v>
      </c>
      <c r="K5" s="7">
        <v>11.3</v>
      </c>
      <c r="L5" s="7">
        <v>4.2</v>
      </c>
      <c r="M5" s="7">
        <v>8.4</v>
      </c>
      <c r="N5" s="7">
        <v>13.2</v>
      </c>
      <c r="O5" s="13">
        <v>308</v>
      </c>
      <c r="P5" s="41">
        <v>0.92800000000000005</v>
      </c>
      <c r="Q5" s="41">
        <v>0.90400000000000003</v>
      </c>
      <c r="R5" s="41">
        <v>0.41299999999999998</v>
      </c>
      <c r="S5" s="41">
        <v>2.3E-2</v>
      </c>
      <c r="T5" s="41">
        <v>0.14499999999999999</v>
      </c>
      <c r="U5" s="41">
        <v>3.4000000000000002E-2</v>
      </c>
      <c r="V5" s="41">
        <v>7.0000000000000001E-3</v>
      </c>
      <c r="W5" s="7">
        <v>79.400000000000006</v>
      </c>
      <c r="X5" s="7">
        <v>6.8</v>
      </c>
      <c r="Y5" s="13">
        <v>21000</v>
      </c>
      <c r="Z5" s="13">
        <v>56</v>
      </c>
      <c r="AA5" s="23">
        <v>38.584000000000003</v>
      </c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123</v>
      </c>
      <c r="F6" s="71"/>
      <c r="G6" s="71"/>
      <c r="H6" s="42">
        <v>8.4960000000000004</v>
      </c>
      <c r="I6" s="9">
        <v>21.4</v>
      </c>
      <c r="J6" s="9">
        <v>7.1</v>
      </c>
      <c r="K6" s="9">
        <v>9.8000000000000007</v>
      </c>
      <c r="L6" s="9">
        <v>8.4</v>
      </c>
      <c r="M6" s="9">
        <v>13.2</v>
      </c>
      <c r="N6" s="9">
        <v>13.4</v>
      </c>
      <c r="O6" s="25">
        <v>453</v>
      </c>
      <c r="P6" s="42">
        <v>8.3629999999999995</v>
      </c>
      <c r="Q6" s="42">
        <v>7.5579999999999998</v>
      </c>
      <c r="R6" s="42">
        <v>1.0940000000000001</v>
      </c>
      <c r="S6" s="42">
        <v>6.335</v>
      </c>
      <c r="T6" s="42">
        <v>0.16200000000000001</v>
      </c>
      <c r="U6" s="42">
        <v>5.2999999999999999E-2</v>
      </c>
      <c r="V6" s="42">
        <v>0.01</v>
      </c>
      <c r="W6" s="9">
        <v>70.099999999999994</v>
      </c>
      <c r="X6" s="9">
        <v>9.6</v>
      </c>
      <c r="Y6" s="25">
        <v>220000</v>
      </c>
      <c r="Z6" s="25">
        <v>68</v>
      </c>
      <c r="AA6" s="24">
        <v>63.277000000000001</v>
      </c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122</v>
      </c>
      <c r="F7" s="71"/>
      <c r="G7" s="71"/>
      <c r="H7" s="42"/>
      <c r="I7" s="9">
        <v>24.3</v>
      </c>
      <c r="J7" s="9">
        <v>7.8</v>
      </c>
      <c r="K7" s="9">
        <v>8.6999999999999993</v>
      </c>
      <c r="L7" s="9">
        <v>3</v>
      </c>
      <c r="M7" s="9">
        <v>8.4</v>
      </c>
      <c r="N7" s="9">
        <v>10.3</v>
      </c>
      <c r="O7" s="25">
        <v>385</v>
      </c>
      <c r="P7" s="42">
        <v>6.1150000000000002</v>
      </c>
      <c r="Q7" s="42">
        <v>5.8559999999999999</v>
      </c>
      <c r="R7" s="42">
        <v>1.4419999999999999</v>
      </c>
      <c r="S7" s="42">
        <v>3.7280000000000002</v>
      </c>
      <c r="T7" s="42">
        <v>9.1999999999999998E-2</v>
      </c>
      <c r="U7" s="42">
        <v>4.8000000000000001E-2</v>
      </c>
      <c r="V7" s="42">
        <v>1.2E-2</v>
      </c>
      <c r="W7" s="9">
        <v>25.8</v>
      </c>
      <c r="X7" s="9">
        <v>7.4</v>
      </c>
      <c r="Y7" s="25">
        <v>31000</v>
      </c>
      <c r="Z7" s="25">
        <v>10</v>
      </c>
      <c r="AA7" s="24">
        <v>47.993000000000002</v>
      </c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122</v>
      </c>
      <c r="F8" s="71"/>
      <c r="G8" s="71"/>
      <c r="H8" s="42"/>
      <c r="I8" s="9">
        <v>23.9</v>
      </c>
      <c r="J8" s="9">
        <v>7.9</v>
      </c>
      <c r="K8" s="9">
        <v>9.8000000000000007</v>
      </c>
      <c r="L8" s="9">
        <v>3.2</v>
      </c>
      <c r="M8" s="9">
        <v>8.3000000000000007</v>
      </c>
      <c r="N8" s="9">
        <v>11.1</v>
      </c>
      <c r="O8" s="25">
        <v>342</v>
      </c>
      <c r="P8" s="42">
        <v>4.0419999999999998</v>
      </c>
      <c r="Q8" s="42">
        <v>3.8140000000000001</v>
      </c>
      <c r="R8" s="42">
        <v>1.458</v>
      </c>
      <c r="S8" s="42">
        <v>1.82</v>
      </c>
      <c r="T8" s="42">
        <v>8.4000000000000005E-2</v>
      </c>
      <c r="U8" s="42">
        <v>3.4000000000000002E-2</v>
      </c>
      <c r="V8" s="42">
        <v>8.0000000000000002E-3</v>
      </c>
      <c r="W8" s="9">
        <v>27</v>
      </c>
      <c r="X8" s="9">
        <v>7</v>
      </c>
      <c r="Y8" s="25">
        <v>32000</v>
      </c>
      <c r="Z8" s="25">
        <v>27</v>
      </c>
      <c r="AA8" s="24">
        <v>41.466999999999999</v>
      </c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122</v>
      </c>
      <c r="F9" s="71"/>
      <c r="G9" s="71"/>
      <c r="H9" s="42"/>
      <c r="I9" s="9">
        <v>16.600000000000001</v>
      </c>
      <c r="J9" s="9">
        <v>7.5</v>
      </c>
      <c r="K9" s="9">
        <v>5.7</v>
      </c>
      <c r="L9" s="9">
        <v>2</v>
      </c>
      <c r="M9" s="9">
        <v>7.2</v>
      </c>
      <c r="N9" s="9">
        <v>3.9</v>
      </c>
      <c r="O9" s="25">
        <v>4697</v>
      </c>
      <c r="P9" s="42">
        <v>3.94</v>
      </c>
      <c r="Q9" s="42">
        <v>3.41</v>
      </c>
      <c r="R9" s="42">
        <v>2.375</v>
      </c>
      <c r="S9" s="42">
        <v>0.36599999999999999</v>
      </c>
      <c r="T9" s="42">
        <v>0.04</v>
      </c>
      <c r="U9" s="42">
        <v>2.5999999999999999E-2</v>
      </c>
      <c r="V9" s="42">
        <v>1.4999999999999999E-2</v>
      </c>
      <c r="W9" s="9">
        <v>2.9</v>
      </c>
      <c r="X9" s="9">
        <v>4.9000000000000004</v>
      </c>
      <c r="Y9" s="25">
        <v>13000</v>
      </c>
      <c r="Z9" s="25">
        <v>2</v>
      </c>
      <c r="AA9" s="24">
        <v>993.48199999999997</v>
      </c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122</v>
      </c>
      <c r="F10" s="71"/>
      <c r="G10" s="71"/>
      <c r="H10" s="42"/>
      <c r="I10" s="9">
        <v>19.600000000000001</v>
      </c>
      <c r="J10" s="9">
        <v>8</v>
      </c>
      <c r="K10" s="9">
        <v>7.5</v>
      </c>
      <c r="L10" s="9">
        <v>4.8</v>
      </c>
      <c r="M10" s="9">
        <v>8.5</v>
      </c>
      <c r="N10" s="9">
        <v>32.1</v>
      </c>
      <c r="O10" s="25">
        <v>262</v>
      </c>
      <c r="P10" s="42">
        <v>1.7829999999999999</v>
      </c>
      <c r="Q10" s="42">
        <v>1.5129999999999999</v>
      </c>
      <c r="R10" s="42">
        <v>0.94099999999999995</v>
      </c>
      <c r="S10" s="42">
        <v>0.155</v>
      </c>
      <c r="T10" s="42">
        <v>0.17399999999999999</v>
      </c>
      <c r="U10" s="42">
        <v>8.6999999999999994E-2</v>
      </c>
      <c r="V10" s="42">
        <v>6.7000000000000004E-2</v>
      </c>
      <c r="W10" s="9">
        <v>34.799999999999997</v>
      </c>
      <c r="X10" s="9">
        <v>6.8</v>
      </c>
      <c r="Y10" s="25">
        <v>16000</v>
      </c>
      <c r="Z10" s="25">
        <v>420</v>
      </c>
      <c r="AA10" s="24">
        <v>27.062999999999999</v>
      </c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124</v>
      </c>
      <c r="F11" s="71"/>
      <c r="G11" s="71"/>
      <c r="H11" s="42">
        <v>2.6389999999999998</v>
      </c>
      <c r="I11" s="9">
        <v>23.9</v>
      </c>
      <c r="J11" s="9">
        <v>7.5</v>
      </c>
      <c r="K11" s="9">
        <v>9.3000000000000007</v>
      </c>
      <c r="L11" s="9">
        <v>2.7</v>
      </c>
      <c r="M11" s="9">
        <v>7.3</v>
      </c>
      <c r="N11" s="9">
        <v>10.5</v>
      </c>
      <c r="O11" s="25">
        <v>257</v>
      </c>
      <c r="P11" s="42">
        <v>2.2970000000000002</v>
      </c>
      <c r="Q11" s="42">
        <v>2.1349999999999998</v>
      </c>
      <c r="R11" s="42">
        <v>1.599</v>
      </c>
      <c r="S11" s="42">
        <v>5.0999999999999997E-2</v>
      </c>
      <c r="T11" s="42">
        <v>8.6999999999999994E-2</v>
      </c>
      <c r="U11" s="42">
        <v>3.4000000000000002E-2</v>
      </c>
      <c r="V11" s="42">
        <v>1.7999999999999999E-2</v>
      </c>
      <c r="W11" s="9">
        <v>24.1</v>
      </c>
      <c r="X11" s="9">
        <v>5.9</v>
      </c>
      <c r="Y11" s="25">
        <v>11000</v>
      </c>
      <c r="Z11" s="25">
        <v>37</v>
      </c>
      <c r="AA11" s="24">
        <v>29.385000000000002</v>
      </c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 t="s">
        <v>125</v>
      </c>
      <c r="F12" s="71"/>
      <c r="G12" s="71"/>
      <c r="H12" s="42">
        <v>4.8739999999999997</v>
      </c>
      <c r="I12" s="9">
        <v>23.3</v>
      </c>
      <c r="J12" s="9">
        <v>7</v>
      </c>
      <c r="K12" s="9">
        <v>7.5</v>
      </c>
      <c r="L12" s="9">
        <v>1.9</v>
      </c>
      <c r="M12" s="9">
        <v>8</v>
      </c>
      <c r="N12" s="9">
        <v>10.4</v>
      </c>
      <c r="O12" s="25">
        <v>203</v>
      </c>
      <c r="P12" s="42">
        <v>1.7709999999999999</v>
      </c>
      <c r="Q12" s="42"/>
      <c r="R12" s="42"/>
      <c r="S12" s="42"/>
      <c r="T12" s="42">
        <v>0.13200000000000001</v>
      </c>
      <c r="U12" s="42"/>
      <c r="V12" s="42"/>
      <c r="W12" s="9"/>
      <c r="X12" s="9">
        <v>6.8</v>
      </c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123</v>
      </c>
      <c r="F13" s="71"/>
      <c r="G13" s="71"/>
      <c r="H13" s="42"/>
      <c r="I13" s="9">
        <v>20.5</v>
      </c>
      <c r="J13" s="9">
        <v>7.6</v>
      </c>
      <c r="K13" s="9">
        <v>9.5</v>
      </c>
      <c r="L13" s="9">
        <v>4.9000000000000004</v>
      </c>
      <c r="M13" s="9">
        <v>14</v>
      </c>
      <c r="N13" s="9">
        <v>13</v>
      </c>
      <c r="O13" s="25">
        <v>379</v>
      </c>
      <c r="P13" s="42">
        <v>6.7089999999999996</v>
      </c>
      <c r="Q13" s="42">
        <v>5.5640000000000001</v>
      </c>
      <c r="R13" s="42">
        <v>1.3560000000000001</v>
      </c>
      <c r="S13" s="42">
        <v>4.008</v>
      </c>
      <c r="T13" s="42">
        <v>0.10299999999999999</v>
      </c>
      <c r="U13" s="42">
        <v>0.04</v>
      </c>
      <c r="V13" s="42">
        <v>8.0000000000000002E-3</v>
      </c>
      <c r="W13" s="9">
        <v>44.7</v>
      </c>
      <c r="X13" s="9">
        <v>8.1999999999999993</v>
      </c>
      <c r="Y13" s="25">
        <v>45000</v>
      </c>
      <c r="Z13" s="25">
        <v>12</v>
      </c>
      <c r="AA13" s="24">
        <v>46.823999999999998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123</v>
      </c>
      <c r="F14" s="71"/>
      <c r="G14" s="71"/>
      <c r="H14" s="42">
        <v>1.4590000000000001</v>
      </c>
      <c r="I14" s="9">
        <v>21.9</v>
      </c>
      <c r="J14" s="9">
        <v>8.4</v>
      </c>
      <c r="K14" s="9">
        <v>10.8</v>
      </c>
      <c r="L14" s="9">
        <v>4.3</v>
      </c>
      <c r="M14" s="9">
        <v>7.1</v>
      </c>
      <c r="N14" s="9">
        <v>14.5</v>
      </c>
      <c r="O14" s="25">
        <v>264</v>
      </c>
      <c r="P14" s="42">
        <v>0.91200000000000003</v>
      </c>
      <c r="Q14" s="42">
        <v>0.59899999999999998</v>
      </c>
      <c r="R14" s="42">
        <v>0.39400000000000002</v>
      </c>
      <c r="S14" s="42">
        <v>6.4000000000000001E-2</v>
      </c>
      <c r="T14" s="42">
        <v>0.126</v>
      </c>
      <c r="U14" s="42">
        <v>3.2000000000000001E-2</v>
      </c>
      <c r="V14" s="42">
        <v>1.4E-2</v>
      </c>
      <c r="W14" s="9">
        <v>36.1</v>
      </c>
      <c r="X14" s="9">
        <v>6.1</v>
      </c>
      <c r="Y14" s="25">
        <v>72000</v>
      </c>
      <c r="Z14" s="25">
        <v>1300</v>
      </c>
      <c r="AA14" s="24">
        <v>31.324000000000002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123</v>
      </c>
      <c r="F15" s="72"/>
      <c r="G15" s="72"/>
      <c r="H15" s="43">
        <v>2.6419999999999999</v>
      </c>
      <c r="I15" s="28">
        <v>20.7</v>
      </c>
      <c r="J15" s="28">
        <v>8.6999999999999993</v>
      </c>
      <c r="K15" s="28">
        <v>11.1</v>
      </c>
      <c r="L15" s="28">
        <v>5.8</v>
      </c>
      <c r="M15" s="28">
        <v>8.9</v>
      </c>
      <c r="N15" s="28">
        <v>11.8</v>
      </c>
      <c r="O15" s="29">
        <v>241</v>
      </c>
      <c r="P15" s="43">
        <v>1.6879999999999999</v>
      </c>
      <c r="Q15" s="43">
        <v>1.3740000000000001</v>
      </c>
      <c r="R15" s="43">
        <v>0.81599999999999995</v>
      </c>
      <c r="S15" s="43">
        <v>3.6999999999999998E-2</v>
      </c>
      <c r="T15" s="43">
        <v>0.187</v>
      </c>
      <c r="U15" s="43">
        <v>9.4E-2</v>
      </c>
      <c r="V15" s="43">
        <v>7.4999999999999997E-2</v>
      </c>
      <c r="W15" s="28">
        <v>70.3</v>
      </c>
      <c r="X15" s="28">
        <v>7.1</v>
      </c>
      <c r="Y15" s="29">
        <v>26000</v>
      </c>
      <c r="Z15" s="29">
        <v>12</v>
      </c>
      <c r="AA15" s="30">
        <v>20.187000000000001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123</v>
      </c>
      <c r="F16" s="72"/>
      <c r="G16" s="72"/>
      <c r="H16" s="43"/>
      <c r="I16" s="28">
        <v>21.7</v>
      </c>
      <c r="J16" s="28">
        <v>8.1</v>
      </c>
      <c r="K16" s="28">
        <v>10.3</v>
      </c>
      <c r="L16" s="28">
        <v>5.9</v>
      </c>
      <c r="M16" s="28">
        <v>11.7</v>
      </c>
      <c r="N16" s="28">
        <v>13.8</v>
      </c>
      <c r="O16" s="29">
        <v>347</v>
      </c>
      <c r="P16" s="43">
        <v>4.8899999999999997</v>
      </c>
      <c r="Q16" s="43">
        <v>4.3419999999999996</v>
      </c>
      <c r="R16" s="43">
        <v>1.139</v>
      </c>
      <c r="S16" s="43">
        <v>3.0139999999999998</v>
      </c>
      <c r="T16" s="43">
        <v>0.17100000000000001</v>
      </c>
      <c r="U16" s="43">
        <v>6.2E-2</v>
      </c>
      <c r="V16" s="43">
        <v>2.8000000000000001E-2</v>
      </c>
      <c r="W16" s="28">
        <v>60</v>
      </c>
      <c r="X16" s="28">
        <v>8.4</v>
      </c>
      <c r="Y16" s="29">
        <v>600000</v>
      </c>
      <c r="Z16" s="29">
        <v>16</v>
      </c>
      <c r="AA16" s="30">
        <v>43.883000000000003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122</v>
      </c>
      <c r="F17" s="72"/>
      <c r="G17" s="72"/>
      <c r="H17" s="43"/>
      <c r="I17" s="28">
        <v>19.2</v>
      </c>
      <c r="J17" s="28">
        <v>7.4</v>
      </c>
      <c r="K17" s="28">
        <v>7.2</v>
      </c>
      <c r="L17" s="28">
        <v>6.3</v>
      </c>
      <c r="M17" s="28">
        <v>12</v>
      </c>
      <c r="N17" s="28">
        <v>111.7</v>
      </c>
      <c r="O17" s="29">
        <v>373</v>
      </c>
      <c r="P17" s="43">
        <v>3.444</v>
      </c>
      <c r="Q17" s="43">
        <v>2.9830000000000001</v>
      </c>
      <c r="R17" s="43">
        <v>1.9019999999999999</v>
      </c>
      <c r="S17" s="43">
        <v>0.65700000000000003</v>
      </c>
      <c r="T17" s="43">
        <v>0.35799999999999998</v>
      </c>
      <c r="U17" s="43">
        <v>0.11</v>
      </c>
      <c r="V17" s="43">
        <v>8.5999999999999993E-2</v>
      </c>
      <c r="W17" s="28">
        <v>35.700000000000003</v>
      </c>
      <c r="X17" s="28">
        <v>8.4</v>
      </c>
      <c r="Y17" s="29"/>
      <c r="Z17" s="29"/>
      <c r="AA17" s="30">
        <v>50.555</v>
      </c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122</v>
      </c>
      <c r="F18" s="72"/>
      <c r="G18" s="72"/>
      <c r="H18" s="43"/>
      <c r="I18" s="28">
        <v>23.3</v>
      </c>
      <c r="J18" s="28">
        <v>7.5</v>
      </c>
      <c r="K18" s="28">
        <v>9.5</v>
      </c>
      <c r="L18" s="28">
        <v>4.0999999999999996</v>
      </c>
      <c r="M18" s="28">
        <v>7.5</v>
      </c>
      <c r="N18" s="28">
        <v>22.3</v>
      </c>
      <c r="O18" s="29">
        <v>802</v>
      </c>
      <c r="P18" s="43">
        <v>2.8460000000000001</v>
      </c>
      <c r="Q18" s="43">
        <v>2.5819999999999999</v>
      </c>
      <c r="R18" s="43">
        <v>1.774</v>
      </c>
      <c r="S18" s="43">
        <v>0.23100000000000001</v>
      </c>
      <c r="T18" s="43">
        <v>9.6000000000000002E-2</v>
      </c>
      <c r="U18" s="43">
        <v>2.4E-2</v>
      </c>
      <c r="V18" s="43">
        <v>5.0000000000000001E-3</v>
      </c>
      <c r="W18" s="28">
        <v>40.299999999999997</v>
      </c>
      <c r="X18" s="28">
        <v>6.1</v>
      </c>
      <c r="Y18" s="29"/>
      <c r="Z18" s="29"/>
      <c r="AA18" s="30">
        <v>179.172</v>
      </c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122</v>
      </c>
      <c r="F19" s="73"/>
      <c r="G19" s="73"/>
      <c r="H19" s="44"/>
      <c r="I19" s="35">
        <v>21</v>
      </c>
      <c r="J19" s="35">
        <v>7.4</v>
      </c>
      <c r="K19" s="35">
        <v>8.8000000000000007</v>
      </c>
      <c r="L19" s="35">
        <v>3.9</v>
      </c>
      <c r="M19" s="35">
        <v>8.1</v>
      </c>
      <c r="N19" s="35">
        <v>32.700000000000003</v>
      </c>
      <c r="O19" s="36">
        <v>411</v>
      </c>
      <c r="P19" s="44">
        <v>3.1760000000000002</v>
      </c>
      <c r="Q19" s="44">
        <v>2.7530000000000001</v>
      </c>
      <c r="R19" s="44">
        <v>1.982</v>
      </c>
      <c r="S19" s="44">
        <v>0.30599999999999999</v>
      </c>
      <c r="T19" s="44">
        <v>0.17299999999999999</v>
      </c>
      <c r="U19" s="44">
        <v>4.1000000000000002E-2</v>
      </c>
      <c r="V19" s="44">
        <v>2.1999999999999999E-2</v>
      </c>
      <c r="W19" s="35">
        <v>27.5</v>
      </c>
      <c r="X19" s="35">
        <v>7.3</v>
      </c>
      <c r="Y19" s="36"/>
      <c r="Z19" s="36"/>
      <c r="AA19" s="37">
        <v>66.504999999999995</v>
      </c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/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customWidth="1"/>
    <col min="8" max="21" width="7.625" customWidth="1"/>
    <col min="22" max="22" width="9.25" customWidth="1"/>
    <col min="23" max="23" width="10.625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126</v>
      </c>
      <c r="F5" s="69"/>
      <c r="G5" s="69"/>
      <c r="H5" s="41"/>
      <c r="I5" s="7">
        <v>25</v>
      </c>
      <c r="J5" s="7">
        <v>7.5</v>
      </c>
      <c r="K5" s="7">
        <v>8.6</v>
      </c>
      <c r="L5" s="7">
        <v>4.9000000000000004</v>
      </c>
      <c r="M5" s="7">
        <v>9.3000000000000007</v>
      </c>
      <c r="N5" s="7">
        <v>16.3</v>
      </c>
      <c r="O5" s="13">
        <v>341</v>
      </c>
      <c r="P5" s="41">
        <v>1.1679999999999999</v>
      </c>
      <c r="Q5" s="41">
        <v>0.87</v>
      </c>
      <c r="R5" s="41">
        <v>0.38</v>
      </c>
      <c r="S5" s="41">
        <v>0.25</v>
      </c>
      <c r="T5" s="41">
        <v>0.14599999999999999</v>
      </c>
      <c r="U5" s="41">
        <v>5.3999999999999999E-2</v>
      </c>
      <c r="V5" s="41">
        <v>2.3E-2</v>
      </c>
      <c r="W5" s="7">
        <v>42.1</v>
      </c>
      <c r="X5" s="7">
        <v>7.6</v>
      </c>
      <c r="Y5" s="13">
        <v>21000</v>
      </c>
      <c r="Z5" s="13">
        <v>72</v>
      </c>
      <c r="AA5" s="23">
        <v>43.951999999999998</v>
      </c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126</v>
      </c>
      <c r="F6" s="71"/>
      <c r="G6" s="71"/>
      <c r="H6" s="42">
        <v>7.6059999999999999</v>
      </c>
      <c r="I6" s="9">
        <v>24.6</v>
      </c>
      <c r="J6" s="9">
        <v>7.1</v>
      </c>
      <c r="K6" s="9">
        <v>9.6</v>
      </c>
      <c r="L6" s="9">
        <v>10.1</v>
      </c>
      <c r="M6" s="9">
        <v>13.8</v>
      </c>
      <c r="N6" s="9">
        <v>20.7</v>
      </c>
      <c r="O6" s="25">
        <v>438</v>
      </c>
      <c r="P6" s="42">
        <v>7.8250000000000002</v>
      </c>
      <c r="Q6" s="42">
        <v>7.2240000000000002</v>
      </c>
      <c r="R6" s="42">
        <v>0.79900000000000004</v>
      </c>
      <c r="S6" s="42">
        <v>6.3780000000000001</v>
      </c>
      <c r="T6" s="42">
        <v>0.248</v>
      </c>
      <c r="U6" s="42">
        <v>6.3E-2</v>
      </c>
      <c r="V6" s="42">
        <v>1.7999999999999999E-2</v>
      </c>
      <c r="W6" s="9">
        <v>104.1</v>
      </c>
      <c r="X6" s="9">
        <v>10.199999999999999</v>
      </c>
      <c r="Y6" s="25">
        <v>305000</v>
      </c>
      <c r="Z6" s="25">
        <v>97</v>
      </c>
      <c r="AA6" s="24">
        <v>59.521999999999998</v>
      </c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 t="s">
        <v>127</v>
      </c>
      <c r="F7" s="71"/>
      <c r="G7" s="71"/>
      <c r="H7" s="42">
        <v>38.631999999999998</v>
      </c>
      <c r="I7" s="9">
        <v>23.4</v>
      </c>
      <c r="J7" s="9">
        <v>7.1</v>
      </c>
      <c r="K7" s="9">
        <v>6.6</v>
      </c>
      <c r="L7" s="9">
        <v>5.0999999999999996</v>
      </c>
      <c r="M7" s="9">
        <v>8.6999999999999993</v>
      </c>
      <c r="N7" s="9">
        <v>16</v>
      </c>
      <c r="O7" s="25">
        <v>301</v>
      </c>
      <c r="P7" s="42">
        <v>4.4539999999999997</v>
      </c>
      <c r="Q7" s="42">
        <v>4.1390000000000002</v>
      </c>
      <c r="R7" s="42">
        <v>0.98399999999999999</v>
      </c>
      <c r="S7" s="42">
        <v>2.839</v>
      </c>
      <c r="T7" s="42">
        <v>0.18099999999999999</v>
      </c>
      <c r="U7" s="42">
        <v>0.10299999999999999</v>
      </c>
      <c r="V7" s="42">
        <v>7.2999999999999995E-2</v>
      </c>
      <c r="W7" s="9">
        <v>40.4</v>
      </c>
      <c r="X7" s="9">
        <v>8.5</v>
      </c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 t="s">
        <v>127</v>
      </c>
      <c r="F8" s="71"/>
      <c r="G8" s="71"/>
      <c r="H8" s="42"/>
      <c r="I8" s="9">
        <v>23.5</v>
      </c>
      <c r="J8" s="9">
        <v>7</v>
      </c>
      <c r="K8" s="9">
        <v>5.0999999999999996</v>
      </c>
      <c r="L8" s="9">
        <v>4.2</v>
      </c>
      <c r="M8" s="9">
        <v>8.6999999999999993</v>
      </c>
      <c r="N8" s="9">
        <v>18.8</v>
      </c>
      <c r="O8" s="25">
        <v>347</v>
      </c>
      <c r="P8" s="42">
        <v>4.891</v>
      </c>
      <c r="Q8" s="42">
        <v>4.6479999999999997</v>
      </c>
      <c r="R8" s="42">
        <v>1.0129999999999999</v>
      </c>
      <c r="S8" s="42">
        <v>3.4</v>
      </c>
      <c r="T8" s="42">
        <v>0.188</v>
      </c>
      <c r="U8" s="42">
        <v>0.111</v>
      </c>
      <c r="V8" s="42">
        <v>8.7999999999999995E-2</v>
      </c>
      <c r="W8" s="9">
        <v>28.7</v>
      </c>
      <c r="X8" s="9">
        <v>8.4</v>
      </c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 t="s">
        <v>127</v>
      </c>
      <c r="F9" s="71"/>
      <c r="G9" s="71"/>
      <c r="H9" s="42"/>
      <c r="I9" s="9">
        <v>18.899999999999999</v>
      </c>
      <c r="J9" s="9">
        <v>7.4</v>
      </c>
      <c r="K9" s="9">
        <v>4.8</v>
      </c>
      <c r="L9" s="9">
        <v>1.6</v>
      </c>
      <c r="M9" s="9">
        <v>5.9</v>
      </c>
      <c r="N9" s="9">
        <v>7.4</v>
      </c>
      <c r="O9" s="25">
        <v>6143</v>
      </c>
      <c r="P9" s="42">
        <v>2.984</v>
      </c>
      <c r="Q9" s="42">
        <v>2.895</v>
      </c>
      <c r="R9" s="42">
        <v>1.9259999999999999</v>
      </c>
      <c r="S9" s="42">
        <v>0.35</v>
      </c>
      <c r="T9" s="42">
        <v>5.7000000000000002E-2</v>
      </c>
      <c r="U9" s="42">
        <v>3.2000000000000001E-2</v>
      </c>
      <c r="V9" s="42">
        <v>1.6E-2</v>
      </c>
      <c r="W9" s="9">
        <v>5</v>
      </c>
      <c r="X9" s="9">
        <v>5.8</v>
      </c>
      <c r="Y9" s="25">
        <v>14000</v>
      </c>
      <c r="Z9" s="25">
        <v>0</v>
      </c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 t="s">
        <v>127</v>
      </c>
      <c r="F10" s="71"/>
      <c r="G10" s="71"/>
      <c r="H10" s="42"/>
      <c r="I10" s="9">
        <v>23.7</v>
      </c>
      <c r="J10" s="9">
        <v>7.1</v>
      </c>
      <c r="K10" s="9">
        <v>7.7</v>
      </c>
      <c r="L10" s="9">
        <v>6.2</v>
      </c>
      <c r="M10" s="9">
        <v>12.5</v>
      </c>
      <c r="N10" s="9">
        <v>46.8</v>
      </c>
      <c r="O10" s="25">
        <v>236</v>
      </c>
      <c r="P10" s="42">
        <v>2.7280000000000002</v>
      </c>
      <c r="Q10" s="42">
        <v>2.3919999999999999</v>
      </c>
      <c r="R10" s="42">
        <v>1.1439999999999999</v>
      </c>
      <c r="S10" s="42">
        <v>9.5000000000000001E-2</v>
      </c>
      <c r="T10" s="42">
        <v>0.27800000000000002</v>
      </c>
      <c r="U10" s="42">
        <v>0.152</v>
      </c>
      <c r="V10" s="42">
        <v>0.13100000000000001</v>
      </c>
      <c r="W10" s="9">
        <v>66.400000000000006</v>
      </c>
      <c r="X10" s="9">
        <v>9.6</v>
      </c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 t="s">
        <v>128</v>
      </c>
      <c r="F11" s="71"/>
      <c r="G11" s="71"/>
      <c r="H11" s="42">
        <v>4.6310000000000002</v>
      </c>
      <c r="I11" s="9">
        <v>24.2</v>
      </c>
      <c r="J11" s="9">
        <v>7</v>
      </c>
      <c r="K11" s="9">
        <v>8.4</v>
      </c>
      <c r="L11" s="9">
        <v>2.1</v>
      </c>
      <c r="M11" s="9">
        <v>7.7</v>
      </c>
      <c r="N11" s="9">
        <v>9.8000000000000007</v>
      </c>
      <c r="O11" s="25">
        <v>217</v>
      </c>
      <c r="P11" s="42">
        <v>2.0430000000000001</v>
      </c>
      <c r="Q11" s="42">
        <v>2</v>
      </c>
      <c r="R11" s="42">
        <v>0.184</v>
      </c>
      <c r="S11" s="42">
        <v>0.09</v>
      </c>
      <c r="T11" s="42">
        <v>9.8000000000000004E-2</v>
      </c>
      <c r="U11" s="42">
        <v>5.6000000000000001E-2</v>
      </c>
      <c r="V11" s="42">
        <v>4.1000000000000002E-2</v>
      </c>
      <c r="W11" s="9">
        <v>11.8</v>
      </c>
      <c r="X11" s="9">
        <v>6</v>
      </c>
      <c r="Y11" s="25">
        <v>15000</v>
      </c>
      <c r="Z11" s="25">
        <v>73</v>
      </c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126</v>
      </c>
      <c r="F13" s="71"/>
      <c r="G13" s="71"/>
      <c r="H13" s="42"/>
      <c r="I13" s="9">
        <v>23.3</v>
      </c>
      <c r="J13" s="9">
        <v>7.4</v>
      </c>
      <c r="K13" s="9">
        <v>6.2</v>
      </c>
      <c r="L13" s="9">
        <v>3.9</v>
      </c>
      <c r="M13" s="9">
        <v>9.1</v>
      </c>
      <c r="N13" s="9">
        <v>8.4</v>
      </c>
      <c r="O13" s="25">
        <v>382</v>
      </c>
      <c r="P13" s="42">
        <v>5.7759999999999998</v>
      </c>
      <c r="Q13" s="42">
        <v>5.3140000000000001</v>
      </c>
      <c r="R13" s="42">
        <v>1.268</v>
      </c>
      <c r="S13" s="42">
        <v>3.9550000000000001</v>
      </c>
      <c r="T13" s="42">
        <v>0.11600000000000001</v>
      </c>
      <c r="U13" s="42">
        <v>0.114</v>
      </c>
      <c r="V13" s="42">
        <v>2.1999999999999999E-2</v>
      </c>
      <c r="W13" s="9">
        <v>24.4</v>
      </c>
      <c r="X13" s="9">
        <v>7.4</v>
      </c>
      <c r="Y13" s="25">
        <v>54000</v>
      </c>
      <c r="Z13" s="25">
        <v>2</v>
      </c>
      <c r="AA13" s="24">
        <v>49.774999999999999</v>
      </c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129</v>
      </c>
      <c r="C14" s="8" t="s">
        <v>9</v>
      </c>
      <c r="D14" s="12" t="s">
        <v>29</v>
      </c>
      <c r="E14" s="6" t="s">
        <v>126</v>
      </c>
      <c r="F14" s="71"/>
      <c r="G14" s="71"/>
      <c r="H14" s="42">
        <v>1.177</v>
      </c>
      <c r="I14" s="9">
        <v>25.3</v>
      </c>
      <c r="J14" s="9">
        <v>7.8</v>
      </c>
      <c r="K14" s="9">
        <v>9.9</v>
      </c>
      <c r="L14" s="9">
        <v>4.3</v>
      </c>
      <c r="M14" s="9">
        <v>7.5</v>
      </c>
      <c r="N14" s="9">
        <v>12.9</v>
      </c>
      <c r="O14" s="25">
        <v>278</v>
      </c>
      <c r="P14" s="42">
        <v>0.84299999999999997</v>
      </c>
      <c r="Q14" s="42">
        <v>0.60099999999999998</v>
      </c>
      <c r="R14" s="42">
        <v>0.39500000000000002</v>
      </c>
      <c r="S14" s="42">
        <v>6.7000000000000004E-2</v>
      </c>
      <c r="T14" s="42">
        <v>0.129</v>
      </c>
      <c r="U14" s="42">
        <v>0.126</v>
      </c>
      <c r="V14" s="42">
        <v>0.02</v>
      </c>
      <c r="W14" s="9">
        <v>34.4</v>
      </c>
      <c r="X14" s="9">
        <v>6.5</v>
      </c>
      <c r="Y14" s="25">
        <v>170000</v>
      </c>
      <c r="Z14" s="25">
        <v>860</v>
      </c>
      <c r="AA14" s="24">
        <v>33.058999999999997</v>
      </c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126</v>
      </c>
      <c r="F15" s="72"/>
      <c r="G15" s="72"/>
      <c r="H15" s="43">
        <v>1.8140000000000001</v>
      </c>
      <c r="I15" s="28">
        <v>23.4</v>
      </c>
      <c r="J15" s="28">
        <v>7.6</v>
      </c>
      <c r="K15" s="28">
        <v>8.8000000000000007</v>
      </c>
      <c r="L15" s="28">
        <v>4.5</v>
      </c>
      <c r="M15" s="28">
        <v>12.9</v>
      </c>
      <c r="N15" s="28">
        <v>31.2</v>
      </c>
      <c r="O15" s="29">
        <v>266</v>
      </c>
      <c r="P15" s="43">
        <v>2.5859999999999999</v>
      </c>
      <c r="Q15" s="43">
        <v>2.4649999999999999</v>
      </c>
      <c r="R15" s="43">
        <v>1.546</v>
      </c>
      <c r="S15" s="43">
        <v>0.155</v>
      </c>
      <c r="T15" s="43">
        <v>0.35799999999999998</v>
      </c>
      <c r="U15" s="43">
        <v>0.34599999999999997</v>
      </c>
      <c r="V15" s="43">
        <v>0.24299999999999999</v>
      </c>
      <c r="W15" s="28">
        <v>17.3</v>
      </c>
      <c r="X15" s="28">
        <v>8.3000000000000007</v>
      </c>
      <c r="Y15" s="29">
        <v>55000</v>
      </c>
      <c r="Z15" s="29">
        <v>7</v>
      </c>
      <c r="AA15" s="30">
        <v>22.268000000000001</v>
      </c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126</v>
      </c>
      <c r="F16" s="72"/>
      <c r="G16" s="72"/>
      <c r="H16" s="43"/>
      <c r="I16" s="28">
        <v>24.7</v>
      </c>
      <c r="J16" s="28">
        <v>7.8</v>
      </c>
      <c r="K16" s="28">
        <v>9.5</v>
      </c>
      <c r="L16" s="28">
        <v>8.1</v>
      </c>
      <c r="M16" s="28">
        <v>11.1</v>
      </c>
      <c r="N16" s="28">
        <v>10.1</v>
      </c>
      <c r="O16" s="29">
        <v>359</v>
      </c>
      <c r="P16" s="43">
        <v>4.5090000000000003</v>
      </c>
      <c r="Q16" s="43">
        <v>4.4180000000000001</v>
      </c>
      <c r="R16" s="43">
        <v>0.84799999999999998</v>
      </c>
      <c r="S16" s="43">
        <v>3.4</v>
      </c>
      <c r="T16" s="43">
        <v>0.17299999999999999</v>
      </c>
      <c r="U16" s="43">
        <v>8.2000000000000003E-2</v>
      </c>
      <c r="V16" s="43">
        <v>5.0999999999999997E-2</v>
      </c>
      <c r="W16" s="28">
        <v>51.9</v>
      </c>
      <c r="X16" s="28">
        <v>8.3000000000000007</v>
      </c>
      <c r="Y16" s="29">
        <v>520000</v>
      </c>
      <c r="Z16" s="29">
        <v>12</v>
      </c>
      <c r="AA16" s="30">
        <v>46.347999999999999</v>
      </c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 t="s">
        <v>127</v>
      </c>
      <c r="F17" s="72"/>
      <c r="G17" s="72"/>
      <c r="H17" s="43">
        <v>2.2650000000000001</v>
      </c>
      <c r="I17" s="28">
        <v>23.1</v>
      </c>
      <c r="J17" s="28">
        <v>6.8</v>
      </c>
      <c r="K17" s="28">
        <v>6.3</v>
      </c>
      <c r="L17" s="28">
        <v>6.1</v>
      </c>
      <c r="M17" s="28">
        <v>11.3</v>
      </c>
      <c r="N17" s="28">
        <v>71.099999999999994</v>
      </c>
      <c r="O17" s="29">
        <v>404</v>
      </c>
      <c r="P17" s="43">
        <v>2.21</v>
      </c>
      <c r="Q17" s="43">
        <v>2.069</v>
      </c>
      <c r="R17" s="43">
        <v>1.0840000000000001</v>
      </c>
      <c r="S17" s="43">
        <v>0.48399999999999999</v>
      </c>
      <c r="T17" s="43">
        <v>0.21</v>
      </c>
      <c r="U17" s="43">
        <v>0.105</v>
      </c>
      <c r="V17" s="43">
        <v>6.8000000000000005E-2</v>
      </c>
      <c r="W17" s="28">
        <v>47.8</v>
      </c>
      <c r="X17" s="28">
        <v>9.9</v>
      </c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 t="s">
        <v>127</v>
      </c>
      <c r="F18" s="72"/>
      <c r="G18" s="72"/>
      <c r="H18" s="43"/>
      <c r="I18" s="28">
        <v>23.1</v>
      </c>
      <c r="J18" s="28">
        <v>7.2</v>
      </c>
      <c r="K18" s="28">
        <v>6.8</v>
      </c>
      <c r="L18" s="28">
        <v>2.7</v>
      </c>
      <c r="M18" s="28">
        <v>9</v>
      </c>
      <c r="N18" s="28">
        <v>51.3</v>
      </c>
      <c r="O18" s="29">
        <v>1048</v>
      </c>
      <c r="P18" s="43">
        <v>3</v>
      </c>
      <c r="Q18" s="43">
        <v>2.923</v>
      </c>
      <c r="R18" s="43">
        <v>1.3759999999999999</v>
      </c>
      <c r="S18" s="43">
        <v>0.78600000000000003</v>
      </c>
      <c r="T18" s="43">
        <v>0.159</v>
      </c>
      <c r="U18" s="43">
        <v>4.4999999999999998E-2</v>
      </c>
      <c r="V18" s="43">
        <v>2.9000000000000001E-2</v>
      </c>
      <c r="W18" s="28">
        <v>20.2</v>
      </c>
      <c r="X18" s="28">
        <v>7.9</v>
      </c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 t="s">
        <v>127</v>
      </c>
      <c r="F19" s="73"/>
      <c r="G19" s="73"/>
      <c r="H19" s="44"/>
      <c r="I19" s="35">
        <v>23.4</v>
      </c>
      <c r="J19" s="35">
        <v>7.2</v>
      </c>
      <c r="K19" s="35">
        <v>5.8</v>
      </c>
      <c r="L19" s="35">
        <v>4.8</v>
      </c>
      <c r="M19" s="35">
        <v>10.9</v>
      </c>
      <c r="N19" s="35">
        <v>75.7</v>
      </c>
      <c r="O19" s="36">
        <v>533</v>
      </c>
      <c r="P19" s="44">
        <v>3.63</v>
      </c>
      <c r="Q19" s="44">
        <v>3.1720000000000002</v>
      </c>
      <c r="R19" s="44">
        <v>1.502</v>
      </c>
      <c r="S19" s="44">
        <v>0.84699999999999998</v>
      </c>
      <c r="T19" s="44">
        <v>0.218</v>
      </c>
      <c r="U19" s="44">
        <v>6.2E-2</v>
      </c>
      <c r="V19" s="44">
        <v>4.2000000000000003E-2</v>
      </c>
      <c r="W19" s="35">
        <v>43.6</v>
      </c>
      <c r="X19" s="35">
        <v>9.9</v>
      </c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zoomScale="80" zoomScaleNormal="80" workbookViewId="0"/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0" width="7.625" customWidth="1"/>
    <col min="21" max="21" width="8.875" bestFit="1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27" width="10.625" style="1" bestFit="1" customWidth="1"/>
    <col min="28" max="32" width="7.625" style="1" customWidth="1"/>
    <col min="33" max="33" width="13.625" style="10" customWidth="1"/>
  </cols>
  <sheetData>
    <row r="1" spans="1:33" ht="31.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74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5">
        <v>1</v>
      </c>
      <c r="B5" s="5" t="s">
        <v>39</v>
      </c>
      <c r="C5" s="39" t="s">
        <v>8</v>
      </c>
      <c r="D5" s="11" t="s">
        <v>29</v>
      </c>
      <c r="E5" s="6" t="s">
        <v>128</v>
      </c>
      <c r="F5" s="69"/>
      <c r="G5" s="69"/>
      <c r="H5" s="41"/>
      <c r="I5" s="7">
        <v>23.9</v>
      </c>
      <c r="J5" s="7">
        <v>6.9</v>
      </c>
      <c r="K5" s="7">
        <v>7.6</v>
      </c>
      <c r="L5" s="7">
        <v>3.6</v>
      </c>
      <c r="M5" s="7">
        <v>8.4</v>
      </c>
      <c r="N5" s="7">
        <v>17.7</v>
      </c>
      <c r="O5" s="13">
        <v>227</v>
      </c>
      <c r="P5" s="41">
        <v>1.9079999999999999</v>
      </c>
      <c r="Q5" s="41">
        <v>1.6459999999999999</v>
      </c>
      <c r="R5" s="41">
        <v>1.002</v>
      </c>
      <c r="S5" s="41">
        <v>0.21299999999999999</v>
      </c>
      <c r="T5" s="41">
        <v>0.17</v>
      </c>
      <c r="U5" s="41">
        <v>6.2E-2</v>
      </c>
      <c r="V5" s="41">
        <v>4.2000000000000003E-2</v>
      </c>
      <c r="W5" s="7">
        <v>38.799999999999997</v>
      </c>
      <c r="X5" s="7">
        <v>6.4</v>
      </c>
      <c r="Y5" s="13">
        <v>49000</v>
      </c>
      <c r="Z5" s="13">
        <v>63</v>
      </c>
      <c r="AA5" s="23"/>
      <c r="AB5" s="23"/>
      <c r="AC5" s="7"/>
      <c r="AD5" s="7"/>
      <c r="AE5" s="7"/>
      <c r="AF5" s="7"/>
      <c r="AG5" s="14"/>
    </row>
    <row r="6" spans="1:33" ht="20.100000000000001" customHeight="1" x14ac:dyDescent="0.3">
      <c r="A6" s="8">
        <v>2</v>
      </c>
      <c r="B6" s="8" t="s">
        <v>40</v>
      </c>
      <c r="C6" s="8" t="s">
        <v>8</v>
      </c>
      <c r="D6" s="12" t="s">
        <v>29</v>
      </c>
      <c r="E6" s="6" t="s">
        <v>128</v>
      </c>
      <c r="F6" s="71"/>
      <c r="G6" s="71"/>
      <c r="H6" s="42">
        <v>20.545000000000002</v>
      </c>
      <c r="I6" s="9">
        <v>23.9</v>
      </c>
      <c r="J6" s="9">
        <v>7.1</v>
      </c>
      <c r="K6" s="9">
        <v>7.7</v>
      </c>
      <c r="L6" s="9">
        <v>8.6</v>
      </c>
      <c r="M6" s="9">
        <v>9.1999999999999993</v>
      </c>
      <c r="N6" s="9">
        <v>16.899999999999999</v>
      </c>
      <c r="O6" s="25">
        <v>327</v>
      </c>
      <c r="P6" s="42">
        <v>4.5609999999999999</v>
      </c>
      <c r="Q6" s="42">
        <v>4.0460000000000003</v>
      </c>
      <c r="R6" s="42">
        <v>0.70899999999999996</v>
      </c>
      <c r="S6" s="42">
        <v>3.0920000000000001</v>
      </c>
      <c r="T6" s="42">
        <v>0.23200000000000001</v>
      </c>
      <c r="U6" s="42">
        <v>0.06</v>
      </c>
      <c r="V6" s="42">
        <v>2.3E-2</v>
      </c>
      <c r="W6" s="9">
        <v>115.7</v>
      </c>
      <c r="X6" s="9">
        <v>8.6999999999999993</v>
      </c>
      <c r="Y6" s="25">
        <v>100000</v>
      </c>
      <c r="Z6" s="25">
        <v>89</v>
      </c>
      <c r="AA6" s="24"/>
      <c r="AB6" s="24"/>
      <c r="AC6" s="9"/>
      <c r="AD6" s="9"/>
      <c r="AE6" s="9"/>
      <c r="AF6" s="9"/>
      <c r="AG6" s="15"/>
    </row>
    <row r="7" spans="1:33" ht="20.100000000000001" customHeight="1" x14ac:dyDescent="0.3">
      <c r="A7" s="8">
        <v>3</v>
      </c>
      <c r="B7" s="8" t="s">
        <v>41</v>
      </c>
      <c r="C7" s="8" t="s">
        <v>8</v>
      </c>
      <c r="D7" s="12" t="s">
        <v>29</v>
      </c>
      <c r="E7" s="6"/>
      <c r="F7" s="71"/>
      <c r="G7" s="71"/>
      <c r="H7" s="42"/>
      <c r="I7" s="9"/>
      <c r="J7" s="9"/>
      <c r="K7" s="9"/>
      <c r="L7" s="9"/>
      <c r="M7" s="9"/>
      <c r="N7" s="9"/>
      <c r="O7" s="25"/>
      <c r="P7" s="42"/>
      <c r="Q7" s="42"/>
      <c r="R7" s="42"/>
      <c r="S7" s="42"/>
      <c r="T7" s="42"/>
      <c r="U7" s="42"/>
      <c r="V7" s="42"/>
      <c r="W7" s="9"/>
      <c r="X7" s="9"/>
      <c r="Y7" s="25"/>
      <c r="Z7" s="25"/>
      <c r="AA7" s="24"/>
      <c r="AB7" s="24"/>
      <c r="AC7" s="9"/>
      <c r="AD7" s="9"/>
      <c r="AE7" s="9"/>
      <c r="AF7" s="9"/>
      <c r="AG7" s="15"/>
    </row>
    <row r="8" spans="1:33" ht="20.100000000000001" customHeight="1" x14ac:dyDescent="0.3">
      <c r="A8" s="8">
        <v>4</v>
      </c>
      <c r="B8" s="8" t="s">
        <v>42</v>
      </c>
      <c r="C8" s="8" t="s">
        <v>8</v>
      </c>
      <c r="D8" s="12" t="s">
        <v>29</v>
      </c>
      <c r="E8" s="6"/>
      <c r="F8" s="71"/>
      <c r="G8" s="71"/>
      <c r="H8" s="42"/>
      <c r="I8" s="9"/>
      <c r="J8" s="9"/>
      <c r="K8" s="9"/>
      <c r="L8" s="9"/>
      <c r="M8" s="9"/>
      <c r="N8" s="9"/>
      <c r="O8" s="25"/>
      <c r="P8" s="42"/>
      <c r="Q8" s="42"/>
      <c r="R8" s="42"/>
      <c r="S8" s="42"/>
      <c r="T8" s="42"/>
      <c r="U8" s="42"/>
      <c r="V8" s="42"/>
      <c r="W8" s="9"/>
      <c r="X8" s="9"/>
      <c r="Y8" s="25"/>
      <c r="Z8" s="25"/>
      <c r="AA8" s="24"/>
      <c r="AB8" s="24"/>
      <c r="AC8" s="9"/>
      <c r="AD8" s="9"/>
      <c r="AE8" s="9"/>
      <c r="AF8" s="9"/>
      <c r="AG8" s="15"/>
    </row>
    <row r="9" spans="1:33" ht="20.100000000000001" customHeight="1" x14ac:dyDescent="0.3">
      <c r="A9" s="8">
        <v>5</v>
      </c>
      <c r="B9" s="8" t="s">
        <v>43</v>
      </c>
      <c r="C9" s="8" t="s">
        <v>8</v>
      </c>
      <c r="D9" s="12" t="s">
        <v>29</v>
      </c>
      <c r="E9" s="6"/>
      <c r="F9" s="71"/>
      <c r="G9" s="71"/>
      <c r="H9" s="42"/>
      <c r="I9" s="9"/>
      <c r="J9" s="9"/>
      <c r="K9" s="9"/>
      <c r="L9" s="9"/>
      <c r="M9" s="9"/>
      <c r="N9" s="9"/>
      <c r="O9" s="25"/>
      <c r="P9" s="42"/>
      <c r="Q9" s="42"/>
      <c r="R9" s="42"/>
      <c r="S9" s="42"/>
      <c r="T9" s="42"/>
      <c r="U9" s="42"/>
      <c r="V9" s="42"/>
      <c r="W9" s="9"/>
      <c r="X9" s="9"/>
      <c r="Y9" s="25"/>
      <c r="Z9" s="25"/>
      <c r="AA9" s="24"/>
      <c r="AB9" s="24"/>
      <c r="AC9" s="9"/>
      <c r="AD9" s="9"/>
      <c r="AE9" s="9"/>
      <c r="AF9" s="9"/>
      <c r="AG9" s="15"/>
    </row>
    <row r="10" spans="1:33" ht="19.5" customHeight="1" x14ac:dyDescent="0.3">
      <c r="A10" s="8">
        <v>6</v>
      </c>
      <c r="B10" s="8" t="s">
        <v>44</v>
      </c>
      <c r="C10" s="8" t="s">
        <v>9</v>
      </c>
      <c r="D10" s="12" t="s">
        <v>29</v>
      </c>
      <c r="E10" s="6"/>
      <c r="F10" s="71"/>
      <c r="G10" s="71"/>
      <c r="H10" s="42"/>
      <c r="I10" s="9"/>
      <c r="J10" s="9"/>
      <c r="K10" s="9"/>
      <c r="L10" s="9"/>
      <c r="M10" s="9"/>
      <c r="N10" s="9"/>
      <c r="O10" s="25"/>
      <c r="P10" s="42"/>
      <c r="Q10" s="42"/>
      <c r="R10" s="42"/>
      <c r="S10" s="42"/>
      <c r="T10" s="42"/>
      <c r="U10" s="42"/>
      <c r="V10" s="42"/>
      <c r="W10" s="9"/>
      <c r="X10" s="9"/>
      <c r="Y10" s="25"/>
      <c r="Z10" s="25"/>
      <c r="AA10" s="24"/>
      <c r="AB10" s="24"/>
      <c r="AC10" s="9"/>
      <c r="AD10" s="9"/>
      <c r="AE10" s="9"/>
      <c r="AF10" s="9"/>
      <c r="AG10" s="15"/>
    </row>
    <row r="11" spans="1:33" ht="20.100000000000001" customHeight="1" x14ac:dyDescent="0.3">
      <c r="A11" s="8">
        <v>7</v>
      </c>
      <c r="B11" s="8" t="s">
        <v>45</v>
      </c>
      <c r="C11" s="8" t="s">
        <v>9</v>
      </c>
      <c r="D11" s="12" t="s">
        <v>30</v>
      </c>
      <c r="E11" s="6"/>
      <c r="F11" s="71"/>
      <c r="G11" s="71"/>
      <c r="H11" s="42"/>
      <c r="I11" s="9"/>
      <c r="J11" s="9"/>
      <c r="K11" s="9"/>
      <c r="L11" s="9"/>
      <c r="M11" s="9"/>
      <c r="N11" s="9"/>
      <c r="O11" s="25"/>
      <c r="P11" s="42"/>
      <c r="Q11" s="42"/>
      <c r="R11" s="42"/>
      <c r="S11" s="42"/>
      <c r="T11" s="42"/>
      <c r="U11" s="42"/>
      <c r="V11" s="42"/>
      <c r="W11" s="9"/>
      <c r="X11" s="9"/>
      <c r="Y11" s="25"/>
      <c r="Z11" s="25"/>
      <c r="AA11" s="24"/>
      <c r="AB11" s="24"/>
      <c r="AC11" s="9"/>
      <c r="AD11" s="9"/>
      <c r="AE11" s="9"/>
      <c r="AF11" s="9"/>
      <c r="AG11" s="15"/>
    </row>
    <row r="12" spans="1:33" ht="20.100000000000001" customHeight="1" x14ac:dyDescent="0.3">
      <c r="A12" s="8">
        <v>8</v>
      </c>
      <c r="B12" s="8" t="s">
        <v>46</v>
      </c>
      <c r="C12" s="8" t="s">
        <v>9</v>
      </c>
      <c r="D12" s="12" t="s">
        <v>30</v>
      </c>
      <c r="E12" s="6"/>
      <c r="F12" s="71"/>
      <c r="G12" s="71"/>
      <c r="H12" s="42"/>
      <c r="I12" s="9"/>
      <c r="J12" s="9"/>
      <c r="K12" s="9"/>
      <c r="L12" s="9"/>
      <c r="M12" s="9"/>
      <c r="N12" s="9"/>
      <c r="O12" s="25"/>
      <c r="P12" s="42"/>
      <c r="Q12" s="42"/>
      <c r="R12" s="42"/>
      <c r="S12" s="42"/>
      <c r="T12" s="42"/>
      <c r="U12" s="42"/>
      <c r="V12" s="42"/>
      <c r="W12" s="9"/>
      <c r="X12" s="9"/>
      <c r="Y12" s="25"/>
      <c r="Z12" s="25"/>
      <c r="AA12" s="24"/>
      <c r="AB12" s="24"/>
      <c r="AC12" s="9"/>
      <c r="AD12" s="9"/>
      <c r="AE12" s="9"/>
      <c r="AF12" s="9"/>
      <c r="AG12" s="15"/>
    </row>
    <row r="13" spans="1:33" ht="20.100000000000001" customHeight="1" x14ac:dyDescent="0.3">
      <c r="A13" s="8">
        <v>9</v>
      </c>
      <c r="B13" s="8" t="s">
        <v>21</v>
      </c>
      <c r="C13" s="8" t="s">
        <v>8</v>
      </c>
      <c r="D13" s="12" t="s">
        <v>29</v>
      </c>
      <c r="E13" s="6" t="s">
        <v>128</v>
      </c>
      <c r="F13" s="71"/>
      <c r="G13" s="71"/>
      <c r="H13" s="42"/>
      <c r="I13" s="9">
        <v>22.7</v>
      </c>
      <c r="J13" s="9">
        <v>6.9</v>
      </c>
      <c r="K13" s="9">
        <v>6.6</v>
      </c>
      <c r="L13" s="9">
        <v>4.3</v>
      </c>
      <c r="M13" s="9">
        <v>8.1</v>
      </c>
      <c r="N13" s="9">
        <v>10.199999999999999</v>
      </c>
      <c r="O13" s="25">
        <v>283</v>
      </c>
      <c r="P13" s="42">
        <v>3.867</v>
      </c>
      <c r="Q13" s="42">
        <v>3.6819999999999999</v>
      </c>
      <c r="R13" s="42">
        <v>0.92400000000000004</v>
      </c>
      <c r="S13" s="42">
        <v>2.4700000000000002</v>
      </c>
      <c r="T13" s="42">
        <v>0.19</v>
      </c>
      <c r="U13" s="42">
        <v>8.8999999999999996E-2</v>
      </c>
      <c r="V13" s="42">
        <v>6.6000000000000003E-2</v>
      </c>
      <c r="W13" s="9">
        <v>37.9</v>
      </c>
      <c r="X13" s="9">
        <v>7.6</v>
      </c>
      <c r="Y13" s="25">
        <v>65000</v>
      </c>
      <c r="Z13" s="25">
        <v>32</v>
      </c>
      <c r="AA13" s="24"/>
      <c r="AB13" s="24"/>
      <c r="AC13" s="9"/>
      <c r="AD13" s="9"/>
      <c r="AE13" s="9"/>
      <c r="AF13" s="9"/>
      <c r="AG13" s="15"/>
    </row>
    <row r="14" spans="1:33" ht="20.100000000000001" customHeight="1" x14ac:dyDescent="0.3">
      <c r="A14" s="8">
        <v>10</v>
      </c>
      <c r="B14" s="8" t="s">
        <v>22</v>
      </c>
      <c r="C14" s="8" t="s">
        <v>9</v>
      </c>
      <c r="D14" s="12" t="s">
        <v>29</v>
      </c>
      <c r="E14" s="6" t="s">
        <v>128</v>
      </c>
      <c r="F14" s="71"/>
      <c r="G14" s="71"/>
      <c r="H14" s="42">
        <v>6.7050000000000001</v>
      </c>
      <c r="I14" s="9">
        <v>24.1</v>
      </c>
      <c r="J14" s="9">
        <v>7.7</v>
      </c>
      <c r="K14" s="9">
        <v>9.3000000000000007</v>
      </c>
      <c r="L14" s="9">
        <v>4.4000000000000004</v>
      </c>
      <c r="M14" s="9">
        <v>8.5</v>
      </c>
      <c r="N14" s="9">
        <v>20.399999999999999</v>
      </c>
      <c r="O14" s="25">
        <v>220</v>
      </c>
      <c r="P14" s="42">
        <v>1.4750000000000001</v>
      </c>
      <c r="Q14" s="42">
        <v>1.194</v>
      </c>
      <c r="R14" s="42">
        <v>0.68700000000000006</v>
      </c>
      <c r="S14" s="42">
        <v>0.13</v>
      </c>
      <c r="T14" s="42">
        <v>0.13800000000000001</v>
      </c>
      <c r="U14" s="42">
        <v>2.8000000000000001E-2</v>
      </c>
      <c r="V14" s="42">
        <v>8.0000000000000002E-3</v>
      </c>
      <c r="W14" s="9">
        <v>59.7</v>
      </c>
      <c r="X14" s="9">
        <v>7.5</v>
      </c>
      <c r="Y14" s="25">
        <v>46000</v>
      </c>
      <c r="Z14" s="25">
        <v>440</v>
      </c>
      <c r="AA14" s="24"/>
      <c r="AB14" s="24"/>
      <c r="AC14" s="9"/>
      <c r="AD14" s="9"/>
      <c r="AE14" s="9"/>
      <c r="AF14" s="9"/>
      <c r="AG14" s="15"/>
    </row>
    <row r="15" spans="1:33" ht="20.100000000000001" customHeight="1" x14ac:dyDescent="0.3">
      <c r="A15" s="26">
        <v>11</v>
      </c>
      <c r="B15" s="26" t="s">
        <v>23</v>
      </c>
      <c r="C15" s="26" t="s">
        <v>9</v>
      </c>
      <c r="D15" s="12" t="s">
        <v>29</v>
      </c>
      <c r="E15" s="27" t="s">
        <v>128</v>
      </c>
      <c r="F15" s="72"/>
      <c r="G15" s="72"/>
      <c r="H15" s="43">
        <v>5.3520000000000003</v>
      </c>
      <c r="I15" s="28">
        <v>23.4</v>
      </c>
      <c r="J15" s="28">
        <v>7.4</v>
      </c>
      <c r="K15" s="28">
        <v>8.1999999999999993</v>
      </c>
      <c r="L15" s="28">
        <v>4</v>
      </c>
      <c r="M15" s="28">
        <v>8.4</v>
      </c>
      <c r="N15" s="28">
        <v>25</v>
      </c>
      <c r="O15" s="29">
        <v>223</v>
      </c>
      <c r="P15" s="43">
        <v>2.0249999999999999</v>
      </c>
      <c r="Q15" s="43">
        <v>1.833</v>
      </c>
      <c r="R15" s="43">
        <v>1.109</v>
      </c>
      <c r="S15" s="43">
        <v>8.1000000000000003E-2</v>
      </c>
      <c r="T15" s="43">
        <v>0.219</v>
      </c>
      <c r="U15" s="43">
        <v>0.115</v>
      </c>
      <c r="V15" s="43">
        <v>0.10100000000000001</v>
      </c>
      <c r="W15" s="28">
        <v>35.4</v>
      </c>
      <c r="X15" s="28">
        <v>7.4</v>
      </c>
      <c r="Y15" s="29">
        <v>36000</v>
      </c>
      <c r="Z15" s="29">
        <v>720</v>
      </c>
      <c r="AA15" s="30"/>
      <c r="AB15" s="30"/>
      <c r="AC15" s="28"/>
      <c r="AD15" s="28"/>
      <c r="AE15" s="28"/>
      <c r="AF15" s="28"/>
      <c r="AG15" s="31"/>
    </row>
    <row r="16" spans="1:33" ht="20.100000000000001" customHeight="1" x14ac:dyDescent="0.3">
      <c r="A16" s="26">
        <v>12</v>
      </c>
      <c r="B16" s="26" t="s">
        <v>24</v>
      </c>
      <c r="C16" s="26" t="s">
        <v>8</v>
      </c>
      <c r="D16" s="12" t="s">
        <v>29</v>
      </c>
      <c r="E16" s="27" t="s">
        <v>128</v>
      </c>
      <c r="F16" s="72"/>
      <c r="G16" s="72"/>
      <c r="H16" s="43"/>
      <c r="I16" s="28">
        <v>23.9</v>
      </c>
      <c r="J16" s="28">
        <v>7.2</v>
      </c>
      <c r="K16" s="28">
        <v>7.9</v>
      </c>
      <c r="L16" s="28">
        <v>8.1999999999999993</v>
      </c>
      <c r="M16" s="28">
        <v>11.3</v>
      </c>
      <c r="N16" s="28">
        <v>17.3</v>
      </c>
      <c r="O16" s="29">
        <v>315</v>
      </c>
      <c r="P16" s="43">
        <v>3.9159999999999999</v>
      </c>
      <c r="Q16" s="43">
        <v>3.66</v>
      </c>
      <c r="R16" s="43">
        <v>0.72299999999999998</v>
      </c>
      <c r="S16" s="43">
        <v>2.54</v>
      </c>
      <c r="T16" s="43">
        <v>0.23599999999999999</v>
      </c>
      <c r="U16" s="43">
        <v>5.7000000000000002E-2</v>
      </c>
      <c r="V16" s="43">
        <v>0.03</v>
      </c>
      <c r="W16" s="28">
        <v>102.4</v>
      </c>
      <c r="X16" s="28">
        <v>8.8000000000000007</v>
      </c>
      <c r="Y16" s="29">
        <v>210000</v>
      </c>
      <c r="Z16" s="29">
        <v>330</v>
      </c>
      <c r="AA16" s="30"/>
      <c r="AB16" s="30"/>
      <c r="AC16" s="28"/>
      <c r="AD16" s="28"/>
      <c r="AE16" s="28"/>
      <c r="AF16" s="28"/>
      <c r="AG16" s="31"/>
    </row>
    <row r="17" spans="1:33" ht="20.100000000000001" customHeight="1" x14ac:dyDescent="0.3">
      <c r="A17" s="26">
        <v>13</v>
      </c>
      <c r="B17" s="26" t="s">
        <v>25</v>
      </c>
      <c r="C17" s="26" t="s">
        <v>9</v>
      </c>
      <c r="D17" s="12" t="s">
        <v>29</v>
      </c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30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>
        <v>14</v>
      </c>
      <c r="B18" s="26" t="s">
        <v>26</v>
      </c>
      <c r="C18" s="26" t="s">
        <v>9</v>
      </c>
      <c r="D18" s="12" t="s">
        <v>29</v>
      </c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30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>
        <v>15</v>
      </c>
      <c r="B19" s="33" t="s">
        <v>27</v>
      </c>
      <c r="C19" s="33" t="s">
        <v>9</v>
      </c>
      <c r="D19" s="40" t="s">
        <v>29</v>
      </c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37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59"/>
      <c r="B21" s="60" t="s">
        <v>80</v>
      </c>
    </row>
    <row r="22" spans="1:33" ht="20.100000000000001" customHeight="1" x14ac:dyDescent="0.3">
      <c r="A22" s="61" t="s">
        <v>81</v>
      </c>
      <c r="B22" s="60" t="s">
        <v>82</v>
      </c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90"/>
  <sheetViews>
    <sheetView tabSelected="1" zoomScale="85" zoomScaleNormal="85" workbookViewId="0">
      <selection activeCell="Q17" sqref="Q17"/>
    </sheetView>
  </sheetViews>
  <sheetFormatPr defaultRowHeight="16.5" x14ac:dyDescent="0.3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6" width="7.625" customWidth="1"/>
    <col min="7" max="7" width="9.25" bestFit="1" customWidth="1"/>
    <col min="8" max="21" width="7.625" customWidth="1"/>
    <col min="22" max="22" width="9.25" bestFit="1" customWidth="1"/>
    <col min="23" max="23" width="10.625" bestFit="1" customWidth="1"/>
    <col min="24" max="24" width="7.625" customWidth="1"/>
    <col min="25" max="25" width="10.75" customWidth="1"/>
    <col min="26" max="26" width="9.625" customWidth="1"/>
    <col min="27" max="32" width="7.625" style="1" customWidth="1"/>
    <col min="33" max="33" width="13.625" style="10" customWidth="1"/>
  </cols>
  <sheetData>
    <row r="1" spans="1:33" ht="31.5" x14ac:dyDescent="0.3">
      <c r="A1" s="17" t="s">
        <v>85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6"/>
      <c r="AB1" s="16"/>
      <c r="AC1" s="16"/>
      <c r="AD1" s="16"/>
      <c r="AE1" s="16"/>
      <c r="AF1" s="16"/>
      <c r="AG1" s="17"/>
    </row>
    <row r="2" spans="1:33" ht="17.25" thickBot="1" x14ac:dyDescent="0.35">
      <c r="AG2" s="2"/>
    </row>
    <row r="3" spans="1:33" ht="39.950000000000003" customHeight="1" thickBot="1" x14ac:dyDescent="0.35">
      <c r="A3" s="76" t="s">
        <v>64</v>
      </c>
      <c r="B3" s="76" t="s">
        <v>11</v>
      </c>
      <c r="C3" s="76" t="s">
        <v>10</v>
      </c>
      <c r="D3" s="78" t="s">
        <v>28</v>
      </c>
      <c r="E3" s="80" t="s">
        <v>1</v>
      </c>
      <c r="F3" s="94" t="s">
        <v>52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6"/>
      <c r="AC3" s="92" t="s">
        <v>12</v>
      </c>
      <c r="AD3" s="93"/>
      <c r="AE3" s="93"/>
      <c r="AF3" s="93"/>
      <c r="AG3" s="90" t="s">
        <v>0</v>
      </c>
    </row>
    <row r="4" spans="1:33" ht="56.25" customHeight="1" thickBot="1" x14ac:dyDescent="0.35">
      <c r="A4" s="77"/>
      <c r="B4" s="77"/>
      <c r="C4" s="77"/>
      <c r="D4" s="79"/>
      <c r="E4" s="81"/>
      <c r="F4" s="3" t="s">
        <v>118</v>
      </c>
      <c r="G4" s="3" t="s">
        <v>119</v>
      </c>
      <c r="H4" s="3" t="s">
        <v>75</v>
      </c>
      <c r="I4" s="3" t="s">
        <v>73</v>
      </c>
      <c r="J4" s="3" t="s">
        <v>2</v>
      </c>
      <c r="K4" s="3" t="s">
        <v>47</v>
      </c>
      <c r="L4" s="3" t="s">
        <v>48</v>
      </c>
      <c r="M4" s="3" t="s">
        <v>49</v>
      </c>
      <c r="N4" s="4" t="s">
        <v>50</v>
      </c>
      <c r="O4" s="4" t="s">
        <v>51</v>
      </c>
      <c r="P4" s="4" t="s">
        <v>53</v>
      </c>
      <c r="Q4" s="4" t="s">
        <v>54</v>
      </c>
      <c r="R4" s="4" t="s">
        <v>55</v>
      </c>
      <c r="S4" s="4" t="s">
        <v>56</v>
      </c>
      <c r="T4" s="4" t="s">
        <v>57</v>
      </c>
      <c r="U4" s="4" t="s">
        <v>58</v>
      </c>
      <c r="V4" s="4" t="s">
        <v>59</v>
      </c>
      <c r="W4" s="4" t="s">
        <v>60</v>
      </c>
      <c r="X4" s="4" t="s">
        <v>61</v>
      </c>
      <c r="Y4" s="4" t="s">
        <v>62</v>
      </c>
      <c r="Z4" s="4" t="s">
        <v>63</v>
      </c>
      <c r="AA4" s="4" t="s">
        <v>3</v>
      </c>
      <c r="AB4" s="3" t="s">
        <v>6</v>
      </c>
      <c r="AC4" s="4" t="s">
        <v>4</v>
      </c>
      <c r="AD4" s="3" t="s">
        <v>5</v>
      </c>
      <c r="AE4" s="3" t="s">
        <v>5</v>
      </c>
      <c r="AF4" s="3" t="s">
        <v>7</v>
      </c>
      <c r="AG4" s="91"/>
    </row>
    <row r="5" spans="1:33" ht="20.100000000000001" customHeight="1" x14ac:dyDescent="0.3">
      <c r="A5" s="32" t="s">
        <v>14</v>
      </c>
      <c r="B5" s="26" t="s">
        <v>40</v>
      </c>
      <c r="C5" s="26" t="s">
        <v>8</v>
      </c>
      <c r="D5" s="55" t="s">
        <v>29</v>
      </c>
      <c r="E5" s="27" t="s">
        <v>31</v>
      </c>
      <c r="F5" s="72">
        <v>0</v>
      </c>
      <c r="G5" s="72">
        <v>38.5</v>
      </c>
      <c r="H5" s="43">
        <v>41.454000000000001</v>
      </c>
      <c r="I5" s="28">
        <v>11.4</v>
      </c>
      <c r="J5" s="28">
        <v>6.9</v>
      </c>
      <c r="K5" s="28">
        <v>6.3</v>
      </c>
      <c r="L5" s="28">
        <v>10.7</v>
      </c>
      <c r="M5" s="28">
        <v>14</v>
      </c>
      <c r="N5" s="28">
        <v>28.2</v>
      </c>
      <c r="O5" s="29">
        <v>412</v>
      </c>
      <c r="P5" s="43">
        <v>9.0690000000000008</v>
      </c>
      <c r="Q5" s="43">
        <v>8.5820000000000007</v>
      </c>
      <c r="R5" s="43">
        <v>1.1599999999999999</v>
      </c>
      <c r="S5" s="43">
        <v>7.048</v>
      </c>
      <c r="T5" s="43">
        <v>0.40300000000000002</v>
      </c>
      <c r="U5" s="43">
        <v>0.249</v>
      </c>
      <c r="V5" s="43">
        <v>0.23200000000000001</v>
      </c>
      <c r="W5" s="28">
        <v>40</v>
      </c>
      <c r="X5" s="56">
        <v>11.9</v>
      </c>
      <c r="Y5" s="29">
        <v>210000</v>
      </c>
      <c r="Z5" s="29">
        <v>96000</v>
      </c>
      <c r="AA5" s="65">
        <v>66</v>
      </c>
      <c r="AB5" s="30"/>
      <c r="AC5" s="28">
        <v>1.07</v>
      </c>
      <c r="AD5" s="28">
        <v>-1.27</v>
      </c>
      <c r="AE5" s="28"/>
      <c r="AF5" s="28"/>
      <c r="AG5" s="31" t="s">
        <v>69</v>
      </c>
    </row>
    <row r="6" spans="1:33" ht="20.100000000000001" customHeight="1" x14ac:dyDescent="0.3">
      <c r="A6" s="32" t="s">
        <v>15</v>
      </c>
      <c r="B6" s="26" t="s">
        <v>41</v>
      </c>
      <c r="C6" s="26" t="s">
        <v>8</v>
      </c>
      <c r="D6" s="55" t="s">
        <v>29</v>
      </c>
      <c r="E6" s="27" t="s">
        <v>32</v>
      </c>
      <c r="F6" s="72"/>
      <c r="G6" s="72"/>
      <c r="H6" s="43">
        <v>45.143999999999998</v>
      </c>
      <c r="I6" s="28">
        <v>10.8</v>
      </c>
      <c r="J6" s="28">
        <v>7.4</v>
      </c>
      <c r="K6" s="28">
        <v>9.9</v>
      </c>
      <c r="L6" s="28">
        <v>6.2</v>
      </c>
      <c r="M6" s="28">
        <v>9.1</v>
      </c>
      <c r="N6" s="28">
        <v>16.7</v>
      </c>
      <c r="O6" s="29">
        <v>425</v>
      </c>
      <c r="P6" s="43">
        <v>9.2629999999999999</v>
      </c>
      <c r="Q6" s="57">
        <v>9.093</v>
      </c>
      <c r="R6" s="43">
        <v>2.6509999999999998</v>
      </c>
      <c r="S6" s="43">
        <v>6.1059999999999999</v>
      </c>
      <c r="T6" s="43">
        <v>0.11799999999999999</v>
      </c>
      <c r="U6" s="43">
        <v>0.113</v>
      </c>
      <c r="V6" s="43">
        <v>7.3999999999999996E-2</v>
      </c>
      <c r="W6" s="28">
        <v>21.2</v>
      </c>
      <c r="X6" s="28">
        <v>8.4</v>
      </c>
      <c r="Y6" s="29"/>
      <c r="Z6" s="29"/>
      <c r="AA6" s="65">
        <v>59.1</v>
      </c>
      <c r="AB6" s="30"/>
      <c r="AC6" s="28">
        <v>9.3000000000000007</v>
      </c>
      <c r="AD6" s="28">
        <v>3.12</v>
      </c>
      <c r="AE6" s="28"/>
      <c r="AF6" s="28"/>
      <c r="AG6" s="31" t="s">
        <v>71</v>
      </c>
    </row>
    <row r="7" spans="1:33" ht="20.100000000000001" customHeight="1" x14ac:dyDescent="0.3">
      <c r="A7" s="32" t="s">
        <v>16</v>
      </c>
      <c r="B7" s="26" t="s">
        <v>42</v>
      </c>
      <c r="C7" s="26" t="s">
        <v>8</v>
      </c>
      <c r="D7" s="55" t="s">
        <v>29</v>
      </c>
      <c r="E7" s="27" t="s">
        <v>32</v>
      </c>
      <c r="F7" s="72"/>
      <c r="G7" s="72"/>
      <c r="H7" s="43"/>
      <c r="I7" s="28">
        <v>10.199999999999999</v>
      </c>
      <c r="J7" s="28">
        <v>7.5</v>
      </c>
      <c r="K7" s="28">
        <v>10.4</v>
      </c>
      <c r="L7" s="28">
        <v>6.1</v>
      </c>
      <c r="M7" s="28">
        <v>9</v>
      </c>
      <c r="N7" s="28">
        <v>15.8</v>
      </c>
      <c r="O7" s="29">
        <v>431</v>
      </c>
      <c r="P7" s="43">
        <v>8.4120000000000008</v>
      </c>
      <c r="Q7" s="43">
        <v>8.2430000000000003</v>
      </c>
      <c r="R7" s="43">
        <v>2.9790000000000001</v>
      </c>
      <c r="S7" s="57">
        <v>5.0940000000000003</v>
      </c>
      <c r="T7" s="43">
        <v>0.13600000000000001</v>
      </c>
      <c r="U7" s="43">
        <v>9.0999999999999998E-2</v>
      </c>
      <c r="V7" s="43">
        <v>6.4000000000000001E-2</v>
      </c>
      <c r="W7" s="28">
        <v>23.1</v>
      </c>
      <c r="X7" s="28">
        <v>8</v>
      </c>
      <c r="Y7" s="29"/>
      <c r="Z7" s="29"/>
      <c r="AA7" s="65">
        <v>61.4</v>
      </c>
      <c r="AB7" s="30"/>
      <c r="AC7" s="28">
        <v>8.6</v>
      </c>
      <c r="AD7" s="28">
        <v>2.66</v>
      </c>
      <c r="AE7" s="28"/>
      <c r="AF7" s="28"/>
      <c r="AG7" s="31" t="s">
        <v>76</v>
      </c>
    </row>
    <row r="8" spans="1:33" ht="20.100000000000001" customHeight="1" x14ac:dyDescent="0.3">
      <c r="A8" s="32" t="s">
        <v>17</v>
      </c>
      <c r="B8" s="26" t="s">
        <v>44</v>
      </c>
      <c r="C8" s="26" t="s">
        <v>9</v>
      </c>
      <c r="D8" s="55" t="s">
        <v>29</v>
      </c>
      <c r="E8" s="27" t="s">
        <v>32</v>
      </c>
      <c r="F8" s="72"/>
      <c r="G8" s="72"/>
      <c r="H8" s="43"/>
      <c r="I8" s="28">
        <v>8.6</v>
      </c>
      <c r="J8" s="28">
        <v>7.3</v>
      </c>
      <c r="K8" s="28">
        <v>10.8</v>
      </c>
      <c r="L8" s="28">
        <v>7.4</v>
      </c>
      <c r="M8" s="28">
        <v>14.1</v>
      </c>
      <c r="N8" s="28">
        <v>82.5</v>
      </c>
      <c r="O8" s="29">
        <v>244</v>
      </c>
      <c r="P8" s="43">
        <v>5.931</v>
      </c>
      <c r="Q8" s="43">
        <v>5.5060000000000002</v>
      </c>
      <c r="R8" s="43">
        <v>3.569</v>
      </c>
      <c r="S8" s="43">
        <v>0.77700000000000002</v>
      </c>
      <c r="T8" s="43">
        <v>0.4</v>
      </c>
      <c r="U8" s="43">
        <v>0.26600000000000001</v>
      </c>
      <c r="V8" s="43">
        <v>0.25600000000000001</v>
      </c>
      <c r="W8" s="28">
        <v>30.7</v>
      </c>
      <c r="X8" s="56">
        <v>11.7</v>
      </c>
      <c r="Y8" s="29"/>
      <c r="Z8" s="29"/>
      <c r="AA8" s="65">
        <v>58.7</v>
      </c>
      <c r="AB8" s="30"/>
      <c r="AC8" s="28">
        <v>5.03</v>
      </c>
      <c r="AD8" s="28">
        <v>0.93</v>
      </c>
      <c r="AE8" s="28"/>
      <c r="AF8" s="28"/>
      <c r="AG8" s="31" t="s">
        <v>69</v>
      </c>
    </row>
    <row r="9" spans="1:33" ht="20.100000000000001" customHeight="1" x14ac:dyDescent="0.3">
      <c r="A9" s="32" t="s">
        <v>18</v>
      </c>
      <c r="B9" s="26" t="s">
        <v>22</v>
      </c>
      <c r="C9" s="26" t="s">
        <v>9</v>
      </c>
      <c r="D9" s="55" t="s">
        <v>29</v>
      </c>
      <c r="E9" s="27" t="s">
        <v>31</v>
      </c>
      <c r="F9" s="72"/>
      <c r="G9" s="72"/>
      <c r="H9" s="43">
        <v>14.295</v>
      </c>
      <c r="I9" s="28">
        <v>10.6</v>
      </c>
      <c r="J9" s="28">
        <v>7.9</v>
      </c>
      <c r="K9" s="28">
        <v>11.5</v>
      </c>
      <c r="L9" s="56">
        <v>10.6</v>
      </c>
      <c r="M9" s="28">
        <v>9</v>
      </c>
      <c r="N9" s="28">
        <v>39.9</v>
      </c>
      <c r="O9" s="29">
        <v>322</v>
      </c>
      <c r="P9" s="43">
        <v>1.976</v>
      </c>
      <c r="Q9" s="43">
        <v>1.82</v>
      </c>
      <c r="R9" s="43">
        <v>1.137</v>
      </c>
      <c r="S9" s="43">
        <v>0.218</v>
      </c>
      <c r="T9" s="43">
        <v>8.5999999999999993E-2</v>
      </c>
      <c r="U9" s="43">
        <v>2.1999999999999999E-2</v>
      </c>
      <c r="V9" s="43">
        <v>5.0000000000000001E-3</v>
      </c>
      <c r="W9" s="28">
        <v>36.4</v>
      </c>
      <c r="X9" s="28">
        <v>8.3000000000000007</v>
      </c>
      <c r="Y9" s="29">
        <v>28000</v>
      </c>
      <c r="Z9" s="29">
        <v>2500</v>
      </c>
      <c r="AA9" s="65">
        <v>47</v>
      </c>
      <c r="AB9" s="30"/>
      <c r="AC9" s="28">
        <v>6.54</v>
      </c>
      <c r="AD9" s="28">
        <v>4.12</v>
      </c>
      <c r="AE9" s="28"/>
      <c r="AF9" s="28"/>
      <c r="AG9" s="31" t="s">
        <v>71</v>
      </c>
    </row>
    <row r="10" spans="1:33" ht="19.5" customHeight="1" x14ac:dyDescent="0.3">
      <c r="A10" s="32" t="s">
        <v>19</v>
      </c>
      <c r="B10" s="26" t="s">
        <v>23</v>
      </c>
      <c r="C10" s="26" t="s">
        <v>9</v>
      </c>
      <c r="D10" s="55" t="s">
        <v>29</v>
      </c>
      <c r="E10" s="27" t="s">
        <v>31</v>
      </c>
      <c r="F10" s="72">
        <v>0.5</v>
      </c>
      <c r="G10" s="72">
        <v>44.5</v>
      </c>
      <c r="H10" s="43"/>
      <c r="I10" s="28">
        <v>11.2</v>
      </c>
      <c r="J10" s="28">
        <v>8</v>
      </c>
      <c r="K10" s="28">
        <v>12.2</v>
      </c>
      <c r="L10" s="56">
        <v>10.1</v>
      </c>
      <c r="M10" s="28">
        <v>12.5</v>
      </c>
      <c r="N10" s="28">
        <v>28.4</v>
      </c>
      <c r="O10" s="29">
        <v>251</v>
      </c>
      <c r="P10" s="43">
        <v>3.3460000000000001</v>
      </c>
      <c r="Q10" s="43">
        <v>3.0939999999999999</v>
      </c>
      <c r="R10" s="43">
        <v>2.39</v>
      </c>
      <c r="S10" s="43">
        <v>9.8000000000000004E-2</v>
      </c>
      <c r="T10" s="43">
        <v>0.186</v>
      </c>
      <c r="U10" s="43">
        <v>0.115</v>
      </c>
      <c r="V10" s="43">
        <v>0.111</v>
      </c>
      <c r="W10" s="28">
        <v>95.8</v>
      </c>
      <c r="X10" s="28">
        <v>9.1999999999999993</v>
      </c>
      <c r="Y10" s="29">
        <v>27000</v>
      </c>
      <c r="Z10" s="29">
        <v>3700</v>
      </c>
      <c r="AA10" s="65">
        <v>25.7</v>
      </c>
      <c r="AB10" s="30"/>
      <c r="AC10" s="28">
        <v>9.1</v>
      </c>
      <c r="AD10" s="28">
        <v>2.52</v>
      </c>
      <c r="AE10" s="28"/>
      <c r="AF10" s="28"/>
      <c r="AG10" s="31" t="s">
        <v>71</v>
      </c>
    </row>
    <row r="11" spans="1:33" ht="20.100000000000001" customHeight="1" x14ac:dyDescent="0.3">
      <c r="A11" s="32" t="s">
        <v>20</v>
      </c>
      <c r="B11" s="26" t="s">
        <v>26</v>
      </c>
      <c r="C11" s="26" t="s">
        <v>9</v>
      </c>
      <c r="D11" s="55" t="s">
        <v>29</v>
      </c>
      <c r="E11" s="27" t="s">
        <v>32</v>
      </c>
      <c r="F11" s="72"/>
      <c r="G11" s="72"/>
      <c r="H11" s="43"/>
      <c r="I11" s="28">
        <v>10.9</v>
      </c>
      <c r="J11" s="28">
        <v>7.7</v>
      </c>
      <c r="K11" s="28">
        <v>12.3</v>
      </c>
      <c r="L11" s="28">
        <v>6.9</v>
      </c>
      <c r="M11" s="28">
        <v>9.1999999999999993</v>
      </c>
      <c r="N11" s="28">
        <v>27.7</v>
      </c>
      <c r="O11" s="29">
        <v>1484</v>
      </c>
      <c r="P11" s="43">
        <v>4.8970000000000002</v>
      </c>
      <c r="Q11" s="43">
        <v>4.6509999999999998</v>
      </c>
      <c r="R11" s="57">
        <v>3.3010000000000002</v>
      </c>
      <c r="S11" s="43">
        <v>0.60799999999999998</v>
      </c>
      <c r="T11" s="43">
        <v>0.22700000000000001</v>
      </c>
      <c r="U11" s="57">
        <v>0.13400000000000001</v>
      </c>
      <c r="V11" s="57">
        <v>0.123</v>
      </c>
      <c r="W11" s="28">
        <v>58.7</v>
      </c>
      <c r="X11" s="28">
        <v>8</v>
      </c>
      <c r="Y11" s="29"/>
      <c r="Z11" s="29"/>
      <c r="AA11" s="65">
        <v>387.2</v>
      </c>
      <c r="AB11" s="30"/>
      <c r="AC11" s="28">
        <v>11.97</v>
      </c>
      <c r="AD11" s="28">
        <v>3.67</v>
      </c>
      <c r="AE11" s="28"/>
      <c r="AF11" s="28"/>
      <c r="AG11" s="31" t="s">
        <v>77</v>
      </c>
    </row>
    <row r="12" spans="1:33" ht="20.100000000000001" customHeight="1" x14ac:dyDescent="0.3">
      <c r="A12" s="8"/>
      <c r="B12" s="8" t="s">
        <v>65</v>
      </c>
      <c r="C12" s="8" t="s">
        <v>8</v>
      </c>
      <c r="D12" s="12" t="s">
        <v>30</v>
      </c>
      <c r="E12" s="6" t="s">
        <v>67</v>
      </c>
      <c r="F12" s="71"/>
      <c r="G12" s="71"/>
      <c r="H12" s="42"/>
      <c r="I12" s="9">
        <v>16.399999999999999</v>
      </c>
      <c r="J12" s="9">
        <v>7.4</v>
      </c>
      <c r="K12" s="9">
        <v>10.4</v>
      </c>
      <c r="L12" s="58">
        <v>5</v>
      </c>
      <c r="M12" s="9">
        <v>8.5</v>
      </c>
      <c r="N12" s="9">
        <v>48.8</v>
      </c>
      <c r="O12" s="25">
        <v>210</v>
      </c>
      <c r="P12" s="42">
        <v>1.889</v>
      </c>
      <c r="Q12" s="42"/>
      <c r="R12" s="42"/>
      <c r="S12" s="42"/>
      <c r="T12" s="42">
        <v>0.13700000000000001</v>
      </c>
      <c r="U12" s="42"/>
      <c r="V12" s="42"/>
      <c r="W12" s="9"/>
      <c r="X12" s="9">
        <v>7.6</v>
      </c>
      <c r="Y12" s="25"/>
      <c r="Z12" s="25"/>
      <c r="AA12" s="65">
        <v>23.702000000000002</v>
      </c>
      <c r="AB12" s="24"/>
      <c r="AC12" s="9">
        <v>6.14</v>
      </c>
      <c r="AD12" s="9">
        <v>2.16</v>
      </c>
      <c r="AF12" s="9"/>
      <c r="AG12" s="15" t="s">
        <v>78</v>
      </c>
    </row>
    <row r="13" spans="1:33" ht="20.100000000000001" customHeight="1" x14ac:dyDescent="0.3">
      <c r="A13" s="8"/>
      <c r="B13" s="8" t="s">
        <v>97</v>
      </c>
      <c r="C13" s="8" t="s">
        <v>9</v>
      </c>
      <c r="D13" s="12" t="s">
        <v>30</v>
      </c>
      <c r="E13" s="6" t="s">
        <v>67</v>
      </c>
      <c r="F13" s="71"/>
      <c r="G13" s="71"/>
      <c r="H13" s="42">
        <v>5.3559999999999999</v>
      </c>
      <c r="I13" s="9">
        <v>12.4</v>
      </c>
      <c r="J13" s="9">
        <v>6.9</v>
      </c>
      <c r="K13" s="9">
        <v>10.5</v>
      </c>
      <c r="L13" s="9">
        <v>2.7</v>
      </c>
      <c r="M13" s="9">
        <v>5.0999999999999996</v>
      </c>
      <c r="N13" s="9">
        <v>6.5</v>
      </c>
      <c r="O13" s="25">
        <v>157</v>
      </c>
      <c r="P13" s="42">
        <v>3.3090000000000002</v>
      </c>
      <c r="Q13" s="42"/>
      <c r="R13" s="42"/>
      <c r="S13" s="42"/>
      <c r="T13" s="42">
        <v>0.05</v>
      </c>
      <c r="U13" s="42"/>
      <c r="V13" s="42"/>
      <c r="W13" s="58">
        <v>17.3</v>
      </c>
      <c r="X13" s="9">
        <v>3.6</v>
      </c>
      <c r="Y13" s="25"/>
      <c r="Z13" s="25"/>
      <c r="AA13" s="65">
        <v>16.853000000000002</v>
      </c>
      <c r="AB13" s="24"/>
      <c r="AC13" s="9">
        <v>8.11</v>
      </c>
      <c r="AD13" s="9">
        <v>3.27</v>
      </c>
      <c r="AF13" s="9"/>
      <c r="AG13" s="15" t="s">
        <v>79</v>
      </c>
    </row>
    <row r="14" spans="1:33" ht="20.100000000000001" customHeight="1" x14ac:dyDescent="0.3">
      <c r="A14" s="8"/>
      <c r="B14" s="8" t="s">
        <v>66</v>
      </c>
      <c r="C14" s="8" t="s">
        <v>8</v>
      </c>
      <c r="D14" s="12" t="s">
        <v>30</v>
      </c>
      <c r="E14" s="6" t="s">
        <v>68</v>
      </c>
      <c r="F14" s="71"/>
      <c r="G14" s="71"/>
      <c r="H14" s="42">
        <v>39.936999999999998</v>
      </c>
      <c r="I14" s="9">
        <v>13.8</v>
      </c>
      <c r="J14" s="9">
        <v>6.8</v>
      </c>
      <c r="K14" s="9">
        <v>9.5</v>
      </c>
      <c r="L14" s="9">
        <v>0.7</v>
      </c>
      <c r="M14" s="9">
        <v>4.5999999999999996</v>
      </c>
      <c r="N14" s="9">
        <v>6.8</v>
      </c>
      <c r="O14" s="25">
        <v>140</v>
      </c>
      <c r="P14" s="42">
        <v>2.9670000000000001</v>
      </c>
      <c r="Q14" s="67">
        <v>2.9460000000000002</v>
      </c>
      <c r="R14" s="67">
        <v>2.4860000000000002</v>
      </c>
      <c r="S14" s="42">
        <v>4.9000000000000002E-2</v>
      </c>
      <c r="T14" s="42">
        <v>0.08</v>
      </c>
      <c r="U14" s="42">
        <v>5.2999999999999999E-2</v>
      </c>
      <c r="V14" s="42">
        <v>0.04</v>
      </c>
      <c r="W14" s="9">
        <v>8.3000000000000007</v>
      </c>
      <c r="X14" s="9">
        <v>3.9</v>
      </c>
      <c r="Y14" s="25">
        <v>2300</v>
      </c>
      <c r="Z14" s="25">
        <v>100</v>
      </c>
      <c r="AA14" s="65">
        <v>12.9</v>
      </c>
      <c r="AB14" s="24"/>
      <c r="AC14" s="9">
        <v>5.19</v>
      </c>
      <c r="AD14" s="9">
        <v>3.4</v>
      </c>
      <c r="AF14" s="9"/>
      <c r="AG14" s="15" t="s">
        <v>98</v>
      </c>
    </row>
    <row r="15" spans="1:33" ht="20.100000000000001" customHeight="1" x14ac:dyDescent="0.3">
      <c r="A15" s="26"/>
      <c r="B15" s="8" t="s">
        <v>97</v>
      </c>
      <c r="C15" s="26"/>
      <c r="D15" s="12"/>
      <c r="E15" s="27" t="s">
        <v>125</v>
      </c>
      <c r="F15" s="72"/>
      <c r="G15" s="72"/>
      <c r="H15" s="43">
        <v>2.105</v>
      </c>
      <c r="I15" s="28">
        <v>22.1</v>
      </c>
      <c r="J15" s="28">
        <v>7.2</v>
      </c>
      <c r="K15" s="28">
        <v>7.4</v>
      </c>
      <c r="L15" s="28">
        <v>1.8</v>
      </c>
      <c r="M15" s="28">
        <v>4.2</v>
      </c>
      <c r="N15" s="28">
        <v>6</v>
      </c>
      <c r="O15" s="29">
        <v>162</v>
      </c>
      <c r="P15" s="43">
        <v>3.9</v>
      </c>
      <c r="Q15" s="43"/>
      <c r="R15" s="43">
        <v>0.20300000000000001</v>
      </c>
      <c r="S15" s="43"/>
      <c r="T15" s="57">
        <v>0.1</v>
      </c>
      <c r="U15" s="57">
        <v>0.08</v>
      </c>
      <c r="V15" s="43"/>
      <c r="W15" s="28"/>
      <c r="X15" s="28">
        <v>3.5</v>
      </c>
      <c r="Y15" s="29"/>
      <c r="Z15" s="29"/>
      <c r="AA15" s="65">
        <v>0.8</v>
      </c>
      <c r="AB15" s="30"/>
      <c r="AC15" s="28">
        <v>8.9499999999999993</v>
      </c>
      <c r="AD15" s="28">
        <v>-0.74</v>
      </c>
      <c r="AE15" s="28"/>
      <c r="AF15" s="28"/>
      <c r="AG15" s="31"/>
    </row>
    <row r="16" spans="1:33" ht="20.100000000000001" customHeight="1" x14ac:dyDescent="0.3">
      <c r="A16" s="26"/>
      <c r="B16" s="26" t="s">
        <v>131</v>
      </c>
      <c r="C16" s="26"/>
      <c r="D16" s="12"/>
      <c r="E16" s="27" t="s">
        <v>125</v>
      </c>
      <c r="F16" s="72"/>
      <c r="G16" s="72"/>
      <c r="H16" s="43">
        <v>1.1279999999999999</v>
      </c>
      <c r="I16" s="28">
        <v>21.9</v>
      </c>
      <c r="J16" s="28">
        <v>6.5</v>
      </c>
      <c r="K16" s="28">
        <v>7.8</v>
      </c>
      <c r="L16" s="28">
        <v>2</v>
      </c>
      <c r="M16" s="28">
        <v>6.3</v>
      </c>
      <c r="N16" s="28">
        <v>12.5</v>
      </c>
      <c r="O16" s="29">
        <v>123</v>
      </c>
      <c r="P16" s="43">
        <v>1.7470000000000001</v>
      </c>
      <c r="Q16" s="43"/>
      <c r="R16" s="43">
        <v>0.998</v>
      </c>
      <c r="S16" s="43"/>
      <c r="T16" s="43">
        <v>0.11799999999999999</v>
      </c>
      <c r="U16" s="57">
        <v>7.2999999999999995E-2</v>
      </c>
      <c r="V16" s="57">
        <v>5.3999999999999999E-2</v>
      </c>
      <c r="W16" s="28"/>
      <c r="X16" s="28">
        <v>5.5</v>
      </c>
      <c r="Y16" s="29"/>
      <c r="Z16" s="29"/>
      <c r="AA16" s="65">
        <v>8.5</v>
      </c>
      <c r="AB16" s="30"/>
      <c r="AC16" s="28">
        <v>5.79</v>
      </c>
      <c r="AD16" s="28">
        <v>0.57999999999999996</v>
      </c>
      <c r="AE16" s="28"/>
      <c r="AF16" s="28"/>
      <c r="AG16" s="31"/>
    </row>
    <row r="17" spans="1:33" ht="20.100000000000001" customHeight="1" x14ac:dyDescent="0.3">
      <c r="A17" s="26"/>
      <c r="B17" s="26"/>
      <c r="C17" s="26"/>
      <c r="D17" s="12"/>
      <c r="E17" s="27"/>
      <c r="F17" s="72"/>
      <c r="G17" s="72"/>
      <c r="H17" s="43"/>
      <c r="I17" s="28"/>
      <c r="J17" s="28"/>
      <c r="K17" s="28"/>
      <c r="L17" s="28"/>
      <c r="M17" s="28"/>
      <c r="N17" s="28"/>
      <c r="O17" s="29"/>
      <c r="P17" s="43"/>
      <c r="Q17" s="43"/>
      <c r="R17" s="43"/>
      <c r="S17" s="43"/>
      <c r="T17" s="43"/>
      <c r="U17" s="43"/>
      <c r="V17" s="43"/>
      <c r="W17" s="28"/>
      <c r="X17" s="28"/>
      <c r="Y17" s="29"/>
      <c r="Z17" s="29"/>
      <c r="AA17" s="65"/>
      <c r="AB17" s="30"/>
      <c r="AC17" s="28"/>
      <c r="AD17" s="28"/>
      <c r="AE17" s="28"/>
      <c r="AF17" s="28"/>
      <c r="AG17" s="31"/>
    </row>
    <row r="18" spans="1:33" ht="20.100000000000001" customHeight="1" x14ac:dyDescent="0.3">
      <c r="A18" s="26"/>
      <c r="B18" s="26"/>
      <c r="C18" s="26"/>
      <c r="D18" s="12"/>
      <c r="E18" s="27"/>
      <c r="F18" s="72"/>
      <c r="G18" s="72"/>
      <c r="H18" s="43"/>
      <c r="I18" s="28"/>
      <c r="J18" s="28"/>
      <c r="K18" s="28"/>
      <c r="L18" s="28"/>
      <c r="M18" s="28"/>
      <c r="N18" s="28"/>
      <c r="O18" s="29"/>
      <c r="P18" s="43"/>
      <c r="Q18" s="43"/>
      <c r="R18" s="43"/>
      <c r="S18" s="43"/>
      <c r="T18" s="43"/>
      <c r="U18" s="43"/>
      <c r="V18" s="43"/>
      <c r="W18" s="28"/>
      <c r="X18" s="28"/>
      <c r="Y18" s="29"/>
      <c r="Z18" s="29"/>
      <c r="AA18" s="65"/>
      <c r="AB18" s="30"/>
      <c r="AC18" s="28"/>
      <c r="AD18" s="28"/>
      <c r="AE18" s="28"/>
      <c r="AF18" s="28"/>
      <c r="AG18" s="31"/>
    </row>
    <row r="19" spans="1:33" ht="20.100000000000001" customHeight="1" thickBot="1" x14ac:dyDescent="0.35">
      <c r="A19" s="33"/>
      <c r="B19" s="33"/>
      <c r="C19" s="33"/>
      <c r="D19" s="40"/>
      <c r="E19" s="34"/>
      <c r="F19" s="73"/>
      <c r="G19" s="73"/>
      <c r="H19" s="44"/>
      <c r="I19" s="35"/>
      <c r="J19" s="35"/>
      <c r="K19" s="35"/>
      <c r="L19" s="35"/>
      <c r="M19" s="35"/>
      <c r="N19" s="35"/>
      <c r="O19" s="36"/>
      <c r="P19" s="44"/>
      <c r="Q19" s="44"/>
      <c r="R19" s="44"/>
      <c r="S19" s="44"/>
      <c r="T19" s="44"/>
      <c r="U19" s="44"/>
      <c r="V19" s="44"/>
      <c r="W19" s="35"/>
      <c r="X19" s="35"/>
      <c r="Y19" s="36"/>
      <c r="Z19" s="36"/>
      <c r="AA19" s="66"/>
      <c r="AB19" s="37"/>
      <c r="AC19" s="35"/>
      <c r="AD19" s="35"/>
      <c r="AE19" s="35"/>
      <c r="AF19" s="35"/>
      <c r="AG19" s="38"/>
    </row>
    <row r="20" spans="1:33" ht="20.100000000000001" customHeight="1" x14ac:dyDescent="0.3"/>
    <row r="21" spans="1:33" ht="20.100000000000001" customHeight="1" x14ac:dyDescent="0.3">
      <c r="A21" s="61" t="s">
        <v>81</v>
      </c>
      <c r="B21" s="60" t="s">
        <v>82</v>
      </c>
    </row>
    <row r="22" spans="1:33" ht="20.100000000000001" customHeight="1" x14ac:dyDescent="0.3">
      <c r="A22" s="68"/>
      <c r="B22" s="68"/>
    </row>
    <row r="23" spans="1:33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9"/>
      <c r="AB23" s="19"/>
      <c r="AC23" s="19"/>
      <c r="AD23" s="19"/>
      <c r="AE23" s="19"/>
    </row>
    <row r="24" spans="1:33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9"/>
      <c r="AB24" s="19"/>
      <c r="AC24" s="19"/>
      <c r="AD24" s="19"/>
      <c r="AE24" s="19"/>
    </row>
    <row r="25" spans="1:33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19"/>
      <c r="AB25" s="19"/>
      <c r="AC25" s="19"/>
      <c r="AD25" s="19"/>
      <c r="AE25" s="19"/>
    </row>
    <row r="26" spans="1:33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19"/>
      <c r="AB26" s="19"/>
      <c r="AC26" s="19"/>
      <c r="AD26" s="19"/>
      <c r="AE26" s="19"/>
    </row>
    <row r="27" spans="1:33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19"/>
      <c r="AB27" s="19"/>
      <c r="AC27" s="19"/>
      <c r="AD27" s="19"/>
      <c r="AE27" s="19"/>
    </row>
    <row r="28" spans="1:33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19"/>
      <c r="AB28" s="19"/>
      <c r="AC28" s="19"/>
      <c r="AD28" s="19"/>
      <c r="AE28" s="19"/>
    </row>
    <row r="29" spans="1:33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19"/>
      <c r="AB29" s="19"/>
      <c r="AC29" s="19"/>
      <c r="AD29" s="19"/>
      <c r="AE29" s="19"/>
    </row>
    <row r="30" spans="1:33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19"/>
      <c r="AB30" s="19"/>
      <c r="AC30" s="19"/>
      <c r="AD30" s="19"/>
      <c r="AE30" s="19"/>
    </row>
    <row r="31" spans="1:33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19"/>
      <c r="AB31" s="19"/>
      <c r="AC31" s="19"/>
      <c r="AD31" s="19"/>
      <c r="AE31" s="19"/>
    </row>
    <row r="32" spans="1:33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19"/>
      <c r="AB32" s="19"/>
      <c r="AC32" s="19"/>
      <c r="AD32" s="19"/>
      <c r="AE32" s="19"/>
    </row>
    <row r="33" spans="2:31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19"/>
      <c r="AB33" s="19"/>
      <c r="AC33" s="19"/>
      <c r="AD33" s="19"/>
      <c r="AE33" s="19"/>
    </row>
    <row r="34" spans="2:31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19"/>
      <c r="AB34" s="19"/>
      <c r="AC34" s="19"/>
      <c r="AD34" s="19"/>
      <c r="AE34" s="19"/>
    </row>
    <row r="35" spans="2:31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19"/>
      <c r="AB35" s="19"/>
      <c r="AC35" s="19"/>
      <c r="AD35" s="19"/>
      <c r="AE35" s="19"/>
    </row>
    <row r="36" spans="2:31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19"/>
      <c r="AB36" s="19"/>
      <c r="AC36" s="19"/>
      <c r="AD36" s="19"/>
      <c r="AE36" s="19"/>
    </row>
    <row r="37" spans="2:31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19"/>
      <c r="AB37" s="19"/>
      <c r="AC37" s="19"/>
      <c r="AD37" s="19"/>
      <c r="AE37" s="19"/>
    </row>
    <row r="38" spans="2:31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19"/>
      <c r="AB38" s="19"/>
      <c r="AC38" s="19"/>
      <c r="AD38" s="19"/>
      <c r="AE38" s="19"/>
    </row>
    <row r="39" spans="2:31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19"/>
      <c r="AB39" s="19"/>
      <c r="AC39" s="19"/>
      <c r="AD39" s="19"/>
      <c r="AE39" s="19"/>
    </row>
    <row r="40" spans="2:31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19"/>
      <c r="AB40" s="19"/>
      <c r="AC40" s="19"/>
      <c r="AD40" s="19"/>
      <c r="AE40" s="19"/>
    </row>
    <row r="41" spans="2:31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19"/>
      <c r="AB41" s="19"/>
      <c r="AC41" s="19"/>
      <c r="AD41" s="19"/>
      <c r="AE41" s="19"/>
    </row>
    <row r="42" spans="2:31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19"/>
      <c r="AB42" s="19"/>
      <c r="AC42" s="19"/>
      <c r="AD42" s="19"/>
      <c r="AE42" s="19"/>
    </row>
    <row r="43" spans="2:31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19"/>
      <c r="AB43" s="19"/>
      <c r="AC43" s="19"/>
      <c r="AD43" s="19"/>
      <c r="AE43" s="19"/>
    </row>
    <row r="44" spans="2:31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19"/>
      <c r="AB44" s="19"/>
      <c r="AC44" s="19"/>
      <c r="AD44" s="19"/>
      <c r="AE44" s="19"/>
    </row>
    <row r="45" spans="2:31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19"/>
      <c r="AB45" s="19"/>
      <c r="AC45" s="19"/>
      <c r="AD45" s="19"/>
      <c r="AE45" s="19"/>
    </row>
    <row r="46" spans="2:31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19"/>
      <c r="AB46" s="19"/>
      <c r="AC46" s="19"/>
      <c r="AD46" s="19"/>
      <c r="AE46" s="19"/>
    </row>
    <row r="47" spans="2:31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19"/>
      <c r="AB47" s="19"/>
      <c r="AC47" s="19"/>
      <c r="AD47" s="19"/>
      <c r="AE47" s="19"/>
    </row>
    <row r="48" spans="2:31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19"/>
      <c r="AB48" s="19"/>
      <c r="AC48" s="19"/>
      <c r="AD48" s="19"/>
      <c r="AE48" s="19"/>
    </row>
    <row r="49" spans="2:31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9"/>
      <c r="AB49" s="19"/>
      <c r="AC49" s="19"/>
      <c r="AD49" s="19"/>
      <c r="AE49" s="19"/>
    </row>
    <row r="50" spans="2:31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9"/>
      <c r="AB50" s="19"/>
      <c r="AC50" s="19"/>
      <c r="AD50" s="19"/>
      <c r="AE50" s="19"/>
    </row>
    <row r="51" spans="2:31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9"/>
      <c r="AB51" s="19"/>
      <c r="AC51" s="19"/>
      <c r="AD51" s="19"/>
      <c r="AE51" s="19"/>
    </row>
    <row r="52" spans="2:31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9"/>
      <c r="AB52" s="19"/>
      <c r="AC52" s="19"/>
      <c r="AD52" s="19"/>
      <c r="AE52" s="19"/>
    </row>
    <row r="53" spans="2:31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9"/>
      <c r="AB53" s="19"/>
      <c r="AC53" s="19"/>
      <c r="AD53" s="19"/>
      <c r="AE53" s="19"/>
    </row>
    <row r="54" spans="2:31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9"/>
      <c r="AB54" s="19"/>
      <c r="AC54" s="19"/>
      <c r="AD54" s="19"/>
      <c r="AE54" s="19"/>
    </row>
    <row r="55" spans="2:31" ht="20.100000000000001" customHeight="1" x14ac:dyDescent="0.3"/>
    <row r="56" spans="2:31" ht="20.100000000000001" customHeight="1" x14ac:dyDescent="0.3"/>
    <row r="57" spans="2:31" ht="20.100000000000001" customHeight="1" x14ac:dyDescent="0.3"/>
    <row r="58" spans="2:31" ht="20.100000000000001" customHeight="1" x14ac:dyDescent="0.3"/>
    <row r="59" spans="2:31" ht="20.100000000000001" customHeight="1" x14ac:dyDescent="0.3"/>
    <row r="60" spans="2:31" ht="20.100000000000001" customHeight="1" x14ac:dyDescent="0.3"/>
    <row r="61" spans="2:31" ht="20.100000000000001" customHeight="1" x14ac:dyDescent="0.3"/>
    <row r="62" spans="2:31" ht="20.100000000000001" customHeight="1" x14ac:dyDescent="0.3"/>
    <row r="63" spans="2:31" ht="20.100000000000001" customHeight="1" x14ac:dyDescent="0.3"/>
    <row r="64" spans="2:31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G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8" showButton="0"/>
    <filterColumn colId="29" showButton="0"/>
    <filterColumn colId="30" showButton="0"/>
  </autoFilter>
  <mergeCells count="8">
    <mergeCell ref="AC3:AF3"/>
    <mergeCell ref="AG3:AG4"/>
    <mergeCell ref="A3:A4"/>
    <mergeCell ref="B3:B4"/>
    <mergeCell ref="C3:C4"/>
    <mergeCell ref="D3:D4"/>
    <mergeCell ref="E3:E4"/>
    <mergeCell ref="F3:AB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전체(필터,피벗용)</vt:lpstr>
      <vt:lpstr>3월 1회</vt:lpstr>
      <vt:lpstr>3월 2회</vt:lpstr>
      <vt:lpstr>3월 3회</vt:lpstr>
      <vt:lpstr>3월 4회</vt:lpstr>
      <vt:lpstr>3월 5회</vt:lpstr>
      <vt:lpstr>4월 1회</vt:lpstr>
      <vt:lpstr>4월 2회</vt:lpstr>
      <vt:lpstr>4월 3회</vt:lpstr>
      <vt:lpstr>4월 4회</vt:lpstr>
      <vt:lpstr>4월 5회</vt:lpstr>
      <vt:lpstr>5월 1회</vt:lpstr>
      <vt:lpstr>5월 2회</vt:lpstr>
      <vt:lpstr>5월 3회</vt:lpstr>
      <vt:lpstr>5월 4회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2026-06-02T05:08:47Z</cp:lastPrinted>
  <dcterms:created xsi:type="dcterms:W3CDTF">2025-03-05T00:23:29Z</dcterms:created>
  <dcterms:modified xsi:type="dcterms:W3CDTF">2026-06-24T04:24:18Z</dcterms:modified>
</cp:coreProperties>
</file>