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~2027년 연구사업 관련\2026년\오염원인 1차 스크리닝 시스템 구축\문헌별 코드 버전\"/>
    </mc:Choice>
  </mc:AlternateContent>
  <xr:revisionPtr revIDLastSave="0" documentId="13_ncr:1_{DA7F5774-A4B4-4B8C-9D0B-AD52AB379ED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ersion 1" sheetId="21" r:id="rId1"/>
    <sheet name="version 2" sheetId="31" r:id="rId2"/>
    <sheet name="version 3" sheetId="32" r:id="rId3"/>
  </sheets>
  <definedNames>
    <definedName name="_xlnm._FilterDatabase" localSheetId="0" hidden="1">'version 1'!$A$3:$AG$19</definedName>
    <definedName name="_xlnm._FilterDatabase" localSheetId="1" hidden="1">'version 2'!$A$3:$AG$19</definedName>
    <definedName name="_xlnm._FilterDatabase" localSheetId="2" hidden="1">'version 3'!$A$3:$AG$19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<sst xmlns="http://schemas.openxmlformats.org/spreadsheetml/2006/main" count="300" uniqueCount="79">
  <si>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</si>
  <si>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</si>
  <si>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</si>
  <si>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</si>
  <si>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</si>
  <si>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</si>
  <si>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</si>
  <si>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</si>
  <si>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</si>
  <si>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</si>
  <si>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</si>
  <si>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</si>
  <si>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</si>
  <si>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</si>
  <si>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</si>
  <si>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</si>
  <si>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</si>
  <si>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</si>
  <si>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</si>
  <si>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</si>
  <si>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황룡강5</t>
  </si>
  <si>
    <t>지석천4</t>
  </si>
  <si>
    <t>영암천2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</si>
  <si>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</si>
  <si>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</si>
  <si>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</si>
  <si>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</si>
  <si>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</si>
  <si>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</si>
  <si>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</si>
  <si>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</si>
  <si>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고막원천4(영본Da)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</si>
  <si>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</si>
  <si>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</si>
  <si>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</si>
  <si>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</si>
  <si>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</si>
  <si>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</si>
  <si>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</si>
  <si>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</si>
  <si>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</si>
  <si>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</si>
  <si>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</si>
  <si>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</si>
  <si>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</si>
  <si>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</si>
  <si>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</si>
  <si>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</si>
  <si>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</si>
  <si>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</si>
  <si>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</si>
  <si>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</si>
  <si>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</si>
  <si>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</si>
  <si>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</si>
  <si>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</si>
  <si>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</si>
  <si>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</si>
  <si>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</si>
  <si>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</si>
  <si>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</si>
  <si>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</si>
  <si>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</si>
  <si>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</si>
  <si>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붉은 글씨</t>
    <phoneticPr fontId="3" type="noConversion"/>
  </si>
  <si>
    <t>특이측정값 항목</t>
    <phoneticPr fontId="3" type="noConversion"/>
  </si>
  <si>
    <t>2026년 조사연구사업 특이측정값</t>
    <phoneticPr fontId="3" type="noConversion"/>
  </si>
  <si>
    <t>추령천(추령A)</t>
    <phoneticPr fontId="3" type="noConversion"/>
  </si>
  <si>
    <t>강우</t>
    <phoneticPr fontId="3" type="noConversion"/>
  </si>
  <si>
    <t>강수량
(Day)</t>
    <phoneticPr fontId="3" type="noConversion"/>
  </si>
  <si>
    <t>강수량
(Week)</t>
    <phoneticPr fontId="3" type="noConversion"/>
  </si>
  <si>
    <t>오염원인 1차 스크리닝</t>
    <phoneticPr fontId="3" type="noConversion"/>
  </si>
  <si>
    <t>ML based</t>
    <phoneticPr fontId="3" type="noConversion"/>
  </si>
  <si>
    <t>AI based</t>
    <phoneticPr fontId="3" type="noConversion"/>
  </si>
  <si>
    <t>Dual-Isotope biplot</t>
    <phoneticPr fontId="3" type="noConversion"/>
  </si>
  <si>
    <t>오염원인 1차 스크리닝</t>
    <phoneticPr fontId="3" type="noConversion"/>
  </si>
  <si>
    <t>ML based</t>
    <phoneticPr fontId="3" type="noConversion"/>
  </si>
  <si>
    <t>AI based</t>
    <phoneticPr fontId="3" type="noConversion"/>
  </si>
  <si>
    <t>Dual-Isotope biplot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</si>
</sst>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76" fontId="13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176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4" fontId="13" fillId="0" borderId="14" xfId="0" applyNumberFormat="1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76" fontId="15" fillId="0" borderId="12" xfId="0" applyNumberFormat="1" applyFont="1" applyBorder="1" applyAlignment="1">
      <alignment horizontal="center" vertical="center"/>
    </xf>
    <xf numFmtId="177" fontId="15" fillId="0" borderId="1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79" fontId="13" fillId="0" borderId="15" xfId="0" applyNumberFormat="1" applyFont="1" applyBorder="1" applyAlignment="1">
      <alignment horizontal="center" vertical="center"/>
    </xf>
    <xf numFmtId="180" fontId="13" fillId="0" borderId="12" xfId="0" applyNumberFormat="1" applyFont="1" applyBorder="1" applyAlignment="1">
      <alignment horizontal="center" vertical="center"/>
    </xf>
    <xf numFmtId="180" fontId="13" fillId="0" borderId="15" xfId="0" applyNumberFormat="1" applyFont="1" applyBorder="1" applyAlignment="1">
      <alignment horizontal="center" vertical="center"/>
    </xf>
    <xf numFmtId="49" fontId="8" fillId="6" borderId="20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18" xfId="0" applyNumberFormat="1" applyFont="1" applyFill="1" applyBorder="1" applyAlignment="1">
      <alignment horizontal="center" vertical="center" wrapText="1"/>
    </xf>
    <xf numFmtId="49" fontId="9" fillId="5" borderId="19" xfId="0" applyNumberFormat="1" applyFont="1" applyFill="1" applyBorder="1" applyAlignment="1">
      <alignment horizontal="center" vertical="center" wrapText="1"/>
    </xf>
    <xf numFmtId="49" fontId="8" fillId="3" borderId="21" xfId="0" applyNumberFormat="1" applyFont="1" applyFill="1" applyBorder="1" applyAlignment="1">
      <alignment horizontal="center" vertical="center" wrapText="1"/>
    </xf>
    <xf numFmtId="49" fontId="8" fillId="3" borderId="22" xfId="0" applyNumberFormat="1" applyFont="1" applyFill="1" applyBorder="1" applyAlignment="1">
      <alignment horizontal="center" vertical="center" wrapText="1"/>
    </xf>
    <xf numFmtId="49" fontId="8" fillId="3" borderId="23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'version 1'!$AC$5:$AC$19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1'!$AD$5:$AD$19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'version 1'!$AC$5:$AC$19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1'!$AE$5:$AE$19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'version 1'!$AC$5:$AC$19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'version 2'!$AC$5:$AC$19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2'!$AD$5:$AD$19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E-49A2-9E83-D6312D57844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'version 2'!$AC$5:$AC$19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2'!$AE$5:$AE$19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DE-49A2-9E83-D6312D578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'version 2'!$AC$5:$AC$19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35-4DCA-8B1D-030FC75BA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'version 3'!$AC$5:$AC$19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3'!$AD$5:$AD$19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43-4F76-94FD-5C3195C559A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'version 3'!$AC$5:$AC$19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3'!$AE$5:$AE$19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43-4F76-94FD-5C3195C55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'version 3'!$AC$5:$AC$19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'version 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12-40F0-913C-6B937CF4F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10.png"/><Relationship Id="rId7" Type="http://schemas.openxmlformats.org/officeDocument/2006/relationships/image" Target="../media/image13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12.png"/><Relationship Id="rId10" Type="http://schemas.openxmlformats.org/officeDocument/2006/relationships/image" Target="../media/image8.png"/><Relationship Id="rId4" Type="http://schemas.openxmlformats.org/officeDocument/2006/relationships/image" Target="../media/image11.png"/><Relationship Id="rId9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</xdr:col>
      <xdr:colOff>0</xdr:colOff>
      <xdr:row>25</xdr:row>
      <xdr:rowOff>0</xdr:rowOff>
    </xdr:from>
    <xdr:to>
      <xdr:col>21</xdr:col>
      <xdr:colOff>289350</xdr:colOff>
      <xdr:row>47</xdr:row>
      <xdr:rowOff>73045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22E0DF5D-7846-E3F9-4335-7BF42A19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36</xdr:col>
      <xdr:colOff>210909</xdr:colOff>
      <xdr:row>47</xdr:row>
      <xdr:rowOff>73045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2524A3FF-712E-6D6D-A1B8-63D3BD39A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21</xdr:col>
      <xdr:colOff>289350</xdr:colOff>
      <xdr:row>71</xdr:row>
      <xdr:rowOff>73045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C9564F03-E355-2A87-C572-67ACED510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36</xdr:col>
      <xdr:colOff>210909</xdr:colOff>
      <xdr:row>71</xdr:row>
      <xdr:rowOff>73045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F3710EBD-9249-EE55-25F6-CB5E59814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25</xdr:col>
      <xdr:colOff>350098</xdr:colOff>
      <xdr:row>113</xdr:row>
      <xdr:rowOff>177520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8D3C3714-C989-20A7-2FC4-620FD7B57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9845618"/>
          <a:ext cx="12710186" cy="905257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</xdr:row>
      <xdr:rowOff>0</xdr:rowOff>
    </xdr:from>
    <xdr:to>
      <xdr:col>44</xdr:col>
      <xdr:colOff>652656</xdr:colOff>
      <xdr:row>113</xdr:row>
      <xdr:rowOff>177520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3838902F-B844-6D95-F04D-688ED6254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735" y="19845618"/>
          <a:ext cx="12710186" cy="905257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28</xdr:col>
      <xdr:colOff>102227</xdr:colOff>
      <xdr:row>145</xdr:row>
      <xdr:rowOff>77828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DDDF9DE7-CEA8-EEAA-B3C4-020ACD4E2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29213735"/>
          <a:ext cx="14356109" cy="7473711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115</xdr:row>
      <xdr:rowOff>0</xdr:rowOff>
    </xdr:from>
    <xdr:to>
      <xdr:col>40</xdr:col>
      <xdr:colOff>145424</xdr:colOff>
      <xdr:row>134</xdr:row>
      <xdr:rowOff>168367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48664E1F-FBAE-9439-402C-E4098320C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1853" y="29213735"/>
          <a:ext cx="7720600" cy="4852426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50</xdr:col>
      <xdr:colOff>326421</xdr:colOff>
      <xdr:row>52</xdr:row>
      <xdr:rowOff>192217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DFB59523-36D3-DD59-7345-E988B040A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23471" y="7272618"/>
          <a:ext cx="7845568" cy="66019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FE144E5-88B3-430F-B815-E9B8C48F9C04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AC5EA4AF-083C-DF61-B0CD-129F157C2D1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A924655-35B5-CC4C-998D-402D7DE6BCCB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D0A9DB1C-B7FF-653F-4127-725A64B7612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2780993-E9B8-8EEC-E5F5-979401151E9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A677672-E612-C5EE-3B36-2FF23799F3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A1AE5ED-009B-2717-D631-C2F45BC20E4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33EAC62-0F3E-B8C9-8825-E18CC34AF07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68B8A0C-C0E8-E0F5-5339-DC34058DB87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5DF7973-498C-5A39-3962-50EBFF7BE86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EE5E4E0-86EC-9C88-76D9-84A4037FBBA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178CE2C-5FE9-B19B-D408-EDBA36A8E4B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BED3DE5B-2A40-0D79-A8B9-A2FB3E417F6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9D08F89-86FA-2EC8-3128-1ED81446145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124177-7266-9E84-5325-6CF9ED9E273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E594624-43B8-0805-133C-17693FF5CCD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D3690104-4711-44B5-BA68-FAA988659053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E72A59C-C731-1407-645B-AED365E6CD8C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58C4E1C-7EF0-700D-43CC-A3E722E228C1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9C6B3A56-A4B8-E07E-61F7-1000B2576C2C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B915A851-FCD7-40D8-1274-411F1EF51063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ADE06F58-0910-254F-EA61-8929C019075D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68E849FB-29D1-18CE-07F9-12BB8FDE16E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398DC82-9DA2-48AE-6786-F33C1F53F507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9297F64-8E15-8184-B5D2-FAA6ADF49863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C5759D6B-F171-7A12-3D6E-469D489E54CB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</xdr:col>
      <xdr:colOff>0</xdr:colOff>
      <xdr:row>25</xdr:row>
      <xdr:rowOff>0</xdr:rowOff>
    </xdr:from>
    <xdr:to>
      <xdr:col>21</xdr:col>
      <xdr:colOff>289350</xdr:colOff>
      <xdr:row>47</xdr:row>
      <xdr:rowOff>73045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C5137CD4-6588-14F0-F680-010CBC36F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36</xdr:col>
      <xdr:colOff>210909</xdr:colOff>
      <xdr:row>47</xdr:row>
      <xdr:rowOff>73045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D05020C8-8F26-F99C-053B-18D5640B1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21</xdr:col>
      <xdr:colOff>289350</xdr:colOff>
      <xdr:row>71</xdr:row>
      <xdr:rowOff>73045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C4E9A6B9-8BAE-0985-39AB-7239FC75E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36</xdr:col>
      <xdr:colOff>210909</xdr:colOff>
      <xdr:row>71</xdr:row>
      <xdr:rowOff>73045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1EA06992-3573-3707-FA3E-A931ABB72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25</xdr:col>
      <xdr:colOff>350098</xdr:colOff>
      <xdr:row>113</xdr:row>
      <xdr:rowOff>177520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FABC92C4-6540-FE2F-4519-E61BBAEC5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9845618"/>
          <a:ext cx="12710186" cy="905257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</xdr:row>
      <xdr:rowOff>0</xdr:rowOff>
    </xdr:from>
    <xdr:to>
      <xdr:col>44</xdr:col>
      <xdr:colOff>652656</xdr:colOff>
      <xdr:row>113</xdr:row>
      <xdr:rowOff>177520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ED525754-AC24-D08C-E4C9-6A6BDADA1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735" y="19845618"/>
          <a:ext cx="12710186" cy="905257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28</xdr:col>
      <xdr:colOff>102227</xdr:colOff>
      <xdr:row>146</xdr:row>
      <xdr:rowOff>77829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30C357D3-2974-4241-4D03-072F46000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29460265"/>
          <a:ext cx="14356109" cy="7473711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116</xdr:row>
      <xdr:rowOff>0</xdr:rowOff>
    </xdr:from>
    <xdr:to>
      <xdr:col>40</xdr:col>
      <xdr:colOff>145424</xdr:colOff>
      <xdr:row>135</xdr:row>
      <xdr:rowOff>168367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45CD3605-3AD8-AD25-2B99-45179FD17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1853" y="29460265"/>
          <a:ext cx="7720600" cy="4852426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50</xdr:col>
      <xdr:colOff>326421</xdr:colOff>
      <xdr:row>52</xdr:row>
      <xdr:rowOff>192217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43D5C35D-FF1F-1D4A-1F3A-E6BAD4778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23471" y="7272618"/>
          <a:ext cx="7845568" cy="66019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DAB7CF9-1E46-4B08-80ED-63C5BF12A3CF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97B57699-E75F-33C1-419B-F89E7C21958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7BDBBB0-FDA1-BDF6-B947-E01C9FEC9D3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955D27A-A3D9-A894-5A0A-939B332CA9A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22059EA-8864-D4E6-F14F-81E5623C45A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4BD89177-C580-7001-BEBC-87AC30FD03A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7AA5035-A94B-E14B-C724-D37DB049D94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926021EE-60A8-D5B5-C5F2-A1C9138C6E9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81773DC6-3367-B6A0-5878-45E55B61091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11E23456-3334-D1BD-4FBF-E21E0BA1B76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8A9E7DCF-1083-AE8F-A6E7-8AC5BB18BDC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32DF985-240C-4380-2FAD-546B51BF197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F9A2531-FE04-E45E-590E-F0ACD733D35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1C8995A3-BD33-6643-A39B-308A5960631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E96826A-1632-1EC2-4CBA-83F2ADABE05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BC50D7A-1612-C184-8451-53F4CA11C3E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EE7D483-3F94-4D3E-A7FD-D25429194ADF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9BC7AD02-A8D9-CCD7-556A-BC586F9A3002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7055995-D089-627E-CE1C-F5880CF8FE7A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8197097A-71ED-9C70-47E8-255C7C40137C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5A3584D-5C30-59F8-A199-C340AF79AE61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3DD5CA0-560D-8DC1-65F7-8819F20DE7BC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5BE8437C-984F-7801-DB38-7EEA12575981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5867FAB3-0379-4C48-A2BA-C9180AD17DF4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69DEB072-989C-43C0-BAC1-D7E7C955B7B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D5219E78-ABDA-853D-67A1-A55D200F5DA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</xdr:col>
      <xdr:colOff>0</xdr:colOff>
      <xdr:row>25</xdr:row>
      <xdr:rowOff>0</xdr:rowOff>
    </xdr:from>
    <xdr:to>
      <xdr:col>21</xdr:col>
      <xdr:colOff>289350</xdr:colOff>
      <xdr:row>47</xdr:row>
      <xdr:rowOff>73045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FB01598B-1D51-CA3F-0945-D3B40525D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36</xdr:col>
      <xdr:colOff>210909</xdr:colOff>
      <xdr:row>47</xdr:row>
      <xdr:rowOff>73045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78F9E081-13CA-8521-ED00-C86992ABB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7026088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21</xdr:col>
      <xdr:colOff>289350</xdr:colOff>
      <xdr:row>71</xdr:row>
      <xdr:rowOff>73045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82749B1D-55D2-291C-13BD-EA3B63AA1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36</xdr:col>
      <xdr:colOff>210909</xdr:colOff>
      <xdr:row>71</xdr:row>
      <xdr:rowOff>73045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6B5FC5DD-5F2F-5007-69A0-465DCF075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794" y="12942794"/>
          <a:ext cx="9735909" cy="549669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25</xdr:col>
      <xdr:colOff>353146</xdr:colOff>
      <xdr:row>113</xdr:row>
      <xdr:rowOff>177520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38D9BB4E-89F6-9E5E-0DB1-9567B1297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19845618"/>
          <a:ext cx="12713234" cy="905257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</xdr:row>
      <xdr:rowOff>0</xdr:rowOff>
    </xdr:from>
    <xdr:to>
      <xdr:col>44</xdr:col>
      <xdr:colOff>655704</xdr:colOff>
      <xdr:row>113</xdr:row>
      <xdr:rowOff>177520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96E7EB38-A7F8-B507-2B39-C4FA3EF33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735" y="19845618"/>
          <a:ext cx="12713234" cy="905257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28</xdr:col>
      <xdr:colOff>102227</xdr:colOff>
      <xdr:row>145</xdr:row>
      <xdr:rowOff>80876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C9767630-E9F7-3C6A-3547-D59D3BFE3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65" y="29213735"/>
          <a:ext cx="14356109" cy="747675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115</xdr:row>
      <xdr:rowOff>0</xdr:rowOff>
    </xdr:from>
    <xdr:to>
      <xdr:col>40</xdr:col>
      <xdr:colOff>145424</xdr:colOff>
      <xdr:row>134</xdr:row>
      <xdr:rowOff>174463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2EEAA98D-4691-77C8-AB76-730CAFA7D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1853" y="29213735"/>
          <a:ext cx="7720600" cy="485852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50</xdr:col>
      <xdr:colOff>326421</xdr:colOff>
      <xdr:row>52</xdr:row>
      <xdr:rowOff>192217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8F6CC71C-9A1E-507F-E558-8F4E13C95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23471" y="7272618"/>
          <a:ext cx="7845568" cy="6601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290"/>
  <sheetViews>
    <sheetView zoomScale="85" zoomScaleNormal="85" workbookViewId="0">
      <selection activeCell="J24" sqref="J24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8" customWidth="1"/>
  </cols>
  <sheetData>
    <row r="1" spans="1:33" ht="31.5">
      <c r="A1" s="12" t="s">
        <v>66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1"/>
      <c r="AB1" s="11"/>
      <c r="AC1" s="11"/>
      <c r="AD1" s="11"/>
      <c r="AE1" s="11"/>
      <c r="AF1" s="11"/>
      <c r="AG1" s="12"/>
    </row>
    <row r="2" spans="1:33" ht="17.25" thickBot="1">
      <c r="AG2" s="2"/>
    </row>
    <row r="3" spans="1:33" ht="39.950000000000003" customHeight="1" thickBot="1">
      <c r="A3" s="40" t="s">
        <v>49</v>
      </c>
      <c r="B3" s="40" t="s">
        <v>11</v>
      </c>
      <c r="C3" s="40" t="s">
        <v>10</v>
      </c>
      <c r="D3" s="42" t="s">
        <v>23</v>
      </c>
      <c r="E3" s="44" t="s">
        <v>1</v>
      </c>
      <c r="F3" s="46" t="s">
        <v>37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8"/>
      <c r="AC3" s="36" t="s">
        <v>12</v>
      </c>
      <c r="AD3" s="37"/>
      <c r="AE3" s="37"/>
      <c r="AF3" s="37"/>
      <c r="AG3" s="38" t="s">
        <v>0</v>
      </c>
    </row>
    <row r="4" spans="1:33" ht="56.25" customHeight="1" thickBot="1">
      <c r="A4" s="41"/>
      <c r="B4" s="41"/>
      <c r="C4" s="41"/>
      <c r="D4" s="43"/>
      <c r="E4" s="45"/>
      <c r="F4" s="3" t="s">
        <v>69</v>
      </c>
      <c r="G4" s="3" t="s">
        <v>70</v>
      </c>
      <c r="H4" s="3" t="s">
        <v>59</v>
      </c>
      <c r="I4" s="3" t="s">
        <v>57</v>
      </c>
      <c r="J4" s="3" t="s">
        <v>2</v>
      </c>
      <c r="K4" s="3" t="s">
        <v>32</v>
      </c>
      <c r="L4" s="3" t="s">
        <v>33</v>
      </c>
      <c r="M4" s="3" t="s">
        <v>34</v>
      </c>
      <c r="N4" s="4" t="s">
        <v>35</v>
      </c>
      <c r="O4" s="4" t="s">
        <v>36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39"/>
    </row>
    <row r="5" spans="1:33" ht="20.100000000000001" customHeight="1">
      <c r="A5" s="18" t="s">
        <v>13</v>
      </c>
      <c r="B5" s="6" t="s">
        <v>28</v>
      </c>
      <c r="C5" s="6" t="s">
        <v>8</v>
      </c>
      <c r="D5" s="9" t="s">
        <v>24</v>
      </c>
      <c r="E5" s="5" t="s">
        <v>26</v>
      </c>
      <c r="F5" s="34">
        <v>0</v>
      </c>
      <c r="G5" s="34">
        <v>38.5</v>
      </c>
      <c r="H5" s="26">
        <v>41.454000000000001</v>
      </c>
      <c r="I5" s="7">
        <v>11.4</v>
      </c>
      <c r="J5" s="7">
        <v>6.9</v>
      </c>
      <c r="K5" s="7">
        <v>6.3</v>
      </c>
      <c r="L5" s="7">
        <v>10.7</v>
      </c>
      <c r="M5" s="7">
        <v>14</v>
      </c>
      <c r="N5" s="7">
        <v>28.2</v>
      </c>
      <c r="O5" s="17">
        <v>412</v>
      </c>
      <c r="P5" s="26">
        <v>9.0690000000000008</v>
      </c>
      <c r="Q5" s="26">
        <v>8.5820000000000007</v>
      </c>
      <c r="R5" s="26">
        <v>1.1599999999999999</v>
      </c>
      <c r="S5" s="26">
        <v>7.048</v>
      </c>
      <c r="T5" s="26">
        <v>0.40300000000000002</v>
      </c>
      <c r="U5" s="26">
        <v>0.249</v>
      </c>
      <c r="V5" s="26">
        <v>0.23200000000000001</v>
      </c>
      <c r="W5" s="7">
        <v>40</v>
      </c>
      <c r="X5" s="28">
        <v>11.9</v>
      </c>
      <c r="Y5" s="17">
        <v>210000</v>
      </c>
      <c r="Z5" s="17">
        <v>96000</v>
      </c>
      <c r="AA5" s="32">
        <v>66</v>
      </c>
      <c r="AB5" s="16"/>
      <c r="AC5" s="7">
        <v>1.07</v>
      </c>
      <c r="AD5" s="7">
        <v>-1.27</v>
      </c>
      <c r="AE5" s="7"/>
      <c r="AF5" s="7"/>
      <c r="AG5" s="10" t="s">
        <v>54</v>
      </c>
    </row>
    <row r="6" spans="1:33" ht="20.100000000000001" customHeight="1">
      <c r="A6" s="18" t="s">
        <v>14</v>
      </c>
      <c r="B6" s="6" t="s">
        <v>29</v>
      </c>
      <c r="C6" s="6" t="s">
        <v>8</v>
      </c>
      <c r="D6" s="9" t="s">
        <v>24</v>
      </c>
      <c r="E6" s="5" t="s">
        <v>27</v>
      </c>
      <c r="F6" s="34"/>
      <c r="G6" s="34"/>
      <c r="H6" s="26">
        <v>45.143999999999998</v>
      </c>
      <c r="I6" s="7">
        <v>10.8</v>
      </c>
      <c r="J6" s="7">
        <v>7.4</v>
      </c>
      <c r="K6" s="7">
        <v>9.9</v>
      </c>
      <c r="L6" s="7">
        <v>6.2</v>
      </c>
      <c r="M6" s="7">
        <v>9.1</v>
      </c>
      <c r="N6" s="7">
        <v>16.7</v>
      </c>
      <c r="O6" s="17">
        <v>425</v>
      </c>
      <c r="P6" s="26">
        <v>9.2629999999999999</v>
      </c>
      <c r="Q6" s="29">
        <v>9.093</v>
      </c>
      <c r="R6" s="26">
        <v>2.6509999999999998</v>
      </c>
      <c r="S6" s="26">
        <v>6.1059999999999999</v>
      </c>
      <c r="T6" s="26">
        <v>0.11799999999999999</v>
      </c>
      <c r="U6" s="26">
        <v>0.113</v>
      </c>
      <c r="V6" s="26">
        <v>7.3999999999999996E-2</v>
      </c>
      <c r="W6" s="7">
        <v>21.2</v>
      </c>
      <c r="X6" s="7">
        <v>8.4</v>
      </c>
      <c r="Y6" s="17"/>
      <c r="Z6" s="17"/>
      <c r="AA6" s="32">
        <v>59.1</v>
      </c>
      <c r="AB6" s="16"/>
      <c r="AC6" s="7">
        <v>9.3000000000000007</v>
      </c>
      <c r="AD6" s="7">
        <v>3.12</v>
      </c>
      <c r="AE6" s="7"/>
      <c r="AF6" s="7"/>
      <c r="AG6" s="10" t="s">
        <v>56</v>
      </c>
    </row>
    <row r="7" spans="1:33" ht="20.100000000000001" customHeight="1">
      <c r="A7" s="18" t="s">
        <v>15</v>
      </c>
      <c r="B7" s="6" t="s">
        <v>30</v>
      </c>
      <c r="C7" s="6" t="s">
        <v>8</v>
      </c>
      <c r="D7" s="9" t="s">
        <v>24</v>
      </c>
      <c r="E7" s="5" t="s">
        <v>27</v>
      </c>
      <c r="F7" s="34"/>
      <c r="G7" s="34"/>
      <c r="H7" s="26"/>
      <c r="I7" s="7">
        <v>10.199999999999999</v>
      </c>
      <c r="J7" s="7">
        <v>7.5</v>
      </c>
      <c r="K7" s="7">
        <v>10.4</v>
      </c>
      <c r="L7" s="7">
        <v>6.1</v>
      </c>
      <c r="M7" s="7">
        <v>9</v>
      </c>
      <c r="N7" s="7">
        <v>15.8</v>
      </c>
      <c r="O7" s="17">
        <v>431</v>
      </c>
      <c r="P7" s="26">
        <v>8.4120000000000008</v>
      </c>
      <c r="Q7" s="26">
        <v>8.2430000000000003</v>
      </c>
      <c r="R7" s="26">
        <v>2.9790000000000001</v>
      </c>
      <c r="S7" s="29">
        <v>5.0940000000000003</v>
      </c>
      <c r="T7" s="26">
        <v>0.13600000000000001</v>
      </c>
      <c r="U7" s="26">
        <v>9.0999999999999998E-2</v>
      </c>
      <c r="V7" s="26">
        <v>6.4000000000000001E-2</v>
      </c>
      <c r="W7" s="7">
        <v>23.1</v>
      </c>
      <c r="X7" s="7">
        <v>8</v>
      </c>
      <c r="Y7" s="17"/>
      <c r="Z7" s="17"/>
      <c r="AA7" s="32">
        <v>61.4</v>
      </c>
      <c r="AB7" s="16"/>
      <c r="AC7" s="7">
        <v>8.6</v>
      </c>
      <c r="AD7" s="7">
        <v>2.66</v>
      </c>
      <c r="AE7" s="7"/>
      <c r="AF7" s="7"/>
      <c r="AG7" s="10" t="s">
        <v>60</v>
      </c>
    </row>
    <row r="8" spans="1:33" ht="20.100000000000001" customHeight="1">
      <c r="A8" s="18" t="s">
        <v>16</v>
      </c>
      <c r="B8" s="6" t="s">
        <v>31</v>
      </c>
      <c r="C8" s="6" t="s">
        <v>9</v>
      </c>
      <c r="D8" s="9" t="s">
        <v>24</v>
      </c>
      <c r="E8" s="5" t="s">
        <v>27</v>
      </c>
      <c r="F8" s="34"/>
      <c r="G8" s="34"/>
      <c r="H8" s="26"/>
      <c r="I8" s="7">
        <v>8.6</v>
      </c>
      <c r="J8" s="7">
        <v>7.3</v>
      </c>
      <c r="K8" s="7">
        <v>10.8</v>
      </c>
      <c r="L8" s="7">
        <v>7.4</v>
      </c>
      <c r="M8" s="7">
        <v>14.1</v>
      </c>
      <c r="N8" s="7">
        <v>82.5</v>
      </c>
      <c r="O8" s="17">
        <v>244</v>
      </c>
      <c r="P8" s="26">
        <v>5.931</v>
      </c>
      <c r="Q8" s="26">
        <v>5.5060000000000002</v>
      </c>
      <c r="R8" s="26">
        <v>3.569</v>
      </c>
      <c r="S8" s="26">
        <v>0.77700000000000002</v>
      </c>
      <c r="T8" s="26">
        <v>0.4</v>
      </c>
      <c r="U8" s="26">
        <v>0.26600000000000001</v>
      </c>
      <c r="V8" s="26">
        <v>0.25600000000000001</v>
      </c>
      <c r="W8" s="7">
        <v>30.7</v>
      </c>
      <c r="X8" s="28">
        <v>11.7</v>
      </c>
      <c r="Y8" s="17"/>
      <c r="Z8" s="17"/>
      <c r="AA8" s="32">
        <v>58.7</v>
      </c>
      <c r="AB8" s="16"/>
      <c r="AC8" s="7">
        <v>5.03</v>
      </c>
      <c r="AD8" s="7">
        <v>0.93</v>
      </c>
      <c r="AE8" s="7"/>
      <c r="AF8" s="7"/>
      <c r="AG8" s="10" t="s">
        <v>54</v>
      </c>
    </row>
    <row r="9" spans="1:33" ht="20.100000000000001" customHeight="1">
      <c r="A9" s="18" t="s">
        <v>17</v>
      </c>
      <c r="B9" s="6" t="s">
        <v>20</v>
      </c>
      <c r="C9" s="6" t="s">
        <v>9</v>
      </c>
      <c r="D9" s="9" t="s">
        <v>24</v>
      </c>
      <c r="E9" s="5" t="s">
        <v>26</v>
      </c>
      <c r="F9" s="34"/>
      <c r="G9" s="34"/>
      <c r="H9" s="26">
        <v>14.295</v>
      </c>
      <c r="I9" s="7">
        <v>10.6</v>
      </c>
      <c r="J9" s="7">
        <v>7.9</v>
      </c>
      <c r="K9" s="7">
        <v>11.5</v>
      </c>
      <c r="L9" s="28">
        <v>10.6</v>
      </c>
      <c r="M9" s="7">
        <v>9</v>
      </c>
      <c r="N9" s="7">
        <v>39.9</v>
      </c>
      <c r="O9" s="17">
        <v>322</v>
      </c>
      <c r="P9" s="26">
        <v>1.976</v>
      </c>
      <c r="Q9" s="26">
        <v>1.82</v>
      </c>
      <c r="R9" s="26">
        <v>1.137</v>
      </c>
      <c r="S9" s="26">
        <v>0.218</v>
      </c>
      <c r="T9" s="26">
        <v>8.5999999999999993E-2</v>
      </c>
      <c r="U9" s="26">
        <v>2.1999999999999999E-2</v>
      </c>
      <c r="V9" s="26">
        <v>5.0000000000000001E-3</v>
      </c>
      <c r="W9" s="7">
        <v>36.4</v>
      </c>
      <c r="X9" s="7">
        <v>8.3000000000000007</v>
      </c>
      <c r="Y9" s="17">
        <v>28000</v>
      </c>
      <c r="Z9" s="17">
        <v>2500</v>
      </c>
      <c r="AA9" s="32">
        <v>47</v>
      </c>
      <c r="AB9" s="16"/>
      <c r="AC9" s="7">
        <v>6.54</v>
      </c>
      <c r="AD9" s="7">
        <v>4.12</v>
      </c>
      <c r="AE9" s="7"/>
      <c r="AF9" s="7"/>
      <c r="AG9" s="10" t="s">
        <v>56</v>
      </c>
    </row>
    <row r="10" spans="1:33" ht="19.5" customHeight="1">
      <c r="A10" s="18" t="s">
        <v>18</v>
      </c>
      <c r="B10" s="6" t="s">
        <v>21</v>
      </c>
      <c r="C10" s="6" t="s">
        <v>9</v>
      </c>
      <c r="D10" s="9" t="s">
        <v>24</v>
      </c>
      <c r="E10" s="5" t="s">
        <v>26</v>
      </c>
      <c r="F10" s="34">
        <v>0.5</v>
      </c>
      <c r="G10" s="34">
        <v>44.5</v>
      </c>
      <c r="H10" s="26"/>
      <c r="I10" s="7">
        <v>11.2</v>
      </c>
      <c r="J10" s="7">
        <v>8</v>
      </c>
      <c r="K10" s="7">
        <v>12.2</v>
      </c>
      <c r="L10" s="28">
        <v>10.1</v>
      </c>
      <c r="M10" s="7">
        <v>12.5</v>
      </c>
      <c r="N10" s="7">
        <v>28.4</v>
      </c>
      <c r="O10" s="17">
        <v>251</v>
      </c>
      <c r="P10" s="26">
        <v>3.3460000000000001</v>
      </c>
      <c r="Q10" s="26">
        <v>3.0939999999999999</v>
      </c>
      <c r="R10" s="26">
        <v>2.39</v>
      </c>
      <c r="S10" s="26">
        <v>9.8000000000000004E-2</v>
      </c>
      <c r="T10" s="26">
        <v>0.186</v>
      </c>
      <c r="U10" s="26">
        <v>0.115</v>
      </c>
      <c r="V10" s="26">
        <v>0.111</v>
      </c>
      <c r="W10" s="7">
        <v>95.8</v>
      </c>
      <c r="X10" s="7">
        <v>9.1999999999999993</v>
      </c>
      <c r="Y10" s="17">
        <v>27000</v>
      </c>
      <c r="Z10" s="17">
        <v>3700</v>
      </c>
      <c r="AA10" s="32">
        <v>25.7</v>
      </c>
      <c r="AB10" s="16"/>
      <c r="AC10" s="7">
        <v>9.1</v>
      </c>
      <c r="AD10" s="7">
        <v>2.52</v>
      </c>
      <c r="AE10" s="7"/>
      <c r="AF10" s="7"/>
      <c r="AG10" s="10" t="s">
        <v>56</v>
      </c>
    </row>
    <row r="11" spans="1:33" ht="20.100000000000001" customHeight="1">
      <c r="A11" s="18" t="s">
        <v>19</v>
      </c>
      <c r="B11" s="6" t="s">
        <v>22</v>
      </c>
      <c r="C11" s="6" t="s">
        <v>9</v>
      </c>
      <c r="D11" s="9" t="s">
        <v>24</v>
      </c>
      <c r="E11" s="5" t="s">
        <v>27</v>
      </c>
      <c r="F11" s="34"/>
      <c r="G11" s="34"/>
      <c r="H11" s="26"/>
      <c r="I11" s="7">
        <v>10.9</v>
      </c>
      <c r="J11" s="7">
        <v>7.7</v>
      </c>
      <c r="K11" s="7">
        <v>12.3</v>
      </c>
      <c r="L11" s="7">
        <v>6.9</v>
      </c>
      <c r="M11" s="7">
        <v>9.1999999999999993</v>
      </c>
      <c r="N11" s="7">
        <v>27.7</v>
      </c>
      <c r="O11" s="17">
        <v>1484</v>
      </c>
      <c r="P11" s="26">
        <v>4.8970000000000002</v>
      </c>
      <c r="Q11" s="26">
        <v>4.6509999999999998</v>
      </c>
      <c r="R11" s="29">
        <v>3.3010000000000002</v>
      </c>
      <c r="S11" s="26">
        <v>0.60799999999999998</v>
      </c>
      <c r="T11" s="26">
        <v>0.22700000000000001</v>
      </c>
      <c r="U11" s="29">
        <v>0.13400000000000001</v>
      </c>
      <c r="V11" s="29">
        <v>0.123</v>
      </c>
      <c r="W11" s="7">
        <v>58.7</v>
      </c>
      <c r="X11" s="7">
        <v>8</v>
      </c>
      <c r="Y11" s="17"/>
      <c r="Z11" s="17"/>
      <c r="AA11" s="32">
        <v>387.2</v>
      </c>
      <c r="AB11" s="16"/>
      <c r="AC11" s="7">
        <v>11.97</v>
      </c>
      <c r="AD11" s="7">
        <v>3.67</v>
      </c>
      <c r="AE11" s="7"/>
      <c r="AF11" s="7"/>
      <c r="AG11" s="10" t="s">
        <v>61</v>
      </c>
    </row>
    <row r="12" spans="1:33" ht="20.100000000000001" customHeight="1">
      <c r="A12" s="6"/>
      <c r="B12" s="6" t="s">
        <v>50</v>
      </c>
      <c r="C12" s="6" t="s">
        <v>8</v>
      </c>
      <c r="D12" s="9" t="s">
        <v>25</v>
      </c>
      <c r="E12" s="5" t="s">
        <v>52</v>
      </c>
      <c r="F12" s="34"/>
      <c r="G12" s="34"/>
      <c r="H12" s="26"/>
      <c r="I12" s="7">
        <v>16.399999999999999</v>
      </c>
      <c r="J12" s="7">
        <v>7.4</v>
      </c>
      <c r="K12" s="7">
        <v>10.4</v>
      </c>
      <c r="L12" s="28">
        <v>5</v>
      </c>
      <c r="M12" s="7">
        <v>8.5</v>
      </c>
      <c r="N12" s="7">
        <v>48.8</v>
      </c>
      <c r="O12" s="17">
        <v>210</v>
      </c>
      <c r="P12" s="26">
        <v>1.889</v>
      </c>
      <c r="Q12" s="26"/>
      <c r="R12" s="26"/>
      <c r="S12" s="26"/>
      <c r="T12" s="26">
        <v>0.13700000000000001</v>
      </c>
      <c r="U12" s="26"/>
      <c r="V12" s="26"/>
      <c r="W12" s="7"/>
      <c r="X12" s="7">
        <v>7.6</v>
      </c>
      <c r="Y12" s="17"/>
      <c r="Z12" s="17"/>
      <c r="AA12" s="32">
        <v>23.702000000000002</v>
      </c>
      <c r="AB12" s="16"/>
      <c r="AC12" s="7">
        <v>6.14</v>
      </c>
      <c r="AD12" s="7"/>
      <c r="AE12" s="7">
        <v>2.16</v>
      </c>
      <c r="AF12" s="7"/>
      <c r="AG12" s="10" t="s">
        <v>62</v>
      </c>
    </row>
    <row r="13" spans="1:33" ht="20.100000000000001" customHeight="1">
      <c r="A13" s="6"/>
      <c r="B13" s="6" t="s">
        <v>67</v>
      </c>
      <c r="C13" s="6" t="s">
        <v>9</v>
      </c>
      <c r="D13" s="9" t="s">
        <v>25</v>
      </c>
      <c r="E13" s="5" t="s">
        <v>52</v>
      </c>
      <c r="F13" s="34"/>
      <c r="G13" s="34"/>
      <c r="H13" s="26">
        <v>5.3559999999999999</v>
      </c>
      <c r="I13" s="7">
        <v>12.4</v>
      </c>
      <c r="J13" s="7">
        <v>6.9</v>
      </c>
      <c r="K13" s="7">
        <v>10.5</v>
      </c>
      <c r="L13" s="7">
        <v>2.7</v>
      </c>
      <c r="M13" s="7">
        <v>5.0999999999999996</v>
      </c>
      <c r="N13" s="7">
        <v>6.5</v>
      </c>
      <c r="O13" s="17">
        <v>157</v>
      </c>
      <c r="P13" s="26">
        <v>3.3090000000000002</v>
      </c>
      <c r="Q13" s="26"/>
      <c r="R13" s="26"/>
      <c r="S13" s="26"/>
      <c r="T13" s="26">
        <v>0.05</v>
      </c>
      <c r="U13" s="26"/>
      <c r="V13" s="26"/>
      <c r="W13" s="28">
        <v>17.3</v>
      </c>
      <c r="X13" s="7">
        <v>3.6</v>
      </c>
      <c r="Y13" s="17"/>
      <c r="Z13" s="17"/>
      <c r="AA13" s="32">
        <v>16.853000000000002</v>
      </c>
      <c r="AB13" s="16"/>
      <c r="AC13" s="7">
        <v>8.11</v>
      </c>
      <c r="AD13" s="7"/>
      <c r="AE13" s="7">
        <v>3.27</v>
      </c>
      <c r="AF13" s="7"/>
      <c r="AG13" s="10" t="s">
        <v>63</v>
      </c>
    </row>
    <row r="14" spans="1:33" ht="20.100000000000001" customHeight="1">
      <c r="A14" s="6"/>
      <c r="B14" s="6" t="s">
        <v>51</v>
      </c>
      <c r="C14" s="6" t="s">
        <v>8</v>
      </c>
      <c r="D14" s="9" t="s">
        <v>25</v>
      </c>
      <c r="E14" s="5" t="s">
        <v>53</v>
      </c>
      <c r="F14" s="34"/>
      <c r="G14" s="34"/>
      <c r="H14" s="26">
        <v>39.936999999999998</v>
      </c>
      <c r="I14" s="7">
        <v>13.8</v>
      </c>
      <c r="J14" s="7">
        <v>6.8</v>
      </c>
      <c r="K14" s="7">
        <v>9.5</v>
      </c>
      <c r="L14" s="7">
        <v>0.7</v>
      </c>
      <c r="M14" s="7">
        <v>4.5999999999999996</v>
      </c>
      <c r="N14" s="7">
        <v>6.8</v>
      </c>
      <c r="O14" s="17">
        <v>140</v>
      </c>
      <c r="P14" s="26">
        <v>2.9670000000000001</v>
      </c>
      <c r="Q14" s="29">
        <v>2.9460000000000002</v>
      </c>
      <c r="R14" s="29">
        <v>2.4860000000000002</v>
      </c>
      <c r="S14" s="26">
        <v>4.9000000000000002E-2</v>
      </c>
      <c r="T14" s="26">
        <v>0.08</v>
      </c>
      <c r="U14" s="26">
        <v>5.2999999999999999E-2</v>
      </c>
      <c r="V14" s="26">
        <v>0.04</v>
      </c>
      <c r="W14" s="7">
        <v>8.3000000000000007</v>
      </c>
      <c r="X14" s="7">
        <v>3.9</v>
      </c>
      <c r="Y14" s="17">
        <v>2300</v>
      </c>
      <c r="Z14" s="17">
        <v>100</v>
      </c>
      <c r="AA14" s="32">
        <v>12.9</v>
      </c>
      <c r="AB14" s="16"/>
      <c r="AC14" s="7">
        <v>5.19</v>
      </c>
      <c r="AD14" s="7"/>
      <c r="AE14" s="7">
        <v>3.4</v>
      </c>
      <c r="AF14" s="7"/>
      <c r="AG14" s="10" t="s">
        <v>68</v>
      </c>
    </row>
    <row r="15" spans="1:33" ht="20.100000000000001" customHeight="1">
      <c r="A15" s="6"/>
      <c r="B15" s="6"/>
      <c r="C15" s="6"/>
      <c r="D15" s="9"/>
      <c r="E15" s="5"/>
      <c r="F15" s="34"/>
      <c r="G15" s="34"/>
      <c r="H15" s="26"/>
      <c r="I15" s="7"/>
      <c r="J15" s="7"/>
      <c r="K15" s="7"/>
      <c r="L15" s="7"/>
      <c r="M15" s="7"/>
      <c r="N15" s="7"/>
      <c r="O15" s="17"/>
      <c r="P15" s="26"/>
      <c r="Q15" s="26"/>
      <c r="R15" s="26"/>
      <c r="S15" s="26"/>
      <c r="T15" s="26"/>
      <c r="U15" s="26"/>
      <c r="V15" s="26"/>
      <c r="W15" s="7"/>
      <c r="X15" s="7"/>
      <c r="Y15" s="17"/>
      <c r="Z15" s="17"/>
      <c r="AA15" s="32"/>
      <c r="AB15" s="16"/>
      <c r="AC15" s="7"/>
      <c r="AD15" s="7"/>
      <c r="AE15" s="7"/>
      <c r="AF15" s="7"/>
      <c r="AG15" s="10"/>
    </row>
    <row r="16" spans="1:33" ht="20.100000000000001" customHeight="1">
      <c r="A16" s="6"/>
      <c r="B16" s="6"/>
      <c r="C16" s="6"/>
      <c r="D16" s="9"/>
      <c r="E16" s="5"/>
      <c r="F16" s="34"/>
      <c r="G16" s="34"/>
      <c r="H16" s="26"/>
      <c r="I16" s="7"/>
      <c r="J16" s="7"/>
      <c r="K16" s="7"/>
      <c r="L16" s="7"/>
      <c r="M16" s="7"/>
      <c r="N16" s="7"/>
      <c r="O16" s="17"/>
      <c r="P16" s="26"/>
      <c r="Q16" s="26"/>
      <c r="R16" s="26"/>
      <c r="S16" s="26"/>
      <c r="T16" s="26"/>
      <c r="U16" s="26"/>
      <c r="V16" s="26"/>
      <c r="W16" s="7"/>
      <c r="X16" s="7"/>
      <c r="Y16" s="17"/>
      <c r="Z16" s="17"/>
      <c r="AA16" s="32"/>
      <c r="AB16" s="16"/>
      <c r="AC16" s="7"/>
      <c r="AD16" s="7"/>
      <c r="AE16" s="7"/>
      <c r="AF16" s="7"/>
      <c r="AG16" s="10"/>
    </row>
    <row r="17" spans="1:40" ht="20.100000000000001" customHeight="1">
      <c r="A17" s="6"/>
      <c r="B17" s="6"/>
      <c r="C17" s="6"/>
      <c r="D17" s="9"/>
      <c r="E17" s="5"/>
      <c r="F17" s="34"/>
      <c r="G17" s="34"/>
      <c r="H17" s="26"/>
      <c r="I17" s="7"/>
      <c r="J17" s="7"/>
      <c r="K17" s="7"/>
      <c r="L17" s="7"/>
      <c r="M17" s="7"/>
      <c r="N17" s="7"/>
      <c r="O17" s="17"/>
      <c r="P17" s="26"/>
      <c r="Q17" s="26"/>
      <c r="R17" s="26"/>
      <c r="S17" s="26"/>
      <c r="T17" s="26"/>
      <c r="U17" s="26"/>
      <c r="V17" s="26"/>
      <c r="W17" s="7"/>
      <c r="X17" s="7"/>
      <c r="Y17" s="17"/>
      <c r="Z17" s="17"/>
      <c r="AA17" s="32"/>
      <c r="AB17" s="16"/>
      <c r="AC17" s="7"/>
      <c r="AD17" s="7"/>
      <c r="AE17" s="7"/>
      <c r="AF17" s="7"/>
      <c r="AG17" s="10"/>
    </row>
    <row r="18" spans="1:40" ht="20.100000000000001" customHeight="1">
      <c r="A18" s="6"/>
      <c r="B18" s="6"/>
      <c r="C18" s="6"/>
      <c r="D18" s="9"/>
      <c r="E18" s="5"/>
      <c r="F18" s="34"/>
      <c r="G18" s="34"/>
      <c r="H18" s="26"/>
      <c r="I18" s="7"/>
      <c r="J18" s="7"/>
      <c r="K18" s="7"/>
      <c r="L18" s="7"/>
      <c r="M18" s="7"/>
      <c r="N18" s="7"/>
      <c r="O18" s="17"/>
      <c r="P18" s="26"/>
      <c r="Q18" s="26"/>
      <c r="R18" s="26"/>
      <c r="S18" s="26"/>
      <c r="T18" s="26"/>
      <c r="U18" s="26"/>
      <c r="V18" s="26"/>
      <c r="W18" s="7"/>
      <c r="X18" s="7"/>
      <c r="Y18" s="17"/>
      <c r="Z18" s="17"/>
      <c r="AA18" s="32"/>
      <c r="AB18" s="16"/>
      <c r="AC18" s="7"/>
      <c r="AD18" s="7"/>
      <c r="AE18" s="7"/>
      <c r="AF18" s="7"/>
      <c r="AG18" s="10"/>
    </row>
    <row r="19" spans="1:40" ht="20.100000000000001" customHeight="1" thickBot="1">
      <c r="A19" s="19"/>
      <c r="B19" s="19"/>
      <c r="C19" s="19"/>
      <c r="D19" s="25"/>
      <c r="E19" s="20"/>
      <c r="F19" s="35"/>
      <c r="G19" s="35"/>
      <c r="H19" s="27"/>
      <c r="I19" s="21"/>
      <c r="J19" s="21"/>
      <c r="K19" s="21"/>
      <c r="L19" s="21"/>
      <c r="M19" s="21"/>
      <c r="N19" s="21"/>
      <c r="O19" s="22"/>
      <c r="P19" s="27"/>
      <c r="Q19" s="27"/>
      <c r="R19" s="27"/>
      <c r="S19" s="27"/>
      <c r="T19" s="27"/>
      <c r="U19" s="27"/>
      <c r="V19" s="27"/>
      <c r="W19" s="21"/>
      <c r="X19" s="21"/>
      <c r="Y19" s="22"/>
      <c r="Z19" s="22"/>
      <c r="AA19" s="33"/>
      <c r="AB19" s="23"/>
      <c r="AC19" s="21"/>
      <c r="AD19" s="21"/>
      <c r="AE19" s="21"/>
      <c r="AF19" s="21"/>
      <c r="AG19" s="24"/>
    </row>
    <row r="20" spans="1:40" ht="20.100000000000001" customHeight="1"/>
    <row r="21" spans="1:40" ht="20.100000000000001" customHeight="1">
      <c r="A21" s="31" t="s">
        <v>64</v>
      </c>
      <c r="B21" s="30" t="s">
        <v>65</v>
      </c>
    </row>
    <row r="22" spans="1:40" ht="20.100000000000001" customHeight="1">
      <c r="F22" t="s">
        <v>75</v>
      </c>
    </row>
    <row r="23" spans="1:40" ht="20.100000000000001" customHeight="1"/>
    <row r="24" spans="1:40" ht="20.100000000000001" customHeight="1">
      <c r="F24" t="s">
        <v>76</v>
      </c>
    </row>
    <row r="25" spans="1:40" ht="20.100000000000001" customHeight="1">
      <c r="C25" s="13"/>
      <c r="D25" s="14"/>
      <c r="E25" s="13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N25" t="s">
        <v>78</v>
      </c>
    </row>
    <row r="26" spans="1:40" ht="20.100000000000001" customHeight="1">
      <c r="C26" s="13"/>
      <c r="D26" s="13"/>
      <c r="E26" s="13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40" ht="20.100000000000001" customHeight="1">
      <c r="C27" s="13"/>
      <c r="D27" s="13"/>
      <c r="E27" s="13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40" ht="20.100000000000001" customHeight="1">
      <c r="C28" s="13"/>
      <c r="D28" s="13"/>
      <c r="E28" s="13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40" ht="20.100000000000001" customHeight="1">
      <c r="C29" s="13"/>
      <c r="D29" s="13"/>
      <c r="E29" s="1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40" ht="20.100000000000001" customHeight="1">
      <c r="C30" s="13"/>
      <c r="D30" s="13"/>
      <c r="E30" s="13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40" ht="20.100000000000001" customHeight="1">
      <c r="C31" s="13"/>
      <c r="D31" s="13"/>
      <c r="E31" s="13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40" ht="20.100000000000001" customHeight="1">
      <c r="C32" s="13"/>
      <c r="D32" s="13"/>
      <c r="E32" s="13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3:26" ht="20.100000000000001" customHeight="1">
      <c r="C33" s="13"/>
      <c r="D33" s="13"/>
      <c r="E33" s="13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3:26" ht="20.100000000000001" customHeight="1">
      <c r="C34" s="13"/>
      <c r="D34" s="13"/>
      <c r="E34" s="13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3:26" ht="20.100000000000001" customHeight="1">
      <c r="C35" s="13"/>
      <c r="D35" s="13"/>
      <c r="E35" s="13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3:26" ht="20.100000000000001" customHeight="1">
      <c r="C36" s="13"/>
      <c r="D36" s="13"/>
      <c r="E36" s="13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3:26" ht="20.100000000000001" customHeight="1">
      <c r="C37" s="13"/>
      <c r="D37" s="13"/>
      <c r="E37" s="13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3:26" ht="20.100000000000001" customHeight="1">
      <c r="C38" s="13"/>
      <c r="D38" s="13"/>
      <c r="E38" s="1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3:26" ht="20.100000000000001" customHeight="1">
      <c r="C39" s="13"/>
      <c r="D39" s="13"/>
      <c r="E39" s="13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3:26" ht="20.100000000000001" customHeight="1">
      <c r="C40" s="13"/>
      <c r="D40" s="13"/>
      <c r="E40" s="13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3:26" ht="20.100000000000001" customHeight="1">
      <c r="C41" s="13"/>
      <c r="D41" s="13"/>
      <c r="E41" s="13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3:26" ht="20.100000000000001" customHeight="1">
      <c r="C42" s="13"/>
      <c r="D42" s="13"/>
      <c r="E42" s="13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3:26" ht="20.100000000000001" customHeight="1">
      <c r="C43" s="13"/>
      <c r="D43" s="13"/>
      <c r="E43" s="13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3:26" ht="20.100000000000001" customHeight="1">
      <c r="C44" s="13"/>
      <c r="D44" s="13"/>
      <c r="E44" s="1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3:26" ht="20.100000000000001" customHeight="1">
      <c r="C45" s="13"/>
      <c r="D45" s="13"/>
      <c r="E45" s="1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3:26" ht="20.100000000000001" customHeight="1">
      <c r="C46" s="13"/>
      <c r="D46" s="13"/>
      <c r="E46" s="13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3:26" ht="20.100000000000001" customHeight="1">
      <c r="C47" s="13"/>
      <c r="D47" s="13"/>
      <c r="E47" s="13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3:26" ht="20.100000000000001" customHeight="1">
      <c r="C48" s="13"/>
      <c r="D48" s="13"/>
      <c r="E48" s="1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spans="6:6" ht="20.100000000000001" customHeight="1"/>
    <row r="66" spans="6:6" ht="20.100000000000001" customHeight="1"/>
    <row r="67" spans="6:6" ht="20.100000000000001" customHeight="1"/>
    <row r="68" spans="6:6" ht="20.100000000000001" customHeight="1"/>
    <row r="69" spans="6:6" ht="20.100000000000001" customHeight="1"/>
    <row r="70" spans="6:6" ht="20.100000000000001" customHeight="1"/>
    <row r="71" spans="6:6" ht="20.100000000000001" customHeight="1"/>
    <row r="72" spans="6:6" ht="20.100000000000001" customHeight="1"/>
    <row r="73" spans="6:6" ht="20.100000000000001" customHeight="1"/>
    <row r="74" spans="6:6" ht="20.100000000000001" customHeight="1">
      <c r="F74" t="s">
        <v>75</v>
      </c>
    </row>
    <row r="75" spans="6:6" ht="20.100000000000001" customHeight="1"/>
    <row r="76" spans="6:6" ht="20.100000000000001" customHeight="1">
      <c r="F76" t="s">
        <v>77</v>
      </c>
    </row>
    <row r="77" spans="6:6" ht="20.100000000000001" customHeight="1"/>
    <row r="78" spans="6:6" ht="20.100000000000001" customHeight="1"/>
    <row r="79" spans="6:6" ht="20.100000000000001" customHeight="1"/>
    <row r="80" spans="6:6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8F2B-775A-4A3A-B0A9-1744974C1241}">
  <dimension ref="A1:AN290"/>
  <sheetViews>
    <sheetView topLeftCell="A10" zoomScale="85" zoomScaleNormal="85" workbookViewId="0">
      <selection activeCell="C36" sqref="C36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8" customWidth="1"/>
  </cols>
  <sheetData>
    <row r="1" spans="1:33" ht="31.5">
      <c r="A1" s="12" t="s">
        <v>66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1"/>
      <c r="AB1" s="11"/>
      <c r="AC1" s="11"/>
      <c r="AD1" s="11"/>
      <c r="AE1" s="11"/>
      <c r="AF1" s="11"/>
      <c r="AG1" s="12"/>
    </row>
    <row r="2" spans="1:33" ht="17.25" thickBot="1">
      <c r="AG2" s="2"/>
    </row>
    <row r="3" spans="1:33" ht="39.950000000000003" customHeight="1" thickBot="1">
      <c r="A3" s="40" t="s">
        <v>49</v>
      </c>
      <c r="B3" s="40" t="s">
        <v>11</v>
      </c>
      <c r="C3" s="40" t="s">
        <v>10</v>
      </c>
      <c r="D3" s="42" t="s">
        <v>23</v>
      </c>
      <c r="E3" s="44" t="s">
        <v>1</v>
      </c>
      <c r="F3" s="46" t="s">
        <v>37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8"/>
      <c r="AC3" s="36" t="s">
        <v>12</v>
      </c>
      <c r="AD3" s="37"/>
      <c r="AE3" s="37"/>
      <c r="AF3" s="37"/>
      <c r="AG3" s="38" t="s">
        <v>0</v>
      </c>
    </row>
    <row r="4" spans="1:33" ht="56.25" customHeight="1" thickBot="1">
      <c r="A4" s="41"/>
      <c r="B4" s="41"/>
      <c r="C4" s="41"/>
      <c r="D4" s="43"/>
      <c r="E4" s="45"/>
      <c r="F4" s="3" t="s">
        <v>69</v>
      </c>
      <c r="G4" s="3" t="s">
        <v>70</v>
      </c>
      <c r="H4" s="3" t="s">
        <v>58</v>
      </c>
      <c r="I4" s="3" t="s">
        <v>57</v>
      </c>
      <c r="J4" s="3" t="s">
        <v>2</v>
      </c>
      <c r="K4" s="3" t="s">
        <v>32</v>
      </c>
      <c r="L4" s="3" t="s">
        <v>33</v>
      </c>
      <c r="M4" s="3" t="s">
        <v>34</v>
      </c>
      <c r="N4" s="4" t="s">
        <v>35</v>
      </c>
      <c r="O4" s="4" t="s">
        <v>36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39"/>
    </row>
    <row r="5" spans="1:33" ht="20.100000000000001" customHeight="1">
      <c r="A5" s="18" t="s">
        <v>13</v>
      </c>
      <c r="B5" s="6" t="s">
        <v>28</v>
      </c>
      <c r="C5" s="6" t="s">
        <v>8</v>
      </c>
      <c r="D5" s="9" t="s">
        <v>24</v>
      </c>
      <c r="E5" s="5" t="s">
        <v>26</v>
      </c>
      <c r="F5" s="34">
        <v>0</v>
      </c>
      <c r="G5" s="34">
        <v>38.5</v>
      </c>
      <c r="H5" s="26">
        <v>41.454000000000001</v>
      </c>
      <c r="I5" s="7">
        <v>11.4</v>
      </c>
      <c r="J5" s="7">
        <v>6.9</v>
      </c>
      <c r="K5" s="7">
        <v>6.3</v>
      </c>
      <c r="L5" s="7">
        <v>10.7</v>
      </c>
      <c r="M5" s="7">
        <v>14</v>
      </c>
      <c r="N5" s="7">
        <v>28.2</v>
      </c>
      <c r="O5" s="17">
        <v>412</v>
      </c>
      <c r="P5" s="26">
        <v>9.0690000000000008</v>
      </c>
      <c r="Q5" s="26">
        <v>8.5820000000000007</v>
      </c>
      <c r="R5" s="26">
        <v>1.1599999999999999</v>
      </c>
      <c r="S5" s="26">
        <v>7.048</v>
      </c>
      <c r="T5" s="26">
        <v>0.40300000000000002</v>
      </c>
      <c r="U5" s="26">
        <v>0.249</v>
      </c>
      <c r="V5" s="26">
        <v>0.23200000000000001</v>
      </c>
      <c r="W5" s="7">
        <v>40</v>
      </c>
      <c r="X5" s="28">
        <v>11.9</v>
      </c>
      <c r="Y5" s="17">
        <v>210000</v>
      </c>
      <c r="Z5" s="17">
        <v>96000</v>
      </c>
      <c r="AA5" s="32">
        <v>66</v>
      </c>
      <c r="AB5" s="16"/>
      <c r="AC5" s="7">
        <v>1.07</v>
      </c>
      <c r="AD5" s="7">
        <v>-1.27</v>
      </c>
      <c r="AE5" s="7"/>
      <c r="AF5" s="7"/>
      <c r="AG5" s="10" t="s">
        <v>54</v>
      </c>
    </row>
    <row r="6" spans="1:33" ht="20.100000000000001" customHeight="1">
      <c r="A6" s="18" t="s">
        <v>14</v>
      </c>
      <c r="B6" s="6" t="s">
        <v>29</v>
      </c>
      <c r="C6" s="6" t="s">
        <v>8</v>
      </c>
      <c r="D6" s="9" t="s">
        <v>24</v>
      </c>
      <c r="E6" s="5" t="s">
        <v>27</v>
      </c>
      <c r="F6" s="34"/>
      <c r="G6" s="34"/>
      <c r="H6" s="26">
        <v>45.143999999999998</v>
      </c>
      <c r="I6" s="7">
        <v>10.8</v>
      </c>
      <c r="J6" s="7">
        <v>7.4</v>
      </c>
      <c r="K6" s="7">
        <v>9.9</v>
      </c>
      <c r="L6" s="7">
        <v>6.2</v>
      </c>
      <c r="M6" s="7">
        <v>9.1</v>
      </c>
      <c r="N6" s="7">
        <v>16.7</v>
      </c>
      <c r="O6" s="17">
        <v>425</v>
      </c>
      <c r="P6" s="26">
        <v>9.2629999999999999</v>
      </c>
      <c r="Q6" s="29">
        <v>9.093</v>
      </c>
      <c r="R6" s="26">
        <v>2.6509999999999998</v>
      </c>
      <c r="S6" s="26">
        <v>6.1059999999999999</v>
      </c>
      <c r="T6" s="26">
        <v>0.11799999999999999</v>
      </c>
      <c r="U6" s="26">
        <v>0.113</v>
      </c>
      <c r="V6" s="26">
        <v>7.3999999999999996E-2</v>
      </c>
      <c r="W6" s="7">
        <v>21.2</v>
      </c>
      <c r="X6" s="7">
        <v>8.4</v>
      </c>
      <c r="Y6" s="17"/>
      <c r="Z6" s="17"/>
      <c r="AA6" s="32">
        <v>59.1</v>
      </c>
      <c r="AB6" s="16"/>
      <c r="AC6" s="7">
        <v>9.3000000000000007</v>
      </c>
      <c r="AD6" s="7">
        <v>3.12</v>
      </c>
      <c r="AE6" s="7"/>
      <c r="AF6" s="7"/>
      <c r="AG6" s="10" t="s">
        <v>56</v>
      </c>
    </row>
    <row r="7" spans="1:33" ht="20.100000000000001" customHeight="1">
      <c r="A7" s="18" t="s">
        <v>15</v>
      </c>
      <c r="B7" s="6" t="s">
        <v>30</v>
      </c>
      <c r="C7" s="6" t="s">
        <v>8</v>
      </c>
      <c r="D7" s="9" t="s">
        <v>24</v>
      </c>
      <c r="E7" s="5" t="s">
        <v>27</v>
      </c>
      <c r="F7" s="34"/>
      <c r="G7" s="34"/>
      <c r="H7" s="26"/>
      <c r="I7" s="7">
        <v>10.199999999999999</v>
      </c>
      <c r="J7" s="7">
        <v>7.5</v>
      </c>
      <c r="K7" s="7">
        <v>10.4</v>
      </c>
      <c r="L7" s="7">
        <v>6.1</v>
      </c>
      <c r="M7" s="7">
        <v>9</v>
      </c>
      <c r="N7" s="7">
        <v>15.8</v>
      </c>
      <c r="O7" s="17">
        <v>431</v>
      </c>
      <c r="P7" s="26">
        <v>8.4120000000000008</v>
      </c>
      <c r="Q7" s="26">
        <v>8.2430000000000003</v>
      </c>
      <c r="R7" s="26">
        <v>2.9790000000000001</v>
      </c>
      <c r="S7" s="29">
        <v>5.0940000000000003</v>
      </c>
      <c r="T7" s="26">
        <v>0.13600000000000001</v>
      </c>
      <c r="U7" s="26">
        <v>9.0999999999999998E-2</v>
      </c>
      <c r="V7" s="26">
        <v>6.4000000000000001E-2</v>
      </c>
      <c r="W7" s="7">
        <v>23.1</v>
      </c>
      <c r="X7" s="7">
        <v>8</v>
      </c>
      <c r="Y7" s="17"/>
      <c r="Z7" s="17"/>
      <c r="AA7" s="32">
        <v>61.4</v>
      </c>
      <c r="AB7" s="16"/>
      <c r="AC7" s="7">
        <v>8.6</v>
      </c>
      <c r="AD7" s="7">
        <v>2.66</v>
      </c>
      <c r="AE7" s="7"/>
      <c r="AF7" s="7"/>
      <c r="AG7" s="10" t="s">
        <v>60</v>
      </c>
    </row>
    <row r="8" spans="1:33" ht="20.100000000000001" customHeight="1">
      <c r="A8" s="18" t="s">
        <v>16</v>
      </c>
      <c r="B8" s="6" t="s">
        <v>31</v>
      </c>
      <c r="C8" s="6" t="s">
        <v>9</v>
      </c>
      <c r="D8" s="9" t="s">
        <v>24</v>
      </c>
      <c r="E8" s="5" t="s">
        <v>27</v>
      </c>
      <c r="F8" s="34"/>
      <c r="G8" s="34"/>
      <c r="H8" s="26"/>
      <c r="I8" s="7">
        <v>8.6</v>
      </c>
      <c r="J8" s="7">
        <v>7.3</v>
      </c>
      <c r="K8" s="7">
        <v>10.8</v>
      </c>
      <c r="L8" s="7">
        <v>7.4</v>
      </c>
      <c r="M8" s="7">
        <v>14.1</v>
      </c>
      <c r="N8" s="7">
        <v>82.5</v>
      </c>
      <c r="O8" s="17">
        <v>244</v>
      </c>
      <c r="P8" s="26">
        <v>5.931</v>
      </c>
      <c r="Q8" s="26">
        <v>5.5060000000000002</v>
      </c>
      <c r="R8" s="26">
        <v>3.569</v>
      </c>
      <c r="S8" s="26">
        <v>0.77700000000000002</v>
      </c>
      <c r="T8" s="26">
        <v>0.4</v>
      </c>
      <c r="U8" s="26">
        <v>0.26600000000000001</v>
      </c>
      <c r="V8" s="26">
        <v>0.25600000000000001</v>
      </c>
      <c r="W8" s="7">
        <v>30.7</v>
      </c>
      <c r="X8" s="28">
        <v>11.7</v>
      </c>
      <c r="Y8" s="17"/>
      <c r="Z8" s="17"/>
      <c r="AA8" s="32">
        <v>58.7</v>
      </c>
      <c r="AB8" s="16"/>
      <c r="AC8" s="7">
        <v>5.03</v>
      </c>
      <c r="AD8" s="7">
        <v>0.93</v>
      </c>
      <c r="AE8" s="7"/>
      <c r="AF8" s="7"/>
      <c r="AG8" s="10" t="s">
        <v>54</v>
      </c>
    </row>
    <row r="9" spans="1:33" ht="20.100000000000001" customHeight="1">
      <c r="A9" s="18" t="s">
        <v>17</v>
      </c>
      <c r="B9" s="6" t="s">
        <v>20</v>
      </c>
      <c r="C9" s="6" t="s">
        <v>9</v>
      </c>
      <c r="D9" s="9" t="s">
        <v>24</v>
      </c>
      <c r="E9" s="5" t="s">
        <v>26</v>
      </c>
      <c r="F9" s="34"/>
      <c r="G9" s="34"/>
      <c r="H9" s="26">
        <v>14.295</v>
      </c>
      <c r="I9" s="7">
        <v>10.6</v>
      </c>
      <c r="J9" s="7">
        <v>7.9</v>
      </c>
      <c r="K9" s="7">
        <v>11.5</v>
      </c>
      <c r="L9" s="28">
        <v>10.6</v>
      </c>
      <c r="M9" s="7">
        <v>9</v>
      </c>
      <c r="N9" s="7">
        <v>39.9</v>
      </c>
      <c r="O9" s="17">
        <v>322</v>
      </c>
      <c r="P9" s="26">
        <v>1.976</v>
      </c>
      <c r="Q9" s="26">
        <v>1.82</v>
      </c>
      <c r="R9" s="26">
        <v>1.137</v>
      </c>
      <c r="S9" s="26">
        <v>0.218</v>
      </c>
      <c r="T9" s="26">
        <v>8.5999999999999993E-2</v>
      </c>
      <c r="U9" s="26">
        <v>2.1999999999999999E-2</v>
      </c>
      <c r="V9" s="26">
        <v>5.0000000000000001E-3</v>
      </c>
      <c r="W9" s="7">
        <v>36.4</v>
      </c>
      <c r="X9" s="7">
        <v>8.3000000000000007</v>
      </c>
      <c r="Y9" s="17">
        <v>28000</v>
      </c>
      <c r="Z9" s="17">
        <v>2500</v>
      </c>
      <c r="AA9" s="32">
        <v>47</v>
      </c>
      <c r="AB9" s="16"/>
      <c r="AC9" s="7">
        <v>6.54</v>
      </c>
      <c r="AD9" s="7">
        <v>4.12</v>
      </c>
      <c r="AE9" s="7"/>
      <c r="AF9" s="7"/>
      <c r="AG9" s="10" t="s">
        <v>56</v>
      </c>
    </row>
    <row r="10" spans="1:33" ht="19.5" customHeight="1">
      <c r="A10" s="18" t="s">
        <v>18</v>
      </c>
      <c r="B10" s="6" t="s">
        <v>21</v>
      </c>
      <c r="C10" s="6" t="s">
        <v>9</v>
      </c>
      <c r="D10" s="9" t="s">
        <v>24</v>
      </c>
      <c r="E10" s="5" t="s">
        <v>26</v>
      </c>
      <c r="F10" s="34">
        <v>0.5</v>
      </c>
      <c r="G10" s="34">
        <v>44.5</v>
      </c>
      <c r="H10" s="26"/>
      <c r="I10" s="7">
        <v>11.2</v>
      </c>
      <c r="J10" s="7">
        <v>8</v>
      </c>
      <c r="K10" s="7">
        <v>12.2</v>
      </c>
      <c r="L10" s="28">
        <v>10.1</v>
      </c>
      <c r="M10" s="7">
        <v>12.5</v>
      </c>
      <c r="N10" s="7">
        <v>28.4</v>
      </c>
      <c r="O10" s="17">
        <v>251</v>
      </c>
      <c r="P10" s="26">
        <v>3.3460000000000001</v>
      </c>
      <c r="Q10" s="26">
        <v>3.0939999999999999</v>
      </c>
      <c r="R10" s="26">
        <v>2.39</v>
      </c>
      <c r="S10" s="26">
        <v>9.8000000000000004E-2</v>
      </c>
      <c r="T10" s="26">
        <v>0.186</v>
      </c>
      <c r="U10" s="26">
        <v>0.115</v>
      </c>
      <c r="V10" s="26">
        <v>0.111</v>
      </c>
      <c r="W10" s="7">
        <v>95.8</v>
      </c>
      <c r="X10" s="7">
        <v>9.1999999999999993</v>
      </c>
      <c r="Y10" s="17">
        <v>27000</v>
      </c>
      <c r="Z10" s="17">
        <v>3700</v>
      </c>
      <c r="AA10" s="32">
        <v>25.7</v>
      </c>
      <c r="AB10" s="16"/>
      <c r="AC10" s="7">
        <v>9.1</v>
      </c>
      <c r="AD10" s="7">
        <v>2.52</v>
      </c>
      <c r="AE10" s="7"/>
      <c r="AF10" s="7"/>
      <c r="AG10" s="10" t="s">
        <v>56</v>
      </c>
    </row>
    <row r="11" spans="1:33" ht="20.100000000000001" customHeight="1">
      <c r="A11" s="18" t="s">
        <v>19</v>
      </c>
      <c r="B11" s="6" t="s">
        <v>22</v>
      </c>
      <c r="C11" s="6" t="s">
        <v>9</v>
      </c>
      <c r="D11" s="9" t="s">
        <v>24</v>
      </c>
      <c r="E11" s="5" t="s">
        <v>27</v>
      </c>
      <c r="F11" s="34"/>
      <c r="G11" s="34"/>
      <c r="H11" s="26"/>
      <c r="I11" s="7">
        <v>10.9</v>
      </c>
      <c r="J11" s="7">
        <v>7.7</v>
      </c>
      <c r="K11" s="7">
        <v>12.3</v>
      </c>
      <c r="L11" s="7">
        <v>6.9</v>
      </c>
      <c r="M11" s="7">
        <v>9.1999999999999993</v>
      </c>
      <c r="N11" s="7">
        <v>27.7</v>
      </c>
      <c r="O11" s="17">
        <v>1484</v>
      </c>
      <c r="P11" s="26">
        <v>4.8970000000000002</v>
      </c>
      <c r="Q11" s="26">
        <v>4.6509999999999998</v>
      </c>
      <c r="R11" s="29">
        <v>3.3010000000000002</v>
      </c>
      <c r="S11" s="26">
        <v>0.60799999999999998</v>
      </c>
      <c r="T11" s="26">
        <v>0.22700000000000001</v>
      </c>
      <c r="U11" s="29">
        <v>0.13400000000000001</v>
      </c>
      <c r="V11" s="29">
        <v>0.123</v>
      </c>
      <c r="W11" s="7">
        <v>58.7</v>
      </c>
      <c r="X11" s="7">
        <v>8</v>
      </c>
      <c r="Y11" s="17"/>
      <c r="Z11" s="17"/>
      <c r="AA11" s="32">
        <v>387.2</v>
      </c>
      <c r="AB11" s="16"/>
      <c r="AC11" s="7">
        <v>11.97</v>
      </c>
      <c r="AD11" s="7">
        <v>3.67</v>
      </c>
      <c r="AE11" s="7"/>
      <c r="AF11" s="7"/>
      <c r="AG11" s="10" t="s">
        <v>61</v>
      </c>
    </row>
    <row r="12" spans="1:33" ht="20.100000000000001" customHeight="1">
      <c r="A12" s="6"/>
      <c r="B12" s="6" t="s">
        <v>50</v>
      </c>
      <c r="C12" s="6" t="s">
        <v>8</v>
      </c>
      <c r="D12" s="9" t="s">
        <v>25</v>
      </c>
      <c r="E12" s="5" t="s">
        <v>52</v>
      </c>
      <c r="F12" s="34"/>
      <c r="G12" s="34"/>
      <c r="H12" s="26"/>
      <c r="I12" s="7">
        <v>16.399999999999999</v>
      </c>
      <c r="J12" s="7">
        <v>7.4</v>
      </c>
      <c r="K12" s="7">
        <v>10.4</v>
      </c>
      <c r="L12" s="28">
        <v>5</v>
      </c>
      <c r="M12" s="7">
        <v>8.5</v>
      </c>
      <c r="N12" s="7">
        <v>48.8</v>
      </c>
      <c r="O12" s="17">
        <v>210</v>
      </c>
      <c r="P12" s="26">
        <v>1.889</v>
      </c>
      <c r="Q12" s="26"/>
      <c r="R12" s="26"/>
      <c r="S12" s="26"/>
      <c r="T12" s="26">
        <v>0.13700000000000001</v>
      </c>
      <c r="U12" s="26"/>
      <c r="V12" s="26"/>
      <c r="W12" s="7"/>
      <c r="X12" s="7">
        <v>7.6</v>
      </c>
      <c r="Y12" s="17"/>
      <c r="Z12" s="17"/>
      <c r="AA12" s="32">
        <v>23.702000000000002</v>
      </c>
      <c r="AB12" s="16"/>
      <c r="AC12" s="7">
        <v>6.14</v>
      </c>
      <c r="AD12" s="7"/>
      <c r="AE12" s="7">
        <v>2.16</v>
      </c>
      <c r="AF12" s="7"/>
      <c r="AG12" s="10" t="s">
        <v>55</v>
      </c>
    </row>
    <row r="13" spans="1:33" ht="20.100000000000001" customHeight="1">
      <c r="A13" s="6"/>
      <c r="B13" s="6" t="s">
        <v>67</v>
      </c>
      <c r="C13" s="6" t="s">
        <v>9</v>
      </c>
      <c r="D13" s="9" t="s">
        <v>25</v>
      </c>
      <c r="E13" s="5" t="s">
        <v>52</v>
      </c>
      <c r="F13" s="34"/>
      <c r="G13" s="34"/>
      <c r="H13" s="26">
        <v>5.3559999999999999</v>
      </c>
      <c r="I13" s="7">
        <v>12.4</v>
      </c>
      <c r="J13" s="7">
        <v>6.9</v>
      </c>
      <c r="K13" s="7">
        <v>10.5</v>
      </c>
      <c r="L13" s="7">
        <v>2.7</v>
      </c>
      <c r="M13" s="7">
        <v>5.0999999999999996</v>
      </c>
      <c r="N13" s="7">
        <v>6.5</v>
      </c>
      <c r="O13" s="17">
        <v>157</v>
      </c>
      <c r="P13" s="26">
        <v>3.3090000000000002</v>
      </c>
      <c r="Q13" s="26"/>
      <c r="R13" s="26"/>
      <c r="S13" s="26"/>
      <c r="T13" s="26">
        <v>0.05</v>
      </c>
      <c r="U13" s="26"/>
      <c r="V13" s="26"/>
      <c r="W13" s="28">
        <v>17.3</v>
      </c>
      <c r="X13" s="7">
        <v>3.6</v>
      </c>
      <c r="Y13" s="17"/>
      <c r="Z13" s="17"/>
      <c r="AA13" s="32">
        <v>16.853000000000002</v>
      </c>
      <c r="AB13" s="16"/>
      <c r="AC13" s="7">
        <v>8.11</v>
      </c>
      <c r="AD13" s="7"/>
      <c r="AE13" s="7">
        <v>3.27</v>
      </c>
      <c r="AF13" s="7"/>
      <c r="AG13" s="10" t="s">
        <v>63</v>
      </c>
    </row>
    <row r="14" spans="1:33" ht="20.100000000000001" customHeight="1">
      <c r="A14" s="6"/>
      <c r="B14" s="6" t="s">
        <v>51</v>
      </c>
      <c r="C14" s="6" t="s">
        <v>8</v>
      </c>
      <c r="D14" s="9" t="s">
        <v>25</v>
      </c>
      <c r="E14" s="5" t="s">
        <v>53</v>
      </c>
      <c r="F14" s="34"/>
      <c r="G14" s="34"/>
      <c r="H14" s="26">
        <v>39.936999999999998</v>
      </c>
      <c r="I14" s="7">
        <v>13.8</v>
      </c>
      <c r="J14" s="7">
        <v>6.8</v>
      </c>
      <c r="K14" s="7">
        <v>9.5</v>
      </c>
      <c r="L14" s="7">
        <v>0.7</v>
      </c>
      <c r="M14" s="7">
        <v>4.5999999999999996</v>
      </c>
      <c r="N14" s="7">
        <v>6.8</v>
      </c>
      <c r="O14" s="17">
        <v>140</v>
      </c>
      <c r="P14" s="26">
        <v>2.9670000000000001</v>
      </c>
      <c r="Q14" s="29">
        <v>2.9460000000000002</v>
      </c>
      <c r="R14" s="29">
        <v>2.4860000000000002</v>
      </c>
      <c r="S14" s="26">
        <v>4.9000000000000002E-2</v>
      </c>
      <c r="T14" s="26">
        <v>0.08</v>
      </c>
      <c r="U14" s="26">
        <v>5.2999999999999999E-2</v>
      </c>
      <c r="V14" s="26">
        <v>0.04</v>
      </c>
      <c r="W14" s="7">
        <v>8.3000000000000007</v>
      </c>
      <c r="X14" s="7">
        <v>3.9</v>
      </c>
      <c r="Y14" s="17">
        <v>2300</v>
      </c>
      <c r="Z14" s="17">
        <v>100</v>
      </c>
      <c r="AA14" s="32">
        <v>12.9</v>
      </c>
      <c r="AB14" s="16"/>
      <c r="AC14" s="7">
        <v>5.19</v>
      </c>
      <c r="AD14" s="7"/>
      <c r="AE14" s="7">
        <v>3.4</v>
      </c>
      <c r="AF14" s="7"/>
      <c r="AG14" s="10" t="s">
        <v>55</v>
      </c>
    </row>
    <row r="15" spans="1:33" ht="20.100000000000001" customHeight="1">
      <c r="A15" s="6"/>
      <c r="B15" s="6"/>
      <c r="C15" s="6"/>
      <c r="D15" s="9"/>
      <c r="E15" s="5"/>
      <c r="F15" s="34"/>
      <c r="G15" s="34"/>
      <c r="H15" s="26"/>
      <c r="I15" s="7"/>
      <c r="J15" s="7"/>
      <c r="K15" s="7"/>
      <c r="L15" s="7"/>
      <c r="M15" s="7"/>
      <c r="N15" s="7"/>
      <c r="O15" s="17"/>
      <c r="P15" s="26"/>
      <c r="Q15" s="26"/>
      <c r="R15" s="26"/>
      <c r="S15" s="26"/>
      <c r="T15" s="26"/>
      <c r="U15" s="26"/>
      <c r="V15" s="26"/>
      <c r="W15" s="7"/>
      <c r="X15" s="7"/>
      <c r="Y15" s="17"/>
      <c r="Z15" s="17"/>
      <c r="AA15" s="32"/>
      <c r="AB15" s="16"/>
      <c r="AC15" s="7"/>
      <c r="AD15" s="7"/>
      <c r="AE15" s="7"/>
      <c r="AF15" s="7"/>
      <c r="AG15" s="10"/>
    </row>
    <row r="16" spans="1:33" ht="20.100000000000001" customHeight="1">
      <c r="A16" s="6"/>
      <c r="B16" s="6"/>
      <c r="C16" s="6"/>
      <c r="D16" s="9"/>
      <c r="E16" s="5"/>
      <c r="F16" s="34"/>
      <c r="G16" s="34"/>
      <c r="H16" s="26"/>
      <c r="I16" s="7"/>
      <c r="J16" s="7"/>
      <c r="K16" s="7"/>
      <c r="L16" s="7"/>
      <c r="M16" s="7"/>
      <c r="N16" s="7"/>
      <c r="O16" s="17"/>
      <c r="P16" s="26"/>
      <c r="Q16" s="26"/>
      <c r="R16" s="26"/>
      <c r="S16" s="26"/>
      <c r="T16" s="26"/>
      <c r="U16" s="26"/>
      <c r="V16" s="26"/>
      <c r="W16" s="7"/>
      <c r="X16" s="7"/>
      <c r="Y16" s="17"/>
      <c r="Z16" s="17"/>
      <c r="AA16" s="32"/>
      <c r="AB16" s="16"/>
      <c r="AC16" s="7"/>
      <c r="AD16" s="7"/>
      <c r="AE16" s="7"/>
      <c r="AF16" s="7"/>
      <c r="AG16" s="10"/>
    </row>
    <row r="17" spans="1:40" ht="20.100000000000001" customHeight="1">
      <c r="A17" s="6"/>
      <c r="B17" s="6"/>
      <c r="C17" s="6"/>
      <c r="D17" s="9"/>
      <c r="E17" s="5"/>
      <c r="F17" s="34"/>
      <c r="G17" s="34"/>
      <c r="H17" s="26"/>
      <c r="I17" s="7"/>
      <c r="J17" s="7"/>
      <c r="K17" s="7"/>
      <c r="L17" s="7"/>
      <c r="M17" s="7"/>
      <c r="N17" s="7"/>
      <c r="O17" s="17"/>
      <c r="P17" s="26"/>
      <c r="Q17" s="26"/>
      <c r="R17" s="26"/>
      <c r="S17" s="26"/>
      <c r="T17" s="26"/>
      <c r="U17" s="26"/>
      <c r="V17" s="26"/>
      <c r="W17" s="7"/>
      <c r="X17" s="7"/>
      <c r="Y17" s="17"/>
      <c r="Z17" s="17"/>
      <c r="AA17" s="32"/>
      <c r="AB17" s="16"/>
      <c r="AC17" s="7"/>
      <c r="AD17" s="7"/>
      <c r="AE17" s="7"/>
      <c r="AF17" s="7"/>
      <c r="AG17" s="10"/>
    </row>
    <row r="18" spans="1:40" ht="20.100000000000001" customHeight="1">
      <c r="A18" s="6"/>
      <c r="B18" s="6"/>
      <c r="C18" s="6"/>
      <c r="D18" s="9"/>
      <c r="E18" s="5"/>
      <c r="F18" s="34"/>
      <c r="G18" s="34"/>
      <c r="H18" s="26"/>
      <c r="I18" s="7"/>
      <c r="J18" s="7"/>
      <c r="K18" s="7"/>
      <c r="L18" s="7"/>
      <c r="M18" s="7"/>
      <c r="N18" s="7"/>
      <c r="O18" s="17"/>
      <c r="P18" s="26"/>
      <c r="Q18" s="26"/>
      <c r="R18" s="26"/>
      <c r="S18" s="26"/>
      <c r="T18" s="26"/>
      <c r="U18" s="26"/>
      <c r="V18" s="26"/>
      <c r="W18" s="7"/>
      <c r="X18" s="7"/>
      <c r="Y18" s="17"/>
      <c r="Z18" s="17"/>
      <c r="AA18" s="32"/>
      <c r="AB18" s="16"/>
      <c r="AC18" s="7"/>
      <c r="AD18" s="7"/>
      <c r="AE18" s="7"/>
      <c r="AF18" s="7"/>
      <c r="AG18" s="10"/>
    </row>
    <row r="19" spans="1:40" ht="20.100000000000001" customHeight="1" thickBot="1">
      <c r="A19" s="19"/>
      <c r="B19" s="19"/>
      <c r="C19" s="19"/>
      <c r="D19" s="25"/>
      <c r="E19" s="20"/>
      <c r="F19" s="35"/>
      <c r="G19" s="35"/>
      <c r="H19" s="27"/>
      <c r="I19" s="21"/>
      <c r="J19" s="21"/>
      <c r="K19" s="21"/>
      <c r="L19" s="21"/>
      <c r="M19" s="21"/>
      <c r="N19" s="21"/>
      <c r="O19" s="22"/>
      <c r="P19" s="27"/>
      <c r="Q19" s="27"/>
      <c r="R19" s="27"/>
      <c r="S19" s="27"/>
      <c r="T19" s="27"/>
      <c r="U19" s="27"/>
      <c r="V19" s="27"/>
      <c r="W19" s="21"/>
      <c r="X19" s="21"/>
      <c r="Y19" s="22"/>
      <c r="Z19" s="22"/>
      <c r="AA19" s="33"/>
      <c r="AB19" s="23"/>
      <c r="AC19" s="21"/>
      <c r="AD19" s="21"/>
      <c r="AE19" s="21"/>
      <c r="AF19" s="21"/>
      <c r="AG19" s="24"/>
    </row>
    <row r="20" spans="1:40" ht="20.100000000000001" customHeight="1"/>
    <row r="21" spans="1:40" ht="20.100000000000001" customHeight="1">
      <c r="A21" s="31" t="s">
        <v>64</v>
      </c>
      <c r="B21" s="30" t="s">
        <v>65</v>
      </c>
    </row>
    <row r="22" spans="1:40" ht="20.100000000000001" customHeight="1">
      <c r="F22" t="s">
        <v>71</v>
      </c>
    </row>
    <row r="23" spans="1:40" ht="20.100000000000001" customHeight="1"/>
    <row r="24" spans="1:40" ht="20.100000000000001" customHeight="1">
      <c r="F24" t="s">
        <v>72</v>
      </c>
    </row>
    <row r="25" spans="1:40" ht="20.100000000000001" customHeight="1">
      <c r="C25" s="13"/>
      <c r="D25" s="14"/>
      <c r="E25" s="13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N25" t="s">
        <v>74</v>
      </c>
    </row>
    <row r="26" spans="1:40" ht="20.100000000000001" customHeight="1">
      <c r="C26" s="13"/>
      <c r="D26" s="13"/>
      <c r="E26" s="13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40" ht="20.100000000000001" customHeight="1">
      <c r="C27" s="13"/>
      <c r="D27" s="13"/>
      <c r="E27" s="13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40" ht="20.100000000000001" customHeight="1">
      <c r="C28" s="13"/>
      <c r="D28" s="13"/>
      <c r="E28" s="13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40" ht="20.100000000000001" customHeight="1">
      <c r="C29" s="13"/>
      <c r="D29" s="13"/>
      <c r="E29" s="1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40" ht="20.100000000000001" customHeight="1">
      <c r="C30" s="13"/>
      <c r="D30" s="13"/>
      <c r="E30" s="13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40" ht="20.100000000000001" customHeight="1">
      <c r="C31" s="13"/>
      <c r="D31" s="13"/>
      <c r="E31" s="13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40" ht="20.100000000000001" customHeight="1">
      <c r="C32" s="13"/>
      <c r="D32" s="13"/>
      <c r="E32" s="13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3:26" ht="20.100000000000001" customHeight="1">
      <c r="C33" s="13"/>
      <c r="D33" s="13"/>
      <c r="E33" s="13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3:26" ht="20.100000000000001" customHeight="1">
      <c r="C34" s="13"/>
      <c r="D34" s="13"/>
      <c r="E34" s="13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3:26" ht="20.100000000000001" customHeight="1">
      <c r="C35" s="13"/>
      <c r="D35" s="13"/>
      <c r="E35" s="13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3:26" ht="20.100000000000001" customHeight="1">
      <c r="C36" s="13"/>
      <c r="D36" s="13"/>
      <c r="E36" s="13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3:26" ht="20.100000000000001" customHeight="1">
      <c r="C37" s="13"/>
      <c r="D37" s="13"/>
      <c r="E37" s="13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3:26" ht="20.100000000000001" customHeight="1">
      <c r="C38" s="13"/>
      <c r="D38" s="13"/>
      <c r="E38" s="1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3:26" ht="20.100000000000001" customHeight="1">
      <c r="C39" s="13"/>
      <c r="D39" s="13"/>
      <c r="E39" s="13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3:26" ht="20.100000000000001" customHeight="1">
      <c r="C40" s="13"/>
      <c r="D40" s="13"/>
      <c r="E40" s="13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3:26" ht="20.100000000000001" customHeight="1">
      <c r="C41" s="13"/>
      <c r="D41" s="13"/>
      <c r="E41" s="13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3:26" ht="20.100000000000001" customHeight="1">
      <c r="C42" s="13"/>
      <c r="D42" s="13"/>
      <c r="E42" s="13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3:26" ht="20.100000000000001" customHeight="1">
      <c r="C43" s="13"/>
      <c r="D43" s="13"/>
      <c r="E43" s="13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3:26" ht="20.100000000000001" customHeight="1">
      <c r="C44" s="13"/>
      <c r="D44" s="13"/>
      <c r="E44" s="1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3:26" ht="20.100000000000001" customHeight="1">
      <c r="C45" s="13"/>
      <c r="D45" s="13"/>
      <c r="E45" s="1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3:26" ht="20.100000000000001" customHeight="1">
      <c r="C46" s="13"/>
      <c r="D46" s="13"/>
      <c r="E46" s="13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3:26" ht="20.100000000000001" customHeight="1">
      <c r="C47" s="13"/>
      <c r="D47" s="13"/>
      <c r="E47" s="13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3:26" ht="20.100000000000001" customHeight="1">
      <c r="C48" s="13"/>
      <c r="D48" s="13"/>
      <c r="E48" s="1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spans="6:6" ht="20.100000000000001" customHeight="1"/>
    <row r="66" spans="6:6" ht="20.100000000000001" customHeight="1"/>
    <row r="67" spans="6:6" ht="20.100000000000001" customHeight="1"/>
    <row r="68" spans="6:6" ht="20.100000000000001" customHeight="1"/>
    <row r="69" spans="6:6" ht="20.100000000000001" customHeight="1"/>
    <row r="70" spans="6:6" ht="20.100000000000001" customHeight="1"/>
    <row r="71" spans="6:6" ht="20.100000000000001" customHeight="1"/>
    <row r="72" spans="6:6" ht="20.100000000000001" customHeight="1"/>
    <row r="73" spans="6:6" ht="20.100000000000001" customHeight="1"/>
    <row r="74" spans="6:6" ht="20.100000000000001" customHeight="1">
      <c r="F74" t="s">
        <v>71</v>
      </c>
    </row>
    <row r="75" spans="6:6" ht="20.100000000000001" customHeight="1"/>
    <row r="76" spans="6:6" ht="20.100000000000001" customHeight="1">
      <c r="F76" t="s">
        <v>73</v>
      </c>
    </row>
    <row r="77" spans="6:6" ht="20.100000000000001" customHeight="1"/>
    <row r="78" spans="6:6" ht="20.100000000000001" customHeight="1"/>
    <row r="79" spans="6:6" ht="20.100000000000001" customHeight="1"/>
    <row r="80" spans="6:6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7794-D557-4D4E-A979-3F941ABFB630}">
  <dimension ref="A1:AN290"/>
  <sheetViews>
    <sheetView tabSelected="1" topLeftCell="X1" zoomScale="85" zoomScaleNormal="85" workbookViewId="0">
      <selection activeCell="AN27" sqref="AN27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8" customWidth="1"/>
  </cols>
  <sheetData>
    <row r="1" spans="1:33" ht="31.5">
      <c r="A1" s="12" t="s">
        <v>66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1"/>
      <c r="AB1" s="11"/>
      <c r="AC1" s="11"/>
      <c r="AD1" s="11"/>
      <c r="AE1" s="11"/>
      <c r="AF1" s="11"/>
      <c r="AG1" s="12"/>
    </row>
    <row r="2" spans="1:33" ht="17.25" thickBot="1">
      <c r="AG2" s="2"/>
    </row>
    <row r="3" spans="1:33" ht="39.950000000000003" customHeight="1" thickBot="1">
      <c r="A3" s="40" t="s">
        <v>49</v>
      </c>
      <c r="B3" s="40" t="s">
        <v>11</v>
      </c>
      <c r="C3" s="40" t="s">
        <v>10</v>
      </c>
      <c r="D3" s="42" t="s">
        <v>23</v>
      </c>
      <c r="E3" s="44" t="s">
        <v>1</v>
      </c>
      <c r="F3" s="46" t="s">
        <v>37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8"/>
      <c r="AC3" s="36" t="s">
        <v>12</v>
      </c>
      <c r="AD3" s="37"/>
      <c r="AE3" s="37"/>
      <c r="AF3" s="37"/>
      <c r="AG3" s="38" t="s">
        <v>0</v>
      </c>
    </row>
    <row r="4" spans="1:33" ht="56.25" customHeight="1" thickBot="1">
      <c r="A4" s="41"/>
      <c r="B4" s="41"/>
      <c r="C4" s="41"/>
      <c r="D4" s="43"/>
      <c r="E4" s="45"/>
      <c r="F4" s="3" t="s">
        <v>69</v>
      </c>
      <c r="G4" s="3" t="s">
        <v>70</v>
      </c>
      <c r="H4" s="3" t="s">
        <v>58</v>
      </c>
      <c r="I4" s="3" t="s">
        <v>57</v>
      </c>
      <c r="J4" s="3" t="s">
        <v>2</v>
      </c>
      <c r="K4" s="3" t="s">
        <v>32</v>
      </c>
      <c r="L4" s="3" t="s">
        <v>33</v>
      </c>
      <c r="M4" s="3" t="s">
        <v>34</v>
      </c>
      <c r="N4" s="4" t="s">
        <v>35</v>
      </c>
      <c r="O4" s="4" t="s">
        <v>36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39"/>
    </row>
    <row r="5" spans="1:33" ht="20.100000000000001" customHeight="1">
      <c r="A5" s="18" t="s">
        <v>13</v>
      </c>
      <c r="B5" s="6" t="s">
        <v>28</v>
      </c>
      <c r="C5" s="6" t="s">
        <v>8</v>
      </c>
      <c r="D5" s="9" t="s">
        <v>24</v>
      </c>
      <c r="E5" s="5" t="s">
        <v>26</v>
      </c>
      <c r="F5" s="34">
        <v>0</v>
      </c>
      <c r="G5" s="34">
        <v>38.5</v>
      </c>
      <c r="H5" s="26">
        <v>41.454000000000001</v>
      </c>
      <c r="I5" s="7">
        <v>11.4</v>
      </c>
      <c r="J5" s="7">
        <v>6.9</v>
      </c>
      <c r="K5" s="7">
        <v>6.3</v>
      </c>
      <c r="L5" s="7">
        <v>10.7</v>
      </c>
      <c r="M5" s="7">
        <v>14</v>
      </c>
      <c r="N5" s="7">
        <v>28.2</v>
      </c>
      <c r="O5" s="17">
        <v>412</v>
      </c>
      <c r="P5" s="26">
        <v>9.0690000000000008</v>
      </c>
      <c r="Q5" s="26">
        <v>8.5820000000000007</v>
      </c>
      <c r="R5" s="26">
        <v>1.1599999999999999</v>
      </c>
      <c r="S5" s="26">
        <v>7.048</v>
      </c>
      <c r="T5" s="26">
        <v>0.40300000000000002</v>
      </c>
      <c r="U5" s="26">
        <v>0.249</v>
      </c>
      <c r="V5" s="26">
        <v>0.23200000000000001</v>
      </c>
      <c r="W5" s="7">
        <v>40</v>
      </c>
      <c r="X5" s="28">
        <v>11.9</v>
      </c>
      <c r="Y5" s="17">
        <v>210000</v>
      </c>
      <c r="Z5" s="17">
        <v>96000</v>
      </c>
      <c r="AA5" s="32">
        <v>66</v>
      </c>
      <c r="AB5" s="16"/>
      <c r="AC5" s="7">
        <v>1.07</v>
      </c>
      <c r="AD5" s="7">
        <v>-1.27</v>
      </c>
      <c r="AE5" s="7"/>
      <c r="AF5" s="7"/>
      <c r="AG5" s="10" t="s">
        <v>54</v>
      </c>
    </row>
    <row r="6" spans="1:33" ht="20.100000000000001" customHeight="1">
      <c r="A6" s="18" t="s">
        <v>14</v>
      </c>
      <c r="B6" s="6" t="s">
        <v>29</v>
      </c>
      <c r="C6" s="6" t="s">
        <v>8</v>
      </c>
      <c r="D6" s="9" t="s">
        <v>24</v>
      </c>
      <c r="E6" s="5" t="s">
        <v>27</v>
      </c>
      <c r="F6" s="34"/>
      <c r="G6" s="34"/>
      <c r="H6" s="26">
        <v>45.143999999999998</v>
      </c>
      <c r="I6" s="7">
        <v>10.8</v>
      </c>
      <c r="J6" s="7">
        <v>7.4</v>
      </c>
      <c r="K6" s="7">
        <v>9.9</v>
      </c>
      <c r="L6" s="7">
        <v>6.2</v>
      </c>
      <c r="M6" s="7">
        <v>9.1</v>
      </c>
      <c r="N6" s="7">
        <v>16.7</v>
      </c>
      <c r="O6" s="17">
        <v>425</v>
      </c>
      <c r="P6" s="26">
        <v>9.2629999999999999</v>
      </c>
      <c r="Q6" s="29">
        <v>9.093</v>
      </c>
      <c r="R6" s="26">
        <v>2.6509999999999998</v>
      </c>
      <c r="S6" s="26">
        <v>6.1059999999999999</v>
      </c>
      <c r="T6" s="26">
        <v>0.11799999999999999</v>
      </c>
      <c r="U6" s="26">
        <v>0.113</v>
      </c>
      <c r="V6" s="26">
        <v>7.3999999999999996E-2</v>
      </c>
      <c r="W6" s="7">
        <v>21.2</v>
      </c>
      <c r="X6" s="7">
        <v>8.4</v>
      </c>
      <c r="Y6" s="17"/>
      <c r="Z6" s="17"/>
      <c r="AA6" s="32">
        <v>59.1</v>
      </c>
      <c r="AB6" s="16"/>
      <c r="AC6" s="7">
        <v>9.3000000000000007</v>
      </c>
      <c r="AD6" s="7">
        <v>3.12</v>
      </c>
      <c r="AE6" s="7"/>
      <c r="AF6" s="7"/>
      <c r="AG6" s="10" t="s">
        <v>56</v>
      </c>
    </row>
    <row r="7" spans="1:33" ht="20.100000000000001" customHeight="1">
      <c r="A7" s="18" t="s">
        <v>15</v>
      </c>
      <c r="B7" s="6" t="s">
        <v>30</v>
      </c>
      <c r="C7" s="6" t="s">
        <v>8</v>
      </c>
      <c r="D7" s="9" t="s">
        <v>24</v>
      </c>
      <c r="E7" s="5" t="s">
        <v>27</v>
      </c>
      <c r="F7" s="34"/>
      <c r="G7" s="34"/>
      <c r="H7" s="26"/>
      <c r="I7" s="7">
        <v>10.199999999999999</v>
      </c>
      <c r="J7" s="7">
        <v>7.5</v>
      </c>
      <c r="K7" s="7">
        <v>10.4</v>
      </c>
      <c r="L7" s="7">
        <v>6.1</v>
      </c>
      <c r="M7" s="7">
        <v>9</v>
      </c>
      <c r="N7" s="7">
        <v>15.8</v>
      </c>
      <c r="O7" s="17">
        <v>431</v>
      </c>
      <c r="P7" s="26">
        <v>8.4120000000000008</v>
      </c>
      <c r="Q7" s="26">
        <v>8.2430000000000003</v>
      </c>
      <c r="R7" s="26">
        <v>2.9790000000000001</v>
      </c>
      <c r="S7" s="29">
        <v>5.0940000000000003</v>
      </c>
      <c r="T7" s="26">
        <v>0.13600000000000001</v>
      </c>
      <c r="U7" s="26">
        <v>9.0999999999999998E-2</v>
      </c>
      <c r="V7" s="26">
        <v>6.4000000000000001E-2</v>
      </c>
      <c r="W7" s="7">
        <v>23.1</v>
      </c>
      <c r="X7" s="7">
        <v>8</v>
      </c>
      <c r="Y7" s="17"/>
      <c r="Z7" s="17"/>
      <c r="AA7" s="32">
        <v>61.4</v>
      </c>
      <c r="AB7" s="16"/>
      <c r="AC7" s="7">
        <v>8.6</v>
      </c>
      <c r="AD7" s="7">
        <v>2.66</v>
      </c>
      <c r="AE7" s="7"/>
      <c r="AF7" s="7"/>
      <c r="AG7" s="10" t="s">
        <v>60</v>
      </c>
    </row>
    <row r="8" spans="1:33" ht="20.100000000000001" customHeight="1">
      <c r="A8" s="18" t="s">
        <v>16</v>
      </c>
      <c r="B8" s="6" t="s">
        <v>31</v>
      </c>
      <c r="C8" s="6" t="s">
        <v>9</v>
      </c>
      <c r="D8" s="9" t="s">
        <v>24</v>
      </c>
      <c r="E8" s="5" t="s">
        <v>27</v>
      </c>
      <c r="F8" s="34"/>
      <c r="G8" s="34"/>
      <c r="H8" s="26"/>
      <c r="I8" s="7">
        <v>8.6</v>
      </c>
      <c r="J8" s="7">
        <v>7.3</v>
      </c>
      <c r="K8" s="7">
        <v>10.8</v>
      </c>
      <c r="L8" s="7">
        <v>7.4</v>
      </c>
      <c r="M8" s="7">
        <v>14.1</v>
      </c>
      <c r="N8" s="7">
        <v>82.5</v>
      </c>
      <c r="O8" s="17">
        <v>244</v>
      </c>
      <c r="P8" s="26">
        <v>5.931</v>
      </c>
      <c r="Q8" s="26">
        <v>5.5060000000000002</v>
      </c>
      <c r="R8" s="26">
        <v>3.569</v>
      </c>
      <c r="S8" s="26">
        <v>0.77700000000000002</v>
      </c>
      <c r="T8" s="26">
        <v>0.4</v>
      </c>
      <c r="U8" s="26">
        <v>0.26600000000000001</v>
      </c>
      <c r="V8" s="26">
        <v>0.25600000000000001</v>
      </c>
      <c r="W8" s="7">
        <v>30.7</v>
      </c>
      <c r="X8" s="28">
        <v>11.7</v>
      </c>
      <c r="Y8" s="17"/>
      <c r="Z8" s="17"/>
      <c r="AA8" s="32">
        <v>58.7</v>
      </c>
      <c r="AB8" s="16"/>
      <c r="AC8" s="7">
        <v>5.03</v>
      </c>
      <c r="AD8" s="7">
        <v>0.93</v>
      </c>
      <c r="AE8" s="7"/>
      <c r="AF8" s="7"/>
      <c r="AG8" s="10" t="s">
        <v>54</v>
      </c>
    </row>
    <row r="9" spans="1:33" ht="20.100000000000001" customHeight="1">
      <c r="A9" s="18" t="s">
        <v>17</v>
      </c>
      <c r="B9" s="6" t="s">
        <v>20</v>
      </c>
      <c r="C9" s="6" t="s">
        <v>9</v>
      </c>
      <c r="D9" s="9" t="s">
        <v>24</v>
      </c>
      <c r="E9" s="5" t="s">
        <v>26</v>
      </c>
      <c r="F9" s="34"/>
      <c r="G9" s="34"/>
      <c r="H9" s="26">
        <v>14.295</v>
      </c>
      <c r="I9" s="7">
        <v>10.6</v>
      </c>
      <c r="J9" s="7">
        <v>7.9</v>
      </c>
      <c r="K9" s="7">
        <v>11.5</v>
      </c>
      <c r="L9" s="28">
        <v>10.6</v>
      </c>
      <c r="M9" s="7">
        <v>9</v>
      </c>
      <c r="N9" s="7">
        <v>39.9</v>
      </c>
      <c r="O9" s="17">
        <v>322</v>
      </c>
      <c r="P9" s="26">
        <v>1.976</v>
      </c>
      <c r="Q9" s="26">
        <v>1.82</v>
      </c>
      <c r="R9" s="26">
        <v>1.137</v>
      </c>
      <c r="S9" s="26">
        <v>0.218</v>
      </c>
      <c r="T9" s="26">
        <v>8.5999999999999993E-2</v>
      </c>
      <c r="U9" s="26">
        <v>2.1999999999999999E-2</v>
      </c>
      <c r="V9" s="26">
        <v>5.0000000000000001E-3</v>
      </c>
      <c r="W9" s="7">
        <v>36.4</v>
      </c>
      <c r="X9" s="7">
        <v>8.3000000000000007</v>
      </c>
      <c r="Y9" s="17">
        <v>28000</v>
      </c>
      <c r="Z9" s="17">
        <v>2500</v>
      </c>
      <c r="AA9" s="32">
        <v>47</v>
      </c>
      <c r="AB9" s="16"/>
      <c r="AC9" s="7">
        <v>6.54</v>
      </c>
      <c r="AD9" s="7">
        <v>4.12</v>
      </c>
      <c r="AE9" s="7"/>
      <c r="AF9" s="7"/>
      <c r="AG9" s="10" t="s">
        <v>56</v>
      </c>
    </row>
    <row r="10" spans="1:33" ht="19.5" customHeight="1">
      <c r="A10" s="18" t="s">
        <v>18</v>
      </c>
      <c r="B10" s="6" t="s">
        <v>21</v>
      </c>
      <c r="C10" s="6" t="s">
        <v>9</v>
      </c>
      <c r="D10" s="9" t="s">
        <v>24</v>
      </c>
      <c r="E10" s="5" t="s">
        <v>26</v>
      </c>
      <c r="F10" s="34">
        <v>0.5</v>
      </c>
      <c r="G10" s="34">
        <v>44.5</v>
      </c>
      <c r="H10" s="26"/>
      <c r="I10" s="7">
        <v>11.2</v>
      </c>
      <c r="J10" s="7">
        <v>8</v>
      </c>
      <c r="K10" s="7">
        <v>12.2</v>
      </c>
      <c r="L10" s="28">
        <v>10.1</v>
      </c>
      <c r="M10" s="7">
        <v>12.5</v>
      </c>
      <c r="N10" s="7">
        <v>28.4</v>
      </c>
      <c r="O10" s="17">
        <v>251</v>
      </c>
      <c r="P10" s="26">
        <v>3.3460000000000001</v>
      </c>
      <c r="Q10" s="26">
        <v>3.0939999999999999</v>
      </c>
      <c r="R10" s="26">
        <v>2.39</v>
      </c>
      <c r="S10" s="26">
        <v>9.8000000000000004E-2</v>
      </c>
      <c r="T10" s="26">
        <v>0.186</v>
      </c>
      <c r="U10" s="26">
        <v>0.115</v>
      </c>
      <c r="V10" s="26">
        <v>0.111</v>
      </c>
      <c r="W10" s="7">
        <v>95.8</v>
      </c>
      <c r="X10" s="7">
        <v>9.1999999999999993</v>
      </c>
      <c r="Y10" s="17">
        <v>27000</v>
      </c>
      <c r="Z10" s="17">
        <v>3700</v>
      </c>
      <c r="AA10" s="32">
        <v>25.7</v>
      </c>
      <c r="AB10" s="16"/>
      <c r="AC10" s="7">
        <v>9.1</v>
      </c>
      <c r="AD10" s="7">
        <v>2.52</v>
      </c>
      <c r="AE10" s="7"/>
      <c r="AF10" s="7"/>
      <c r="AG10" s="10" t="s">
        <v>56</v>
      </c>
    </row>
    <row r="11" spans="1:33" ht="20.100000000000001" customHeight="1">
      <c r="A11" s="18" t="s">
        <v>19</v>
      </c>
      <c r="B11" s="6" t="s">
        <v>22</v>
      </c>
      <c r="C11" s="6" t="s">
        <v>9</v>
      </c>
      <c r="D11" s="9" t="s">
        <v>24</v>
      </c>
      <c r="E11" s="5" t="s">
        <v>27</v>
      </c>
      <c r="F11" s="34"/>
      <c r="G11" s="34"/>
      <c r="H11" s="26"/>
      <c r="I11" s="7">
        <v>10.9</v>
      </c>
      <c r="J11" s="7">
        <v>7.7</v>
      </c>
      <c r="K11" s="7">
        <v>12.3</v>
      </c>
      <c r="L11" s="7">
        <v>6.9</v>
      </c>
      <c r="M11" s="7">
        <v>9.1999999999999993</v>
      </c>
      <c r="N11" s="7">
        <v>27.7</v>
      </c>
      <c r="O11" s="17">
        <v>1484</v>
      </c>
      <c r="P11" s="26">
        <v>4.8970000000000002</v>
      </c>
      <c r="Q11" s="26">
        <v>4.6509999999999998</v>
      </c>
      <c r="R11" s="29">
        <v>3.3010000000000002</v>
      </c>
      <c r="S11" s="26">
        <v>0.60799999999999998</v>
      </c>
      <c r="T11" s="26">
        <v>0.22700000000000001</v>
      </c>
      <c r="U11" s="29">
        <v>0.13400000000000001</v>
      </c>
      <c r="V11" s="29">
        <v>0.123</v>
      </c>
      <c r="W11" s="7">
        <v>58.7</v>
      </c>
      <c r="X11" s="7">
        <v>8</v>
      </c>
      <c r="Y11" s="17"/>
      <c r="Z11" s="17"/>
      <c r="AA11" s="32">
        <v>387.2</v>
      </c>
      <c r="AB11" s="16"/>
      <c r="AC11" s="7">
        <v>11.97</v>
      </c>
      <c r="AD11" s="7">
        <v>3.67</v>
      </c>
      <c r="AE11" s="7"/>
      <c r="AF11" s="7"/>
      <c r="AG11" s="10" t="s">
        <v>61</v>
      </c>
    </row>
    <row r="12" spans="1:33" ht="20.100000000000001" customHeight="1">
      <c r="A12" s="6"/>
      <c r="B12" s="6" t="s">
        <v>50</v>
      </c>
      <c r="C12" s="6" t="s">
        <v>8</v>
      </c>
      <c r="D12" s="9" t="s">
        <v>25</v>
      </c>
      <c r="E12" s="5" t="s">
        <v>52</v>
      </c>
      <c r="F12" s="34"/>
      <c r="G12" s="34"/>
      <c r="H12" s="26"/>
      <c r="I12" s="7">
        <v>16.399999999999999</v>
      </c>
      <c r="J12" s="7">
        <v>7.4</v>
      </c>
      <c r="K12" s="7">
        <v>10.4</v>
      </c>
      <c r="L12" s="28">
        <v>5</v>
      </c>
      <c r="M12" s="7">
        <v>8.5</v>
      </c>
      <c r="N12" s="7">
        <v>48.8</v>
      </c>
      <c r="O12" s="17">
        <v>210</v>
      </c>
      <c r="P12" s="26">
        <v>1.889</v>
      </c>
      <c r="Q12" s="26"/>
      <c r="R12" s="26"/>
      <c r="S12" s="26"/>
      <c r="T12" s="26">
        <v>0.13700000000000001</v>
      </c>
      <c r="U12" s="26"/>
      <c r="V12" s="26"/>
      <c r="W12" s="7"/>
      <c r="X12" s="7">
        <v>7.6</v>
      </c>
      <c r="Y12" s="17"/>
      <c r="Z12" s="17"/>
      <c r="AA12" s="32">
        <v>23.702000000000002</v>
      </c>
      <c r="AB12" s="16"/>
      <c r="AC12" s="7">
        <v>6.14</v>
      </c>
      <c r="AD12" s="7"/>
      <c r="AE12" s="7">
        <v>2.16</v>
      </c>
      <c r="AF12" s="7"/>
      <c r="AG12" s="10" t="s">
        <v>55</v>
      </c>
    </row>
    <row r="13" spans="1:33" ht="20.100000000000001" customHeight="1">
      <c r="A13" s="6"/>
      <c r="B13" s="6" t="s">
        <v>67</v>
      </c>
      <c r="C13" s="6" t="s">
        <v>9</v>
      </c>
      <c r="D13" s="9" t="s">
        <v>25</v>
      </c>
      <c r="E13" s="5" t="s">
        <v>52</v>
      </c>
      <c r="F13" s="34"/>
      <c r="G13" s="34"/>
      <c r="H13" s="26">
        <v>5.3559999999999999</v>
      </c>
      <c r="I13" s="7">
        <v>12.4</v>
      </c>
      <c r="J13" s="7">
        <v>6.9</v>
      </c>
      <c r="K13" s="7">
        <v>10.5</v>
      </c>
      <c r="L13" s="7">
        <v>2.7</v>
      </c>
      <c r="M13" s="7">
        <v>5.0999999999999996</v>
      </c>
      <c r="N13" s="7">
        <v>6.5</v>
      </c>
      <c r="O13" s="17">
        <v>157</v>
      </c>
      <c r="P13" s="26">
        <v>3.3090000000000002</v>
      </c>
      <c r="Q13" s="26"/>
      <c r="R13" s="26"/>
      <c r="S13" s="26"/>
      <c r="T13" s="26">
        <v>0.05</v>
      </c>
      <c r="U13" s="26"/>
      <c r="V13" s="26"/>
      <c r="W13" s="28">
        <v>17.3</v>
      </c>
      <c r="X13" s="7">
        <v>3.6</v>
      </c>
      <c r="Y13" s="17"/>
      <c r="Z13" s="17"/>
      <c r="AA13" s="32">
        <v>16.853000000000002</v>
      </c>
      <c r="AB13" s="16"/>
      <c r="AC13" s="7">
        <v>8.11</v>
      </c>
      <c r="AD13" s="7"/>
      <c r="AE13" s="7">
        <v>3.27</v>
      </c>
      <c r="AF13" s="7"/>
      <c r="AG13" s="10" t="s">
        <v>63</v>
      </c>
    </row>
    <row r="14" spans="1:33" ht="20.100000000000001" customHeight="1">
      <c r="A14" s="6"/>
      <c r="B14" s="6" t="s">
        <v>51</v>
      </c>
      <c r="C14" s="6" t="s">
        <v>8</v>
      </c>
      <c r="D14" s="9" t="s">
        <v>25</v>
      </c>
      <c r="E14" s="5" t="s">
        <v>53</v>
      </c>
      <c r="F14" s="34"/>
      <c r="G14" s="34"/>
      <c r="H14" s="26">
        <v>39.936999999999998</v>
      </c>
      <c r="I14" s="7">
        <v>13.8</v>
      </c>
      <c r="J14" s="7">
        <v>6.8</v>
      </c>
      <c r="K14" s="7">
        <v>9.5</v>
      </c>
      <c r="L14" s="7">
        <v>0.7</v>
      </c>
      <c r="M14" s="7">
        <v>4.5999999999999996</v>
      </c>
      <c r="N14" s="7">
        <v>6.8</v>
      </c>
      <c r="O14" s="17">
        <v>140</v>
      </c>
      <c r="P14" s="26">
        <v>2.9670000000000001</v>
      </c>
      <c r="Q14" s="29">
        <v>2.9460000000000002</v>
      </c>
      <c r="R14" s="29">
        <v>2.4860000000000002</v>
      </c>
      <c r="S14" s="26">
        <v>4.9000000000000002E-2</v>
      </c>
      <c r="T14" s="26">
        <v>0.08</v>
      </c>
      <c r="U14" s="26">
        <v>5.2999999999999999E-2</v>
      </c>
      <c r="V14" s="26">
        <v>0.04</v>
      </c>
      <c r="W14" s="7">
        <v>8.3000000000000007</v>
      </c>
      <c r="X14" s="7">
        <v>3.9</v>
      </c>
      <c r="Y14" s="17">
        <v>2300</v>
      </c>
      <c r="Z14" s="17">
        <v>100</v>
      </c>
      <c r="AA14" s="32">
        <v>12.9</v>
      </c>
      <c r="AB14" s="16"/>
      <c r="AC14" s="7">
        <v>5.19</v>
      </c>
      <c r="AD14" s="7"/>
      <c r="AE14" s="7">
        <v>3.4</v>
      </c>
      <c r="AF14" s="7"/>
      <c r="AG14" s="10" t="s">
        <v>55</v>
      </c>
    </row>
    <row r="15" spans="1:33" ht="20.100000000000001" customHeight="1">
      <c r="A15" s="6"/>
      <c r="B15" s="6"/>
      <c r="C15" s="6"/>
      <c r="D15" s="9"/>
      <c r="E15" s="5"/>
      <c r="F15" s="34"/>
      <c r="G15" s="34"/>
      <c r="H15" s="26"/>
      <c r="I15" s="7"/>
      <c r="J15" s="7"/>
      <c r="K15" s="7"/>
      <c r="L15" s="7"/>
      <c r="M15" s="7"/>
      <c r="N15" s="7"/>
      <c r="O15" s="17"/>
      <c r="P15" s="26"/>
      <c r="Q15" s="26"/>
      <c r="R15" s="26"/>
      <c r="S15" s="26"/>
      <c r="T15" s="26"/>
      <c r="U15" s="26"/>
      <c r="V15" s="26"/>
      <c r="W15" s="7"/>
      <c r="X15" s="7"/>
      <c r="Y15" s="17"/>
      <c r="Z15" s="17"/>
      <c r="AA15" s="32"/>
      <c r="AB15" s="16"/>
      <c r="AC15" s="7"/>
      <c r="AD15" s="7"/>
      <c r="AE15" s="7"/>
      <c r="AF15" s="7"/>
      <c r="AG15" s="10"/>
    </row>
    <row r="16" spans="1:33" ht="20.100000000000001" customHeight="1">
      <c r="A16" s="6"/>
      <c r="B16" s="6"/>
      <c r="C16" s="6"/>
      <c r="D16" s="9"/>
      <c r="E16" s="5"/>
      <c r="F16" s="34"/>
      <c r="G16" s="34"/>
      <c r="H16" s="26"/>
      <c r="I16" s="7"/>
      <c r="J16" s="7"/>
      <c r="K16" s="7"/>
      <c r="L16" s="7"/>
      <c r="M16" s="7"/>
      <c r="N16" s="7"/>
      <c r="O16" s="17"/>
      <c r="P16" s="26"/>
      <c r="Q16" s="26"/>
      <c r="R16" s="26"/>
      <c r="S16" s="26"/>
      <c r="T16" s="26"/>
      <c r="U16" s="26"/>
      <c r="V16" s="26"/>
      <c r="W16" s="7"/>
      <c r="X16" s="7"/>
      <c r="Y16" s="17"/>
      <c r="Z16" s="17"/>
      <c r="AA16" s="32"/>
      <c r="AB16" s="16"/>
      <c r="AC16" s="7"/>
      <c r="AD16" s="7"/>
      <c r="AE16" s="7"/>
      <c r="AF16" s="7"/>
      <c r="AG16" s="10"/>
    </row>
    <row r="17" spans="1:40" ht="20.100000000000001" customHeight="1">
      <c r="A17" s="6"/>
      <c r="B17" s="6"/>
      <c r="C17" s="6"/>
      <c r="D17" s="9"/>
      <c r="E17" s="5"/>
      <c r="F17" s="34"/>
      <c r="G17" s="34"/>
      <c r="H17" s="26"/>
      <c r="I17" s="7"/>
      <c r="J17" s="7"/>
      <c r="K17" s="7"/>
      <c r="L17" s="7"/>
      <c r="M17" s="7"/>
      <c r="N17" s="7"/>
      <c r="O17" s="17"/>
      <c r="P17" s="26"/>
      <c r="Q17" s="26"/>
      <c r="R17" s="26"/>
      <c r="S17" s="26"/>
      <c r="T17" s="26"/>
      <c r="U17" s="26"/>
      <c r="V17" s="26"/>
      <c r="W17" s="7"/>
      <c r="X17" s="7"/>
      <c r="Y17" s="17"/>
      <c r="Z17" s="17"/>
      <c r="AA17" s="32"/>
      <c r="AB17" s="16"/>
      <c r="AC17" s="7"/>
      <c r="AD17" s="7"/>
      <c r="AE17" s="7"/>
      <c r="AF17" s="7"/>
      <c r="AG17" s="10"/>
    </row>
    <row r="18" spans="1:40" ht="20.100000000000001" customHeight="1">
      <c r="A18" s="6"/>
      <c r="B18" s="6"/>
      <c r="C18" s="6"/>
      <c r="D18" s="9"/>
      <c r="E18" s="5"/>
      <c r="F18" s="34"/>
      <c r="G18" s="34"/>
      <c r="H18" s="26"/>
      <c r="I18" s="7"/>
      <c r="J18" s="7"/>
      <c r="K18" s="7"/>
      <c r="L18" s="7"/>
      <c r="M18" s="7"/>
      <c r="N18" s="7"/>
      <c r="O18" s="17"/>
      <c r="P18" s="26"/>
      <c r="Q18" s="26"/>
      <c r="R18" s="26"/>
      <c r="S18" s="26"/>
      <c r="T18" s="26"/>
      <c r="U18" s="26"/>
      <c r="V18" s="26"/>
      <c r="W18" s="7"/>
      <c r="X18" s="7"/>
      <c r="Y18" s="17"/>
      <c r="Z18" s="17"/>
      <c r="AA18" s="32"/>
      <c r="AB18" s="16"/>
      <c r="AC18" s="7"/>
      <c r="AD18" s="7"/>
      <c r="AE18" s="7"/>
      <c r="AF18" s="7"/>
      <c r="AG18" s="10"/>
    </row>
    <row r="19" spans="1:40" ht="20.100000000000001" customHeight="1" thickBot="1">
      <c r="A19" s="19"/>
      <c r="B19" s="19"/>
      <c r="C19" s="19"/>
      <c r="D19" s="25"/>
      <c r="E19" s="20"/>
      <c r="F19" s="35"/>
      <c r="G19" s="35"/>
      <c r="H19" s="27"/>
      <c r="I19" s="21"/>
      <c r="J19" s="21"/>
      <c r="K19" s="21"/>
      <c r="L19" s="21"/>
      <c r="M19" s="21"/>
      <c r="N19" s="21"/>
      <c r="O19" s="22"/>
      <c r="P19" s="27"/>
      <c r="Q19" s="27"/>
      <c r="R19" s="27"/>
      <c r="S19" s="27"/>
      <c r="T19" s="27"/>
      <c r="U19" s="27"/>
      <c r="V19" s="27"/>
      <c r="W19" s="21"/>
      <c r="X19" s="21"/>
      <c r="Y19" s="22"/>
      <c r="Z19" s="22"/>
      <c r="AA19" s="33"/>
      <c r="AB19" s="23"/>
      <c r="AC19" s="21"/>
      <c r="AD19" s="21"/>
      <c r="AE19" s="21"/>
      <c r="AF19" s="21"/>
      <c r="AG19" s="24"/>
    </row>
    <row r="20" spans="1:40" ht="20.100000000000001" customHeight="1"/>
    <row r="21" spans="1:40" ht="20.100000000000001" customHeight="1">
      <c r="A21" s="31" t="s">
        <v>64</v>
      </c>
      <c r="B21" s="30" t="s">
        <v>65</v>
      </c>
    </row>
    <row r="22" spans="1:40" ht="20.100000000000001" customHeight="1">
      <c r="F22" t="s">
        <v>71</v>
      </c>
    </row>
    <row r="23" spans="1:40" ht="20.100000000000001" customHeight="1"/>
    <row r="24" spans="1:40" ht="20.100000000000001" customHeight="1">
      <c r="F24" t="s">
        <v>72</v>
      </c>
    </row>
    <row r="25" spans="1:40" ht="20.100000000000001" customHeight="1">
      <c r="C25" s="13"/>
      <c r="D25" s="14"/>
      <c r="E25" s="13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N25" t="s">
        <v>74</v>
      </c>
    </row>
    <row r="26" spans="1:40" ht="20.100000000000001" customHeight="1">
      <c r="C26" s="13"/>
      <c r="D26" s="13"/>
      <c r="E26" s="13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40" ht="20.100000000000001" customHeight="1">
      <c r="C27" s="13"/>
      <c r="D27" s="13"/>
      <c r="E27" s="13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40" ht="20.100000000000001" customHeight="1">
      <c r="C28" s="13"/>
      <c r="D28" s="13"/>
      <c r="E28" s="13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40" ht="20.100000000000001" customHeight="1">
      <c r="C29" s="13"/>
      <c r="D29" s="13"/>
      <c r="E29" s="1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40" ht="20.100000000000001" customHeight="1">
      <c r="C30" s="13"/>
      <c r="D30" s="13"/>
      <c r="E30" s="13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40" ht="20.100000000000001" customHeight="1">
      <c r="C31" s="13"/>
      <c r="D31" s="13"/>
      <c r="E31" s="13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40" ht="20.100000000000001" customHeight="1">
      <c r="C32" s="13"/>
      <c r="D32" s="13"/>
      <c r="E32" s="13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3:26" ht="20.100000000000001" customHeight="1">
      <c r="C33" s="13"/>
      <c r="D33" s="13"/>
      <c r="E33" s="13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3:26" ht="20.100000000000001" customHeight="1">
      <c r="C34" s="13"/>
      <c r="D34" s="13"/>
      <c r="E34" s="13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3:26" ht="20.100000000000001" customHeight="1">
      <c r="C35" s="13"/>
      <c r="D35" s="13"/>
      <c r="E35" s="13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3:26" ht="20.100000000000001" customHeight="1">
      <c r="C36" s="13"/>
      <c r="D36" s="13"/>
      <c r="E36" s="13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3:26" ht="20.100000000000001" customHeight="1">
      <c r="C37" s="13"/>
      <c r="D37" s="13"/>
      <c r="E37" s="13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3:26" ht="20.100000000000001" customHeight="1">
      <c r="C38" s="13"/>
      <c r="D38" s="13"/>
      <c r="E38" s="13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3:26" ht="20.100000000000001" customHeight="1">
      <c r="C39" s="13"/>
      <c r="D39" s="13"/>
      <c r="E39" s="13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3:26" ht="20.100000000000001" customHeight="1">
      <c r="C40" s="13"/>
      <c r="D40" s="13"/>
      <c r="E40" s="13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3:26" ht="20.100000000000001" customHeight="1">
      <c r="C41" s="13"/>
      <c r="D41" s="13"/>
      <c r="E41" s="13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3:26" ht="20.100000000000001" customHeight="1">
      <c r="C42" s="13"/>
      <c r="D42" s="13"/>
      <c r="E42" s="13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3:26" ht="20.100000000000001" customHeight="1">
      <c r="C43" s="13"/>
      <c r="D43" s="13"/>
      <c r="E43" s="13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3:26" ht="20.100000000000001" customHeight="1">
      <c r="C44" s="13"/>
      <c r="D44" s="13"/>
      <c r="E44" s="1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3:26" ht="20.100000000000001" customHeight="1">
      <c r="C45" s="13"/>
      <c r="D45" s="13"/>
      <c r="E45" s="1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3:26" ht="20.100000000000001" customHeight="1">
      <c r="C46" s="13"/>
      <c r="D46" s="13"/>
      <c r="E46" s="13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3:26" ht="20.100000000000001" customHeight="1">
      <c r="C47" s="13"/>
      <c r="D47" s="13"/>
      <c r="E47" s="13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3:26" ht="20.100000000000001" customHeight="1">
      <c r="C48" s="13"/>
      <c r="D48" s="13"/>
      <c r="E48" s="1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spans="6:6" ht="20.100000000000001" customHeight="1"/>
    <row r="66" spans="6:6" ht="20.100000000000001" customHeight="1"/>
    <row r="67" spans="6:6" ht="20.100000000000001" customHeight="1"/>
    <row r="68" spans="6:6" ht="20.100000000000001" customHeight="1"/>
    <row r="69" spans="6:6" ht="20.100000000000001" customHeight="1"/>
    <row r="70" spans="6:6" ht="20.100000000000001" customHeight="1"/>
    <row r="71" spans="6:6" ht="20.100000000000001" customHeight="1"/>
    <row r="72" spans="6:6" ht="20.100000000000001" customHeight="1"/>
    <row r="73" spans="6:6" ht="20.100000000000001" customHeight="1"/>
    <row r="74" spans="6:6" ht="20.100000000000001" customHeight="1">
      <c r="F74" t="s">
        <v>71</v>
      </c>
    </row>
    <row r="75" spans="6:6" ht="20.100000000000001" customHeight="1"/>
    <row r="76" spans="6:6" ht="20.100000000000001" customHeight="1">
      <c r="F76" t="s">
        <v>73</v>
      </c>
    </row>
    <row r="77" spans="6:6" ht="20.100000000000001" customHeight="1"/>
    <row r="78" spans="6:6" ht="20.100000000000001" customHeight="1"/>
    <row r="79" spans="6:6" ht="20.100000000000001" customHeight="1"/>
    <row r="80" spans="6:6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 1</vt:lpstr>
      <vt:lpstr>version 2</vt:lpstr>
      <vt:lpstr>version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2026-03-26T02:03:50Z</cp:lastPrinted>
  <dcterms:created xsi:type="dcterms:W3CDTF">2025-03-05T00:23:29Z</dcterms:created>
  <dcterms:modified xsi:type="dcterms:W3CDTF">2026-05-19T21:47:17Z</dcterms:modified>
</cp:coreProperties>
</file>