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(중요) 성과 증빙 관련 챙길 사항\2. 특이측정값 관련 현장조사 결과 보고\동복천2 지점 조사 관련\"/>
    </mc:Choice>
  </mc:AlternateContent>
  <bookViews>
    <workbookView xWindow="0" yWindow="0" windowWidth="30720" windowHeight="13215"/>
  </bookViews>
  <sheets>
    <sheet name="정밀조사 분석결과" sheetId="3" r:id="rId1"/>
    <sheet name="특이측정값 " sheetId="2" r:id="rId2"/>
  </sheets>
  <definedNames>
    <definedName name="_xlnm._FilterDatabase" localSheetId="0" hidden="1">'정밀조사 분석결과'!$A$3:$T$18</definedName>
    <definedName name="_xlnm._FilterDatabase" localSheetId="1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<sst xmlns="http://schemas.openxmlformats.org/spreadsheetml/2006/main" count="167" uniqueCount="103">
  <si>
    <t>2026년 조사연구사업 특이측정값</t>
    <phoneticPr fontId="6" type="noConversion"/>
  </si>
  <si>
    <t>No</t>
    <phoneticPr fontId="6" type="noConversion"/>
  </si>
  <si>
    <t>지점명</t>
    <phoneticPr fontId="6" type="noConversion"/>
  </si>
  <si>
    <t>본류/
지류</t>
    <phoneticPr fontId="6" type="noConversion"/>
  </si>
  <si>
    <t>수계</t>
    <phoneticPr fontId="12" type="noConversion"/>
  </si>
  <si>
    <t>채수일</t>
    <phoneticPr fontId="12" type="noConversion"/>
  </si>
  <si>
    <t>현장, 수질항목 분석결과</t>
    <phoneticPr fontId="6" type="noConversion"/>
  </si>
  <si>
    <t>안정동위원소
분석결과</t>
    <phoneticPr fontId="6" type="noConversion"/>
  </si>
  <si>
    <t>Memo</t>
    <phoneticPr fontId="12" type="noConversion"/>
  </si>
  <si>
    <t>강수량
(Day)</t>
    <phoneticPr fontId="6" type="noConversion"/>
  </si>
  <si>
    <t>강수량
(Week)</t>
    <phoneticPr fontId="6" type="noConversion"/>
  </si>
  <si>
    <t>유량</t>
    <phoneticPr fontId="6" type="noConversion"/>
  </si>
  <si>
    <t>수온</t>
  </si>
  <si>
    <t>pH</t>
    <phoneticPr fontId="12" type="noConversion"/>
  </si>
  <si>
    <t>DO</t>
  </si>
  <si>
    <t>BOD</t>
    <phoneticPr fontId="6" type="noConversion"/>
  </si>
  <si>
    <t>COD</t>
    <phoneticPr fontId="6" type="noConversion"/>
  </si>
  <si>
    <t>SS</t>
    <phoneticPr fontId="6" type="noConversion"/>
  </si>
  <si>
    <t>EC</t>
    <phoneticPr fontId="6" type="noConversion"/>
  </si>
  <si>
    <t>T-N</t>
    <phoneticPr fontId="6" type="noConversion"/>
  </si>
  <si>
    <t>DTN</t>
    <phoneticPr fontId="6" type="noConversion"/>
  </si>
  <si>
    <t>NO3-N</t>
    <phoneticPr fontId="6" type="noConversion"/>
  </si>
  <si>
    <t>NH3-N</t>
    <phoneticPr fontId="6" type="noConversion"/>
  </si>
  <si>
    <t>T-P</t>
    <phoneticPr fontId="6" type="noConversion"/>
  </si>
  <si>
    <t>DTP</t>
    <phoneticPr fontId="6" type="noConversion"/>
  </si>
  <si>
    <t>PO₄-P</t>
    <phoneticPr fontId="6" type="noConversion"/>
  </si>
  <si>
    <t>Chlorophyll a</t>
    <phoneticPr fontId="6" type="noConversion"/>
  </si>
  <si>
    <t>TOC</t>
    <phoneticPr fontId="6" type="noConversion"/>
  </si>
  <si>
    <t>총대장균
군수</t>
    <phoneticPr fontId="6" type="noConversion"/>
  </si>
  <si>
    <t>분원성
대장균군수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</si>
  <si>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12" type="noConversion"/>
  </si>
  <si>
    <t>B</t>
    <phoneticPr fontId="1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</si>
  <si>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1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</si>
  <si>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12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</si>
  <si>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12" type="noConversion"/>
  </si>
  <si>
    <t>3M-1-02</t>
    <phoneticPr fontId="6" type="noConversion"/>
  </si>
  <si>
    <t>광산(영본B)</t>
    <phoneticPr fontId="6" type="noConversion"/>
  </si>
  <si>
    <t>2026.03.03</t>
  </si>
  <si>
    <t>강우</t>
  </si>
  <si>
    <t>3M-1-03</t>
    <phoneticPr fontId="6" type="noConversion"/>
  </si>
  <si>
    <t>영산포2(영본C)</t>
    <phoneticPr fontId="6" type="noConversion"/>
  </si>
  <si>
    <t>2026.03.04</t>
  </si>
  <si>
    <t>강우 및 고온</t>
  </si>
  <si>
    <t>3M-1-04</t>
    <phoneticPr fontId="6" type="noConversion"/>
  </si>
  <si>
    <t>함평(영본D)</t>
    <phoneticPr fontId="6" type="noConversion"/>
  </si>
  <si>
    <t>강우 및 저유량</t>
  </si>
  <si>
    <t>3M-1-06</t>
    <phoneticPr fontId="6" type="noConversion"/>
  </si>
  <si>
    <t>고막원천4(영본Da)</t>
    <phoneticPr fontId="6" type="noConversion"/>
  </si>
  <si>
    <t>3M-1-10</t>
    <phoneticPr fontId="6" type="noConversion"/>
  </si>
  <si>
    <t>황룡강5</t>
  </si>
  <si>
    <t>3M-1-11</t>
    <phoneticPr fontId="6" type="noConversion"/>
  </si>
  <si>
    <t>지석천4</t>
  </si>
  <si>
    <t>3M-1-14</t>
    <phoneticPr fontId="6" type="noConversion"/>
  </si>
  <si>
    <t>영암천2</t>
  </si>
  <si>
    <t>고온 및 저유량</t>
  </si>
  <si>
    <t>대강(섬본C)</t>
    <phoneticPr fontId="6" type="noConversion"/>
  </si>
  <si>
    <t>2026.03.31</t>
    <phoneticPr fontId="6" type="noConversion"/>
  </si>
  <si>
    <t>강우</t>
    <phoneticPr fontId="6" type="noConversion"/>
  </si>
  <si>
    <t>추령천(추령A)</t>
    <phoneticPr fontId="6" type="noConversion"/>
  </si>
  <si>
    <t>고온</t>
    <phoneticPr fontId="6" type="noConversion"/>
  </si>
  <si>
    <t>계산(섬본D)</t>
    <phoneticPr fontId="6" type="noConversion"/>
  </si>
  <si>
    <t>2026.04.09</t>
    <phoneticPr fontId="6" type="noConversion"/>
  </si>
  <si>
    <t>2026.05.28</t>
  </si>
  <si>
    <t>동복천2(동복A)</t>
    <phoneticPr fontId="6" type="noConversion"/>
  </si>
  <si>
    <t>2026.06.25</t>
    <phoneticPr fontId="6" type="noConversion"/>
  </si>
  <si>
    <t>오수천2(오수A)</t>
    <phoneticPr fontId="6" type="noConversion"/>
  </si>
  <si>
    <t>2026.06.30</t>
    <phoneticPr fontId="6" type="noConversion"/>
  </si>
  <si>
    <t>2026.07.15</t>
    <phoneticPr fontId="6" type="noConversion"/>
  </si>
  <si>
    <t>장성천2</t>
    <phoneticPr fontId="6" type="noConversion"/>
  </si>
  <si>
    <t>2026.08.24</t>
    <phoneticPr fontId="6" type="noConversion"/>
  </si>
  <si>
    <t>붉은 글씨</t>
    <phoneticPr fontId="6" type="noConversion"/>
  </si>
  <si>
    <t>특이측정값 항목</t>
    <phoneticPr fontId="6" type="noConversion"/>
  </si>
  <si>
    <t>분류</t>
    <phoneticPr fontId="12" type="noConversion"/>
  </si>
  <si>
    <t>본류</t>
    <phoneticPr fontId="6" type="noConversion"/>
  </si>
  <si>
    <t>지류</t>
    <phoneticPr fontId="6" type="noConversion"/>
  </si>
  <si>
    <t>수질항목 분석결과</t>
    <phoneticPr fontId="8" type="noConversion"/>
  </si>
  <si>
    <t>안정동위원소 분석결과</t>
    <phoneticPr fontId="6" type="noConversion"/>
  </si>
  <si>
    <t>260910 특이치 정밀조사</t>
    <phoneticPr fontId="6" type="noConversion"/>
  </si>
  <si>
    <t>2026.09.10</t>
    <phoneticPr fontId="6" type="noConversion"/>
  </si>
  <si>
    <t>동복천2</t>
    <phoneticPr fontId="6" type="noConversion"/>
  </si>
  <si>
    <t>지류, 오염원</t>
    <phoneticPr fontId="6" type="noConversion"/>
  </si>
  <si>
    <t>지류, 마을 앞</t>
    <phoneticPr fontId="6" type="noConversion"/>
  </si>
  <si>
    <t>동복천2(세월교)</t>
    <phoneticPr fontId="6" type="noConversion"/>
  </si>
  <si>
    <t>내리교</t>
    <phoneticPr fontId="6" type="noConversion"/>
  </si>
  <si>
    <t>농배수로</t>
    <phoneticPr fontId="6" type="noConversion"/>
  </si>
  <si>
    <t>생태습지</t>
    <phoneticPr fontId="6" type="noConversion"/>
  </si>
  <si>
    <t>둔동교</t>
    <phoneticPr fontId="6" type="noConversion"/>
  </si>
  <si>
    <t>비닐하우스</t>
    <phoneticPr fontId="6" type="noConversion"/>
  </si>
  <si>
    <t>축사</t>
    <phoneticPr fontId="6" type="noConversion"/>
  </si>
  <si>
    <t>읍애리</t>
    <phoneticPr fontId="6" type="noConversion"/>
  </si>
  <si>
    <t>한천리</t>
    <phoneticPr fontId="6" type="noConversion"/>
  </si>
  <si>
    <t>해운교</t>
    <phoneticPr fontId="8" type="noConversion"/>
  </si>
  <si>
    <t>연월교</t>
    <phoneticPr fontId="8" type="noConversion"/>
  </si>
  <si>
    <t>본류, 마을 앞</t>
    <phoneticPr fontId="6" type="noConversion"/>
  </si>
  <si>
    <t>본류, 동복호 하류</t>
    <phoneticPr fontId="6" type="noConversion"/>
  </si>
  <si>
    <t>2026.09.03</t>
    <phoneticPr fontId="6" type="noConversion"/>
  </si>
  <si>
    <t>본류, 오염원</t>
    <phoneticPr fontId="6" type="noConversion"/>
  </si>
  <si>
    <t>동복천2(세월교)</t>
    <phoneticPr fontId="8" type="noConversion"/>
  </si>
  <si>
    <t>9월 3일 특이측정치</t>
    <phoneticPr fontId="6" type="noConversion"/>
  </si>
  <si>
    <t>수온</t>
    <phoneticPr fontId="6" type="noConversion"/>
  </si>
  <si>
    <t>pH</t>
    <phoneticPr fontId="6" type="noConversion"/>
  </si>
  <si>
    <t>DO</t>
    <phoneticPr fontId="6" type="noConversion"/>
  </si>
  <si>
    <t>EC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</si>
</sst>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_);[Red]\(0.0\)"/>
    <numFmt numFmtId="178" formatCode="0.000"/>
    <numFmt numFmtId="179" formatCode="0.0_ "/>
    <numFmt numFmtId="180" formatCode="0.000_ "/>
    <numFmt numFmtId="181" formatCode="0_);[Red]\(0\)"/>
  </numFmts>
  <fonts count="2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118">
    <xf numFmtId="0" fontId="0" fillId="0" borderId="0" xfId="0"/>
    <xf numFmtId="0" fontId="9" fillId="0" borderId="0" xfId="2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3" fillId="0" borderId="0" xfId="2">
      <alignment vertical="center"/>
    </xf>
    <xf numFmtId="0" fontId="5" fillId="0" borderId="0" xfId="2" applyFont="1">
      <alignment vertical="center"/>
    </xf>
    <xf numFmtId="0" fontId="10" fillId="0" borderId="0" xfId="2" applyFont="1" applyAlignment="1">
      <alignment horizontal="right" vertical="center"/>
    </xf>
    <xf numFmtId="49" fontId="13" fillId="4" borderId="13" xfId="2" applyNumberFormat="1" applyFont="1" applyFill="1" applyBorder="1" applyAlignment="1">
      <alignment horizontal="center" vertical="center" wrapText="1"/>
    </xf>
    <xf numFmtId="49" fontId="16" fillId="4" borderId="13" xfId="2" applyNumberFormat="1" applyFont="1" applyFill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14" fontId="7" fillId="0" borderId="18" xfId="2" applyNumberFormat="1" applyFont="1" applyBorder="1" applyAlignment="1">
      <alignment horizontal="center" vertical="center"/>
    </xf>
    <xf numFmtId="177" fontId="7" fillId="0" borderId="17" xfId="2" applyNumberFormat="1" applyFont="1" applyBorder="1" applyAlignment="1">
      <alignment horizontal="center" vertical="center"/>
    </xf>
    <xf numFmtId="178" fontId="7" fillId="0" borderId="17" xfId="2" applyNumberFormat="1" applyFont="1" applyBorder="1" applyAlignment="1">
      <alignment horizontal="center" vertical="center"/>
    </xf>
    <xf numFmtId="176" fontId="7" fillId="0" borderId="17" xfId="2" applyNumberFormat="1" applyFont="1" applyBorder="1" applyAlignment="1">
      <alignment horizontal="center" vertical="center"/>
    </xf>
    <xf numFmtId="1" fontId="7" fillId="0" borderId="17" xfId="2" applyNumberFormat="1" applyFont="1" applyBorder="1" applyAlignment="1">
      <alignment horizontal="center" vertical="center"/>
    </xf>
    <xf numFmtId="176" fontId="19" fillId="0" borderId="17" xfId="2" applyNumberFormat="1" applyFont="1" applyBorder="1" applyAlignment="1">
      <alignment horizontal="center" vertical="center"/>
    </xf>
    <xf numFmtId="179" fontId="7" fillId="0" borderId="17" xfId="2" applyNumberFormat="1" applyFont="1" applyBorder="1" applyAlignment="1">
      <alignment horizontal="center" vertical="center"/>
    </xf>
    <xf numFmtId="179" fontId="7" fillId="0" borderId="16" xfId="2" applyNumberFormat="1" applyFont="1" applyBorder="1" applyAlignment="1">
      <alignment horizontal="center" vertical="center"/>
    </xf>
    <xf numFmtId="176" fontId="7" fillId="0" borderId="19" xfId="2" applyNumberFormat="1" applyFont="1" applyBorder="1" applyAlignment="1">
      <alignment horizontal="center" vertical="center"/>
    </xf>
    <xf numFmtId="178" fontId="19" fillId="0" borderId="17" xfId="2" applyNumberFormat="1" applyFont="1" applyBorder="1" applyAlignment="1">
      <alignment horizontal="center" vertical="center"/>
    </xf>
    <xf numFmtId="0" fontId="7" fillId="7" borderId="16" xfId="2" applyFont="1" applyFill="1" applyBorder="1" applyAlignment="1">
      <alignment horizontal="center" vertical="center"/>
    </xf>
    <xf numFmtId="0" fontId="7" fillId="7" borderId="17" xfId="2" applyFont="1" applyFill="1" applyBorder="1" applyAlignment="1">
      <alignment horizontal="center" vertical="center"/>
    </xf>
    <xf numFmtId="14" fontId="7" fillId="7" borderId="18" xfId="2" applyNumberFormat="1" applyFont="1" applyFill="1" applyBorder="1" applyAlignment="1">
      <alignment horizontal="center" vertical="center"/>
    </xf>
    <xf numFmtId="177" fontId="7" fillId="7" borderId="17" xfId="2" applyNumberFormat="1" applyFont="1" applyFill="1" applyBorder="1" applyAlignment="1">
      <alignment horizontal="center" vertical="center"/>
    </xf>
    <xf numFmtId="178" fontId="7" fillId="7" borderId="17" xfId="2" applyNumberFormat="1" applyFont="1" applyFill="1" applyBorder="1" applyAlignment="1">
      <alignment horizontal="center" vertical="center"/>
    </xf>
    <xf numFmtId="176" fontId="7" fillId="7" borderId="17" xfId="2" applyNumberFormat="1" applyFont="1" applyFill="1" applyBorder="1" applyAlignment="1">
      <alignment horizontal="center" vertical="center"/>
    </xf>
    <xf numFmtId="1" fontId="7" fillId="7" borderId="17" xfId="2" applyNumberFormat="1" applyFont="1" applyFill="1" applyBorder="1" applyAlignment="1">
      <alignment horizontal="center" vertical="center"/>
    </xf>
    <xf numFmtId="178" fontId="19" fillId="7" borderId="17" xfId="2" applyNumberFormat="1" applyFont="1" applyFill="1" applyBorder="1" applyAlignment="1">
      <alignment horizontal="center" vertical="center"/>
    </xf>
    <xf numFmtId="179" fontId="7" fillId="7" borderId="17" xfId="2" applyNumberFormat="1" applyFont="1" applyFill="1" applyBorder="1" applyAlignment="1">
      <alignment horizontal="center" vertical="center"/>
    </xf>
    <xf numFmtId="179" fontId="7" fillId="7" borderId="16" xfId="2" applyNumberFormat="1" applyFont="1" applyFill="1" applyBorder="1" applyAlignment="1">
      <alignment horizontal="center" vertical="center"/>
    </xf>
    <xf numFmtId="176" fontId="7" fillId="7" borderId="19" xfId="2" applyNumberFormat="1" applyFont="1" applyFill="1" applyBorder="1" applyAlignment="1">
      <alignment horizontal="center" vertical="center"/>
    </xf>
    <xf numFmtId="176" fontId="19" fillId="7" borderId="17" xfId="2" applyNumberFormat="1" applyFont="1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76" fontId="7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180" fontId="7" fillId="0" borderId="0" xfId="2" applyNumberFormat="1" applyFont="1" applyAlignment="1">
      <alignment horizontal="center" vertical="center"/>
    </xf>
    <xf numFmtId="0" fontId="9" fillId="0" borderId="0" xfId="3" applyFont="1" applyAlignment="1">
      <alignment horizontal="centerContinuous" vertical="center"/>
    </xf>
    <xf numFmtId="0" fontId="5" fillId="0" borderId="0" xfId="3" applyFont="1" applyAlignment="1">
      <alignment horizontal="centerContinuous" vertical="center"/>
    </xf>
    <xf numFmtId="0" fontId="2" fillId="0" borderId="0" xfId="3">
      <alignment vertical="center"/>
    </xf>
    <xf numFmtId="49" fontId="16" fillId="4" borderId="13" xfId="3" applyNumberFormat="1" applyFont="1" applyFill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/>
    </xf>
    <xf numFmtId="0" fontId="7" fillId="0" borderId="26" xfId="3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 wrapText="1"/>
    </xf>
    <xf numFmtId="14" fontId="7" fillId="0" borderId="18" xfId="3" applyNumberFormat="1" applyFont="1" applyBorder="1" applyAlignment="1">
      <alignment horizontal="center" vertical="center"/>
    </xf>
    <xf numFmtId="176" fontId="7" fillId="0" borderId="25" xfId="3" applyNumberFormat="1" applyFont="1" applyBorder="1" applyAlignment="1">
      <alignment horizontal="center" vertical="center"/>
    </xf>
    <xf numFmtId="178" fontId="7" fillId="0" borderId="25" xfId="3" applyNumberFormat="1" applyFont="1" applyBorder="1" applyAlignment="1">
      <alignment horizontal="center" vertical="center"/>
    </xf>
    <xf numFmtId="179" fontId="7" fillId="0" borderId="26" xfId="3" applyNumberFormat="1" applyFont="1" applyBorder="1" applyAlignment="1">
      <alignment horizontal="center" vertical="center"/>
    </xf>
    <xf numFmtId="0" fontId="7" fillId="0" borderId="17" xfId="3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176" fontId="7" fillId="0" borderId="17" xfId="3" applyNumberFormat="1" applyFont="1" applyBorder="1" applyAlignment="1">
      <alignment horizontal="center" vertical="center"/>
    </xf>
    <xf numFmtId="178" fontId="7" fillId="0" borderId="17" xfId="3" applyNumberFormat="1" applyFont="1" applyBorder="1" applyAlignment="1">
      <alignment horizontal="center" vertical="center"/>
    </xf>
    <xf numFmtId="179" fontId="7" fillId="0" borderId="16" xfId="3" applyNumberFormat="1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176" fontId="7" fillId="0" borderId="0" xfId="3" applyNumberFormat="1" applyFont="1" applyAlignment="1">
      <alignment horizontal="center" vertical="center"/>
    </xf>
    <xf numFmtId="179" fontId="7" fillId="0" borderId="0" xfId="3" applyNumberFormat="1" applyFont="1" applyAlignment="1">
      <alignment horizontal="center" vertical="center"/>
    </xf>
    <xf numFmtId="0" fontId="5" fillId="0" borderId="0" xfId="3" applyFont="1">
      <alignment vertical="center"/>
    </xf>
    <xf numFmtId="0" fontId="19" fillId="0" borderId="0" xfId="3" applyFont="1" applyAlignment="1">
      <alignment horizontal="center" vertical="center"/>
    </xf>
    <xf numFmtId="1" fontId="7" fillId="0" borderId="0" xfId="3" applyNumberFormat="1" applyFont="1" applyAlignment="1">
      <alignment horizontal="center" vertical="center"/>
    </xf>
    <xf numFmtId="180" fontId="7" fillId="0" borderId="0" xfId="3" applyNumberFormat="1" applyFont="1" applyAlignment="1">
      <alignment horizontal="center" vertical="center"/>
    </xf>
    <xf numFmtId="49" fontId="16" fillId="4" borderId="13" xfId="0" applyNumberFormat="1" applyFont="1" applyFill="1" applyBorder="1" applyAlignment="1">
      <alignment horizontal="center" vertical="center" wrapText="1"/>
    </xf>
    <xf numFmtId="49" fontId="13" fillId="4" borderId="13" xfId="0" applyNumberFormat="1" applyFont="1" applyFill="1" applyBorder="1" applyAlignment="1">
      <alignment horizontal="center" vertical="center" wrapText="1"/>
    </xf>
    <xf numFmtId="0" fontId="7" fillId="0" borderId="17" xfId="3" applyFont="1" applyFill="1" applyBorder="1" applyAlignment="1">
      <alignment horizontal="center" vertical="center"/>
    </xf>
    <xf numFmtId="0" fontId="7" fillId="0" borderId="16" xfId="3" applyFont="1" applyFill="1" applyBorder="1" applyAlignment="1">
      <alignment horizontal="center" vertical="center"/>
    </xf>
    <xf numFmtId="176" fontId="7" fillId="0" borderId="17" xfId="3" applyNumberFormat="1" applyFont="1" applyFill="1" applyBorder="1" applyAlignment="1">
      <alignment horizontal="center" vertical="center"/>
    </xf>
    <xf numFmtId="178" fontId="7" fillId="0" borderId="17" xfId="3" applyNumberFormat="1" applyFont="1" applyFill="1" applyBorder="1" applyAlignment="1">
      <alignment horizontal="center" vertical="center"/>
    </xf>
    <xf numFmtId="179" fontId="7" fillId="0" borderId="16" xfId="3" applyNumberFormat="1" applyFont="1" applyFill="1" applyBorder="1" applyAlignment="1">
      <alignment horizontal="center" vertical="center"/>
    </xf>
    <xf numFmtId="0" fontId="7" fillId="0" borderId="0" xfId="3" applyFont="1" applyAlignment="1">
      <alignment vertical="center" wrapText="1"/>
    </xf>
    <xf numFmtId="14" fontId="7" fillId="0" borderId="17" xfId="3" applyNumberFormat="1" applyFont="1" applyBorder="1" applyAlignment="1">
      <alignment horizontal="center" vertical="center"/>
    </xf>
    <xf numFmtId="0" fontId="7" fillId="0" borderId="16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center" vertical="center"/>
    </xf>
    <xf numFmtId="14" fontId="7" fillId="0" borderId="18" xfId="2" applyNumberFormat="1" applyFont="1" applyFill="1" applyBorder="1" applyAlignment="1">
      <alignment horizontal="center" vertical="center"/>
    </xf>
    <xf numFmtId="177" fontId="7" fillId="0" borderId="17" xfId="2" applyNumberFormat="1" applyFont="1" applyFill="1" applyBorder="1" applyAlignment="1">
      <alignment horizontal="center" vertical="center"/>
    </xf>
    <xf numFmtId="178" fontId="7" fillId="0" borderId="17" xfId="2" applyNumberFormat="1" applyFont="1" applyFill="1" applyBorder="1" applyAlignment="1">
      <alignment horizontal="center" vertical="center"/>
    </xf>
    <xf numFmtId="176" fontId="7" fillId="0" borderId="17" xfId="2" applyNumberFormat="1" applyFont="1" applyFill="1" applyBorder="1" applyAlignment="1">
      <alignment horizontal="center" vertical="center"/>
    </xf>
    <xf numFmtId="1" fontId="7" fillId="0" borderId="17" xfId="2" applyNumberFormat="1" applyFont="1" applyFill="1" applyBorder="1" applyAlignment="1">
      <alignment horizontal="center" vertical="center"/>
    </xf>
    <xf numFmtId="178" fontId="19" fillId="0" borderId="17" xfId="2" applyNumberFormat="1" applyFont="1" applyFill="1" applyBorder="1" applyAlignment="1">
      <alignment horizontal="center" vertical="center"/>
    </xf>
    <xf numFmtId="179" fontId="7" fillId="0" borderId="17" xfId="2" applyNumberFormat="1" applyFont="1" applyFill="1" applyBorder="1" applyAlignment="1">
      <alignment horizontal="center" vertical="center"/>
    </xf>
    <xf numFmtId="179" fontId="7" fillId="0" borderId="16" xfId="2" applyNumberFormat="1" applyFont="1" applyFill="1" applyBorder="1" applyAlignment="1">
      <alignment horizontal="center" vertical="center"/>
    </xf>
    <xf numFmtId="176" fontId="7" fillId="0" borderId="19" xfId="2" applyNumberFormat="1" applyFont="1" applyFill="1" applyBorder="1" applyAlignment="1">
      <alignment horizontal="center" vertical="center"/>
    </xf>
    <xf numFmtId="0" fontId="7" fillId="0" borderId="17" xfId="3" applyNumberFormat="1" applyFont="1" applyBorder="1" applyAlignment="1">
      <alignment horizontal="center" vertical="center"/>
    </xf>
    <xf numFmtId="49" fontId="13" fillId="4" borderId="29" xfId="3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177" fontId="7" fillId="0" borderId="18" xfId="3" applyNumberFormat="1" applyFont="1" applyBorder="1" applyAlignment="1">
      <alignment horizontal="center" vertical="center"/>
    </xf>
    <xf numFmtId="177" fontId="7" fillId="0" borderId="17" xfId="3" applyNumberFormat="1" applyFont="1" applyBorder="1" applyAlignment="1">
      <alignment horizontal="center" vertical="center"/>
    </xf>
    <xf numFmtId="181" fontId="7" fillId="0" borderId="18" xfId="3" applyNumberFormat="1" applyFont="1" applyBorder="1" applyAlignment="1">
      <alignment horizontal="center" vertical="center"/>
    </xf>
    <xf numFmtId="181" fontId="7" fillId="0" borderId="17" xfId="3" applyNumberFormat="1" applyFont="1" applyBorder="1" applyAlignment="1">
      <alignment horizontal="center" vertical="center"/>
    </xf>
    <xf numFmtId="49" fontId="14" fillId="6" borderId="4" xfId="0" applyNumberFormat="1" applyFont="1" applyFill="1" applyBorder="1" applyAlignment="1">
      <alignment horizontal="center" vertical="center" wrapText="1"/>
    </xf>
    <xf numFmtId="49" fontId="14" fillId="6" borderId="5" xfId="0" applyNumberFormat="1" applyFont="1" applyFill="1" applyBorder="1" applyAlignment="1">
      <alignment horizontal="center" vertical="center" wrapText="1"/>
    </xf>
    <xf numFmtId="49" fontId="15" fillId="2" borderId="9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49" fontId="11" fillId="3" borderId="20" xfId="3" applyNumberFormat="1" applyFont="1" applyFill="1" applyBorder="1" applyAlignment="1">
      <alignment horizontal="center" vertical="center" wrapText="1"/>
    </xf>
    <xf numFmtId="49" fontId="11" fillId="3" borderId="24" xfId="3" applyNumberFormat="1" applyFont="1" applyFill="1" applyBorder="1" applyAlignment="1">
      <alignment horizontal="center" vertical="center" wrapText="1"/>
    </xf>
    <xf numFmtId="49" fontId="11" fillId="3" borderId="21" xfId="3" applyNumberFormat="1" applyFont="1" applyFill="1" applyBorder="1" applyAlignment="1">
      <alignment horizontal="center" vertical="center" wrapText="1"/>
    </xf>
    <xf numFmtId="49" fontId="11" fillId="3" borderId="10" xfId="3" applyNumberFormat="1" applyFont="1" applyFill="1" applyBorder="1" applyAlignment="1">
      <alignment horizontal="center" vertical="center" wrapText="1"/>
    </xf>
    <xf numFmtId="49" fontId="20" fillId="3" borderId="22" xfId="3" applyNumberFormat="1" applyFont="1" applyFill="1" applyBorder="1" applyAlignment="1">
      <alignment horizontal="center" vertical="center" wrapText="1"/>
    </xf>
    <xf numFmtId="49" fontId="11" fillId="3" borderId="11" xfId="3" applyNumberFormat="1" applyFont="1" applyFill="1" applyBorder="1" applyAlignment="1">
      <alignment horizontal="center" vertical="center" wrapText="1"/>
    </xf>
    <xf numFmtId="49" fontId="13" fillId="4" borderId="23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4" fillId="5" borderId="30" xfId="3" applyNumberFormat="1" applyFont="1" applyFill="1" applyBorder="1" applyAlignment="1">
      <alignment horizontal="center" vertical="center" wrapText="1"/>
    </xf>
    <xf numFmtId="49" fontId="14" fillId="5" borderId="28" xfId="3" applyNumberFormat="1" applyFont="1" applyFill="1" applyBorder="1" applyAlignment="1">
      <alignment horizontal="center" vertical="center" wrapText="1"/>
    </xf>
    <xf numFmtId="49" fontId="14" fillId="5" borderId="31" xfId="3" applyNumberFormat="1" applyFont="1" applyFill="1" applyBorder="1" applyAlignment="1">
      <alignment horizontal="center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8" xfId="2" applyNumberFormat="1" applyFont="1" applyFill="1" applyBorder="1" applyAlignment="1">
      <alignment horizontal="center" vertical="center" wrapText="1"/>
    </xf>
    <xf numFmtId="49" fontId="15" fillId="2" borderId="9" xfId="2" applyNumberFormat="1" applyFont="1" applyFill="1" applyBorder="1" applyAlignment="1">
      <alignment horizontal="center" vertical="center" wrapText="1"/>
    </xf>
    <xf numFmtId="49" fontId="15" fillId="2" borderId="14" xfId="2" applyNumberFormat="1" applyFont="1" applyFill="1" applyBorder="1" applyAlignment="1">
      <alignment horizontal="center" vertical="center" wrapText="1"/>
    </xf>
    <xf numFmtId="49" fontId="11" fillId="3" borderId="1" xfId="2" applyNumberFormat="1" applyFont="1" applyFill="1" applyBorder="1" applyAlignment="1">
      <alignment horizontal="center" vertical="center" wrapText="1"/>
    </xf>
    <xf numFmtId="49" fontId="11" fillId="3" borderId="10" xfId="2" applyNumberFormat="1" applyFont="1" applyFill="1" applyBorder="1" applyAlignment="1">
      <alignment horizontal="center" vertical="center" wrapText="1"/>
    </xf>
    <xf numFmtId="49" fontId="11" fillId="3" borderId="2" xfId="2" applyNumberFormat="1" applyFont="1" applyFill="1" applyBorder="1" applyAlignment="1">
      <alignment horizontal="center" vertical="center" wrapText="1"/>
    </xf>
    <xf numFmtId="49" fontId="11" fillId="3" borderId="11" xfId="2" applyNumberFormat="1" applyFont="1" applyFill="1" applyBorder="1" applyAlignment="1">
      <alignment horizontal="center" vertical="center" wrapText="1"/>
    </xf>
    <xf numFmtId="49" fontId="13" fillId="4" borderId="3" xfId="2" applyNumberFormat="1" applyFont="1" applyFill="1" applyBorder="1" applyAlignment="1">
      <alignment horizontal="center" vertical="center" wrapText="1"/>
    </xf>
    <xf numFmtId="49" fontId="13" fillId="4" borderId="12" xfId="2" applyNumberFormat="1" applyFont="1" applyFill="1" applyBorder="1" applyAlignment="1">
      <alignment horizontal="center" vertical="center" wrapText="1"/>
    </xf>
    <xf numFmtId="49" fontId="14" fillId="5" borderId="4" xfId="2" applyNumberFormat="1" applyFont="1" applyFill="1" applyBorder="1" applyAlignment="1">
      <alignment horizontal="center" vertical="center" wrapText="1"/>
    </xf>
    <xf numFmtId="49" fontId="14" fillId="5" borderId="5" xfId="2" applyNumberFormat="1" applyFont="1" applyFill="1" applyBorder="1" applyAlignment="1">
      <alignment horizontal="center" vertical="center" wrapText="1"/>
    </xf>
    <xf numFmtId="49" fontId="14" fillId="5" borderId="6" xfId="2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분석결과'!$U$5:$U$14</c:f>
              <c:numCache>
                <c:formatCode>0.0</c:formatCode>
                <c:ptCount val="10"/>
              </c:numCache>
            </c:numRef>
          </c:xVal>
          <c:yVal>
            <c:numRef>
              <c:f>'정밀조사 분석결과'!$V$5:$V$14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E-4A12-BAE4-7777B0053E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분석결과'!$U$5:$U$14</c:f>
              <c:numCache>
                <c:formatCode>0.0</c:formatCode>
                <c:ptCount val="10"/>
              </c:numCache>
            </c:numRef>
          </c:xVal>
          <c:yVal>
            <c:numRef>
              <c:f>'정밀조사 분석결과'!$W$5:$W$14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7E-4A12-BAE4-7777B0053E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분석결과'!$U$5:$U$14</c:f>
              <c:numCache>
                <c:formatCode>0.0</c:formatCode>
                <c:ptCount val="10"/>
              </c:numCache>
            </c:numRef>
          </c:xVal>
          <c:yVal>
            <c:numRef>
              <c:f>'정밀조사 분석결과'!$X$5:$X$14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7E-4A12-BAE4-7777B0053E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분석결과'!$U$5:$U$14</c:f>
              <c:numCache>
                <c:formatCode>0.0</c:formatCode>
                <c:ptCount val="10"/>
              </c:numCache>
            </c:numRef>
          </c:xVal>
          <c:yVal>
            <c:numRef>
              <c:f>'정밀조사 분석결과'!$Y$5:$Y$14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57E-4A12-BAE4-7777B0053E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분석결과'!$U$5:$U$14</c:f>
              <c:numCache>
                <c:formatCode>0.0</c:formatCode>
                <c:ptCount val="10"/>
              </c:numCache>
            </c:numRef>
          </c:xVal>
          <c:yVal>
            <c:numRef>
              <c:f>'정밀조사 분석결과'!$Z$5:$Z$14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57E-4A12-BAE4-7777B0053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7.1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5" formatCode="General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47-4392-8AD6-D01823B753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7.1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  <c:pt idx="16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47-4392-8AD6-D01823B75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E-470E-8241-FF16E3C8B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3CBD1F5-9B98-48F7-874F-7D2565AF30F3}"/>
            </a:ext>
          </a:extLst>
        </xdr:cNvPr>
        <xdr:cNvGrpSpPr/>
      </xdr:nvGrpSpPr>
      <xdr:grpSpPr>
        <a:xfrm>
          <a:off x="21145488" y="726284"/>
          <a:ext cx="5564535" cy="485339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B3E50EE-C44F-3ABD-E294-EA9C721AEB4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34D740-15E8-2315-5EDA-78F88C189B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7F92CF7-7C13-02DF-C009-0FB69350DDE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E1D3B89-4355-4B58-9AE9-F91973E119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37D9417-E57C-F17C-37F7-3A646B8E04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1693BD7-5D70-B84C-9C14-82A217A4980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6987054-DFF6-CDA6-4780-658713CD5D2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271E841-0C34-600A-3C04-DCF3F48465B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E60B91D-93E4-187D-02CC-5EF631FA6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2D1EDB8-D9CC-0150-B433-8D5A570B50E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6864A18-D314-E36C-4811-80BE66BC5B1E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A7731F9-A0F8-2594-5ACB-915B8FE63D2C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3BF5F77-EDC9-E3E4-950D-013A9EF22CAB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4D471D6-75AB-FA8D-ABD1-BFB0805463D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57286F2-3C83-CCF8-8AB1-3E50C279A3E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</xdr:col>
      <xdr:colOff>0</xdr:colOff>
      <xdr:row>18</xdr:row>
      <xdr:rowOff>0</xdr:rowOff>
    </xdr:from>
    <xdr:to>
      <xdr:col>12</xdr:col>
      <xdr:colOff>391815</xdr:colOff>
      <xdr:row>49</xdr:row>
      <xdr:rowOff>21431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5334000"/>
          <a:ext cx="8678565" cy="777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7FC9ADD-A0FD-4737-B2B4-5BCC6D714155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400E4E8-F264-BE4D-14DE-EA2FE2F0772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B6534E-7B3A-8097-C65B-88BDEFA488F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A5CCE86-DE02-B738-5EA7-F40EAC67C65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71C2871-006B-7739-1E82-FD518BAAB2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B6568F-1528-EF35-8D3D-AFC3F826762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57F4FCB-74EF-9537-67FF-FAC8D3C877F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19099A-A8E9-8E67-D5D4-8B4EEBB8AB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711A91-64FC-D4DA-B068-DB2C67F1736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B2D0189-D119-B1AD-1D38-7AD1E9A012C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CA2F422-8238-99EE-93D1-606A64D1BE7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EC9B07D-2FCF-52C7-EC98-CC88549962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8E82F5-CE9D-4458-DAC2-73BA234E5B1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CFA863D-27BE-8B19-368A-6A8E9ED4F8D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B32EB5F-1FA3-40D3-E62F-6743FC1B066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2700A8F-27EF-D9ED-6C32-C7146277A55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C52B635-344F-4882-90F6-FE83DC2110F8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7265FAF-BB98-2BA0-2513-34763D386B8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A2F1FDB-34D4-AA27-72D6-590ED43334AF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6A1CBC0-309B-A5C2-D1D4-42069CFA00E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ED5A38C-F2E7-1E70-1E67-0DB2BB0A4CD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604F672-B31A-8E7E-47D6-1F954E18D28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9AB7CF2-0706-0573-F20B-3DA8F052C441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7A74C9-321B-EAB3-0331-B35347DBB84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768AFE-691B-8270-5604-14BB1DC34DC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FDFEC37-B86C-2561-9845-EB797A1A792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9"/>
  <sheetViews>
    <sheetView tabSelected="1" zoomScale="80" zoomScaleNormal="80" workbookViewId="0">
      <selection activeCell="Q21" sqref="Q21"/>
    </sheetView>
  </sheetViews>
  <sheetFormatPr defaultRowHeight="16.5"/>
  <cols>
    <col min="1" max="1" width="11.875" style="41" bestFit="1" customWidth="1"/>
    <col min="2" max="2" width="21.125" style="41" bestFit="1" customWidth="1"/>
    <col min="3" max="3" width="20.5" style="41" bestFit="1" customWidth="1"/>
    <col min="4" max="4" width="9.25" style="41" customWidth="1"/>
    <col min="5" max="5" width="11.625" style="41" customWidth="1"/>
    <col min="6" max="6" width="6.25" style="41" bestFit="1" customWidth="1"/>
    <col min="7" max="7" width="5.125" style="41" bestFit="1" customWidth="1"/>
    <col min="8" max="8" width="6.25" style="41" bestFit="1" customWidth="1"/>
    <col min="9" max="9" width="5.75" style="41" bestFit="1" customWidth="1"/>
    <col min="10" max="15" width="7.625" style="41" customWidth="1"/>
    <col min="16" max="16" width="8.875" style="41" customWidth="1"/>
    <col min="17" max="17" width="9.25" style="41" customWidth="1"/>
    <col min="18" max="18" width="10.625" style="41" customWidth="1"/>
    <col min="19" max="19" width="7.625" style="41" customWidth="1"/>
    <col min="20" max="20" width="10.625" style="58" bestFit="1" customWidth="1"/>
    <col min="21" max="26" width="9" style="41"/>
    <col min="27" max="27" width="21.875" style="41" bestFit="1" customWidth="1"/>
    <col min="28" max="16384" width="9" style="41"/>
  </cols>
  <sheetData>
    <row r="1" spans="1:27" ht="31.5">
      <c r="A1" s="39" t="s">
        <v>77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</row>
    <row r="2" spans="1:27" ht="17.25" thickBot="1"/>
    <row r="3" spans="1:27" ht="39.950000000000003" customHeight="1" thickBot="1">
      <c r="A3" s="94" t="s">
        <v>1</v>
      </c>
      <c r="B3" s="96" t="s">
        <v>2</v>
      </c>
      <c r="C3" s="96" t="s">
        <v>3</v>
      </c>
      <c r="D3" s="98" t="s">
        <v>72</v>
      </c>
      <c r="E3" s="100" t="s">
        <v>5</v>
      </c>
      <c r="F3" s="102" t="s">
        <v>75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/>
      <c r="U3" s="90" t="s">
        <v>76</v>
      </c>
      <c r="V3" s="91"/>
      <c r="W3" s="91"/>
      <c r="X3" s="91"/>
      <c r="Y3" s="91"/>
      <c r="Z3" s="91"/>
      <c r="AA3" s="92" t="s">
        <v>8</v>
      </c>
    </row>
    <row r="4" spans="1:27" ht="56.25" customHeight="1" thickBot="1">
      <c r="A4" s="95"/>
      <c r="B4" s="97"/>
      <c r="C4" s="97"/>
      <c r="D4" s="99"/>
      <c r="E4" s="101"/>
      <c r="F4" s="83" t="s">
        <v>99</v>
      </c>
      <c r="G4" s="83" t="s">
        <v>100</v>
      </c>
      <c r="H4" s="83" t="s">
        <v>101</v>
      </c>
      <c r="I4" s="83" t="s">
        <v>102</v>
      </c>
      <c r="J4" s="42" t="s">
        <v>17</v>
      </c>
      <c r="K4" s="42" t="s">
        <v>19</v>
      </c>
      <c r="L4" s="42" t="s">
        <v>20</v>
      </c>
      <c r="M4" s="42" t="s">
        <v>21</v>
      </c>
      <c r="N4" s="42" t="s">
        <v>22</v>
      </c>
      <c r="O4" s="42" t="s">
        <v>23</v>
      </c>
      <c r="P4" s="42" t="s">
        <v>24</v>
      </c>
      <c r="Q4" s="42" t="s">
        <v>25</v>
      </c>
      <c r="R4" s="42" t="s">
        <v>26</v>
      </c>
      <c r="S4" s="42" t="s">
        <v>27</v>
      </c>
      <c r="T4" s="42" t="s">
        <v>30</v>
      </c>
      <c r="U4" s="62" t="s">
        <v>32</v>
      </c>
      <c r="V4" s="63" t="s">
        <v>33</v>
      </c>
      <c r="W4" s="63" t="s">
        <v>33</v>
      </c>
      <c r="X4" s="63" t="s">
        <v>33</v>
      </c>
      <c r="Y4" s="63" t="s">
        <v>33</v>
      </c>
      <c r="Z4" s="63" t="s">
        <v>33</v>
      </c>
      <c r="AA4" s="93"/>
    </row>
    <row r="5" spans="1:27" ht="20.100000000000001" customHeight="1">
      <c r="A5" s="43">
        <v>1</v>
      </c>
      <c r="B5" s="44" t="s">
        <v>82</v>
      </c>
      <c r="C5" s="45" t="s">
        <v>73</v>
      </c>
      <c r="D5" s="43" t="s">
        <v>79</v>
      </c>
      <c r="E5" s="46" t="s">
        <v>78</v>
      </c>
      <c r="F5" s="86">
        <v>24.4</v>
      </c>
      <c r="G5" s="86">
        <v>7.3</v>
      </c>
      <c r="H5" s="86">
        <v>11.4</v>
      </c>
      <c r="I5" s="88">
        <v>131</v>
      </c>
      <c r="J5" s="47">
        <v>1.5</v>
      </c>
      <c r="K5" s="48">
        <v>1.4219999999999999</v>
      </c>
      <c r="L5" s="48">
        <v>1.3180000000000001</v>
      </c>
      <c r="M5" s="48">
        <v>1.131</v>
      </c>
      <c r="N5" s="48">
        <v>2.3E-2</v>
      </c>
      <c r="O5" s="48">
        <v>2.1000000000000001E-2</v>
      </c>
      <c r="P5" s="48">
        <v>1.6E-2</v>
      </c>
      <c r="Q5" s="48">
        <v>8.9999999999999993E-3</v>
      </c>
      <c r="R5" s="47">
        <v>2.8</v>
      </c>
      <c r="S5" s="47">
        <v>2.2000000000000002</v>
      </c>
      <c r="T5" s="49"/>
      <c r="U5" s="47"/>
      <c r="V5" s="47"/>
      <c r="W5" s="49"/>
      <c r="X5" s="47"/>
      <c r="Y5" s="47"/>
      <c r="Z5" s="49"/>
      <c r="AA5" s="49"/>
    </row>
    <row r="6" spans="1:27" ht="20.100000000000001" customHeight="1">
      <c r="A6" s="50">
        <v>2</v>
      </c>
      <c r="B6" s="51" t="s">
        <v>83</v>
      </c>
      <c r="C6" s="45" t="s">
        <v>74</v>
      </c>
      <c r="D6" s="45" t="s">
        <v>79</v>
      </c>
      <c r="E6" s="70" t="s">
        <v>78</v>
      </c>
      <c r="F6" s="87">
        <v>23.7</v>
      </c>
      <c r="G6" s="87">
        <v>6.9</v>
      </c>
      <c r="H6" s="87">
        <v>8.1999999999999993</v>
      </c>
      <c r="I6" s="89">
        <v>147</v>
      </c>
      <c r="J6" s="52">
        <v>0.9</v>
      </c>
      <c r="K6" s="53">
        <v>1.946</v>
      </c>
      <c r="L6" s="53">
        <v>1.8660000000000001</v>
      </c>
      <c r="M6" s="53">
        <v>1.74</v>
      </c>
      <c r="N6" s="53">
        <v>2.7E-2</v>
      </c>
      <c r="O6" s="53">
        <v>0.02</v>
      </c>
      <c r="P6" s="53">
        <v>1.4999999999999999E-2</v>
      </c>
      <c r="Q6" s="53">
        <v>1.2E-2</v>
      </c>
      <c r="R6" s="52">
        <v>0.4</v>
      </c>
      <c r="S6" s="52">
        <v>0.9</v>
      </c>
      <c r="T6" s="54"/>
      <c r="U6" s="52"/>
      <c r="V6" s="52"/>
      <c r="W6" s="54"/>
      <c r="X6" s="52"/>
      <c r="Y6" s="52"/>
      <c r="Z6" s="54"/>
      <c r="AA6" s="54"/>
    </row>
    <row r="7" spans="1:27" ht="20.100000000000001" customHeight="1">
      <c r="A7" s="50">
        <v>3</v>
      </c>
      <c r="B7" s="51" t="s">
        <v>84</v>
      </c>
      <c r="C7" s="45" t="s">
        <v>96</v>
      </c>
      <c r="D7" s="45" t="s">
        <v>79</v>
      </c>
      <c r="E7" s="70" t="s">
        <v>78</v>
      </c>
      <c r="F7" s="87">
        <v>23.5</v>
      </c>
      <c r="G7" s="87">
        <v>7</v>
      </c>
      <c r="H7" s="87">
        <v>8</v>
      </c>
      <c r="I7" s="89">
        <v>138</v>
      </c>
      <c r="J7" s="52">
        <v>6.5</v>
      </c>
      <c r="K7" s="53">
        <v>1.4870000000000001</v>
      </c>
      <c r="L7" s="53">
        <v>1.4690000000000001</v>
      </c>
      <c r="M7" s="53">
        <v>0.85299999999999998</v>
      </c>
      <c r="N7" s="53">
        <v>0.42499999999999999</v>
      </c>
      <c r="O7" s="53">
        <v>6.3E-2</v>
      </c>
      <c r="P7" s="53">
        <v>4.2000000000000003E-2</v>
      </c>
      <c r="Q7" s="53">
        <v>3.2000000000000001E-2</v>
      </c>
      <c r="R7" s="52">
        <v>3.1</v>
      </c>
      <c r="S7" s="52">
        <v>2.6</v>
      </c>
      <c r="T7" s="54"/>
      <c r="U7" s="52"/>
      <c r="V7" s="52"/>
      <c r="W7" s="54"/>
      <c r="X7" s="52"/>
      <c r="Y7" s="52"/>
      <c r="Z7" s="54"/>
      <c r="AA7" s="54"/>
    </row>
    <row r="8" spans="1:27" ht="20.100000000000001" customHeight="1">
      <c r="A8" s="50">
        <v>4</v>
      </c>
      <c r="B8" s="51" t="s">
        <v>85</v>
      </c>
      <c r="C8" s="45" t="s">
        <v>80</v>
      </c>
      <c r="D8" s="45" t="s">
        <v>79</v>
      </c>
      <c r="E8" s="70" t="s">
        <v>78</v>
      </c>
      <c r="F8" s="87">
        <v>21.4</v>
      </c>
      <c r="G8" s="87">
        <v>7</v>
      </c>
      <c r="H8" s="87">
        <v>7.6</v>
      </c>
      <c r="I8" s="89">
        <v>111</v>
      </c>
      <c r="J8" s="52">
        <v>3.5</v>
      </c>
      <c r="K8" s="53">
        <v>1.851</v>
      </c>
      <c r="L8" s="53">
        <v>1.78</v>
      </c>
      <c r="M8" s="53">
        <v>1.365</v>
      </c>
      <c r="N8" s="53">
        <v>4.8000000000000001E-2</v>
      </c>
      <c r="O8" s="53">
        <v>6.0999999999999999E-2</v>
      </c>
      <c r="P8" s="53">
        <v>4.4999999999999998E-2</v>
      </c>
      <c r="Q8" s="53">
        <v>3.5000000000000003E-2</v>
      </c>
      <c r="R8" s="52">
        <v>1.5</v>
      </c>
      <c r="S8" s="52">
        <v>2.8</v>
      </c>
      <c r="T8" s="54"/>
      <c r="U8" s="52"/>
      <c r="V8" s="52"/>
      <c r="W8" s="54"/>
      <c r="X8" s="52"/>
      <c r="Y8" s="52"/>
      <c r="Z8" s="54"/>
      <c r="AA8" s="54"/>
    </row>
    <row r="9" spans="1:27" ht="20.100000000000001" customHeight="1">
      <c r="A9" s="50">
        <v>5</v>
      </c>
      <c r="B9" s="51" t="s">
        <v>86</v>
      </c>
      <c r="C9" s="45" t="s">
        <v>73</v>
      </c>
      <c r="D9" s="45" t="s">
        <v>79</v>
      </c>
      <c r="E9" s="70" t="s">
        <v>78</v>
      </c>
      <c r="F9" s="87">
        <v>25.7</v>
      </c>
      <c r="G9" s="87">
        <v>7.3</v>
      </c>
      <c r="H9" s="87">
        <v>10.3</v>
      </c>
      <c r="I9" s="89">
        <v>134</v>
      </c>
      <c r="J9" s="52">
        <v>3.6</v>
      </c>
      <c r="K9" s="53">
        <v>1.365</v>
      </c>
      <c r="L9" s="53">
        <v>1.173</v>
      </c>
      <c r="M9" s="53">
        <v>0.99399999999999999</v>
      </c>
      <c r="N9" s="53">
        <v>1.0999999999999999E-2</v>
      </c>
      <c r="O9" s="53">
        <v>2.5000000000000001E-2</v>
      </c>
      <c r="P9" s="53">
        <v>1.7000000000000001E-2</v>
      </c>
      <c r="Q9" s="53">
        <v>4.0000000000000001E-3</v>
      </c>
      <c r="R9" s="52">
        <v>10.9</v>
      </c>
      <c r="S9" s="52">
        <v>3</v>
      </c>
      <c r="T9" s="54"/>
      <c r="U9" s="52"/>
      <c r="V9" s="52"/>
      <c r="W9" s="54"/>
      <c r="X9" s="52"/>
      <c r="Y9" s="52"/>
      <c r="Z9" s="54"/>
      <c r="AA9" s="54"/>
    </row>
    <row r="10" spans="1:27" ht="19.5" customHeight="1">
      <c r="A10" s="50">
        <v>6</v>
      </c>
      <c r="B10" s="51" t="s">
        <v>87</v>
      </c>
      <c r="C10" s="51" t="s">
        <v>80</v>
      </c>
      <c r="D10" s="45" t="s">
        <v>79</v>
      </c>
      <c r="E10" s="70" t="s">
        <v>78</v>
      </c>
      <c r="F10" s="87">
        <v>24.1</v>
      </c>
      <c r="G10" s="87">
        <v>6.7</v>
      </c>
      <c r="H10" s="87">
        <v>7.5</v>
      </c>
      <c r="I10" s="89">
        <v>134</v>
      </c>
      <c r="J10" s="52">
        <v>15.4</v>
      </c>
      <c r="K10" s="53">
        <v>1.738</v>
      </c>
      <c r="L10" s="53">
        <v>1.712</v>
      </c>
      <c r="M10" s="53">
        <v>1.341</v>
      </c>
      <c r="N10" s="53">
        <v>6.9000000000000006E-2</v>
      </c>
      <c r="O10" s="53">
        <v>4.7E-2</v>
      </c>
      <c r="P10" s="53">
        <v>2.1999999999999999E-2</v>
      </c>
      <c r="Q10" s="53">
        <v>1.6E-2</v>
      </c>
      <c r="R10" s="52">
        <v>2.2999999999999998</v>
      </c>
      <c r="S10" s="52">
        <v>2.6</v>
      </c>
      <c r="T10" s="54"/>
      <c r="U10" s="52"/>
      <c r="V10" s="52"/>
      <c r="W10" s="54"/>
      <c r="X10" s="52"/>
      <c r="Y10" s="52"/>
      <c r="Z10" s="54"/>
      <c r="AA10" s="54"/>
    </row>
    <row r="11" spans="1:27" ht="20.100000000000001" customHeight="1">
      <c r="A11" s="64">
        <v>7</v>
      </c>
      <c r="B11" s="65" t="s">
        <v>88</v>
      </c>
      <c r="C11" s="65" t="s">
        <v>80</v>
      </c>
      <c r="D11" s="45" t="s">
        <v>79</v>
      </c>
      <c r="E11" s="70" t="s">
        <v>78</v>
      </c>
      <c r="F11" s="87">
        <v>22.8</v>
      </c>
      <c r="G11" s="87">
        <v>7.3</v>
      </c>
      <c r="H11" s="87">
        <v>8.4</v>
      </c>
      <c r="I11" s="89">
        <v>108</v>
      </c>
      <c r="J11" s="66">
        <v>17.899999999999999</v>
      </c>
      <c r="K11" s="67">
        <v>0.99099999999999999</v>
      </c>
      <c r="L11" s="67">
        <v>0.94299999999999995</v>
      </c>
      <c r="M11" s="67">
        <v>0.70499999999999996</v>
      </c>
      <c r="N11" s="67">
        <v>4.3999999999999997E-2</v>
      </c>
      <c r="O11" s="67">
        <v>9.4E-2</v>
      </c>
      <c r="P11" s="67">
        <v>7.1999999999999995E-2</v>
      </c>
      <c r="Q11" s="67">
        <v>7.1999999999999995E-2</v>
      </c>
      <c r="R11" s="66">
        <v>2.6</v>
      </c>
      <c r="S11" s="66">
        <v>2.8</v>
      </c>
      <c r="T11" s="68"/>
      <c r="U11" s="66"/>
      <c r="V11" s="66"/>
      <c r="W11" s="54"/>
      <c r="X11" s="52"/>
      <c r="Y11" s="52"/>
      <c r="Z11" s="54"/>
      <c r="AA11" s="54"/>
    </row>
    <row r="12" spans="1:27" ht="20.100000000000001" customHeight="1">
      <c r="A12" s="50">
        <v>8</v>
      </c>
      <c r="B12" s="51" t="s">
        <v>89</v>
      </c>
      <c r="C12" s="51" t="s">
        <v>74</v>
      </c>
      <c r="D12" s="45" t="s">
        <v>79</v>
      </c>
      <c r="E12" s="70" t="s">
        <v>78</v>
      </c>
      <c r="F12" s="87">
        <v>22.4</v>
      </c>
      <c r="G12" s="87">
        <v>7.2</v>
      </c>
      <c r="H12" s="87">
        <v>9.1</v>
      </c>
      <c r="I12" s="89">
        <v>163</v>
      </c>
      <c r="J12" s="52">
        <v>1</v>
      </c>
      <c r="K12" s="53">
        <v>1.552</v>
      </c>
      <c r="L12" s="53">
        <v>1.381</v>
      </c>
      <c r="M12" s="53">
        <v>1.2410000000000001</v>
      </c>
      <c r="N12" s="53">
        <v>1.2999999999999999E-2</v>
      </c>
      <c r="O12" s="53">
        <v>3.5999999999999997E-2</v>
      </c>
      <c r="P12" s="53">
        <v>3.5000000000000003E-2</v>
      </c>
      <c r="Q12" s="53">
        <v>1.7999999999999999E-2</v>
      </c>
      <c r="R12" s="52">
        <v>1.2</v>
      </c>
      <c r="S12" s="52">
        <v>1.7</v>
      </c>
      <c r="T12" s="54"/>
      <c r="U12" s="52"/>
      <c r="V12" s="52"/>
      <c r="W12" s="54"/>
      <c r="X12" s="52"/>
      <c r="Y12" s="52"/>
      <c r="Z12" s="54"/>
      <c r="AA12" s="54"/>
    </row>
    <row r="13" spans="1:27" ht="20.100000000000001" customHeight="1">
      <c r="A13" s="50">
        <v>9</v>
      </c>
      <c r="B13" s="51" t="s">
        <v>90</v>
      </c>
      <c r="C13" s="51" t="s">
        <v>93</v>
      </c>
      <c r="D13" s="45" t="s">
        <v>79</v>
      </c>
      <c r="E13" s="70" t="s">
        <v>78</v>
      </c>
      <c r="F13" s="87">
        <v>25.3</v>
      </c>
      <c r="G13" s="87">
        <v>6.6</v>
      </c>
      <c r="H13" s="87">
        <v>7.9</v>
      </c>
      <c r="I13" s="89">
        <v>130</v>
      </c>
      <c r="J13" s="52">
        <v>1.3</v>
      </c>
      <c r="K13" s="53">
        <v>1.1459999999999999</v>
      </c>
      <c r="L13" s="53">
        <v>1.145</v>
      </c>
      <c r="M13" s="53">
        <v>0.88</v>
      </c>
      <c r="N13" s="53">
        <v>4.4999999999999998E-2</v>
      </c>
      <c r="O13" s="53">
        <v>2.8000000000000001E-2</v>
      </c>
      <c r="P13" s="53">
        <v>1.7000000000000001E-2</v>
      </c>
      <c r="Q13" s="53">
        <v>8.0000000000000002E-3</v>
      </c>
      <c r="R13" s="52">
        <v>5.9</v>
      </c>
      <c r="S13" s="52">
        <v>1.9</v>
      </c>
      <c r="T13" s="54"/>
      <c r="U13" s="52"/>
      <c r="V13" s="52"/>
      <c r="W13" s="54"/>
      <c r="X13" s="52"/>
      <c r="Y13" s="52"/>
      <c r="Z13" s="54"/>
      <c r="AA13" s="54"/>
    </row>
    <row r="14" spans="1:27" ht="20.100000000000001" customHeight="1">
      <c r="A14" s="50">
        <v>10</v>
      </c>
      <c r="B14" s="51" t="s">
        <v>91</v>
      </c>
      <c r="C14" s="51" t="s">
        <v>81</v>
      </c>
      <c r="D14" s="45" t="s">
        <v>79</v>
      </c>
      <c r="E14" s="70" t="s">
        <v>78</v>
      </c>
      <c r="F14" s="87">
        <v>23.4</v>
      </c>
      <c r="G14" s="87">
        <v>7</v>
      </c>
      <c r="H14" s="87">
        <v>9.3000000000000007</v>
      </c>
      <c r="I14" s="89">
        <v>122</v>
      </c>
      <c r="J14" s="52">
        <v>1.5</v>
      </c>
      <c r="K14" s="53">
        <v>1.7529999999999999</v>
      </c>
      <c r="L14" s="53">
        <v>1.7410000000000001</v>
      </c>
      <c r="M14" s="53">
        <v>1.4930000000000001</v>
      </c>
      <c r="N14" s="53">
        <v>1.7999999999999999E-2</v>
      </c>
      <c r="O14" s="53">
        <v>2.3E-2</v>
      </c>
      <c r="P14" s="53">
        <v>1.6E-2</v>
      </c>
      <c r="Q14" s="53">
        <v>0.01</v>
      </c>
      <c r="R14" s="52">
        <v>1.6</v>
      </c>
      <c r="S14" s="52">
        <v>1.3</v>
      </c>
      <c r="T14" s="54"/>
      <c r="U14" s="66"/>
      <c r="V14" s="66"/>
      <c r="W14" s="54"/>
      <c r="X14" s="52"/>
      <c r="Y14" s="52"/>
      <c r="Z14" s="54"/>
      <c r="AA14" s="54"/>
    </row>
    <row r="15" spans="1:27" ht="20.100000000000001" customHeight="1">
      <c r="A15" s="50">
        <v>11</v>
      </c>
      <c r="B15" s="51" t="s">
        <v>92</v>
      </c>
      <c r="C15" s="50" t="s">
        <v>94</v>
      </c>
      <c r="D15" s="45" t="s">
        <v>79</v>
      </c>
      <c r="E15" s="70" t="s">
        <v>78</v>
      </c>
      <c r="F15" s="87">
        <v>24.9</v>
      </c>
      <c r="G15" s="87">
        <v>7.1</v>
      </c>
      <c r="H15" s="87">
        <v>8.6</v>
      </c>
      <c r="I15" s="89">
        <v>98</v>
      </c>
      <c r="J15" s="52">
        <v>1.4</v>
      </c>
      <c r="K15" s="53">
        <v>0.498</v>
      </c>
      <c r="L15" s="53">
        <v>0.496</v>
      </c>
      <c r="M15" s="53">
        <v>0.378</v>
      </c>
      <c r="N15" s="53">
        <v>1.6E-2</v>
      </c>
      <c r="O15" s="53">
        <v>1.7000000000000001E-2</v>
      </c>
      <c r="P15" s="53">
        <v>1.7000000000000001E-2</v>
      </c>
      <c r="Q15" s="53">
        <v>1.4999999999999999E-2</v>
      </c>
      <c r="R15" s="52">
        <v>1.2</v>
      </c>
      <c r="S15" s="52">
        <v>2.6</v>
      </c>
      <c r="T15" s="54"/>
      <c r="U15" s="66"/>
      <c r="V15" s="66"/>
      <c r="W15" s="54"/>
      <c r="X15" s="52"/>
      <c r="Y15" s="52"/>
      <c r="Z15" s="54"/>
      <c r="AA15" s="54"/>
    </row>
    <row r="16" spans="1:27" ht="20.100000000000001" customHeight="1">
      <c r="A16" s="50"/>
      <c r="B16" s="51" t="s">
        <v>97</v>
      </c>
      <c r="C16" s="51" t="s">
        <v>98</v>
      </c>
      <c r="D16" s="45" t="s">
        <v>79</v>
      </c>
      <c r="E16" s="70" t="s">
        <v>95</v>
      </c>
      <c r="F16" s="87"/>
      <c r="G16" s="87"/>
      <c r="H16" s="87"/>
      <c r="I16" s="89"/>
      <c r="J16" s="52">
        <v>3.4</v>
      </c>
      <c r="K16" s="82">
        <v>2.44</v>
      </c>
      <c r="L16" s="53">
        <v>2.0859999999999999</v>
      </c>
      <c r="M16" s="53">
        <v>1.8779999999999999</v>
      </c>
      <c r="N16" s="53"/>
      <c r="O16" s="53">
        <v>5.1999999999999998E-2</v>
      </c>
      <c r="P16" s="53"/>
      <c r="Q16" s="53"/>
      <c r="R16" s="52"/>
      <c r="S16" s="52">
        <v>2.8</v>
      </c>
      <c r="T16" s="54"/>
      <c r="U16" s="66">
        <v>7.06</v>
      </c>
      <c r="V16" s="66">
        <v>2.61</v>
      </c>
      <c r="W16" s="54"/>
      <c r="X16" s="52"/>
      <c r="Y16" s="52"/>
      <c r="Z16" s="54"/>
      <c r="AA16" s="54"/>
    </row>
    <row r="17" spans="1:20" ht="20.100000000000001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56"/>
      <c r="T17" s="57"/>
    </row>
    <row r="18" spans="1:20" ht="20.100000000000001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56"/>
      <c r="T18" s="57"/>
    </row>
    <row r="19" spans="1:20" ht="20.100000000000001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</row>
    <row r="20" spans="1:20" ht="20.100000000000001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</row>
    <row r="21" spans="1:20" ht="20.100000000000001" customHeight="1">
      <c r="A21" s="59"/>
      <c r="B21" s="55"/>
    </row>
    <row r="22" spans="1:20" ht="20.100000000000001" customHeight="1"/>
    <row r="23" spans="1:20" ht="20.100000000000001" customHeight="1"/>
    <row r="24" spans="1:20" ht="20.100000000000001" customHeight="1">
      <c r="C24" s="56"/>
      <c r="D24" s="60"/>
      <c r="E24" s="56"/>
      <c r="F24" s="56"/>
      <c r="G24" s="56"/>
      <c r="H24" s="56"/>
      <c r="I24" s="56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1:20" ht="20.100000000000001" customHeight="1">
      <c r="C25" s="56"/>
      <c r="D25" s="56"/>
      <c r="E25" s="56"/>
      <c r="F25" s="56"/>
      <c r="G25" s="56"/>
      <c r="H25" s="56"/>
      <c r="I25" s="56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1:20" ht="20.100000000000001" customHeight="1">
      <c r="C26" s="56"/>
      <c r="D26" s="56"/>
      <c r="E26" s="56"/>
      <c r="F26" s="56"/>
      <c r="G26" s="56"/>
      <c r="H26" s="56"/>
      <c r="I26" s="56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1:20" ht="20.100000000000001" customHeight="1">
      <c r="C27" s="56"/>
      <c r="D27" s="56"/>
      <c r="E27" s="56"/>
      <c r="F27" s="56"/>
      <c r="G27" s="56"/>
      <c r="H27" s="56"/>
      <c r="I27" s="56"/>
      <c r="J27" s="61"/>
      <c r="K27" s="61"/>
      <c r="L27" s="61"/>
      <c r="M27" s="61"/>
      <c r="N27" s="61"/>
      <c r="O27" s="61"/>
      <c r="P27" s="61"/>
      <c r="Q27" s="61"/>
      <c r="R27" s="61"/>
      <c r="S27" s="61"/>
    </row>
    <row r="28" spans="1:20" ht="20.100000000000001" customHeight="1">
      <c r="C28" s="56"/>
      <c r="D28" s="56"/>
      <c r="E28" s="56"/>
      <c r="F28" s="56"/>
      <c r="G28" s="56"/>
      <c r="H28" s="56"/>
      <c r="I28" s="56"/>
      <c r="J28" s="61"/>
      <c r="K28" s="61"/>
      <c r="L28" s="61"/>
      <c r="M28" s="61"/>
      <c r="N28" s="61"/>
      <c r="O28" s="61"/>
      <c r="P28" s="61"/>
      <c r="Q28" s="61"/>
      <c r="R28" s="61"/>
      <c r="S28" s="61"/>
    </row>
    <row r="29" spans="1:20" ht="20.100000000000001" customHeight="1">
      <c r="C29" s="56"/>
      <c r="D29" s="56"/>
      <c r="E29" s="56"/>
      <c r="F29" s="56"/>
      <c r="G29" s="56"/>
      <c r="H29" s="56"/>
      <c r="I29" s="56"/>
      <c r="J29" s="61"/>
      <c r="K29" s="61"/>
      <c r="L29" s="61"/>
      <c r="M29" s="61"/>
      <c r="N29" s="61"/>
      <c r="O29" s="61"/>
      <c r="P29" s="61"/>
      <c r="Q29" s="61"/>
      <c r="R29" s="61"/>
      <c r="S29" s="61"/>
    </row>
    <row r="30" spans="1:20" ht="20.100000000000001" customHeight="1">
      <c r="C30" s="56"/>
      <c r="D30" s="56"/>
      <c r="E30" s="56"/>
      <c r="F30" s="56"/>
      <c r="G30" s="56"/>
      <c r="H30" s="56"/>
      <c r="I30" s="56"/>
      <c r="J30" s="61"/>
      <c r="K30" s="61"/>
      <c r="L30" s="61"/>
      <c r="M30" s="61"/>
      <c r="N30" s="61"/>
      <c r="O30" s="61"/>
      <c r="P30" s="61"/>
      <c r="Q30" s="61"/>
      <c r="R30" s="61"/>
      <c r="S30" s="61"/>
    </row>
    <row r="31" spans="1:20" ht="20.100000000000001" customHeight="1">
      <c r="C31" s="56"/>
      <c r="D31" s="56"/>
      <c r="E31" s="56"/>
      <c r="F31" s="56"/>
      <c r="G31" s="56"/>
      <c r="H31" s="56"/>
      <c r="I31" s="56"/>
      <c r="J31" s="61"/>
      <c r="K31" s="61"/>
      <c r="L31" s="61"/>
      <c r="M31" s="61"/>
      <c r="N31" s="61"/>
      <c r="O31" s="61"/>
      <c r="P31" s="61"/>
      <c r="Q31" s="61"/>
      <c r="R31" s="61"/>
      <c r="S31" s="61"/>
    </row>
    <row r="32" spans="1:20" ht="20.100000000000001" customHeight="1">
      <c r="C32" s="56"/>
      <c r="D32" s="56"/>
      <c r="E32" s="56"/>
      <c r="F32" s="56"/>
      <c r="G32" s="56"/>
      <c r="H32" s="56"/>
      <c r="I32" s="56"/>
      <c r="J32" s="61"/>
      <c r="K32" s="61"/>
      <c r="L32" s="61"/>
      <c r="M32" s="61"/>
      <c r="N32" s="61"/>
      <c r="O32" s="61"/>
      <c r="P32" s="61"/>
      <c r="Q32" s="61"/>
      <c r="R32" s="61"/>
      <c r="S32" s="61"/>
    </row>
    <row r="33" spans="3:19" ht="20.100000000000001" customHeight="1">
      <c r="C33" s="56"/>
      <c r="D33" s="56"/>
      <c r="E33" s="56"/>
      <c r="F33" s="56"/>
      <c r="G33" s="56"/>
      <c r="H33" s="56"/>
      <c r="I33" s="56"/>
      <c r="J33" s="61"/>
      <c r="K33" s="61"/>
      <c r="L33" s="61"/>
      <c r="M33" s="61"/>
      <c r="N33" s="61"/>
      <c r="O33" s="61"/>
      <c r="P33" s="61"/>
      <c r="Q33" s="61"/>
      <c r="R33" s="61"/>
      <c r="S33" s="61"/>
    </row>
    <row r="34" spans="3:19" ht="20.100000000000001" customHeight="1">
      <c r="C34" s="56"/>
      <c r="D34" s="56"/>
      <c r="E34" s="56"/>
      <c r="F34" s="56"/>
      <c r="G34" s="56"/>
      <c r="H34" s="56"/>
      <c r="I34" s="56"/>
      <c r="J34" s="61"/>
      <c r="K34" s="61"/>
      <c r="L34" s="61"/>
      <c r="M34" s="61"/>
      <c r="N34" s="61"/>
      <c r="O34" s="61"/>
      <c r="P34" s="61"/>
      <c r="Q34" s="61"/>
      <c r="R34" s="61"/>
      <c r="S34" s="61"/>
    </row>
    <row r="35" spans="3:19" ht="20.100000000000001" customHeight="1">
      <c r="C35" s="56"/>
      <c r="D35" s="56"/>
      <c r="E35" s="56"/>
      <c r="F35" s="56"/>
      <c r="G35" s="56"/>
      <c r="H35" s="56"/>
      <c r="I35" s="56"/>
      <c r="J35" s="61"/>
      <c r="K35" s="61"/>
      <c r="L35" s="61"/>
      <c r="M35" s="61"/>
      <c r="N35" s="61"/>
      <c r="O35" s="61"/>
      <c r="P35" s="61"/>
      <c r="Q35" s="61"/>
      <c r="R35" s="61"/>
      <c r="S35" s="61"/>
    </row>
    <row r="36" spans="3:19" ht="20.100000000000001" customHeight="1">
      <c r="C36" s="56"/>
      <c r="D36" s="56"/>
      <c r="E36" s="56"/>
      <c r="F36" s="56"/>
      <c r="G36" s="56"/>
      <c r="H36" s="56"/>
      <c r="I36" s="56"/>
      <c r="J36" s="61"/>
      <c r="K36" s="61"/>
      <c r="L36" s="61"/>
      <c r="M36" s="61"/>
      <c r="N36" s="61"/>
      <c r="O36" s="61"/>
      <c r="P36" s="61"/>
      <c r="Q36" s="61"/>
      <c r="R36" s="61"/>
      <c r="S36" s="61"/>
    </row>
    <row r="37" spans="3:19" ht="20.100000000000001" customHeight="1">
      <c r="C37" s="56"/>
      <c r="D37" s="56"/>
      <c r="E37" s="56"/>
      <c r="F37" s="56"/>
      <c r="G37" s="56"/>
      <c r="H37" s="56"/>
      <c r="I37" s="56"/>
      <c r="J37" s="61"/>
      <c r="K37" s="61"/>
      <c r="L37" s="61"/>
      <c r="M37" s="61"/>
      <c r="N37" s="61"/>
      <c r="O37" s="61"/>
      <c r="P37" s="61"/>
      <c r="Q37" s="61"/>
      <c r="R37" s="61"/>
      <c r="S37" s="61"/>
    </row>
    <row r="38" spans="3:19" ht="20.100000000000001" customHeight="1">
      <c r="C38" s="56"/>
      <c r="D38" s="56"/>
      <c r="E38" s="56"/>
      <c r="F38" s="56"/>
      <c r="G38" s="56"/>
      <c r="H38" s="56"/>
      <c r="I38" s="56"/>
      <c r="J38" s="61"/>
      <c r="K38" s="61"/>
      <c r="L38" s="61"/>
      <c r="M38" s="61"/>
      <c r="N38" s="61"/>
      <c r="O38" s="61"/>
      <c r="P38" s="61"/>
      <c r="Q38" s="61"/>
      <c r="R38" s="61"/>
      <c r="S38" s="61"/>
    </row>
    <row r="39" spans="3:19" ht="20.100000000000001" customHeight="1">
      <c r="C39" s="56"/>
      <c r="D39" s="56"/>
      <c r="E39" s="56"/>
      <c r="F39" s="56"/>
      <c r="G39" s="56"/>
      <c r="H39" s="56"/>
      <c r="I39" s="56"/>
      <c r="J39" s="61"/>
      <c r="K39" s="61"/>
      <c r="L39" s="61"/>
      <c r="M39" s="61"/>
      <c r="N39" s="61"/>
      <c r="O39" s="61"/>
      <c r="P39" s="61"/>
      <c r="Q39" s="61"/>
      <c r="R39" s="61"/>
      <c r="S39" s="61"/>
    </row>
    <row r="40" spans="3:19" ht="20.100000000000001" customHeight="1">
      <c r="C40" s="56"/>
      <c r="D40" s="56"/>
      <c r="E40" s="56"/>
      <c r="F40" s="56"/>
      <c r="G40" s="56"/>
      <c r="H40" s="56"/>
      <c r="I40" s="56"/>
      <c r="J40" s="61"/>
      <c r="K40" s="61"/>
      <c r="L40" s="61"/>
      <c r="M40" s="61"/>
      <c r="N40" s="61"/>
      <c r="O40" s="61"/>
      <c r="P40" s="61"/>
      <c r="Q40" s="61"/>
      <c r="R40" s="61"/>
      <c r="S40" s="61"/>
    </row>
    <row r="41" spans="3:19" ht="20.100000000000001" customHeight="1">
      <c r="C41" s="56"/>
      <c r="D41" s="56"/>
      <c r="E41" s="56"/>
      <c r="F41" s="56"/>
      <c r="G41" s="56"/>
      <c r="H41" s="56"/>
      <c r="I41" s="56"/>
      <c r="J41" s="61"/>
      <c r="K41" s="61"/>
      <c r="L41" s="61"/>
      <c r="M41" s="61"/>
      <c r="N41" s="61"/>
      <c r="O41" s="61"/>
      <c r="P41" s="61"/>
      <c r="Q41" s="61"/>
      <c r="R41" s="61"/>
      <c r="S41" s="61"/>
    </row>
    <row r="42" spans="3:19" ht="20.100000000000001" customHeight="1">
      <c r="C42" s="56"/>
      <c r="D42" s="56"/>
      <c r="E42" s="56"/>
      <c r="F42" s="56"/>
      <c r="G42" s="56"/>
      <c r="H42" s="56"/>
      <c r="I42" s="56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3:19" ht="20.100000000000001" customHeight="1">
      <c r="C43" s="56"/>
      <c r="D43" s="56"/>
      <c r="E43" s="56"/>
      <c r="F43" s="56"/>
      <c r="G43" s="56"/>
      <c r="H43" s="56"/>
      <c r="I43" s="56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spans="3:19" ht="20.100000000000001" customHeight="1">
      <c r="C44" s="56"/>
      <c r="D44" s="56"/>
      <c r="E44" s="56"/>
      <c r="F44" s="56"/>
      <c r="G44" s="56"/>
      <c r="H44" s="56"/>
      <c r="I44" s="56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spans="3:19" ht="20.100000000000001" customHeight="1">
      <c r="C45" s="56"/>
      <c r="D45" s="56"/>
      <c r="E45" s="56"/>
      <c r="F45" s="56"/>
      <c r="G45" s="56"/>
      <c r="H45" s="56"/>
      <c r="I45" s="56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spans="3:19" ht="20.100000000000001" customHeight="1">
      <c r="C46" s="56"/>
      <c r="D46" s="56"/>
      <c r="E46" s="56"/>
      <c r="F46" s="56"/>
      <c r="G46" s="56"/>
      <c r="H46" s="56"/>
      <c r="I46" s="56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spans="3:19" ht="20.100000000000001" customHeight="1">
      <c r="C47" s="56"/>
      <c r="D47" s="56"/>
      <c r="E47" s="56"/>
      <c r="F47" s="56"/>
      <c r="G47" s="56"/>
      <c r="H47" s="56"/>
      <c r="I47" s="56"/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X23" sqref="X23"/>
    </sheetView>
  </sheetViews>
  <sheetFormatPr defaultRowHeight="16.5"/>
  <cols>
    <col min="1" max="1" width="11.875" style="3" bestFit="1" customWidth="1"/>
    <col min="2" max="2" width="18.625" style="3" bestFit="1" customWidth="1"/>
    <col min="3" max="3" width="10.125" style="3" customWidth="1"/>
    <col min="4" max="4" width="9.25" style="3" customWidth="1"/>
    <col min="5" max="5" width="11.625" style="3" customWidth="1"/>
    <col min="6" max="6" width="7.625" style="3" customWidth="1"/>
    <col min="7" max="7" width="9.25" style="3" bestFit="1" customWidth="1"/>
    <col min="8" max="21" width="7.625" style="3" customWidth="1"/>
    <col min="22" max="22" width="9.25" style="3" bestFit="1" customWidth="1"/>
    <col min="23" max="23" width="10.625" style="3" bestFit="1" customWidth="1"/>
    <col min="24" max="24" width="7.625" style="3" customWidth="1"/>
    <col min="25" max="25" width="10.75" style="3" customWidth="1"/>
    <col min="26" max="26" width="9.625" style="3" customWidth="1"/>
    <col min="27" max="32" width="7.625" style="4" customWidth="1"/>
    <col min="33" max="33" width="13.625" style="33" customWidth="1"/>
    <col min="34" max="16384" width="9" style="3"/>
  </cols>
  <sheetData>
    <row r="1" spans="1:33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1"/>
    </row>
    <row r="2" spans="1:33" ht="17.25" thickBot="1">
      <c r="AG2" s="5"/>
    </row>
    <row r="3" spans="1:33" ht="39.950000000000003" customHeight="1" thickBot="1">
      <c r="A3" s="109" t="s">
        <v>1</v>
      </c>
      <c r="B3" s="109" t="s">
        <v>2</v>
      </c>
      <c r="C3" s="109" t="s">
        <v>3</v>
      </c>
      <c r="D3" s="111" t="s">
        <v>4</v>
      </c>
      <c r="E3" s="113" t="s">
        <v>5</v>
      </c>
      <c r="F3" s="115" t="s">
        <v>6</v>
      </c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7"/>
      <c r="AC3" s="105" t="s">
        <v>7</v>
      </c>
      <c r="AD3" s="106"/>
      <c r="AE3" s="106"/>
      <c r="AF3" s="106"/>
      <c r="AG3" s="107" t="s">
        <v>8</v>
      </c>
    </row>
    <row r="4" spans="1:33" ht="56.25" customHeight="1" thickBot="1">
      <c r="A4" s="110"/>
      <c r="B4" s="110"/>
      <c r="C4" s="110"/>
      <c r="D4" s="112"/>
      <c r="E4" s="114"/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6" t="s">
        <v>31</v>
      </c>
      <c r="AC4" s="7" t="s">
        <v>32</v>
      </c>
      <c r="AD4" s="6" t="s">
        <v>33</v>
      </c>
      <c r="AE4" s="6" t="s">
        <v>33</v>
      </c>
      <c r="AF4" s="6" t="s">
        <v>34</v>
      </c>
      <c r="AG4" s="108"/>
    </row>
    <row r="5" spans="1:33" ht="20.100000000000001" customHeight="1">
      <c r="A5" s="8" t="s">
        <v>35</v>
      </c>
      <c r="B5" s="9" t="s">
        <v>36</v>
      </c>
      <c r="C5" s="9"/>
      <c r="D5" s="10"/>
      <c r="E5" s="11" t="s">
        <v>37</v>
      </c>
      <c r="F5" s="12">
        <v>0</v>
      </c>
      <c r="G5" s="12">
        <v>38.5</v>
      </c>
      <c r="H5" s="13">
        <v>41.454000000000001</v>
      </c>
      <c r="I5" s="14">
        <v>11.4</v>
      </c>
      <c r="J5" s="14">
        <v>6.9</v>
      </c>
      <c r="K5" s="14">
        <v>6.3</v>
      </c>
      <c r="L5" s="14">
        <v>10.7</v>
      </c>
      <c r="M5" s="14">
        <v>14</v>
      </c>
      <c r="N5" s="14">
        <v>28.2</v>
      </c>
      <c r="O5" s="15">
        <v>412</v>
      </c>
      <c r="P5" s="13">
        <v>9.0690000000000008</v>
      </c>
      <c r="Q5" s="13">
        <v>8.5820000000000007</v>
      </c>
      <c r="R5" s="13">
        <v>1.1599999999999999</v>
      </c>
      <c r="S5" s="13">
        <v>7.048</v>
      </c>
      <c r="T5" s="13">
        <v>0.40300000000000002</v>
      </c>
      <c r="U5" s="13">
        <v>0.249</v>
      </c>
      <c r="V5" s="13">
        <v>0.23200000000000001</v>
      </c>
      <c r="W5" s="14">
        <v>40</v>
      </c>
      <c r="X5" s="16">
        <v>11.9</v>
      </c>
      <c r="Y5" s="15">
        <v>210000</v>
      </c>
      <c r="Z5" s="15">
        <v>96000</v>
      </c>
      <c r="AA5" s="17">
        <v>66</v>
      </c>
      <c r="AB5" s="18"/>
      <c r="AC5" s="14">
        <v>1.07</v>
      </c>
      <c r="AD5" s="14">
        <v>-1.27</v>
      </c>
      <c r="AE5" s="14"/>
      <c r="AF5" s="14"/>
      <c r="AG5" s="19" t="s">
        <v>38</v>
      </c>
    </row>
    <row r="6" spans="1:33" ht="20.100000000000001" customHeight="1">
      <c r="A6" s="8" t="s">
        <v>39</v>
      </c>
      <c r="B6" s="9" t="s">
        <v>40</v>
      </c>
      <c r="C6" s="9"/>
      <c r="D6" s="10"/>
      <c r="E6" s="11" t="s">
        <v>41</v>
      </c>
      <c r="F6" s="12"/>
      <c r="G6" s="12"/>
      <c r="H6" s="13">
        <v>45.143999999999998</v>
      </c>
      <c r="I6" s="14">
        <v>10.8</v>
      </c>
      <c r="J6" s="14">
        <v>7.4</v>
      </c>
      <c r="K6" s="14">
        <v>9.9</v>
      </c>
      <c r="L6" s="14">
        <v>6.2</v>
      </c>
      <c r="M6" s="14">
        <v>9.1</v>
      </c>
      <c r="N6" s="14">
        <v>16.7</v>
      </c>
      <c r="O6" s="15">
        <v>425</v>
      </c>
      <c r="P6" s="13">
        <v>9.2629999999999999</v>
      </c>
      <c r="Q6" s="20">
        <v>9.093</v>
      </c>
      <c r="R6" s="13">
        <v>2.6509999999999998</v>
      </c>
      <c r="S6" s="13">
        <v>6.1059999999999999</v>
      </c>
      <c r="T6" s="13">
        <v>0.11799999999999999</v>
      </c>
      <c r="U6" s="13">
        <v>0.113</v>
      </c>
      <c r="V6" s="13">
        <v>7.3999999999999996E-2</v>
      </c>
      <c r="W6" s="14">
        <v>21.2</v>
      </c>
      <c r="X6" s="14">
        <v>8.4</v>
      </c>
      <c r="Y6" s="15"/>
      <c r="Z6" s="15"/>
      <c r="AA6" s="17">
        <v>59.1</v>
      </c>
      <c r="AB6" s="18"/>
      <c r="AC6" s="14">
        <v>9.3000000000000007</v>
      </c>
      <c r="AD6" s="14">
        <v>3.12</v>
      </c>
      <c r="AE6" s="14"/>
      <c r="AF6" s="14"/>
      <c r="AG6" s="19" t="s">
        <v>42</v>
      </c>
    </row>
    <row r="7" spans="1:33" ht="20.100000000000001" customHeight="1">
      <c r="A7" s="8" t="s">
        <v>43</v>
      </c>
      <c r="B7" s="9" t="s">
        <v>44</v>
      </c>
      <c r="C7" s="9"/>
      <c r="D7" s="10"/>
      <c r="E7" s="11" t="s">
        <v>41</v>
      </c>
      <c r="F7" s="12"/>
      <c r="G7" s="12"/>
      <c r="H7" s="13"/>
      <c r="I7" s="14">
        <v>10.199999999999999</v>
      </c>
      <c r="J7" s="14">
        <v>7.5</v>
      </c>
      <c r="K7" s="14">
        <v>10.4</v>
      </c>
      <c r="L7" s="14">
        <v>6.1</v>
      </c>
      <c r="M7" s="14">
        <v>9</v>
      </c>
      <c r="N7" s="14">
        <v>15.8</v>
      </c>
      <c r="O7" s="15">
        <v>431</v>
      </c>
      <c r="P7" s="13">
        <v>8.4120000000000008</v>
      </c>
      <c r="Q7" s="13">
        <v>8.2430000000000003</v>
      </c>
      <c r="R7" s="13">
        <v>2.9790000000000001</v>
      </c>
      <c r="S7" s="20">
        <v>5.0940000000000003</v>
      </c>
      <c r="T7" s="13">
        <v>0.13600000000000001</v>
      </c>
      <c r="U7" s="13">
        <v>9.0999999999999998E-2</v>
      </c>
      <c r="V7" s="13">
        <v>6.4000000000000001E-2</v>
      </c>
      <c r="W7" s="14">
        <v>23.1</v>
      </c>
      <c r="X7" s="14">
        <v>8</v>
      </c>
      <c r="Y7" s="15"/>
      <c r="Z7" s="15"/>
      <c r="AA7" s="17">
        <v>61.4</v>
      </c>
      <c r="AB7" s="18"/>
      <c r="AC7" s="14">
        <v>8.6</v>
      </c>
      <c r="AD7" s="14">
        <v>2.66</v>
      </c>
      <c r="AE7" s="14"/>
      <c r="AF7" s="14"/>
      <c r="AG7" s="19" t="s">
        <v>45</v>
      </c>
    </row>
    <row r="8" spans="1:33" ht="20.100000000000001" customHeight="1">
      <c r="A8" s="8" t="s">
        <v>46</v>
      </c>
      <c r="B8" s="9" t="s">
        <v>47</v>
      </c>
      <c r="C8" s="9"/>
      <c r="D8" s="10"/>
      <c r="E8" s="11" t="s">
        <v>41</v>
      </c>
      <c r="F8" s="12"/>
      <c r="G8" s="12"/>
      <c r="H8" s="13"/>
      <c r="I8" s="14">
        <v>8.6</v>
      </c>
      <c r="J8" s="14">
        <v>7.3</v>
      </c>
      <c r="K8" s="14">
        <v>10.8</v>
      </c>
      <c r="L8" s="14">
        <v>7.4</v>
      </c>
      <c r="M8" s="14">
        <v>14.1</v>
      </c>
      <c r="N8" s="14">
        <v>82.5</v>
      </c>
      <c r="O8" s="15">
        <v>244</v>
      </c>
      <c r="P8" s="13">
        <v>5.931</v>
      </c>
      <c r="Q8" s="13">
        <v>5.5060000000000002</v>
      </c>
      <c r="R8" s="13">
        <v>3.569</v>
      </c>
      <c r="S8" s="13">
        <v>0.77700000000000002</v>
      </c>
      <c r="T8" s="13">
        <v>0.4</v>
      </c>
      <c r="U8" s="13">
        <v>0.26600000000000001</v>
      </c>
      <c r="V8" s="13">
        <v>0.25600000000000001</v>
      </c>
      <c r="W8" s="14">
        <v>30.7</v>
      </c>
      <c r="X8" s="16">
        <v>11.7</v>
      </c>
      <c r="Y8" s="15"/>
      <c r="Z8" s="15"/>
      <c r="AA8" s="17">
        <v>58.7</v>
      </c>
      <c r="AB8" s="18"/>
      <c r="AC8" s="14">
        <v>5.03</v>
      </c>
      <c r="AD8" s="14">
        <v>0.93</v>
      </c>
      <c r="AE8" s="14"/>
      <c r="AF8" s="14"/>
      <c r="AG8" s="19" t="s">
        <v>38</v>
      </c>
    </row>
    <row r="9" spans="1:33" ht="20.100000000000001" customHeight="1">
      <c r="A9" s="8" t="s">
        <v>48</v>
      </c>
      <c r="B9" s="9" t="s">
        <v>49</v>
      </c>
      <c r="C9" s="9"/>
      <c r="D9" s="10"/>
      <c r="E9" s="11" t="s">
        <v>37</v>
      </c>
      <c r="F9" s="12"/>
      <c r="G9" s="12"/>
      <c r="H9" s="13">
        <v>14.295</v>
      </c>
      <c r="I9" s="14">
        <v>10.6</v>
      </c>
      <c r="J9" s="14">
        <v>7.9</v>
      </c>
      <c r="K9" s="14">
        <v>11.5</v>
      </c>
      <c r="L9" s="16">
        <v>10.6</v>
      </c>
      <c r="M9" s="14">
        <v>9</v>
      </c>
      <c r="N9" s="14">
        <v>39.9</v>
      </c>
      <c r="O9" s="15">
        <v>322</v>
      </c>
      <c r="P9" s="13">
        <v>1.976</v>
      </c>
      <c r="Q9" s="13">
        <v>1.82</v>
      </c>
      <c r="R9" s="13">
        <v>1.137</v>
      </c>
      <c r="S9" s="13">
        <v>0.218</v>
      </c>
      <c r="T9" s="13">
        <v>8.5999999999999993E-2</v>
      </c>
      <c r="U9" s="13">
        <v>2.1999999999999999E-2</v>
      </c>
      <c r="V9" s="13">
        <v>5.0000000000000001E-3</v>
      </c>
      <c r="W9" s="14">
        <v>36.4</v>
      </c>
      <c r="X9" s="14">
        <v>8.3000000000000007</v>
      </c>
      <c r="Y9" s="15">
        <v>28000</v>
      </c>
      <c r="Z9" s="15">
        <v>2500</v>
      </c>
      <c r="AA9" s="17">
        <v>47</v>
      </c>
      <c r="AB9" s="18"/>
      <c r="AC9" s="14">
        <v>6.54</v>
      </c>
      <c r="AD9" s="14">
        <v>4.12</v>
      </c>
      <c r="AE9" s="14"/>
      <c r="AF9" s="14"/>
      <c r="AG9" s="19" t="s">
        <v>42</v>
      </c>
    </row>
    <row r="10" spans="1:33" ht="19.5" customHeight="1">
      <c r="A10" s="8" t="s">
        <v>50</v>
      </c>
      <c r="B10" s="9" t="s">
        <v>51</v>
      </c>
      <c r="C10" s="9"/>
      <c r="D10" s="10"/>
      <c r="E10" s="11" t="s">
        <v>37</v>
      </c>
      <c r="F10" s="12">
        <v>0.5</v>
      </c>
      <c r="G10" s="12">
        <v>44.5</v>
      </c>
      <c r="H10" s="13"/>
      <c r="I10" s="14">
        <v>11.2</v>
      </c>
      <c r="J10" s="14">
        <v>8</v>
      </c>
      <c r="K10" s="14">
        <v>12.2</v>
      </c>
      <c r="L10" s="16">
        <v>10.1</v>
      </c>
      <c r="M10" s="14">
        <v>12.5</v>
      </c>
      <c r="N10" s="14">
        <v>28.4</v>
      </c>
      <c r="O10" s="15">
        <v>251</v>
      </c>
      <c r="P10" s="13">
        <v>3.3460000000000001</v>
      </c>
      <c r="Q10" s="13">
        <v>3.0939999999999999</v>
      </c>
      <c r="R10" s="13">
        <v>2.39</v>
      </c>
      <c r="S10" s="13">
        <v>9.8000000000000004E-2</v>
      </c>
      <c r="T10" s="13">
        <v>0.186</v>
      </c>
      <c r="U10" s="13">
        <v>0.115</v>
      </c>
      <c r="V10" s="13">
        <v>0.111</v>
      </c>
      <c r="W10" s="14">
        <v>95.8</v>
      </c>
      <c r="X10" s="14">
        <v>9.1999999999999993</v>
      </c>
      <c r="Y10" s="15">
        <v>27000</v>
      </c>
      <c r="Z10" s="15">
        <v>3700</v>
      </c>
      <c r="AA10" s="17">
        <v>25.7</v>
      </c>
      <c r="AB10" s="18"/>
      <c r="AC10" s="14">
        <v>9.1</v>
      </c>
      <c r="AD10" s="14">
        <v>2.52</v>
      </c>
      <c r="AE10" s="14"/>
      <c r="AF10" s="14"/>
      <c r="AG10" s="19" t="s">
        <v>42</v>
      </c>
    </row>
    <row r="11" spans="1:33" ht="20.100000000000001" customHeight="1">
      <c r="A11" s="8" t="s">
        <v>52</v>
      </c>
      <c r="B11" s="9" t="s">
        <v>53</v>
      </c>
      <c r="C11" s="9"/>
      <c r="D11" s="10"/>
      <c r="E11" s="11" t="s">
        <v>41</v>
      </c>
      <c r="F11" s="12"/>
      <c r="G11" s="12"/>
      <c r="H11" s="13"/>
      <c r="I11" s="14">
        <v>10.9</v>
      </c>
      <c r="J11" s="14">
        <v>7.7</v>
      </c>
      <c r="K11" s="14">
        <v>12.3</v>
      </c>
      <c r="L11" s="14">
        <v>6.9</v>
      </c>
      <c r="M11" s="14">
        <v>9.1999999999999993</v>
      </c>
      <c r="N11" s="14">
        <v>27.7</v>
      </c>
      <c r="O11" s="15">
        <v>1484</v>
      </c>
      <c r="P11" s="13">
        <v>4.8970000000000002</v>
      </c>
      <c r="Q11" s="13">
        <v>4.6509999999999998</v>
      </c>
      <c r="R11" s="20">
        <v>3.3010000000000002</v>
      </c>
      <c r="S11" s="13">
        <v>0.60799999999999998</v>
      </c>
      <c r="T11" s="13">
        <v>0.22700000000000001</v>
      </c>
      <c r="U11" s="20">
        <v>0.13400000000000001</v>
      </c>
      <c r="V11" s="20">
        <v>0.123</v>
      </c>
      <c r="W11" s="14">
        <v>58.7</v>
      </c>
      <c r="X11" s="14">
        <v>8</v>
      </c>
      <c r="Y11" s="15"/>
      <c r="Z11" s="15"/>
      <c r="AA11" s="17">
        <v>387.2</v>
      </c>
      <c r="AB11" s="18"/>
      <c r="AC11" s="14">
        <v>11.97</v>
      </c>
      <c r="AD11" s="14">
        <v>3.67</v>
      </c>
      <c r="AE11" s="14"/>
      <c r="AF11" s="14"/>
      <c r="AG11" s="19" t="s">
        <v>54</v>
      </c>
    </row>
    <row r="12" spans="1:33" ht="20.100000000000001" customHeight="1">
      <c r="A12" s="9"/>
      <c r="B12" s="9" t="s">
        <v>55</v>
      </c>
      <c r="C12" s="9"/>
      <c r="D12" s="10"/>
      <c r="E12" s="11" t="s">
        <v>56</v>
      </c>
      <c r="F12" s="12"/>
      <c r="G12" s="12"/>
      <c r="H12" s="13"/>
      <c r="I12" s="14">
        <v>16.399999999999999</v>
      </c>
      <c r="J12" s="14">
        <v>7.4</v>
      </c>
      <c r="K12" s="14">
        <v>10.4</v>
      </c>
      <c r="L12" s="16">
        <v>5</v>
      </c>
      <c r="M12" s="14">
        <v>8.5</v>
      </c>
      <c r="N12" s="14">
        <v>48.8</v>
      </c>
      <c r="O12" s="15">
        <v>210</v>
      </c>
      <c r="P12" s="13">
        <v>1.889</v>
      </c>
      <c r="Q12" s="13"/>
      <c r="R12" s="13"/>
      <c r="S12" s="13"/>
      <c r="T12" s="13">
        <v>0.13700000000000001</v>
      </c>
      <c r="U12" s="13"/>
      <c r="V12" s="13"/>
      <c r="W12" s="14"/>
      <c r="X12" s="14">
        <v>7.6</v>
      </c>
      <c r="Y12" s="15"/>
      <c r="Z12" s="15"/>
      <c r="AA12" s="17">
        <v>23.702000000000002</v>
      </c>
      <c r="AB12" s="18"/>
      <c r="AC12" s="14">
        <v>6.14</v>
      </c>
      <c r="AD12" s="14">
        <v>2.16</v>
      </c>
      <c r="AE12" s="84"/>
      <c r="AF12" s="14"/>
      <c r="AG12" s="19" t="s">
        <v>57</v>
      </c>
    </row>
    <row r="13" spans="1:33" ht="20.100000000000001" customHeight="1">
      <c r="A13" s="9"/>
      <c r="B13" s="9" t="s">
        <v>58</v>
      </c>
      <c r="C13" s="9"/>
      <c r="D13" s="10"/>
      <c r="E13" s="11" t="s">
        <v>56</v>
      </c>
      <c r="F13" s="12"/>
      <c r="G13" s="12"/>
      <c r="H13" s="13">
        <v>5.3559999999999999</v>
      </c>
      <c r="I13" s="14">
        <v>12.4</v>
      </c>
      <c r="J13" s="14">
        <v>6.9</v>
      </c>
      <c r="K13" s="14">
        <v>10.5</v>
      </c>
      <c r="L13" s="14">
        <v>2.7</v>
      </c>
      <c r="M13" s="14">
        <v>5.0999999999999996</v>
      </c>
      <c r="N13" s="14">
        <v>6.5</v>
      </c>
      <c r="O13" s="15">
        <v>157</v>
      </c>
      <c r="P13" s="13">
        <v>3.3090000000000002</v>
      </c>
      <c r="Q13" s="13"/>
      <c r="R13" s="13"/>
      <c r="S13" s="13"/>
      <c r="T13" s="13">
        <v>0.05</v>
      </c>
      <c r="U13" s="13"/>
      <c r="V13" s="13"/>
      <c r="W13" s="16">
        <v>17.3</v>
      </c>
      <c r="X13" s="14">
        <v>3.6</v>
      </c>
      <c r="Y13" s="15"/>
      <c r="Z13" s="15"/>
      <c r="AA13" s="17">
        <v>16.853000000000002</v>
      </c>
      <c r="AB13" s="18"/>
      <c r="AC13" s="14">
        <v>8.11</v>
      </c>
      <c r="AD13" s="14">
        <v>3.27</v>
      </c>
      <c r="AE13" s="84"/>
      <c r="AF13" s="14"/>
      <c r="AG13" s="19" t="s">
        <v>59</v>
      </c>
    </row>
    <row r="14" spans="1:33" ht="20.100000000000001" customHeight="1">
      <c r="A14" s="9"/>
      <c r="B14" s="9" t="s">
        <v>60</v>
      </c>
      <c r="C14" s="9"/>
      <c r="D14" s="10"/>
      <c r="E14" s="11" t="s">
        <v>61</v>
      </c>
      <c r="F14" s="12"/>
      <c r="G14" s="12"/>
      <c r="H14" s="13">
        <v>39.936999999999998</v>
      </c>
      <c r="I14" s="14">
        <v>13.8</v>
      </c>
      <c r="J14" s="14">
        <v>6.8</v>
      </c>
      <c r="K14" s="14">
        <v>9.5</v>
      </c>
      <c r="L14" s="14">
        <v>0.7</v>
      </c>
      <c r="M14" s="14">
        <v>4.5999999999999996</v>
      </c>
      <c r="N14" s="14">
        <v>6.8</v>
      </c>
      <c r="O14" s="15">
        <v>140</v>
      </c>
      <c r="P14" s="13">
        <v>2.9670000000000001</v>
      </c>
      <c r="Q14" s="20">
        <v>2.9460000000000002</v>
      </c>
      <c r="R14" s="20">
        <v>2.4860000000000002</v>
      </c>
      <c r="S14" s="13">
        <v>4.9000000000000002E-2</v>
      </c>
      <c r="T14" s="13">
        <v>0.08</v>
      </c>
      <c r="U14" s="13">
        <v>5.2999999999999999E-2</v>
      </c>
      <c r="V14" s="13">
        <v>0.04</v>
      </c>
      <c r="W14" s="14">
        <v>8.3000000000000007</v>
      </c>
      <c r="X14" s="14">
        <v>3.9</v>
      </c>
      <c r="Y14" s="15">
        <v>2300</v>
      </c>
      <c r="Z14" s="15">
        <v>100</v>
      </c>
      <c r="AA14" s="17">
        <v>12.9</v>
      </c>
      <c r="AB14" s="18"/>
      <c r="AC14" s="14">
        <v>5.19</v>
      </c>
      <c r="AD14" s="14">
        <v>3.4</v>
      </c>
      <c r="AE14" s="84"/>
      <c r="AF14" s="14"/>
      <c r="AG14" s="19" t="s">
        <v>57</v>
      </c>
    </row>
    <row r="15" spans="1:33" ht="20.100000000000001" customHeight="1">
      <c r="A15" s="9"/>
      <c r="B15" s="9" t="s">
        <v>58</v>
      </c>
      <c r="C15" s="9"/>
      <c r="D15" s="10"/>
      <c r="E15" s="11" t="s">
        <v>62</v>
      </c>
      <c r="F15" s="12"/>
      <c r="G15" s="12"/>
      <c r="H15" s="13">
        <v>2.105</v>
      </c>
      <c r="I15" s="14">
        <v>22.1</v>
      </c>
      <c r="J15" s="14">
        <v>7.2</v>
      </c>
      <c r="K15" s="14">
        <v>7.4</v>
      </c>
      <c r="L15" s="14">
        <v>1.8</v>
      </c>
      <c r="M15" s="14">
        <v>4.2</v>
      </c>
      <c r="N15" s="14">
        <v>6</v>
      </c>
      <c r="O15" s="15">
        <v>162</v>
      </c>
      <c r="P15" s="13">
        <v>3.9</v>
      </c>
      <c r="Q15" s="13"/>
      <c r="R15" s="13">
        <v>3.3279999999999998</v>
      </c>
      <c r="S15" s="13"/>
      <c r="T15" s="20">
        <v>0.1</v>
      </c>
      <c r="U15" s="20">
        <v>0.08</v>
      </c>
      <c r="V15" s="13"/>
      <c r="W15" s="14"/>
      <c r="X15" s="14">
        <v>3.5</v>
      </c>
      <c r="Y15" s="15"/>
      <c r="Z15" s="15"/>
      <c r="AA15" s="17">
        <v>15.218</v>
      </c>
      <c r="AB15" s="18"/>
      <c r="AC15" s="14">
        <v>8.9499999999999993</v>
      </c>
      <c r="AD15" s="14">
        <v>-0.74</v>
      </c>
      <c r="AE15" s="14"/>
      <c r="AF15" s="14"/>
      <c r="AG15" s="19"/>
    </row>
    <row r="16" spans="1:33" ht="20.100000000000001" customHeight="1">
      <c r="A16" s="9"/>
      <c r="B16" s="9" t="s">
        <v>63</v>
      </c>
      <c r="C16" s="9"/>
      <c r="D16" s="10"/>
      <c r="E16" s="11" t="s">
        <v>62</v>
      </c>
      <c r="F16" s="12"/>
      <c r="G16" s="12"/>
      <c r="H16" s="13">
        <v>1.1279999999999999</v>
      </c>
      <c r="I16" s="14">
        <v>21.9</v>
      </c>
      <c r="J16" s="14">
        <v>6.5</v>
      </c>
      <c r="K16" s="14">
        <v>7.8</v>
      </c>
      <c r="L16" s="14">
        <v>2</v>
      </c>
      <c r="M16" s="14">
        <v>6.3</v>
      </c>
      <c r="N16" s="14">
        <v>12.5</v>
      </c>
      <c r="O16" s="15">
        <v>123</v>
      </c>
      <c r="P16" s="13">
        <v>1.7470000000000001</v>
      </c>
      <c r="Q16" s="13"/>
      <c r="R16" s="13">
        <v>0.998</v>
      </c>
      <c r="S16" s="13"/>
      <c r="T16" s="13">
        <v>0.11799999999999999</v>
      </c>
      <c r="U16" s="20">
        <v>7.2999999999999995E-2</v>
      </c>
      <c r="V16" s="20">
        <v>5.3999999999999999E-2</v>
      </c>
      <c r="W16" s="14"/>
      <c r="X16" s="14">
        <v>5.5</v>
      </c>
      <c r="Y16" s="15"/>
      <c r="Z16" s="15"/>
      <c r="AA16" s="17">
        <v>8.4979999999999993</v>
      </c>
      <c r="AB16" s="18"/>
      <c r="AC16" s="14">
        <v>5.79</v>
      </c>
      <c r="AD16" s="14">
        <v>0.57999999999999996</v>
      </c>
      <c r="AE16" s="14"/>
      <c r="AF16" s="14"/>
      <c r="AG16" s="19"/>
    </row>
    <row r="17" spans="1:33" ht="20.100000000000001" customHeight="1">
      <c r="A17" s="21"/>
      <c r="B17" s="21" t="s">
        <v>63</v>
      </c>
      <c r="C17" s="21"/>
      <c r="D17" s="22"/>
      <c r="E17" s="23" t="s">
        <v>64</v>
      </c>
      <c r="F17" s="24"/>
      <c r="G17" s="24"/>
      <c r="H17" s="25">
        <v>0.51900000000000002</v>
      </c>
      <c r="I17" s="26">
        <v>22.4</v>
      </c>
      <c r="J17" s="26">
        <v>6.4</v>
      </c>
      <c r="K17" s="26">
        <v>8.9</v>
      </c>
      <c r="L17" s="26">
        <v>2.1</v>
      </c>
      <c r="M17" s="26">
        <v>7</v>
      </c>
      <c r="N17" s="26">
        <v>5.0999999999999996</v>
      </c>
      <c r="O17" s="27">
        <v>121</v>
      </c>
      <c r="P17" s="25">
        <v>1.0429999999999999</v>
      </c>
      <c r="Q17" s="25"/>
      <c r="R17" s="25"/>
      <c r="S17" s="25"/>
      <c r="T17" s="25">
        <v>0.105</v>
      </c>
      <c r="U17" s="28">
        <v>8.8999999999999996E-2</v>
      </c>
      <c r="V17" s="28">
        <v>6.3E-2</v>
      </c>
      <c r="W17" s="26"/>
      <c r="X17" s="26">
        <v>5.2</v>
      </c>
      <c r="Y17" s="27"/>
      <c r="Z17" s="27"/>
      <c r="AA17" s="29">
        <v>8.2050000000000001</v>
      </c>
      <c r="AB17" s="30"/>
      <c r="AC17" s="26">
        <v>6.92</v>
      </c>
      <c r="AD17" s="26">
        <v>-1.82</v>
      </c>
      <c r="AE17" s="26"/>
      <c r="AF17" s="26"/>
      <c r="AG17" s="31"/>
    </row>
    <row r="18" spans="1:33" ht="20.100000000000001" customHeight="1">
      <c r="A18" s="21"/>
      <c r="B18" s="21" t="s">
        <v>65</v>
      </c>
      <c r="C18" s="21"/>
      <c r="D18" s="22"/>
      <c r="E18" s="23" t="s">
        <v>66</v>
      </c>
      <c r="F18" s="24"/>
      <c r="G18" s="24"/>
      <c r="H18" s="25"/>
      <c r="I18" s="26">
        <v>26.1</v>
      </c>
      <c r="J18" s="26">
        <v>7</v>
      </c>
      <c r="K18" s="26">
        <v>7.3</v>
      </c>
      <c r="L18" s="26">
        <v>6</v>
      </c>
      <c r="M18" s="32">
        <v>13.9</v>
      </c>
      <c r="N18" s="26">
        <v>113</v>
      </c>
      <c r="O18" s="27">
        <v>171</v>
      </c>
      <c r="P18" s="25">
        <v>2.7269999999999999</v>
      </c>
      <c r="Q18" s="25"/>
      <c r="R18" s="25"/>
      <c r="S18" s="25"/>
      <c r="T18" s="28">
        <v>0.498</v>
      </c>
      <c r="U18" s="28">
        <v>0.22700000000000001</v>
      </c>
      <c r="V18" s="25"/>
      <c r="W18" s="26"/>
      <c r="X18" s="32">
        <v>11.1</v>
      </c>
      <c r="Y18" s="27"/>
      <c r="Z18" s="27"/>
      <c r="AA18" s="29">
        <v>13.438000000000001</v>
      </c>
      <c r="AB18" s="30"/>
      <c r="AC18" s="26">
        <v>4.21</v>
      </c>
      <c r="AD18" s="26">
        <v>8.51</v>
      </c>
      <c r="AE18" s="26"/>
      <c r="AF18" s="26"/>
      <c r="AG18" s="31"/>
    </row>
    <row r="19" spans="1:33" ht="20.100000000000001" customHeight="1">
      <c r="A19" s="21"/>
      <c r="B19" s="21" t="s">
        <v>58</v>
      </c>
      <c r="C19" s="21"/>
      <c r="D19" s="22"/>
      <c r="E19" s="23" t="s">
        <v>67</v>
      </c>
      <c r="F19" s="24"/>
      <c r="G19" s="24"/>
      <c r="H19" s="25">
        <v>4.101</v>
      </c>
      <c r="I19" s="26">
        <v>26.5</v>
      </c>
      <c r="J19" s="26">
        <v>7.5</v>
      </c>
      <c r="K19" s="26">
        <v>8.1</v>
      </c>
      <c r="L19" s="26">
        <v>1.2</v>
      </c>
      <c r="M19" s="26">
        <v>3.4</v>
      </c>
      <c r="N19" s="26">
        <v>6.3</v>
      </c>
      <c r="O19" s="27">
        <v>167</v>
      </c>
      <c r="P19" s="25">
        <v>5.0129999999999999</v>
      </c>
      <c r="Q19" s="25"/>
      <c r="R19" s="25">
        <v>4.9210000000000003</v>
      </c>
      <c r="S19" s="25"/>
      <c r="T19" s="25">
        <v>0.04</v>
      </c>
      <c r="U19" s="28"/>
      <c r="V19" s="28"/>
      <c r="W19" s="26"/>
      <c r="X19" s="26"/>
      <c r="Y19" s="27"/>
      <c r="Z19" s="27"/>
      <c r="AA19" s="29">
        <v>14.250999999999999</v>
      </c>
      <c r="AB19" s="30"/>
      <c r="AC19" s="26">
        <v>8.58</v>
      </c>
      <c r="AD19" s="26">
        <v>-2.2000000000000002</v>
      </c>
      <c r="AE19" s="26"/>
      <c r="AF19" s="26"/>
      <c r="AG19" s="31"/>
    </row>
    <row r="20" spans="1:33" ht="20.100000000000001" customHeight="1">
      <c r="A20" s="71"/>
      <c r="B20" s="71" t="s">
        <v>68</v>
      </c>
      <c r="C20" s="71"/>
      <c r="D20" s="72"/>
      <c r="E20" s="73" t="s">
        <v>69</v>
      </c>
      <c r="F20" s="74"/>
      <c r="G20" s="74"/>
      <c r="H20" s="75">
        <v>0.26800000000000002</v>
      </c>
      <c r="I20" s="76">
        <v>27.6</v>
      </c>
      <c r="J20" s="76">
        <v>6.9</v>
      </c>
      <c r="K20" s="76">
        <v>5.4</v>
      </c>
      <c r="L20" s="76">
        <v>3.2</v>
      </c>
      <c r="M20" s="76">
        <v>12</v>
      </c>
      <c r="N20" s="76">
        <v>7.1</v>
      </c>
      <c r="O20" s="77">
        <v>320</v>
      </c>
      <c r="P20" s="75">
        <v>3.5430000000000001</v>
      </c>
      <c r="Q20" s="75">
        <v>3.3959999999999999</v>
      </c>
      <c r="R20" s="75">
        <v>1.1930000000000001</v>
      </c>
      <c r="S20" s="75">
        <v>1.1919999999999999</v>
      </c>
      <c r="T20" s="78">
        <v>0.98799999999999999</v>
      </c>
      <c r="U20" s="75">
        <v>0.82199999999999995</v>
      </c>
      <c r="V20" s="75">
        <v>0.67600000000000005</v>
      </c>
      <c r="W20" s="76">
        <v>21.5</v>
      </c>
      <c r="X20" s="76">
        <v>8.9</v>
      </c>
      <c r="Y20" s="77"/>
      <c r="Z20" s="77"/>
      <c r="AA20" s="79">
        <v>27</v>
      </c>
      <c r="AB20" s="80"/>
      <c r="AC20" s="76">
        <v>7.75</v>
      </c>
      <c r="AD20" s="85">
        <v>1.3</v>
      </c>
      <c r="AE20" s="76"/>
      <c r="AF20" s="76"/>
      <c r="AG20" s="81"/>
    </row>
    <row r="21" spans="1:33" ht="20.100000000000001" customHeight="1">
      <c r="A21" s="71"/>
      <c r="B21" s="71" t="s">
        <v>63</v>
      </c>
      <c r="C21" s="71"/>
      <c r="D21" s="72"/>
      <c r="E21" s="73" t="s">
        <v>95</v>
      </c>
      <c r="F21" s="74"/>
      <c r="G21" s="74"/>
      <c r="H21" s="75"/>
      <c r="I21" s="76"/>
      <c r="J21" s="76"/>
      <c r="K21" s="76"/>
      <c r="L21" s="76"/>
      <c r="M21" s="76"/>
      <c r="N21" s="76">
        <v>3.4</v>
      </c>
      <c r="O21" s="77"/>
      <c r="P21" s="78">
        <v>2.44</v>
      </c>
      <c r="Q21" s="78">
        <v>2.0859999999999999</v>
      </c>
      <c r="R21" s="78">
        <v>1.8779999999999999</v>
      </c>
      <c r="S21" s="75"/>
      <c r="T21" s="75">
        <v>5.1999999999999998E-2</v>
      </c>
      <c r="U21" s="75"/>
      <c r="V21" s="75"/>
      <c r="W21" s="76"/>
      <c r="X21" s="76"/>
      <c r="Y21" s="77"/>
      <c r="Z21" s="77"/>
      <c r="AA21" s="79"/>
      <c r="AB21" s="80"/>
      <c r="AC21" s="76">
        <v>7.1</v>
      </c>
      <c r="AD21" s="85"/>
      <c r="AE21" s="76">
        <v>2.6</v>
      </c>
      <c r="AF21" s="76"/>
      <c r="AG21" s="81"/>
    </row>
    <row r="22" spans="1:33" ht="20.100000000000001" customHeight="1"/>
    <row r="23" spans="1:33" ht="20.100000000000001" customHeight="1"/>
    <row r="24" spans="1:33" ht="20.100000000000001" customHeight="1">
      <c r="A24" s="34" t="s">
        <v>70</v>
      </c>
      <c r="B24" s="35" t="s">
        <v>71</v>
      </c>
    </row>
    <row r="25" spans="1:33" ht="20.100000000000001" customHeight="1">
      <c r="C25" s="36"/>
      <c r="D25" s="37"/>
      <c r="E25" s="36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33" ht="20.100000000000001" customHeight="1">
      <c r="C26" s="36"/>
      <c r="D26" s="36"/>
      <c r="E26" s="36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33" ht="20.100000000000001" customHeight="1">
      <c r="C27" s="36"/>
      <c r="D27" s="36"/>
      <c r="E27" s="36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33" ht="20.100000000000001" customHeight="1">
      <c r="C28" s="36"/>
      <c r="D28" s="36"/>
      <c r="E28" s="36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33" ht="20.100000000000001" customHeight="1">
      <c r="C29" s="36"/>
      <c r="D29" s="36"/>
      <c r="E29" s="36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33" ht="20.100000000000001" customHeight="1">
      <c r="C30" s="36"/>
      <c r="D30" s="36"/>
      <c r="E30" s="36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33" ht="20.100000000000001" customHeight="1">
      <c r="C31" s="36"/>
      <c r="D31" s="36"/>
      <c r="E31" s="36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33" ht="20.100000000000001" customHeight="1">
      <c r="C32" s="36"/>
      <c r="D32" s="36"/>
      <c r="E32" s="36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3:26" ht="20.100000000000001" customHeight="1">
      <c r="C33" s="36"/>
      <c r="D33" s="36"/>
      <c r="E33" s="36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3:26" ht="20.100000000000001" customHeight="1">
      <c r="C34" s="36"/>
      <c r="D34" s="36"/>
      <c r="E34" s="36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3:26" ht="20.100000000000001" customHeight="1">
      <c r="C35" s="36"/>
      <c r="D35" s="36"/>
      <c r="E35" s="36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3:26" ht="20.100000000000001" customHeight="1">
      <c r="C36" s="36"/>
      <c r="D36" s="36"/>
      <c r="E36" s="36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3:26" ht="20.100000000000001" customHeight="1">
      <c r="C37" s="36"/>
      <c r="D37" s="36"/>
      <c r="E37" s="36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3:26" ht="20.100000000000001" customHeight="1">
      <c r="C38" s="36"/>
      <c r="D38" s="36"/>
      <c r="E38" s="36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3:26" ht="20.100000000000001" customHeight="1">
      <c r="C39" s="36"/>
      <c r="D39" s="36"/>
      <c r="E39" s="36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3:26" ht="20.100000000000001" customHeight="1">
      <c r="C40" s="36"/>
      <c r="D40" s="36"/>
      <c r="E40" s="36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3:26" ht="20.100000000000001" customHeight="1">
      <c r="C41" s="36"/>
      <c r="D41" s="36"/>
      <c r="E41" s="36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3:26" ht="20.100000000000001" customHeight="1">
      <c r="C42" s="36"/>
      <c r="D42" s="36"/>
      <c r="E42" s="36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3:26" ht="20.100000000000001" customHeight="1">
      <c r="C43" s="36"/>
      <c r="D43" s="36"/>
      <c r="E43" s="36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3:26" ht="20.100000000000001" customHeight="1">
      <c r="C44" s="36"/>
      <c r="D44" s="36"/>
      <c r="E44" s="36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3:26" ht="20.100000000000001" customHeight="1">
      <c r="C45" s="36"/>
      <c r="D45" s="36"/>
      <c r="E45" s="36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3:26" ht="20.100000000000001" customHeight="1">
      <c r="C46" s="36"/>
      <c r="D46" s="36"/>
      <c r="E46" s="36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3:26" ht="20.100000000000001" customHeight="1">
      <c r="C47" s="36"/>
      <c r="D47" s="36"/>
      <c r="E47" s="36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3:26" ht="20.100000000000001" customHeight="1">
      <c r="C48" s="36"/>
      <c r="D48" s="36"/>
      <c r="E48" s="36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정밀조사 분석결과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dcterms:created xsi:type="dcterms:W3CDTF">2026-09-01T06:45:01Z</dcterms:created>
  <dcterms:modified xsi:type="dcterms:W3CDTF">2026-09-18T00:32:29Z</dcterms:modified>
</cp:coreProperties>
</file>