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강종원\2026\1. 조사\1. data\안정동위원소\"/>
    </mc:Choice>
  </mc:AlternateContent>
  <xr:revisionPtr revIDLastSave="0" documentId="13_ncr:1_{19F40EE8-F174-4F9D-9855-C782E52F902F}" xr6:coauthVersionLast="47" xr6:coauthVersionMax="47" xr10:uidLastSave="{00000000-0000-0000-0000-000000000000}"/>
  <bookViews>
    <workbookView xWindow="-120" yWindow="-120" windowWidth="29040" windowHeight="15720" xr2:uid="{C70ABA24-E009-4B77-B5F2-60286EF4B22C}"/>
  </bookViews>
  <sheets>
    <sheet name="3-4" sheetId="1" r:id="rId1"/>
  </sheets>
  <definedNames>
    <definedName name="_xlnm._FilterDatabase" localSheetId="0" hidden="1">'3-4'!$A$3:$V$8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<sst xmlns="http://schemas.openxmlformats.org/spreadsheetml/2006/main" count="39" uniqueCount="31">
  <si>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8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</si>
  <si>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8" type="noConversion"/>
  </si>
  <si>
    <r>
      <t>Cl</t>
    </r>
    <r>
      <rPr>
        <b/>
        <vertAlign val="superscript"/>
        <sz val="12"/>
        <color theme="1"/>
        <rFont val="휴먼명조"/>
        <family val="3"/>
        <charset val="129"/>
      </rPr>
      <t>-</t>
    </r>
    <phoneticPr fontId="8" type="noConversion"/>
  </si>
  <si>
    <t>TOC</t>
    <phoneticPr fontId="2" type="noConversion"/>
  </si>
  <si>
    <t>PO₄-P</t>
    <phoneticPr fontId="2" type="noConversion"/>
  </si>
  <si>
    <t>DTP</t>
    <phoneticPr fontId="2" type="noConversion"/>
  </si>
  <si>
    <t>T-P</t>
    <phoneticPr fontId="2" type="noConversion"/>
  </si>
  <si>
    <t>NH3-N</t>
    <phoneticPr fontId="2" type="noConversion"/>
  </si>
  <si>
    <t>NO3-N</t>
    <phoneticPr fontId="2" type="noConversion"/>
  </si>
  <si>
    <t>DTN</t>
    <phoneticPr fontId="2" type="noConversion"/>
  </si>
  <si>
    <t>T-N</t>
    <phoneticPr fontId="2" type="noConversion"/>
  </si>
  <si>
    <t>EC</t>
    <phoneticPr fontId="2" type="noConversion"/>
  </si>
  <si>
    <t>DO</t>
  </si>
  <si>
    <t>pH</t>
    <phoneticPr fontId="8" type="noConversion"/>
  </si>
  <si>
    <t>수온</t>
  </si>
  <si>
    <t>Memo</t>
    <phoneticPr fontId="8" type="noConversion"/>
  </si>
  <si>
    <t>안정동위원소
분석결과</t>
    <phoneticPr fontId="2" type="noConversion"/>
  </si>
  <si>
    <t>채수일</t>
    <phoneticPr fontId="8" type="noConversion"/>
  </si>
  <si>
    <t>수계</t>
    <phoneticPr fontId="8" type="noConversion"/>
  </si>
  <si>
    <t>본류/
지류</t>
    <phoneticPr fontId="2" type="noConversion"/>
  </si>
  <si>
    <t>지점명</t>
    <phoneticPr fontId="2" type="noConversion"/>
  </si>
  <si>
    <t>No</t>
    <phoneticPr fontId="2" type="noConversion"/>
  </si>
  <si>
    <t>돌다리보</t>
    <phoneticPr fontId="16" type="noConversion"/>
  </si>
  <si>
    <t>영천교</t>
    <phoneticPr fontId="16" type="noConversion"/>
  </si>
  <si>
    <t>남평구교</t>
    <phoneticPr fontId="16" type="noConversion"/>
  </si>
  <si>
    <t>덕례교</t>
    <phoneticPr fontId="16" type="noConversion"/>
  </si>
  <si>
    <t>지석천</t>
    <phoneticPr fontId="16" type="noConversion"/>
  </si>
  <si>
    <t>노동천</t>
    <phoneticPr fontId="16" type="noConversion"/>
  </si>
  <si>
    <t>본류</t>
    <phoneticPr fontId="16" type="noConversion"/>
  </si>
  <si>
    <t>지류</t>
    <phoneticPr fontId="16" type="noConversion"/>
  </si>
  <si>
    <t>2026.08.07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</si>
</sst>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_ "/>
    <numFmt numFmtId="177" formatCode="0.0"/>
    <numFmt numFmtId="178" formatCode="0.0_ "/>
    <numFmt numFmtId="179" formatCode="0.000"/>
    <numFmt numFmtId="181" formatCode="h:mm;@"/>
  </numFmts>
  <fonts count="17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4"/>
      <name val="돋움"/>
      <family val="3"/>
      <charset val="129"/>
    </font>
    <font>
      <b/>
      <sz val="12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8"/>
      <name val="돋움"/>
      <family val="3"/>
      <charset val="129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b/>
      <sz val="14"/>
      <color theme="0"/>
      <name val="휴먼명조"/>
      <family val="3"/>
      <charset val="129"/>
    </font>
    <font>
      <b/>
      <sz val="14"/>
      <color indexed="9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u/>
      <sz val="2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indexed="19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7" fontId="3" fillId="0" borderId="2" xfId="0" applyNumberFormat="1" applyFont="1" applyBorder="1" applyAlignment="1">
      <alignment horizontal="center" vertical="center"/>
    </xf>
    <xf numFmtId="178" fontId="3" fillId="0" borderId="3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79" fontId="3" fillId="0" borderId="2" xfId="0" applyNumberFormat="1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7" fontId="3" fillId="0" borderId="5" xfId="0" applyNumberFormat="1" applyFont="1" applyBorder="1" applyAlignment="1">
      <alignment horizontal="center" vertical="center"/>
    </xf>
    <xf numFmtId="177" fontId="3" fillId="0" borderId="6" xfId="0" applyNumberFormat="1" applyFont="1" applyBorder="1" applyAlignment="1">
      <alignment horizontal="center" vertical="center"/>
    </xf>
    <xf numFmtId="178" fontId="3" fillId="0" borderId="7" xfId="0" applyNumberFormat="1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179" fontId="3" fillId="0" borderId="6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49" fontId="5" fillId="2" borderId="8" xfId="0" applyNumberFormat="1" applyFont="1" applyFill="1" applyBorder="1" applyAlignment="1">
      <alignment horizontal="center" vertical="center" wrapText="1"/>
    </xf>
    <xf numFmtId="49" fontId="6" fillId="3" borderId="9" xfId="0" applyNumberFormat="1" applyFont="1" applyFill="1" applyBorder="1" applyAlignment="1">
      <alignment horizontal="center" vertical="center" wrapText="1"/>
    </xf>
    <xf numFmtId="49" fontId="9" fillId="3" borderId="9" xfId="0" applyNumberFormat="1" applyFont="1" applyFill="1" applyBorder="1" applyAlignment="1">
      <alignment horizontal="center" vertical="center" wrapText="1"/>
    </xf>
    <xf numFmtId="49" fontId="6" fillId="3" borderId="10" xfId="0" applyNumberFormat="1" applyFont="1" applyFill="1" applyBorder="1" applyAlignment="1">
      <alignment horizontal="center" vertical="center" wrapText="1"/>
    </xf>
    <xf numFmtId="49" fontId="11" fillId="4" borderId="11" xfId="0" applyNumberFormat="1" applyFont="1" applyFill="1" applyBorder="1" applyAlignment="1">
      <alignment horizontal="center" vertical="center" wrapText="1"/>
    </xf>
    <xf numFmtId="49" fontId="11" fillId="4" borderId="12" xfId="0" applyNumberFormat="1" applyFont="1" applyFill="1" applyBorder="1" applyAlignment="1">
      <alignment horizontal="center" vertical="center" wrapText="1"/>
    </xf>
    <xf numFmtId="49" fontId="5" fillId="2" borderId="13" xfId="0" applyNumberFormat="1" applyFont="1" applyFill="1" applyBorder="1" applyAlignment="1">
      <alignment horizontal="center" vertical="center" wrapText="1"/>
    </xf>
    <xf numFmtId="49" fontId="12" fillId="5" borderId="14" xfId="0" applyNumberFormat="1" applyFont="1" applyFill="1" applyBorder="1" applyAlignment="1">
      <alignment horizontal="center" vertical="center" wrapText="1"/>
    </xf>
    <xf numFmtId="49" fontId="12" fillId="5" borderId="15" xfId="0" applyNumberFormat="1" applyFont="1" applyFill="1" applyBorder="1" applyAlignment="1">
      <alignment horizontal="center" vertical="center" wrapText="1"/>
    </xf>
    <xf numFmtId="49" fontId="12" fillId="6" borderId="16" xfId="0" applyNumberFormat="1" applyFont="1" applyFill="1" applyBorder="1" applyAlignment="1">
      <alignment horizontal="center" vertical="center" wrapText="1"/>
    </xf>
    <xf numFmtId="49" fontId="6" fillId="3" borderId="17" xfId="0" applyNumberFormat="1" applyFont="1" applyFill="1" applyBorder="1" applyAlignment="1">
      <alignment horizontal="center" vertical="center" wrapText="1"/>
    </xf>
    <xf numFmtId="49" fontId="11" fillId="4" borderId="18" xfId="0" applyNumberFormat="1" applyFont="1" applyFill="1" applyBorder="1" applyAlignment="1">
      <alignment horizontal="center" vertical="center" wrapText="1"/>
    </xf>
    <xf numFmtId="49" fontId="11" fillId="4" borderId="19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right" vertical="center"/>
    </xf>
    <xf numFmtId="0" fontId="14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0" fontId="15" fillId="0" borderId="20" xfId="0" applyFont="1" applyBorder="1" applyAlignment="1">
      <alignment horizontal="center" vertical="center"/>
    </xf>
    <xf numFmtId="14" fontId="15" fillId="0" borderId="20" xfId="0" applyNumberFormat="1" applyFont="1" applyBorder="1" applyAlignment="1">
      <alignment horizontal="center" vertical="center"/>
    </xf>
    <xf numFmtId="181" fontId="15" fillId="0" borderId="20" xfId="0" applyNumberFormat="1" applyFont="1" applyBorder="1" applyAlignment="1">
      <alignment horizontal="center" vertical="center"/>
    </xf>
    <xf numFmtId="0" fontId="0" fillId="0" borderId="0" xfId="0" applyFill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'3-4'!$S$5:$S$8</c:f>
              <c:numCache>
                <c:formatCode>0.0</c:formatCode>
                <c:ptCount val="4"/>
                <c:pt idx="0">
                  <c:v>12.41</c:v>
                </c:pt>
                <c:pt idx="1">
                  <c:v>6.81</c:v>
                </c:pt>
                <c:pt idx="2">
                  <c:v>3.73</c:v>
                </c:pt>
                <c:pt idx="3">
                  <c:v>11.44</c:v>
                </c:pt>
              </c:numCache>
            </c:numRef>
          </c:xVal>
          <c:yVal>
            <c:numRef>
              <c:f>'3-4'!$T$5:$T$8</c:f>
              <c:numCache>
                <c:formatCode>0.0</c:formatCode>
                <c:ptCount val="4"/>
                <c:pt idx="0">
                  <c:v>8.6300000000000008</c:v>
                </c:pt>
                <c:pt idx="1">
                  <c:v>9.94</c:v>
                </c:pt>
                <c:pt idx="2">
                  <c:v>8</c:v>
                </c:pt>
                <c:pt idx="3">
                  <c:v>11.51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BE-4FD3-8ECC-144004E4C1B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'3-4'!$S$5:$S$8</c:f>
              <c:numCache>
                <c:formatCode>0.0</c:formatCode>
                <c:ptCount val="4"/>
                <c:pt idx="0">
                  <c:v>12.41</c:v>
                </c:pt>
                <c:pt idx="1">
                  <c:v>6.81</c:v>
                </c:pt>
                <c:pt idx="2">
                  <c:v>3.73</c:v>
                </c:pt>
                <c:pt idx="3">
                  <c:v>11.44</c:v>
                </c:pt>
              </c:numCache>
            </c:numRef>
          </c:xVal>
          <c:yVal>
            <c:numRef>
              <c:f>'3-4'!$U$5:$U$8</c:f>
              <c:numCache>
                <c:formatCode>0.0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BE-4FD3-8ECC-144004E4C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'3-4'!$S$5:$S$8</c:f>
              <c:numCache>
                <c:formatCode>0.0</c:formatCode>
                <c:ptCount val="4"/>
                <c:pt idx="0">
                  <c:v>12.41</c:v>
                </c:pt>
                <c:pt idx="1">
                  <c:v>6.81</c:v>
                </c:pt>
                <c:pt idx="2">
                  <c:v>3.73</c:v>
                </c:pt>
                <c:pt idx="3">
                  <c:v>11.44</c:v>
                </c:pt>
              </c:numCache>
            </c:numRef>
          </c:xVal>
          <c:yVal>
            <c:numRef>
              <c:f>'3-4'!#REF!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D7-44B0-962C-DE441E2A5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2</xdr:row>
      <xdr:rowOff>464330</xdr:rowOff>
    </xdr:from>
    <xdr:to>
      <xdr:col>31</xdr:col>
      <xdr:colOff>22105</xdr:colOff>
      <xdr:row>22</xdr:row>
      <xdr:rowOff>100144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47B59EEB-B492-4A51-A1D0-36DF10252E19}"/>
            </a:ext>
          </a:extLst>
        </xdr:cNvPr>
        <xdr:cNvGrpSpPr/>
      </xdr:nvGrpSpPr>
      <xdr:grpSpPr>
        <a:xfrm>
          <a:off x="16049625" y="1083455"/>
          <a:ext cx="5546605" cy="5350814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E0C8D759-DD1D-2D0F-7BB0-2310AE302B23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C5670691-8711-49E0-95F5-F8FF79195FD7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29EC9EBE-7127-2D6E-7210-DB5360F8E5A7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B325D64C-A8B3-C292-64F2-92FF3242EEDC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98456A6C-4018-4B4F-718A-67AE3A7B9DA7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41745C4D-AB53-7132-A82A-402576C6A862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77E5495C-0517-30FD-3839-E2255A229D12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187FDC6F-B90F-3B11-5B84-1A88DD8CDD37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BAC3C299-E4E8-6E11-88B1-269CD71F7C9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9CA2B501-5E79-F73C-82D5-4370AC589F57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F5DB1857-C84C-F154-B317-9531A1B79CAC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31DB89EB-393F-92EE-46AB-1454135203A5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9CE16130-F73B-D087-D397-9562435B3226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CFAA07F7-F459-BBBC-BEB7-E250637F3F6B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4898A5C4-FDF5-5812-825E-AA030E91340C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32</xdr:col>
      <xdr:colOff>0</xdr:colOff>
      <xdr:row>2</xdr:row>
      <xdr:rowOff>273851</xdr:rowOff>
    </xdr:from>
    <xdr:to>
      <xdr:col>39</xdr:col>
      <xdr:colOff>206063</xdr:colOff>
      <xdr:row>10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D6A4696F-9C6B-42E1-B987-7257C52926D1}"/>
            </a:ext>
          </a:extLst>
        </xdr:cNvPr>
        <xdr:cNvGrpSpPr/>
      </xdr:nvGrpSpPr>
      <xdr:grpSpPr>
        <a:xfrm>
          <a:off x="22264688" y="892976"/>
          <a:ext cx="5040000" cy="2575406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BD29C24F-87BB-97AB-7516-ECD1C684256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97BC96F8-30C7-C5C5-CD5C-D6399ED39864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E964CAF-F3E1-67CE-09EB-F0CEF3BC5428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211DC699-512A-8249-4F60-2F0CFA11F30C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EC7BEB3E-1061-8FDC-3413-CD0DB243A71A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7579FAA9-A3A4-19D6-3774-15DF420F58C2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261D2E95-4A07-7448-2762-9BF0083C63B1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38B49931-0C77-5690-A474-A35BF1762834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C976819C-9915-8568-A45F-EB4B91B37C94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68441-0E7D-4DD2-8A9B-34F57C260E2D}">
  <dimension ref="A1:V279"/>
  <sheetViews>
    <sheetView tabSelected="1" zoomScale="80" zoomScaleNormal="80" workbookViewId="0">
      <selection activeCell="H7" sqref="H7:M8"/>
    </sheetView>
  </sheetViews>
  <sheetFormatPr defaultRowHeight="16.5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15" width="7.625" customWidth="1"/>
    <col min="16" max="16" width="9.25" bestFit="1" customWidth="1"/>
    <col min="17" max="17" width="7.625" customWidth="1"/>
    <col min="18" max="21" width="7.625" style="2" customWidth="1"/>
    <col min="22" max="22" width="13.625" style="1" customWidth="1"/>
  </cols>
  <sheetData>
    <row r="1" spans="1:22" ht="31.5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4"/>
      <c r="S1" s="34"/>
      <c r="T1" s="34"/>
      <c r="U1" s="34"/>
      <c r="V1" s="33"/>
    </row>
    <row r="2" spans="1:22" ht="17.25" thickBot="1">
      <c r="V2" s="32"/>
    </row>
    <row r="3" spans="1:22" ht="39.950000000000003" customHeight="1" thickBot="1">
      <c r="A3" s="31" t="s">
        <v>21</v>
      </c>
      <c r="B3" s="31" t="s">
        <v>20</v>
      </c>
      <c r="C3" s="31" t="s">
        <v>19</v>
      </c>
      <c r="D3" s="30" t="s">
        <v>18</v>
      </c>
      <c r="E3" s="29" t="s">
        <v>17</v>
      </c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7" t="s">
        <v>16</v>
      </c>
      <c r="T3" s="26"/>
      <c r="U3" s="26"/>
      <c r="V3" s="25" t="s">
        <v>15</v>
      </c>
    </row>
    <row r="4" spans="1:22" ht="56.25" customHeight="1" thickBot="1">
      <c r="A4" s="24"/>
      <c r="B4" s="24"/>
      <c r="C4" s="24"/>
      <c r="D4" s="23"/>
      <c r="E4" s="22"/>
      <c r="F4" s="20" t="s">
        <v>14</v>
      </c>
      <c r="G4" s="20" t="s">
        <v>13</v>
      </c>
      <c r="H4" s="20" t="s">
        <v>12</v>
      </c>
      <c r="I4" s="21" t="s">
        <v>11</v>
      </c>
      <c r="J4" s="21" t="s">
        <v>10</v>
      </c>
      <c r="K4" s="21" t="s">
        <v>9</v>
      </c>
      <c r="L4" s="21" t="s">
        <v>8</v>
      </c>
      <c r="M4" s="21" t="s">
        <v>7</v>
      </c>
      <c r="N4" s="21" t="s">
        <v>6</v>
      </c>
      <c r="O4" s="21" t="s">
        <v>5</v>
      </c>
      <c r="P4" s="21" t="s">
        <v>4</v>
      </c>
      <c r="Q4" s="21" t="s">
        <v>3</v>
      </c>
      <c r="R4" s="21" t="s">
        <v>2</v>
      </c>
      <c r="S4" s="21" t="s">
        <v>1</v>
      </c>
      <c r="T4" s="20" t="s">
        <v>0</v>
      </c>
      <c r="U4" s="20" t="s">
        <v>0</v>
      </c>
      <c r="V4" s="19"/>
    </row>
    <row r="5" spans="1:22" ht="20.100000000000001" customHeight="1">
      <c r="A5" s="18">
        <v>1</v>
      </c>
      <c r="B5" s="35" t="s">
        <v>22</v>
      </c>
      <c r="C5" s="37" t="s">
        <v>28</v>
      </c>
      <c r="D5" s="36" t="s">
        <v>26</v>
      </c>
      <c r="E5" s="11" t="s">
        <v>30</v>
      </c>
      <c r="F5" s="14">
        <v>33.6</v>
      </c>
      <c r="G5" s="14">
        <v>8.6</v>
      </c>
      <c r="H5" s="14">
        <v>13.2</v>
      </c>
      <c r="I5" s="16">
        <v>258</v>
      </c>
      <c r="J5" s="17">
        <v>0.63500000000000001</v>
      </c>
      <c r="K5" s="17">
        <v>0.47199999999999998</v>
      </c>
      <c r="L5" s="17">
        <v>0.17599999999999999</v>
      </c>
      <c r="M5" s="17">
        <v>2.8000000000000001E-2</v>
      </c>
      <c r="N5" s="17">
        <v>0.23599999999999999</v>
      </c>
      <c r="O5" s="17">
        <v>0.17100000000000001</v>
      </c>
      <c r="P5" s="17">
        <v>0.16500000000000001</v>
      </c>
      <c r="Q5" s="14">
        <v>7</v>
      </c>
      <c r="R5" s="15">
        <v>18.260000000000002</v>
      </c>
      <c r="S5" s="14">
        <v>12.41</v>
      </c>
      <c r="T5" s="14">
        <v>8.6300000000000008</v>
      </c>
      <c r="U5" s="14"/>
      <c r="V5" s="13"/>
    </row>
    <row r="6" spans="1:22" ht="20.100000000000001" customHeight="1">
      <c r="A6" s="12">
        <v>2</v>
      </c>
      <c r="B6" s="35" t="s">
        <v>23</v>
      </c>
      <c r="C6" s="37" t="s">
        <v>29</v>
      </c>
      <c r="D6" s="36" t="s">
        <v>27</v>
      </c>
      <c r="E6" s="11" t="s">
        <v>30</v>
      </c>
      <c r="F6" s="7">
        <v>30.2</v>
      </c>
      <c r="G6" s="7">
        <v>6.4</v>
      </c>
      <c r="H6" s="7">
        <v>9.5</v>
      </c>
      <c r="I6" s="9">
        <v>210</v>
      </c>
      <c r="J6" s="10">
        <v>0.67800000000000005</v>
      </c>
      <c r="K6" s="10">
        <v>0.27900000000000003</v>
      </c>
      <c r="L6" s="10">
        <v>0.14299999999999999</v>
      </c>
      <c r="M6" s="10">
        <v>0.01</v>
      </c>
      <c r="N6" s="10">
        <v>0.155</v>
      </c>
      <c r="O6" s="10">
        <v>2.4E-2</v>
      </c>
      <c r="P6" s="10">
        <v>7.0000000000000001E-3</v>
      </c>
      <c r="Q6" s="7">
        <v>10.9</v>
      </c>
      <c r="R6" s="8">
        <v>11.635</v>
      </c>
      <c r="S6" s="7">
        <v>6.81</v>
      </c>
      <c r="T6" s="7">
        <v>9.94</v>
      </c>
      <c r="U6" s="7"/>
      <c r="V6" s="6"/>
    </row>
    <row r="7" spans="1:22" ht="20.100000000000001" customHeight="1">
      <c r="A7" s="12">
        <v>3</v>
      </c>
      <c r="B7" s="35" t="s">
        <v>24</v>
      </c>
      <c r="C7" s="37" t="s">
        <v>28</v>
      </c>
      <c r="D7" s="36" t="s">
        <v>26</v>
      </c>
      <c r="E7" s="11" t="s">
        <v>30</v>
      </c>
      <c r="F7" s="7">
        <v>31.5</v>
      </c>
      <c r="G7" s="7">
        <v>7.3</v>
      </c>
      <c r="H7" s="7">
        <v>5.3</v>
      </c>
      <c r="I7" s="9">
        <v>258</v>
      </c>
      <c r="J7" s="10">
        <v>0.58399999999999996</v>
      </c>
      <c r="K7" s="10">
        <v>0.441</v>
      </c>
      <c r="L7" s="10">
        <v>0.14299999999999999</v>
      </c>
      <c r="M7" s="10">
        <v>2.5000000000000001E-2</v>
      </c>
      <c r="N7" s="10">
        <v>0.23799999999999999</v>
      </c>
      <c r="O7" s="10">
        <v>0.154</v>
      </c>
      <c r="P7" s="10">
        <v>0.15</v>
      </c>
      <c r="Q7" s="7">
        <v>8</v>
      </c>
      <c r="R7" s="8">
        <v>18.052</v>
      </c>
      <c r="S7" s="7">
        <v>3.73</v>
      </c>
      <c r="T7" s="7">
        <v>8</v>
      </c>
      <c r="U7" s="7"/>
      <c r="V7" s="6"/>
    </row>
    <row r="8" spans="1:22" ht="20.100000000000001" customHeight="1">
      <c r="A8" s="12">
        <v>4</v>
      </c>
      <c r="B8" s="35" t="s">
        <v>25</v>
      </c>
      <c r="C8" s="37" t="s">
        <v>28</v>
      </c>
      <c r="D8" s="36" t="s">
        <v>26</v>
      </c>
      <c r="E8" s="11" t="s">
        <v>30</v>
      </c>
      <c r="F8" s="7">
        <v>31.5</v>
      </c>
      <c r="G8" s="7">
        <v>7.4</v>
      </c>
      <c r="H8" s="7">
        <v>5</v>
      </c>
      <c r="I8" s="9">
        <v>279</v>
      </c>
      <c r="J8" s="10">
        <v>0.85099999999999998</v>
      </c>
      <c r="K8" s="10">
        <v>0.54900000000000004</v>
      </c>
      <c r="L8" s="10">
        <v>0.17199999999999999</v>
      </c>
      <c r="M8" s="10">
        <v>0.03</v>
      </c>
      <c r="N8" s="10">
        <v>0.184</v>
      </c>
      <c r="O8" s="10">
        <v>9.1999999999999998E-2</v>
      </c>
      <c r="P8" s="10">
        <v>7.9000000000000001E-2</v>
      </c>
      <c r="Q8" s="7">
        <v>10.7</v>
      </c>
      <c r="R8" s="8">
        <v>19.384</v>
      </c>
      <c r="S8" s="7">
        <v>11.44</v>
      </c>
      <c r="T8" s="7">
        <v>11.51</v>
      </c>
      <c r="U8" s="7"/>
      <c r="V8" s="6"/>
    </row>
    <row r="9" spans="1:22" ht="20.100000000000001" customHeight="1"/>
    <row r="10" spans="1:22" ht="20.100000000000001" customHeight="1">
      <c r="A10" s="38"/>
      <c r="B10" s="39"/>
    </row>
    <row r="11" spans="1:22" ht="20.100000000000001" customHeight="1">
      <c r="A11" s="40"/>
      <c r="B11" s="39"/>
    </row>
    <row r="12" spans="1:22" ht="20.100000000000001" customHeight="1"/>
    <row r="13" spans="1:22" ht="20.100000000000001" customHeight="1"/>
    <row r="14" spans="1:22" ht="20.100000000000001" customHeight="1">
      <c r="C14" s="4"/>
      <c r="D14" s="5"/>
      <c r="E14" s="4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2" ht="20.100000000000001" customHeight="1">
      <c r="C15" s="4"/>
      <c r="D15" s="4"/>
      <c r="E15" s="4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22" ht="20.100000000000001" customHeight="1">
      <c r="C16" s="4"/>
      <c r="D16" s="4"/>
      <c r="E16" s="4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ht="20.100000000000001" customHeight="1">
      <c r="C17" s="4"/>
      <c r="D17" s="4"/>
      <c r="E17" s="4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3:17" ht="20.100000000000001" customHeight="1">
      <c r="C18" s="4"/>
      <c r="D18" s="4"/>
      <c r="E18" s="4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3:17" ht="20.100000000000001" customHeight="1">
      <c r="C19" s="4"/>
      <c r="D19" s="4"/>
      <c r="E19" s="4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ht="20.100000000000001" customHeight="1">
      <c r="C20" s="4"/>
      <c r="D20" s="4"/>
      <c r="E20" s="4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3:17" ht="20.100000000000001" customHeight="1">
      <c r="C21" s="4"/>
      <c r="D21" s="4"/>
      <c r="E21" s="4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3:17" ht="20.100000000000001" customHeight="1">
      <c r="C22" s="4"/>
      <c r="D22" s="4"/>
      <c r="E22" s="4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3:17" ht="20.100000000000001" customHeight="1">
      <c r="C23" s="4"/>
      <c r="D23" s="4"/>
      <c r="E23" s="4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3:17" ht="20.100000000000001" customHeight="1">
      <c r="C24" s="4"/>
      <c r="D24" s="4"/>
      <c r="E24" s="4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3:17" ht="20.100000000000001" customHeight="1">
      <c r="C25" s="4"/>
      <c r="D25" s="4"/>
      <c r="E25" s="4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3:17" ht="20.100000000000001" customHeight="1">
      <c r="C26" s="4"/>
      <c r="D26" s="4"/>
      <c r="E26" s="4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3:17" ht="20.100000000000001" customHeight="1">
      <c r="C27" s="4"/>
      <c r="D27" s="4"/>
      <c r="E27" s="4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3:17" ht="20.100000000000001" customHeight="1">
      <c r="C28" s="4"/>
      <c r="D28" s="4"/>
      <c r="E28" s="4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3:17" ht="20.100000000000001" customHeight="1">
      <c r="C29" s="4"/>
      <c r="D29" s="4"/>
      <c r="E29" s="4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3:17" ht="20.100000000000001" customHeight="1">
      <c r="C30" s="4"/>
      <c r="D30" s="4"/>
      <c r="E30" s="4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3:17" ht="20.100000000000001" customHeight="1">
      <c r="C31" s="4"/>
      <c r="D31" s="4"/>
      <c r="E31" s="4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3:17" ht="20.100000000000001" customHeight="1">
      <c r="C32" s="4"/>
      <c r="D32" s="4"/>
      <c r="E32" s="4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3:17" ht="20.100000000000001" customHeight="1">
      <c r="C33" s="4"/>
      <c r="D33" s="4"/>
      <c r="E33" s="4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3:17" ht="20.100000000000001" customHeight="1">
      <c r="C34" s="4"/>
      <c r="D34" s="4"/>
      <c r="E34" s="4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3:17" ht="20.100000000000001" customHeight="1">
      <c r="C35" s="4"/>
      <c r="D35" s="4"/>
      <c r="E35" s="4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3:17" ht="20.100000000000001" customHeight="1">
      <c r="C36" s="4"/>
      <c r="D36" s="4"/>
      <c r="E36" s="4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3:17" ht="20.100000000000001" customHeight="1">
      <c r="C37" s="4"/>
      <c r="D37" s="4"/>
      <c r="E37" s="4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3:17" ht="20.100000000000001" customHeight="1"/>
    <row r="39" spans="3:17" ht="20.100000000000001" customHeight="1"/>
    <row r="40" spans="3:17" ht="20.100000000000001" customHeight="1"/>
    <row r="41" spans="3:17" ht="20.100000000000001" customHeight="1"/>
    <row r="42" spans="3:17" ht="20.100000000000001" customHeight="1"/>
    <row r="43" spans="3:17" ht="20.100000000000001" customHeight="1"/>
    <row r="44" spans="3:17" ht="20.100000000000001" customHeight="1"/>
    <row r="45" spans="3:17" ht="20.100000000000001" customHeight="1"/>
    <row r="46" spans="3:17" ht="20.100000000000001" customHeight="1"/>
    <row r="47" spans="3:17" ht="20.100000000000001" customHeight="1"/>
    <row r="48" spans="3:17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</sheetData>
  <autoFilter ref="A3:V8" xr:uid="{00000000-0009-0000-0000-000003000000}">
    <filterColumn colId="5" showButton="0"/>
    <filterColumn colId="6" showButton="0"/>
    <filterColumn colId="7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</autoFilter>
  <mergeCells count="8">
    <mergeCell ref="S3:U3"/>
    <mergeCell ref="V3:V4"/>
    <mergeCell ref="A3:A4"/>
    <mergeCell ref="B3:B4"/>
    <mergeCell ref="C3:C4"/>
    <mergeCell ref="D3:D4"/>
    <mergeCell ref="E3:E4"/>
    <mergeCell ref="F3:R3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3-4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2026-08-20T00:13:12Z</dcterms:created>
  <dcterms:modified xsi:type="dcterms:W3CDTF">2026-08-20T00:22:46Z</dcterms:modified>
</cp:coreProperties>
</file>