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A2F65D8C-3A3F-4788-A6B9-B50ECF5364B6}" xr6:coauthVersionLast="47" xr6:coauthVersionMax="47" xr10:uidLastSave="{00000000-0000-0000-0000-000000000000}"/>
  <bookViews>
    <workbookView xWindow="28680" yWindow="-120" windowWidth="29040" windowHeight="15720" activeTab="14" xr2:uid="{00000000-000D-0000-FFFF-FFFF00000000}"/>
  </bookViews>
  <sheets>
    <sheet name="우치" sheetId="11" r:id="rId1"/>
    <sheet name="광산" sheetId="20" r:id="rId2"/>
    <sheet name="영산포2" sheetId="22" r:id="rId3"/>
    <sheet name="함평" sheetId="23" r:id="rId4"/>
    <sheet name="무안2" sheetId="28" r:id="rId5"/>
    <sheet name="고막원천4" sheetId="24" r:id="rId6"/>
    <sheet name="요천3" sheetId="25" r:id="rId7"/>
    <sheet name="오수천2" sheetId="26" r:id="rId8"/>
    <sheet name="죽산" sheetId="27" r:id="rId9"/>
    <sheet name="황룡강5" sheetId="29" r:id="rId10"/>
    <sheet name="지석천4" sheetId="30" r:id="rId11"/>
    <sheet name="나주" sheetId="31" r:id="rId12"/>
    <sheet name="함평천3" sheetId="32" r:id="rId13"/>
    <sheet name="영암천2" sheetId="33" r:id="rId14"/>
    <sheet name="삼포천2" sheetId="34" r:id="rId15"/>
  </sheets>
  <definedNames>
    <definedName name="_xlnm._FilterDatabase" localSheetId="5" hidden="1">고막원천4!$A$3:$AG$19</definedName>
    <definedName name="_xlnm._FilterDatabase" localSheetId="1" hidden="1">광산!$A$3:$AG$19</definedName>
    <definedName name="_xlnm._FilterDatabase" localSheetId="11" hidden="1">나주!$A$3:$AG$19</definedName>
    <definedName name="_xlnm._FilterDatabase" localSheetId="4" hidden="1">무안2!$A$3:$AG$19</definedName>
    <definedName name="_xlnm._FilterDatabase" localSheetId="14" hidden="1">삼포천2!$A$3:$AG$19</definedName>
    <definedName name="_xlnm._FilterDatabase" localSheetId="2" hidden="1">영산포2!$A$3:$AG$19</definedName>
    <definedName name="_xlnm._FilterDatabase" localSheetId="13" hidden="1">영암천2!$A$3:$AG$19</definedName>
    <definedName name="_xlnm._FilterDatabase" localSheetId="7" hidden="1">오수천2!$A$3:$AG$19</definedName>
    <definedName name="_xlnm._FilterDatabase" localSheetId="6" hidden="1">요천3!$A$3:$AG$19</definedName>
    <definedName name="_xlnm._FilterDatabase" localSheetId="0" hidden="1">우치!$A$3:$AG$19</definedName>
    <definedName name="_xlnm._FilterDatabase" localSheetId="8" hidden="1">죽산!$A$3:$AG$19</definedName>
    <definedName name="_xlnm._FilterDatabase" localSheetId="10" hidden="1">지석천4!$A$3:$AG$19</definedName>
    <definedName name="_xlnm._FilterDatabase" localSheetId="3" hidden="1">함평!$A$3:$AG$19</definedName>
    <definedName name="_xlnm._FilterDatabase" localSheetId="12" hidden="1">함평천3!$A$3:$AG$19</definedName>
    <definedName name="_xlnm._FilterDatabase" localSheetId="9" hidden="1">황룡강5!$A$3:$AG$19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<sst xmlns="http://schemas.openxmlformats.org/spreadsheetml/2006/main" count="1732" uniqueCount="149">
  <si>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</si>
  <si>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</si>
  <si>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</si>
  <si>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</si>
  <si>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</si>
  <si>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</si>
  <si>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</si>
  <si>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</si>
  <si>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</si>
  <si>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</si>
  <si>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</si>
  <si>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</si>
  <si>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</si>
  <si>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</si>
  <si>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</si>
  <si>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</si>
  <si>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</si>
  <si>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</si>
  <si>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</si>
  <si>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</si>
  <si>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</si>
  <si>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</si>
  <si>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</si>
  <si>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</si>
  <si>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</si>
  <si>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</si>
  <si>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</si>
  <si>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</si>
  <si>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</si>
  <si>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</si>
  <si>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</si>
  <si>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</si>
  <si>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</si>
  <si>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</si>
  <si>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</si>
  <si>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</si>
  <si>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</si>
  <si>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</si>
  <si>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</si>
  <si>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</si>
  <si>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</si>
  <si>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</si>
  <si>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</si>
  <si>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</si>
  <si>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</si>
  <si>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수온</t>
  </si>
  <si>
    <t>유량</t>
    <phoneticPr fontId="3" type="noConversion"/>
  </si>
  <si>
    <t>유량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</si>
  <si>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</si>
  <si>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</si>
  <si>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</si>
  <si>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</si>
  <si>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</si>
  <si>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</si>
  <si>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</si>
  <si>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</si>
  <si>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</si>
  <si>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</si>
  <si>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</si>
  <si>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</si>
  <si>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</si>
  <si>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</si>
  <si>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</si>
  <si>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</si>
  <si>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</si>
  <si>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</si>
  <si>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</si>
  <si>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</si>
  <si>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</si>
  <si>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</si>
  <si>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</si>
  <si>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</si>
  <si>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</si>
  <si>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</si>
  <si>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</si>
  <si>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</si>
  <si>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</si>
  <si>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</si>
  <si>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</si>
  <si>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</si>
  <si>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</si>
  <si>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</si>
  <si>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</si>
  <si>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</si>
  <si>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</si>
  <si>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</si>
  <si>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</si>
  <si>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</si>
  <si>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</si>
  <si>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</si>
  <si>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</si>
  <si>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</si>
  <si>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</si>
  <si>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</si>
  <si>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</si>
  <si>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</si>
  <si>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강우 및 저유량(?)</t>
    <phoneticPr fontId="3" type="noConversion"/>
  </si>
  <si>
    <t>강우</t>
    <phoneticPr fontId="3" type="noConversion"/>
  </si>
  <si>
    <t>강우 및 고온</t>
    <phoneticPr fontId="3" type="noConversion"/>
  </si>
  <si>
    <t>고온 및 저유량(?)</t>
    <phoneticPr fontId="3" type="noConversion"/>
  </si>
  <si>
    <t>2026.05.06</t>
  </si>
  <si>
    <t>2026.05.07</t>
  </si>
  <si>
    <t>2026.05.28</t>
  </si>
  <si>
    <t>2026.05.11</t>
  </si>
  <si>
    <t>2026.05.13</t>
  </si>
  <si>
    <t>2026.05.14</t>
  </si>
  <si>
    <t>2026.05.19</t>
  </si>
  <si>
    <t>2026.05.27</t>
  </si>
  <si>
    <t>2026.05.26</t>
  </si>
  <si>
    <t>2026.06.01</t>
  </si>
  <si>
    <t>2026.06.09</t>
  </si>
  <si>
    <t>2026.06.15</t>
  </si>
  <si>
    <t>2026.06.22</t>
  </si>
  <si>
    <t>2026.06.29</t>
  </si>
  <si>
    <t>광산(영본B)</t>
    <phoneticPr fontId="3" type="noConversion"/>
  </si>
  <si>
    <t>본류</t>
    <phoneticPr fontId="3" type="noConversion"/>
  </si>
  <si>
    <t>영산강</t>
    <phoneticPr fontId="3" type="noConversion"/>
  </si>
  <si>
    <t>2026.06.08</t>
  </si>
  <si>
    <t>영산포2(영본C)</t>
    <phoneticPr fontId="3" type="noConversion"/>
  </si>
  <si>
    <t>2026.06.04</t>
  </si>
  <si>
    <t>2026.06.10</t>
  </si>
  <si>
    <t>2026.06.16</t>
  </si>
  <si>
    <t>2026.06.23</t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</si>
  <si>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</si>
  <si>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</si>
  <si>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</si>
  <si>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지류</t>
    <phoneticPr fontId="3" type="noConversion"/>
  </si>
  <si>
    <t>요천3(요천B)</t>
    <phoneticPr fontId="3" type="noConversion"/>
  </si>
  <si>
    <t>섬진강</t>
    <phoneticPr fontId="3" type="noConversion"/>
  </si>
  <si>
    <t>2026.06.11</t>
  </si>
  <si>
    <t>2026.06.18</t>
  </si>
  <si>
    <t>2026.06.25</t>
  </si>
  <si>
    <t>오수천2(오수A)</t>
    <phoneticPr fontId="3" type="noConversion"/>
  </si>
  <si>
    <t>2026.06.17</t>
  </si>
  <si>
    <t>2026.06.24</t>
  </si>
  <si>
    <t>2026.06.30</t>
  </si>
  <si>
    <t>2026.07.13</t>
  </si>
  <si>
    <t>2026.07.20</t>
  </si>
  <si>
    <t>2026.07.30</t>
  </si>
  <si>
    <t>2026.07.08</t>
  </si>
  <si>
    <t>2026.07.27</t>
  </si>
  <si>
    <t>2026.07.14</t>
  </si>
  <si>
    <t>2026.07.21</t>
  </si>
  <si>
    <t>2026.07.28</t>
  </si>
  <si>
    <t>2026.07.15</t>
  </si>
  <si>
    <t>2026.07.23</t>
  </si>
  <si>
    <t>10..833</t>
  </si>
  <si>
    <t>2026.07.22</t>
  </si>
  <si>
    <t>2026.07.29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</si>
</sst>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5" xfId="0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176" fontId="13" fillId="0" borderId="11" xfId="0" applyNumberFormat="1" applyFont="1" applyFill="1" applyBorder="1" applyAlignment="1">
      <alignment horizontal="center" vertical="center"/>
    </xf>
    <xf numFmtId="1" fontId="13" fillId="0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176" fontId="13" fillId="7" borderId="15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9" fillId="5" borderId="17" xfId="0" applyNumberFormat="1" applyFont="1" applyFill="1" applyBorder="1" applyAlignment="1">
      <alignment horizontal="center" vertical="center" wrapText="1"/>
    </xf>
    <xf numFmtId="49" fontId="8" fillId="6" borderId="19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0" xfId="0" applyNumberFormat="1" applyFont="1" applyFill="1" applyBorder="1" applyAlignment="1">
      <alignment horizontal="center" vertical="center" wrapText="1"/>
    </xf>
    <xf numFmtId="49" fontId="8" fillId="3" borderId="21" xfId="0" applyNumberFormat="1" applyFont="1" applyFill="1" applyBorder="1" applyAlignment="1">
      <alignment horizontal="center" vertical="center" wrapText="1"/>
    </xf>
    <xf numFmtId="49" fontId="8" fillId="3" borderId="22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우치!$AC$5:$AC$36</c:f>
              <c:numCache>
                <c:formatCode>0.0</c:formatCode>
                <c:ptCount val="32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  <c:pt idx="15">
                  <c:v>3.92</c:v>
                </c:pt>
                <c:pt idx="16">
                  <c:v>5.0199999999999996</c:v>
                </c:pt>
                <c:pt idx="17">
                  <c:v>7.09</c:v>
                </c:pt>
                <c:pt idx="18">
                  <c:v>6.8</c:v>
                </c:pt>
                <c:pt idx="19">
                  <c:v>5.54</c:v>
                </c:pt>
                <c:pt idx="20">
                  <c:v>8.15</c:v>
                </c:pt>
              </c:numCache>
            </c:numRef>
          </c:xVal>
          <c:yVal>
            <c:numRef>
              <c:f>우치!$AD$5:$AD$36</c:f>
              <c:numCache>
                <c:formatCode>0.0</c:formatCode>
                <c:ptCount val="32"/>
                <c:pt idx="0">
                  <c:v>2.41</c:v>
                </c:pt>
                <c:pt idx="1">
                  <c:v>3.9</c:v>
                </c:pt>
                <c:pt idx="2">
                  <c:v>7.54</c:v>
                </c:pt>
                <c:pt idx="3">
                  <c:v>11.85</c:v>
                </c:pt>
                <c:pt idx="4">
                  <c:v>12.19</c:v>
                </c:pt>
                <c:pt idx="5">
                  <c:v>1.69</c:v>
                </c:pt>
                <c:pt idx="6">
                  <c:v>3.7</c:v>
                </c:pt>
                <c:pt idx="7">
                  <c:v>6.05</c:v>
                </c:pt>
                <c:pt idx="8">
                  <c:v>9.8800000000000008</c:v>
                </c:pt>
                <c:pt idx="9">
                  <c:v>11.49</c:v>
                </c:pt>
                <c:pt idx="10">
                  <c:v>11.58</c:v>
                </c:pt>
                <c:pt idx="11">
                  <c:v>5</c:v>
                </c:pt>
                <c:pt idx="12">
                  <c:v>1.57</c:v>
                </c:pt>
                <c:pt idx="13">
                  <c:v>-0.6</c:v>
                </c:pt>
                <c:pt idx="14">
                  <c:v>0.53</c:v>
                </c:pt>
                <c:pt idx="15">
                  <c:v>1.22</c:v>
                </c:pt>
                <c:pt idx="16">
                  <c:v>0.86</c:v>
                </c:pt>
                <c:pt idx="17">
                  <c:v>0.22</c:v>
                </c:pt>
                <c:pt idx="18">
                  <c:v>2.21</c:v>
                </c:pt>
                <c:pt idx="19">
                  <c:v>3.96</c:v>
                </c:pt>
                <c:pt idx="20">
                  <c:v>5.61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우치!$AC$5:$AC$36</c:f>
              <c:numCache>
                <c:formatCode>0.0</c:formatCode>
                <c:ptCount val="32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  <c:pt idx="15">
                  <c:v>3.92</c:v>
                </c:pt>
                <c:pt idx="16">
                  <c:v>5.0199999999999996</c:v>
                </c:pt>
                <c:pt idx="17">
                  <c:v>7.09</c:v>
                </c:pt>
                <c:pt idx="18">
                  <c:v>6.8</c:v>
                </c:pt>
                <c:pt idx="19">
                  <c:v>5.54</c:v>
                </c:pt>
                <c:pt idx="20">
                  <c:v>8.15</c:v>
                </c:pt>
              </c:numCache>
            </c:numRef>
          </c:xVal>
          <c:yVal>
            <c:numRef>
              <c:f>우치!$AE$5:$AE$36</c:f>
              <c:numCache>
                <c:formatCode>0.0</c:formatCode>
                <c:ptCount val="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</c:numCache>
            </c:numRef>
          </c:xVal>
          <c:yVal>
            <c:numRef>
              <c:f>우치!$AF$5:$AF$19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광산!$AC$5:$AC$32</c:f>
              <c:numCache>
                <c:formatCode>0.0</c:formatCode>
                <c:ptCount val="28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  <c:pt idx="15">
                  <c:v>7.28</c:v>
                </c:pt>
                <c:pt idx="16">
                  <c:v>6.63</c:v>
                </c:pt>
                <c:pt idx="17">
                  <c:v>11.98</c:v>
                </c:pt>
                <c:pt idx="18">
                  <c:v>5.58</c:v>
                </c:pt>
                <c:pt idx="19">
                  <c:v>8.43</c:v>
                </c:pt>
                <c:pt idx="20">
                  <c:v>6.51</c:v>
                </c:pt>
                <c:pt idx="21">
                  <c:v>12.18</c:v>
                </c:pt>
              </c:numCache>
            </c:numRef>
          </c:xVal>
          <c:yVal>
            <c:numRef>
              <c:f>광산!$AD$5:$AD$32</c:f>
              <c:numCache>
                <c:formatCode>0.0</c:formatCode>
                <c:ptCount val="28"/>
                <c:pt idx="0">
                  <c:v>-1.27</c:v>
                </c:pt>
                <c:pt idx="1">
                  <c:v>1.93</c:v>
                </c:pt>
                <c:pt idx="2">
                  <c:v>1.24</c:v>
                </c:pt>
                <c:pt idx="3">
                  <c:v>5.31</c:v>
                </c:pt>
                <c:pt idx="4">
                  <c:v>2.76</c:v>
                </c:pt>
                <c:pt idx="5">
                  <c:v>-2.27</c:v>
                </c:pt>
                <c:pt idx="6">
                  <c:v>1.95</c:v>
                </c:pt>
                <c:pt idx="7">
                  <c:v>2.71</c:v>
                </c:pt>
                <c:pt idx="8">
                  <c:v>3.51</c:v>
                </c:pt>
                <c:pt idx="9">
                  <c:v>3.03</c:v>
                </c:pt>
                <c:pt idx="10">
                  <c:v>0.88</c:v>
                </c:pt>
                <c:pt idx="11">
                  <c:v>0.21</c:v>
                </c:pt>
                <c:pt idx="12">
                  <c:v>-0.18</c:v>
                </c:pt>
                <c:pt idx="13">
                  <c:v>-3.87</c:v>
                </c:pt>
                <c:pt idx="14">
                  <c:v>-3.09</c:v>
                </c:pt>
                <c:pt idx="15">
                  <c:v>0.23</c:v>
                </c:pt>
                <c:pt idx="16">
                  <c:v>1.27</c:v>
                </c:pt>
                <c:pt idx="17">
                  <c:v>-2.7</c:v>
                </c:pt>
                <c:pt idx="18">
                  <c:v>1.0900000000000001</c:v>
                </c:pt>
                <c:pt idx="19">
                  <c:v>3.14</c:v>
                </c:pt>
                <c:pt idx="20">
                  <c:v>4.54</c:v>
                </c:pt>
                <c:pt idx="21">
                  <c:v>-0.62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광산!$AC$5:$AC$32</c:f>
              <c:numCache>
                <c:formatCode>0.0</c:formatCode>
                <c:ptCount val="28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  <c:pt idx="15">
                  <c:v>7.28</c:v>
                </c:pt>
                <c:pt idx="16">
                  <c:v>6.63</c:v>
                </c:pt>
                <c:pt idx="17">
                  <c:v>11.98</c:v>
                </c:pt>
                <c:pt idx="18">
                  <c:v>5.58</c:v>
                </c:pt>
                <c:pt idx="19">
                  <c:v>8.43</c:v>
                </c:pt>
                <c:pt idx="20">
                  <c:v>6.51</c:v>
                </c:pt>
                <c:pt idx="21">
                  <c:v>12.18</c:v>
                </c:pt>
              </c:numCache>
            </c:numRef>
          </c:xVal>
          <c:yVal>
            <c:numRef>
              <c:f>광산!$AE$5:$AE$32</c:f>
              <c:numCache>
                <c:formatCode>0.0</c:formatCode>
                <c:ptCount val="2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</c:numCache>
            </c:numRef>
          </c:xVal>
          <c:yVal>
            <c:numRef>
              <c:f>광산!$AF$5:$AF$19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영산포2!$AC$5:$AC$29</c:f>
              <c:numCache>
                <c:formatCode>0.0</c:formatCode>
                <c:ptCount val="2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  <c:pt idx="15">
                  <c:v>6.85</c:v>
                </c:pt>
                <c:pt idx="16">
                  <c:v>5.48</c:v>
                </c:pt>
                <c:pt idx="17">
                  <c:v>7.22</c:v>
                </c:pt>
                <c:pt idx="18">
                  <c:v>7.65</c:v>
                </c:pt>
              </c:numCache>
            </c:numRef>
          </c:xVal>
          <c:yVal>
            <c:numRef>
              <c:f>영산포2!$AD$5:$AD$29</c:f>
              <c:numCache>
                <c:formatCode>0.0</c:formatCode>
                <c:ptCount val="25"/>
                <c:pt idx="0">
                  <c:v>3.12</c:v>
                </c:pt>
                <c:pt idx="1">
                  <c:v>4.13</c:v>
                </c:pt>
                <c:pt idx="2">
                  <c:v>3.18</c:v>
                </c:pt>
                <c:pt idx="3">
                  <c:v>4.82</c:v>
                </c:pt>
                <c:pt idx="4">
                  <c:v>-0.62</c:v>
                </c:pt>
                <c:pt idx="5">
                  <c:v>-1.35</c:v>
                </c:pt>
                <c:pt idx="6">
                  <c:v>1.79</c:v>
                </c:pt>
                <c:pt idx="7">
                  <c:v>2.9</c:v>
                </c:pt>
                <c:pt idx="8">
                  <c:v>2.59</c:v>
                </c:pt>
                <c:pt idx="9">
                  <c:v>2.5</c:v>
                </c:pt>
                <c:pt idx="10">
                  <c:v>2.59</c:v>
                </c:pt>
                <c:pt idx="11">
                  <c:v>2.3199999999999998</c:v>
                </c:pt>
                <c:pt idx="12">
                  <c:v>-4.62</c:v>
                </c:pt>
                <c:pt idx="13">
                  <c:v>-1.23</c:v>
                </c:pt>
                <c:pt idx="14">
                  <c:v>0.3</c:v>
                </c:pt>
                <c:pt idx="15">
                  <c:v>1.04</c:v>
                </c:pt>
                <c:pt idx="16">
                  <c:v>0.83</c:v>
                </c:pt>
                <c:pt idx="17">
                  <c:v>5.86</c:v>
                </c:pt>
                <c:pt idx="18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영산포2!$AC$5:$AC$29</c:f>
              <c:numCache>
                <c:formatCode>0.0</c:formatCode>
                <c:ptCount val="2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  <c:pt idx="15">
                  <c:v>6.85</c:v>
                </c:pt>
                <c:pt idx="16">
                  <c:v>5.48</c:v>
                </c:pt>
                <c:pt idx="17">
                  <c:v>7.22</c:v>
                </c:pt>
                <c:pt idx="18">
                  <c:v>7.65</c:v>
                </c:pt>
              </c:numCache>
            </c:numRef>
          </c:xVal>
          <c:yVal>
            <c:numRef>
              <c:f>영산포2!$AE$5:$AE$29</c:f>
              <c:numCache>
                <c:formatCode>0.0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</c:numCache>
            </c:numRef>
          </c:xVal>
          <c:yVal>
            <c:numRef>
              <c:f>영산포2!$AF$5:$AF$19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함평!$AC$5:$AC$33</c:f>
              <c:numCache>
                <c:formatCode>0.0</c:formatCode>
                <c:ptCount val="29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  <c:pt idx="15">
                  <c:v>8.42</c:v>
                </c:pt>
                <c:pt idx="16">
                  <c:v>5.43</c:v>
                </c:pt>
                <c:pt idx="17">
                  <c:v>8.4600000000000009</c:v>
                </c:pt>
                <c:pt idx="18">
                  <c:v>7.75</c:v>
                </c:pt>
              </c:numCache>
            </c:numRef>
          </c:xVal>
          <c:yVal>
            <c:numRef>
              <c:f>함평!$AD$5:$AD$33</c:f>
              <c:numCache>
                <c:formatCode>0.0</c:formatCode>
                <c:ptCount val="29"/>
                <c:pt idx="0">
                  <c:v>2.66</c:v>
                </c:pt>
                <c:pt idx="1">
                  <c:v>3.01</c:v>
                </c:pt>
                <c:pt idx="2">
                  <c:v>4.1500000000000004</c:v>
                </c:pt>
                <c:pt idx="3">
                  <c:v>5.6</c:v>
                </c:pt>
                <c:pt idx="4">
                  <c:v>1.89</c:v>
                </c:pt>
                <c:pt idx="5">
                  <c:v>-0.91</c:v>
                </c:pt>
                <c:pt idx="6">
                  <c:v>4.0999999999999996</c:v>
                </c:pt>
                <c:pt idx="7">
                  <c:v>2.9</c:v>
                </c:pt>
                <c:pt idx="8">
                  <c:v>3.24</c:v>
                </c:pt>
                <c:pt idx="9">
                  <c:v>2.68</c:v>
                </c:pt>
                <c:pt idx="10">
                  <c:v>2.5499999999999998</c:v>
                </c:pt>
                <c:pt idx="11">
                  <c:v>2.5499999999999998</c:v>
                </c:pt>
                <c:pt idx="12">
                  <c:v>-0.01</c:v>
                </c:pt>
                <c:pt idx="13">
                  <c:v>0.13</c:v>
                </c:pt>
                <c:pt idx="14">
                  <c:v>0.38</c:v>
                </c:pt>
                <c:pt idx="15">
                  <c:v>1.54</c:v>
                </c:pt>
                <c:pt idx="16">
                  <c:v>1.1000000000000001</c:v>
                </c:pt>
                <c:pt idx="17">
                  <c:v>3.51</c:v>
                </c:pt>
                <c:pt idx="18">
                  <c:v>4.4800000000000004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함평!$AC$5:$AC$33</c:f>
              <c:numCache>
                <c:formatCode>0.0</c:formatCode>
                <c:ptCount val="29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  <c:pt idx="15">
                  <c:v>8.42</c:v>
                </c:pt>
                <c:pt idx="16">
                  <c:v>5.43</c:v>
                </c:pt>
                <c:pt idx="17">
                  <c:v>8.4600000000000009</c:v>
                </c:pt>
                <c:pt idx="18">
                  <c:v>7.75</c:v>
                </c:pt>
              </c:numCache>
            </c:numRef>
          </c:xVal>
          <c:yVal>
            <c:numRef>
              <c:f>함평!$AE$5:$AE$33</c:f>
              <c:numCache>
                <c:formatCode>0.0</c:formatCode>
                <c:ptCount val="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</c:numCache>
            </c:numRef>
          </c:xVal>
          <c:yVal>
            <c:numRef>
              <c:f>함평!$AF$5:$AF$19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무안2!$AC$5:$AC$30</c:f>
              <c:numCache>
                <c:formatCode>0.0</c:formatCode>
                <c:ptCount val="26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  <c:pt idx="15">
                  <c:v>9.16</c:v>
                </c:pt>
                <c:pt idx="16">
                  <c:v>10.130000000000001</c:v>
                </c:pt>
                <c:pt idx="17">
                  <c:v>9.68</c:v>
                </c:pt>
                <c:pt idx="18">
                  <c:v>10.23</c:v>
                </c:pt>
              </c:numCache>
            </c:numRef>
          </c:xVal>
          <c:yVal>
            <c:numRef>
              <c:f>무안2!$AD$5:$AD$30</c:f>
              <c:numCache>
                <c:formatCode>0.0</c:formatCode>
                <c:ptCount val="26"/>
                <c:pt idx="0">
                  <c:v>3.53</c:v>
                </c:pt>
                <c:pt idx="1">
                  <c:v>3.63</c:v>
                </c:pt>
                <c:pt idx="2">
                  <c:v>4.8</c:v>
                </c:pt>
                <c:pt idx="3">
                  <c:v>5.64</c:v>
                </c:pt>
                <c:pt idx="4">
                  <c:v>4.8600000000000003</c:v>
                </c:pt>
                <c:pt idx="5">
                  <c:v>4.6100000000000003</c:v>
                </c:pt>
                <c:pt idx="6">
                  <c:v>3.42</c:v>
                </c:pt>
                <c:pt idx="7">
                  <c:v>2.75</c:v>
                </c:pt>
                <c:pt idx="8">
                  <c:v>2.21</c:v>
                </c:pt>
                <c:pt idx="9">
                  <c:v>1.97</c:v>
                </c:pt>
                <c:pt idx="10">
                  <c:v>2.86</c:v>
                </c:pt>
                <c:pt idx="11">
                  <c:v>3.47</c:v>
                </c:pt>
                <c:pt idx="12">
                  <c:v>9.9</c:v>
                </c:pt>
                <c:pt idx="13">
                  <c:v>3.84</c:v>
                </c:pt>
                <c:pt idx="14">
                  <c:v>5.33</c:v>
                </c:pt>
                <c:pt idx="15">
                  <c:v>3.01</c:v>
                </c:pt>
                <c:pt idx="16">
                  <c:v>-0.2</c:v>
                </c:pt>
                <c:pt idx="17">
                  <c:v>0.46</c:v>
                </c:pt>
                <c:pt idx="18">
                  <c:v>1.26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무안2!$AC$5:$AC$30</c:f>
              <c:numCache>
                <c:formatCode>0.0</c:formatCode>
                <c:ptCount val="26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  <c:pt idx="15">
                  <c:v>9.16</c:v>
                </c:pt>
                <c:pt idx="16">
                  <c:v>10.130000000000001</c:v>
                </c:pt>
                <c:pt idx="17">
                  <c:v>9.68</c:v>
                </c:pt>
                <c:pt idx="18">
                  <c:v>10.23</c:v>
                </c:pt>
              </c:numCache>
            </c:numRef>
          </c:xVal>
          <c:yVal>
            <c:numRef>
              <c:f>무안2!$AE$5:$AE$30</c:f>
              <c:numCache>
                <c:formatCode>0.0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</c:numCache>
            </c:numRef>
          </c:xVal>
          <c:yVal>
            <c:numRef>
              <c:f>무안2!$AF$5:$AF$19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고막원천4!$AC$5:$AC$30</c:f>
              <c:numCache>
                <c:formatCode>0.0</c:formatCode>
                <c:ptCount val="26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  <c:pt idx="15">
                  <c:v>7</c:v>
                </c:pt>
                <c:pt idx="16">
                  <c:v>9.36</c:v>
                </c:pt>
                <c:pt idx="17">
                  <c:v>9.89</c:v>
                </c:pt>
                <c:pt idx="18">
                  <c:v>12.34</c:v>
                </c:pt>
              </c:numCache>
            </c:numRef>
          </c:xVal>
          <c:yVal>
            <c:numRef>
              <c:f>고막원천4!$AD$5:$AD$30</c:f>
              <c:numCache>
                <c:formatCode>0.0</c:formatCode>
                <c:ptCount val="26"/>
                <c:pt idx="0">
                  <c:v>0.93</c:v>
                </c:pt>
                <c:pt idx="1">
                  <c:v>2.66</c:v>
                </c:pt>
                <c:pt idx="2">
                  <c:v>7.43</c:v>
                </c:pt>
                <c:pt idx="3">
                  <c:v>8.6</c:v>
                </c:pt>
                <c:pt idx="4">
                  <c:v>0.11</c:v>
                </c:pt>
                <c:pt idx="5">
                  <c:v>2.0699999999999998</c:v>
                </c:pt>
                <c:pt idx="6">
                  <c:v>2.81</c:v>
                </c:pt>
                <c:pt idx="7">
                  <c:v>2.7</c:v>
                </c:pt>
                <c:pt idx="8">
                  <c:v>7.41</c:v>
                </c:pt>
                <c:pt idx="9">
                  <c:v>6.57</c:v>
                </c:pt>
                <c:pt idx="10">
                  <c:v>5.6</c:v>
                </c:pt>
                <c:pt idx="11">
                  <c:v>2.29</c:v>
                </c:pt>
                <c:pt idx="12">
                  <c:v>-0.79</c:v>
                </c:pt>
                <c:pt idx="13">
                  <c:v>-0.11</c:v>
                </c:pt>
                <c:pt idx="14">
                  <c:v>2.15</c:v>
                </c:pt>
                <c:pt idx="15">
                  <c:v>0.79</c:v>
                </c:pt>
                <c:pt idx="16">
                  <c:v>1.6</c:v>
                </c:pt>
                <c:pt idx="17">
                  <c:v>3.47</c:v>
                </c:pt>
                <c:pt idx="18">
                  <c:v>6.36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고막원천4!$AC$5:$AC$30</c:f>
              <c:numCache>
                <c:formatCode>0.0</c:formatCode>
                <c:ptCount val="26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  <c:pt idx="15">
                  <c:v>7</c:v>
                </c:pt>
                <c:pt idx="16">
                  <c:v>9.36</c:v>
                </c:pt>
                <c:pt idx="17">
                  <c:v>9.89</c:v>
                </c:pt>
                <c:pt idx="18">
                  <c:v>12.34</c:v>
                </c:pt>
              </c:numCache>
            </c:numRef>
          </c:xVal>
          <c:yVal>
            <c:numRef>
              <c:f>고막원천4!$AE$5:$AE$30</c:f>
              <c:numCache>
                <c:formatCode>0.0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</c:numCache>
            </c:numRef>
          </c:xVal>
          <c:yVal>
            <c:numRef>
              <c:f>고막원천4!$AF$5:$AF$19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요천3!$AC$5:$AC$31</c:f>
              <c:numCache>
                <c:formatCode>0.0</c:formatCode>
                <c:ptCount val="27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  <c:pt idx="15">
                  <c:v>9.0500000000000007</c:v>
                </c:pt>
                <c:pt idx="16">
                  <c:v>6.46</c:v>
                </c:pt>
                <c:pt idx="17">
                  <c:v>8.86</c:v>
                </c:pt>
                <c:pt idx="18">
                  <c:v>8.31</c:v>
                </c:pt>
                <c:pt idx="19">
                  <c:v>9.61</c:v>
                </c:pt>
              </c:numCache>
            </c:numRef>
          </c:xVal>
          <c:yVal>
            <c:numRef>
              <c:f>요천3!$AD$5:$AD$31</c:f>
              <c:numCache>
                <c:formatCode>0.0</c:formatCode>
                <c:ptCount val="27"/>
                <c:pt idx="0">
                  <c:v>0.19</c:v>
                </c:pt>
                <c:pt idx="1">
                  <c:v>2.3199999999999998</c:v>
                </c:pt>
                <c:pt idx="2">
                  <c:v>0.85</c:v>
                </c:pt>
                <c:pt idx="3">
                  <c:v>1.62</c:v>
                </c:pt>
                <c:pt idx="4">
                  <c:v>1.96</c:v>
                </c:pt>
                <c:pt idx="5">
                  <c:v>2.65</c:v>
                </c:pt>
                <c:pt idx="6">
                  <c:v>2.29</c:v>
                </c:pt>
                <c:pt idx="7">
                  <c:v>0.54</c:v>
                </c:pt>
                <c:pt idx="8">
                  <c:v>1.72</c:v>
                </c:pt>
                <c:pt idx="9">
                  <c:v>-0.39</c:v>
                </c:pt>
                <c:pt idx="10">
                  <c:v>-0.02</c:v>
                </c:pt>
                <c:pt idx="11">
                  <c:v>-0.61</c:v>
                </c:pt>
                <c:pt idx="12">
                  <c:v>-2.2599999999999998</c:v>
                </c:pt>
                <c:pt idx="13">
                  <c:v>-0.86</c:v>
                </c:pt>
                <c:pt idx="14">
                  <c:v>2.14</c:v>
                </c:pt>
                <c:pt idx="15">
                  <c:v>-1.21</c:v>
                </c:pt>
                <c:pt idx="16">
                  <c:v>-0.24</c:v>
                </c:pt>
                <c:pt idx="17">
                  <c:v>1.1200000000000001</c:v>
                </c:pt>
                <c:pt idx="18">
                  <c:v>1.58</c:v>
                </c:pt>
                <c:pt idx="19">
                  <c:v>1.24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요천3!$AC$5:$AC$31</c:f>
              <c:numCache>
                <c:formatCode>0.0</c:formatCode>
                <c:ptCount val="27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  <c:pt idx="15">
                  <c:v>9.0500000000000007</c:v>
                </c:pt>
                <c:pt idx="16">
                  <c:v>6.46</c:v>
                </c:pt>
                <c:pt idx="17">
                  <c:v>8.86</c:v>
                </c:pt>
                <c:pt idx="18">
                  <c:v>8.31</c:v>
                </c:pt>
                <c:pt idx="19">
                  <c:v>9.61</c:v>
                </c:pt>
              </c:numCache>
            </c:numRef>
          </c:xVal>
          <c:yVal>
            <c:numRef>
              <c:f>요천3!$AE$5:$AE$31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</c:numCache>
            </c:numRef>
          </c:xVal>
          <c:yVal>
            <c:numRef>
              <c:f>요천3!$AF$5:$AF$19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오수천2!$AC$5:$AC$28</c:f>
              <c:numCache>
                <c:formatCode>0.0</c:formatCode>
                <c:ptCount val="24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  <c:pt idx="15">
                  <c:v>10.029999999999999</c:v>
                </c:pt>
                <c:pt idx="16">
                  <c:v>7.95</c:v>
                </c:pt>
                <c:pt idx="17">
                  <c:v>10.5</c:v>
                </c:pt>
              </c:numCache>
            </c:numRef>
          </c:xVal>
          <c:yVal>
            <c:numRef>
              <c:f>오수천2!$AD$5:$AD$28</c:f>
              <c:numCache>
                <c:formatCode>0.0</c:formatCode>
                <c:ptCount val="24"/>
                <c:pt idx="0">
                  <c:v>2.2999999999999998</c:v>
                </c:pt>
                <c:pt idx="1">
                  <c:v>5.01</c:v>
                </c:pt>
                <c:pt idx="2">
                  <c:v>5.66</c:v>
                </c:pt>
                <c:pt idx="3">
                  <c:v>7.12</c:v>
                </c:pt>
                <c:pt idx="4">
                  <c:v>5.17</c:v>
                </c:pt>
                <c:pt idx="5">
                  <c:v>4.1100000000000003</c:v>
                </c:pt>
                <c:pt idx="6">
                  <c:v>3.56</c:v>
                </c:pt>
                <c:pt idx="7">
                  <c:v>4.21</c:v>
                </c:pt>
                <c:pt idx="8">
                  <c:v>4.93</c:v>
                </c:pt>
                <c:pt idx="9">
                  <c:v>4.21</c:v>
                </c:pt>
                <c:pt idx="10">
                  <c:v>0.68</c:v>
                </c:pt>
                <c:pt idx="11">
                  <c:v>0.6</c:v>
                </c:pt>
                <c:pt idx="12">
                  <c:v>0.98</c:v>
                </c:pt>
                <c:pt idx="13">
                  <c:v>0.6</c:v>
                </c:pt>
                <c:pt idx="14">
                  <c:v>8.51</c:v>
                </c:pt>
                <c:pt idx="15">
                  <c:v>3.82</c:v>
                </c:pt>
                <c:pt idx="16">
                  <c:v>3.18</c:v>
                </c:pt>
                <c:pt idx="17">
                  <c:v>4.8899999999999997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오수천2!$AC$5:$AC$28</c:f>
              <c:numCache>
                <c:formatCode>0.0</c:formatCode>
                <c:ptCount val="24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  <c:pt idx="15">
                  <c:v>10.029999999999999</c:v>
                </c:pt>
                <c:pt idx="16">
                  <c:v>7.95</c:v>
                </c:pt>
                <c:pt idx="17">
                  <c:v>10.5</c:v>
                </c:pt>
              </c:numCache>
            </c:numRef>
          </c:xVal>
          <c:yVal>
            <c:numRef>
              <c:f>오수천2!$AE$5:$AE$28</c:f>
              <c:numCache>
                <c:formatCode>0.0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</c:numCache>
            </c:numRef>
          </c:xVal>
          <c:yVal>
            <c:numRef>
              <c:f>오수천2!$AF$5:$AF$19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죽산!$AC$5:$AC$31</c:f>
              <c:numCache>
                <c:formatCode>0.0</c:formatCode>
                <c:ptCount val="27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  <c:pt idx="15">
                  <c:v>9.58</c:v>
                </c:pt>
                <c:pt idx="16">
                  <c:v>6.76</c:v>
                </c:pt>
                <c:pt idx="17">
                  <c:v>8.1999999999999993</c:v>
                </c:pt>
                <c:pt idx="18">
                  <c:v>7.23</c:v>
                </c:pt>
                <c:pt idx="19">
                  <c:v>5.85</c:v>
                </c:pt>
                <c:pt idx="20">
                  <c:v>6.06</c:v>
                </c:pt>
                <c:pt idx="21">
                  <c:v>8.15</c:v>
                </c:pt>
              </c:numCache>
            </c:numRef>
          </c:xVal>
          <c:yVal>
            <c:numRef>
              <c:f>죽산!$AD$5:$AD$31</c:f>
              <c:numCache>
                <c:formatCode>0.0</c:formatCode>
                <c:ptCount val="27"/>
                <c:pt idx="0">
                  <c:v>1.58</c:v>
                </c:pt>
                <c:pt idx="1">
                  <c:v>3.97</c:v>
                </c:pt>
                <c:pt idx="2">
                  <c:v>4.4800000000000004</c:v>
                </c:pt>
                <c:pt idx="3">
                  <c:v>5.1100000000000003</c:v>
                </c:pt>
                <c:pt idx="4">
                  <c:v>3.96</c:v>
                </c:pt>
                <c:pt idx="5">
                  <c:v>-7.0000000000000007E-2</c:v>
                </c:pt>
                <c:pt idx="6">
                  <c:v>1.1399999999999999</c:v>
                </c:pt>
                <c:pt idx="7">
                  <c:v>2.87</c:v>
                </c:pt>
                <c:pt idx="8">
                  <c:v>3.49</c:v>
                </c:pt>
                <c:pt idx="9">
                  <c:v>2.65</c:v>
                </c:pt>
                <c:pt idx="10">
                  <c:v>2.63</c:v>
                </c:pt>
                <c:pt idx="11">
                  <c:v>3.32</c:v>
                </c:pt>
                <c:pt idx="12">
                  <c:v>3.17</c:v>
                </c:pt>
                <c:pt idx="13">
                  <c:v>1.2</c:v>
                </c:pt>
                <c:pt idx="14">
                  <c:v>1.04</c:v>
                </c:pt>
                <c:pt idx="15">
                  <c:v>0.15</c:v>
                </c:pt>
                <c:pt idx="16">
                  <c:v>2.52</c:v>
                </c:pt>
                <c:pt idx="17">
                  <c:v>-1.07</c:v>
                </c:pt>
                <c:pt idx="18">
                  <c:v>1.77</c:v>
                </c:pt>
                <c:pt idx="19">
                  <c:v>2.16</c:v>
                </c:pt>
                <c:pt idx="20">
                  <c:v>7.64</c:v>
                </c:pt>
                <c:pt idx="21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죽산!$AC$5:$AC$31</c:f>
              <c:numCache>
                <c:formatCode>0.0</c:formatCode>
                <c:ptCount val="27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  <c:pt idx="15">
                  <c:v>9.58</c:v>
                </c:pt>
                <c:pt idx="16">
                  <c:v>6.76</c:v>
                </c:pt>
                <c:pt idx="17">
                  <c:v>8.1999999999999993</c:v>
                </c:pt>
                <c:pt idx="18">
                  <c:v>7.23</c:v>
                </c:pt>
                <c:pt idx="19">
                  <c:v>5.85</c:v>
                </c:pt>
                <c:pt idx="20">
                  <c:v>6.06</c:v>
                </c:pt>
                <c:pt idx="21">
                  <c:v>8.15</c:v>
                </c:pt>
              </c:numCache>
            </c:numRef>
          </c:xVal>
          <c:yVal>
            <c:numRef>
              <c:f>죽산!$AE$5:$AE$31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</c:numCache>
            </c:numRef>
          </c:xVal>
          <c:yVal>
            <c:numRef>
              <c:f>죽산!$AF$5:$AF$19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황룡강5!$AC$5:$AC$28</c:f>
              <c:numCache>
                <c:formatCode>0.0</c:formatCode>
                <c:ptCount val="24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  <c:pt idx="15">
                  <c:v>4.2699999999999996</c:v>
                </c:pt>
                <c:pt idx="16">
                  <c:v>5.15</c:v>
                </c:pt>
                <c:pt idx="17">
                  <c:v>8.65</c:v>
                </c:pt>
                <c:pt idx="18">
                  <c:v>5.0599999999999996</c:v>
                </c:pt>
                <c:pt idx="19">
                  <c:v>7.7</c:v>
                </c:pt>
                <c:pt idx="20">
                  <c:v>8.14</c:v>
                </c:pt>
              </c:numCache>
            </c:numRef>
          </c:xVal>
          <c:yVal>
            <c:numRef>
              <c:f>황룡강5!$AD$5:$AD$28</c:f>
              <c:numCache>
                <c:formatCode>0.0</c:formatCode>
                <c:ptCount val="24"/>
                <c:pt idx="0">
                  <c:v>4.12</c:v>
                </c:pt>
                <c:pt idx="1">
                  <c:v>3.18</c:v>
                </c:pt>
                <c:pt idx="2">
                  <c:v>3.53</c:v>
                </c:pt>
                <c:pt idx="3">
                  <c:v>5.48</c:v>
                </c:pt>
                <c:pt idx="4">
                  <c:v>3.91</c:v>
                </c:pt>
                <c:pt idx="5">
                  <c:v>1.85</c:v>
                </c:pt>
                <c:pt idx="6">
                  <c:v>2.3199999999999998</c:v>
                </c:pt>
                <c:pt idx="7">
                  <c:v>4.41</c:v>
                </c:pt>
                <c:pt idx="8">
                  <c:v>6.63</c:v>
                </c:pt>
                <c:pt idx="9">
                  <c:v>3.26</c:v>
                </c:pt>
                <c:pt idx="10">
                  <c:v>5.48</c:v>
                </c:pt>
                <c:pt idx="11">
                  <c:v>3.3</c:v>
                </c:pt>
                <c:pt idx="12">
                  <c:v>0.5</c:v>
                </c:pt>
                <c:pt idx="13">
                  <c:v>-2.41</c:v>
                </c:pt>
                <c:pt idx="14">
                  <c:v>0.12</c:v>
                </c:pt>
                <c:pt idx="15">
                  <c:v>3.08</c:v>
                </c:pt>
                <c:pt idx="16">
                  <c:v>-0.41</c:v>
                </c:pt>
                <c:pt idx="17">
                  <c:v>1.1000000000000001</c:v>
                </c:pt>
                <c:pt idx="18">
                  <c:v>1.54</c:v>
                </c:pt>
                <c:pt idx="19">
                  <c:v>4.75</c:v>
                </c:pt>
                <c:pt idx="20">
                  <c:v>5.46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황룡강5!$AC$5:$AC$28</c:f>
              <c:numCache>
                <c:formatCode>0.0</c:formatCode>
                <c:ptCount val="24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  <c:pt idx="15">
                  <c:v>4.2699999999999996</c:v>
                </c:pt>
                <c:pt idx="16">
                  <c:v>5.15</c:v>
                </c:pt>
                <c:pt idx="17">
                  <c:v>8.65</c:v>
                </c:pt>
                <c:pt idx="18">
                  <c:v>5.0599999999999996</c:v>
                </c:pt>
                <c:pt idx="19">
                  <c:v>7.7</c:v>
                </c:pt>
                <c:pt idx="20">
                  <c:v>8.14</c:v>
                </c:pt>
              </c:numCache>
            </c:numRef>
          </c:xVal>
          <c:yVal>
            <c:numRef>
              <c:f>황룡강5!$AE$5:$AE$28</c:f>
              <c:numCache>
                <c:formatCode>0.0</c:formatCode>
                <c:ptCount val="24"/>
                <c:pt idx="0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</c:numCache>
            </c:numRef>
          </c:xVal>
          <c:yVal>
            <c:numRef>
              <c:f>황룡강5!$AF$5:$AF$19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지석천4!$AC$5:$AC$29</c:f>
              <c:numCache>
                <c:formatCode>0.0</c:formatCode>
                <c:ptCount val="2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  <c:pt idx="15">
                  <c:v>10.210000000000001</c:v>
                </c:pt>
                <c:pt idx="16">
                  <c:v>8.83</c:v>
                </c:pt>
                <c:pt idx="17">
                  <c:v>10.62</c:v>
                </c:pt>
                <c:pt idx="18">
                  <c:v>10.210000000000001</c:v>
                </c:pt>
                <c:pt idx="19">
                  <c:v>10.6</c:v>
                </c:pt>
                <c:pt idx="20">
                  <c:v>10.81</c:v>
                </c:pt>
              </c:numCache>
            </c:numRef>
          </c:xVal>
          <c:yVal>
            <c:numRef>
              <c:f>지석천4!$AD$5:$AD$29</c:f>
              <c:numCache>
                <c:formatCode>0.0</c:formatCode>
                <c:ptCount val="25"/>
                <c:pt idx="0">
                  <c:v>2.52</c:v>
                </c:pt>
                <c:pt idx="1">
                  <c:v>1.74</c:v>
                </c:pt>
                <c:pt idx="2">
                  <c:v>4.03</c:v>
                </c:pt>
                <c:pt idx="3">
                  <c:v>6.12</c:v>
                </c:pt>
                <c:pt idx="4">
                  <c:v>4.96</c:v>
                </c:pt>
                <c:pt idx="5">
                  <c:v>1.82</c:v>
                </c:pt>
                <c:pt idx="6">
                  <c:v>2.4500000000000002</c:v>
                </c:pt>
                <c:pt idx="7">
                  <c:v>4.9800000000000004</c:v>
                </c:pt>
                <c:pt idx="8">
                  <c:v>4.58</c:v>
                </c:pt>
                <c:pt idx="9">
                  <c:v>3.24</c:v>
                </c:pt>
                <c:pt idx="10">
                  <c:v>7.83</c:v>
                </c:pt>
                <c:pt idx="11">
                  <c:v>2.7</c:v>
                </c:pt>
                <c:pt idx="12">
                  <c:v>2.71</c:v>
                </c:pt>
                <c:pt idx="13">
                  <c:v>2.4900000000000002</c:v>
                </c:pt>
                <c:pt idx="14">
                  <c:v>1.42</c:v>
                </c:pt>
                <c:pt idx="15">
                  <c:v>2.75</c:v>
                </c:pt>
                <c:pt idx="16">
                  <c:v>1.3</c:v>
                </c:pt>
                <c:pt idx="17">
                  <c:v>2.5</c:v>
                </c:pt>
                <c:pt idx="18">
                  <c:v>4.04</c:v>
                </c:pt>
                <c:pt idx="19">
                  <c:v>6.55</c:v>
                </c:pt>
                <c:pt idx="20">
                  <c:v>2.4900000000000002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5-4133-8513-AECE82AEC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지석천4!$AC$5:$AC$29</c:f>
              <c:numCache>
                <c:formatCode>0.0</c:formatCode>
                <c:ptCount val="2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  <c:pt idx="15">
                  <c:v>10.210000000000001</c:v>
                </c:pt>
                <c:pt idx="16">
                  <c:v>8.83</c:v>
                </c:pt>
                <c:pt idx="17">
                  <c:v>10.62</c:v>
                </c:pt>
                <c:pt idx="18">
                  <c:v>10.210000000000001</c:v>
                </c:pt>
                <c:pt idx="19">
                  <c:v>10.6</c:v>
                </c:pt>
                <c:pt idx="20">
                  <c:v>10.81</c:v>
                </c:pt>
              </c:numCache>
            </c:numRef>
          </c:xVal>
          <c:yVal>
            <c:numRef>
              <c:f>지석천4!$AE$5:$AE$29</c:f>
              <c:numCache>
                <c:formatCode>0.0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5-4133-8513-AECE82AE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</c:numCache>
            </c:numRef>
          </c:xVal>
          <c:yVal>
            <c:numRef>
              <c:f>지석천4!$AF$5:$AF$19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2-4CC9-A0FE-A9240C6D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나주!$AC$5:$AC$30</c:f>
              <c:numCache>
                <c:formatCode>0.0</c:formatCode>
                <c:ptCount val="26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  <c:pt idx="15">
                  <c:v>6.49</c:v>
                </c:pt>
                <c:pt idx="16">
                  <c:v>5.42</c:v>
                </c:pt>
                <c:pt idx="17">
                  <c:v>10.65</c:v>
                </c:pt>
                <c:pt idx="18">
                  <c:v>5.34</c:v>
                </c:pt>
                <c:pt idx="19">
                  <c:v>7.36</c:v>
                </c:pt>
                <c:pt idx="20">
                  <c:v>5.88</c:v>
                </c:pt>
                <c:pt idx="21">
                  <c:v>11.12</c:v>
                </c:pt>
              </c:numCache>
            </c:numRef>
          </c:xVal>
          <c:yVal>
            <c:numRef>
              <c:f>나주!$AD$5:$AD$30</c:f>
              <c:numCache>
                <c:formatCode>0.0</c:formatCode>
                <c:ptCount val="26"/>
                <c:pt idx="0">
                  <c:v>2.41</c:v>
                </c:pt>
                <c:pt idx="1">
                  <c:v>1.25</c:v>
                </c:pt>
                <c:pt idx="2">
                  <c:v>2.2799999999999998</c:v>
                </c:pt>
                <c:pt idx="3">
                  <c:v>4.0999999999999996</c:v>
                </c:pt>
                <c:pt idx="4">
                  <c:v>2.7</c:v>
                </c:pt>
                <c:pt idx="5">
                  <c:v>1.0900000000000001</c:v>
                </c:pt>
                <c:pt idx="6">
                  <c:v>0.66</c:v>
                </c:pt>
                <c:pt idx="7">
                  <c:v>3.29</c:v>
                </c:pt>
                <c:pt idx="8">
                  <c:v>4.09</c:v>
                </c:pt>
                <c:pt idx="9">
                  <c:v>-0.88</c:v>
                </c:pt>
                <c:pt idx="10">
                  <c:v>2.75</c:v>
                </c:pt>
                <c:pt idx="11">
                  <c:v>1.87</c:v>
                </c:pt>
                <c:pt idx="12">
                  <c:v>0.17</c:v>
                </c:pt>
                <c:pt idx="13">
                  <c:v>-5.65</c:v>
                </c:pt>
                <c:pt idx="14">
                  <c:v>-2.9</c:v>
                </c:pt>
                <c:pt idx="15">
                  <c:v>0.05</c:v>
                </c:pt>
                <c:pt idx="16">
                  <c:v>1.72</c:v>
                </c:pt>
                <c:pt idx="17">
                  <c:v>-0.93</c:v>
                </c:pt>
                <c:pt idx="18">
                  <c:v>0.54</c:v>
                </c:pt>
                <c:pt idx="19">
                  <c:v>2.48</c:v>
                </c:pt>
                <c:pt idx="20">
                  <c:v>4.0199999999999996</c:v>
                </c:pt>
                <c:pt idx="2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0-40E6-A8B8-15D1CDC507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나주!$AC$5:$AC$30</c:f>
              <c:numCache>
                <c:formatCode>0.0</c:formatCode>
                <c:ptCount val="26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  <c:pt idx="15">
                  <c:v>6.49</c:v>
                </c:pt>
                <c:pt idx="16">
                  <c:v>5.42</c:v>
                </c:pt>
                <c:pt idx="17">
                  <c:v>10.65</c:v>
                </c:pt>
                <c:pt idx="18">
                  <c:v>5.34</c:v>
                </c:pt>
                <c:pt idx="19">
                  <c:v>7.36</c:v>
                </c:pt>
                <c:pt idx="20">
                  <c:v>5.88</c:v>
                </c:pt>
                <c:pt idx="21">
                  <c:v>11.12</c:v>
                </c:pt>
              </c:numCache>
            </c:numRef>
          </c:xVal>
          <c:yVal>
            <c:numRef>
              <c:f>나주!$AE$5:$AE$30</c:f>
              <c:numCache>
                <c:formatCode>0.0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0-40E6-A8B8-15D1CDC5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</c:numCache>
            </c:numRef>
          </c:xVal>
          <c:yVal>
            <c:numRef>
              <c:f>나주!$AF$5:$AF$19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A-498B-8D60-FCCCBD4E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함평천3!$AC$5:$AC$31</c:f>
              <c:numCache>
                <c:formatCode>0.0</c:formatCode>
                <c:ptCount val="27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  <c:pt idx="15">
                  <c:v>7.76</c:v>
                </c:pt>
                <c:pt idx="16">
                  <c:v>11.85</c:v>
                </c:pt>
                <c:pt idx="17">
                  <c:v>10.039999999999999</c:v>
                </c:pt>
                <c:pt idx="18">
                  <c:v>7.94</c:v>
                </c:pt>
              </c:numCache>
            </c:numRef>
          </c:xVal>
          <c:yVal>
            <c:numRef>
              <c:f>함평천3!$AD$5:$AD$31</c:f>
              <c:numCache>
                <c:formatCode>0.0</c:formatCode>
                <c:ptCount val="27"/>
                <c:pt idx="0">
                  <c:v>-0.18</c:v>
                </c:pt>
                <c:pt idx="1">
                  <c:v>1.1299999999999999</c:v>
                </c:pt>
                <c:pt idx="2">
                  <c:v>4.0599999999999996</c:v>
                </c:pt>
                <c:pt idx="3">
                  <c:v>4.95</c:v>
                </c:pt>
                <c:pt idx="4">
                  <c:v>1.57</c:v>
                </c:pt>
                <c:pt idx="5">
                  <c:v>3.28</c:v>
                </c:pt>
                <c:pt idx="6">
                  <c:v>3.59</c:v>
                </c:pt>
                <c:pt idx="7">
                  <c:v>2.41</c:v>
                </c:pt>
                <c:pt idx="8">
                  <c:v>4.99</c:v>
                </c:pt>
                <c:pt idx="9">
                  <c:v>3.37</c:v>
                </c:pt>
                <c:pt idx="10">
                  <c:v>2.62</c:v>
                </c:pt>
                <c:pt idx="11">
                  <c:v>2.59</c:v>
                </c:pt>
                <c:pt idx="12">
                  <c:v>-2.44</c:v>
                </c:pt>
                <c:pt idx="13">
                  <c:v>-0.89</c:v>
                </c:pt>
                <c:pt idx="14">
                  <c:v>2.0499999999999998</c:v>
                </c:pt>
                <c:pt idx="15">
                  <c:v>1.17</c:v>
                </c:pt>
                <c:pt idx="16">
                  <c:v>3.24</c:v>
                </c:pt>
                <c:pt idx="17">
                  <c:v>5.45</c:v>
                </c:pt>
                <c:pt idx="18">
                  <c:v>4.43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7-4A85-A006-D64CC36022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함평천3!$AC$5:$AC$31</c:f>
              <c:numCache>
                <c:formatCode>0.0</c:formatCode>
                <c:ptCount val="27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  <c:pt idx="15">
                  <c:v>7.76</c:v>
                </c:pt>
                <c:pt idx="16">
                  <c:v>11.85</c:v>
                </c:pt>
                <c:pt idx="17">
                  <c:v>10.039999999999999</c:v>
                </c:pt>
                <c:pt idx="18">
                  <c:v>7.94</c:v>
                </c:pt>
              </c:numCache>
            </c:numRef>
          </c:xVal>
          <c:yVal>
            <c:numRef>
              <c:f>함평천3!$AE$5:$AE$31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A85-A006-D64CC360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</c:numCache>
            </c:numRef>
          </c:xVal>
          <c:yVal>
            <c:numRef>
              <c:f>함평천3!$AF$5:$AF$19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1-4F8F-B8AE-3B04EA8C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영암천2!$AC$5:$AC$31</c:f>
              <c:numCache>
                <c:formatCode>0.0</c:formatCode>
                <c:ptCount val="27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  <c:pt idx="15">
                  <c:v>9.91</c:v>
                </c:pt>
                <c:pt idx="16">
                  <c:v>8.9600000000000009</c:v>
                </c:pt>
                <c:pt idx="17">
                  <c:v>7.77</c:v>
                </c:pt>
              </c:numCache>
            </c:numRef>
          </c:xVal>
          <c:yVal>
            <c:numRef>
              <c:f>영암천2!$AD$5:$AD$31</c:f>
              <c:numCache>
                <c:formatCode>0.0</c:formatCode>
                <c:ptCount val="27"/>
                <c:pt idx="0">
                  <c:v>3.67</c:v>
                </c:pt>
                <c:pt idx="1">
                  <c:v>3.1</c:v>
                </c:pt>
                <c:pt idx="2">
                  <c:v>5.29</c:v>
                </c:pt>
                <c:pt idx="3">
                  <c:v>5.89</c:v>
                </c:pt>
                <c:pt idx="4">
                  <c:v>3.57</c:v>
                </c:pt>
                <c:pt idx="5">
                  <c:v>5.32</c:v>
                </c:pt>
                <c:pt idx="6">
                  <c:v>4.68</c:v>
                </c:pt>
                <c:pt idx="7">
                  <c:v>4.47</c:v>
                </c:pt>
                <c:pt idx="8">
                  <c:v>1.24</c:v>
                </c:pt>
                <c:pt idx="9">
                  <c:v>3.84</c:v>
                </c:pt>
                <c:pt idx="10">
                  <c:v>3.06</c:v>
                </c:pt>
                <c:pt idx="11">
                  <c:v>-1.96</c:v>
                </c:pt>
                <c:pt idx="12">
                  <c:v>1.82</c:v>
                </c:pt>
                <c:pt idx="13">
                  <c:v>2.38</c:v>
                </c:pt>
                <c:pt idx="14">
                  <c:v>0.83</c:v>
                </c:pt>
                <c:pt idx="15">
                  <c:v>-0.4</c:v>
                </c:pt>
                <c:pt idx="16">
                  <c:v>0.15</c:v>
                </c:pt>
                <c:pt idx="17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F-4DF8-89BF-277E533E3F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영암천2!$AC$5:$AC$31</c:f>
              <c:numCache>
                <c:formatCode>0.0</c:formatCode>
                <c:ptCount val="27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  <c:pt idx="15">
                  <c:v>9.91</c:v>
                </c:pt>
                <c:pt idx="16">
                  <c:v>8.9600000000000009</c:v>
                </c:pt>
                <c:pt idx="17">
                  <c:v>7.77</c:v>
                </c:pt>
              </c:numCache>
            </c:numRef>
          </c:xVal>
          <c:yVal>
            <c:numRef>
              <c:f>영암천2!$AE$5:$AE$31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F-4DF8-89BF-277E533E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</c:numCache>
            </c:numRef>
          </c:xVal>
          <c:yVal>
            <c:numRef>
              <c:f>영암천2!$AF$5:$AF$19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C-4832-A646-A5847FA57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삼포천2!$AC$5:$AC$27</c:f>
              <c:numCache>
                <c:formatCode>0.0</c:formatCode>
                <c:ptCount val="23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  <c:pt idx="15">
                  <c:v>10.16</c:v>
                </c:pt>
                <c:pt idx="16">
                  <c:v>8.1199999999999992</c:v>
                </c:pt>
                <c:pt idx="17">
                  <c:v>8.9</c:v>
                </c:pt>
              </c:numCache>
            </c:numRef>
          </c:xVal>
          <c:yVal>
            <c:numRef>
              <c:f>삼포천2!$AD$5:$AD$27</c:f>
              <c:numCache>
                <c:formatCode>0.0</c:formatCode>
                <c:ptCount val="23"/>
                <c:pt idx="0">
                  <c:v>1.29</c:v>
                </c:pt>
                <c:pt idx="1">
                  <c:v>1.1599999999999999</c:v>
                </c:pt>
                <c:pt idx="2">
                  <c:v>2.65</c:v>
                </c:pt>
                <c:pt idx="3">
                  <c:v>2.2000000000000002</c:v>
                </c:pt>
                <c:pt idx="4">
                  <c:v>2.06</c:v>
                </c:pt>
                <c:pt idx="5">
                  <c:v>2.48</c:v>
                </c:pt>
                <c:pt idx="6">
                  <c:v>3.27</c:v>
                </c:pt>
                <c:pt idx="7">
                  <c:v>5.33</c:v>
                </c:pt>
                <c:pt idx="8">
                  <c:v>2.0699999999999998</c:v>
                </c:pt>
                <c:pt idx="9">
                  <c:v>4.29</c:v>
                </c:pt>
                <c:pt idx="10">
                  <c:v>2.29</c:v>
                </c:pt>
                <c:pt idx="11">
                  <c:v>-0.08</c:v>
                </c:pt>
                <c:pt idx="12">
                  <c:v>-0.22</c:v>
                </c:pt>
                <c:pt idx="13">
                  <c:v>0.36</c:v>
                </c:pt>
                <c:pt idx="14">
                  <c:v>1.1000000000000001</c:v>
                </c:pt>
                <c:pt idx="15">
                  <c:v>1.1299999999999999</c:v>
                </c:pt>
                <c:pt idx="16">
                  <c:v>3.31</c:v>
                </c:pt>
                <c:pt idx="17">
                  <c:v>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190-AC17-BEC842F929F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삼포천2!$AC$5:$AC$27</c:f>
              <c:numCache>
                <c:formatCode>0.0</c:formatCode>
                <c:ptCount val="23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  <c:pt idx="15">
                  <c:v>10.16</c:v>
                </c:pt>
                <c:pt idx="16">
                  <c:v>8.1199999999999992</c:v>
                </c:pt>
                <c:pt idx="17">
                  <c:v>8.9</c:v>
                </c:pt>
              </c:numCache>
            </c:numRef>
          </c:xVal>
          <c:yVal>
            <c:numRef>
              <c:f>삼포천2!$AE$5:$AE$27</c:f>
              <c:numCache>
                <c:formatCode>0.0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3-4190-AC17-BEC842F9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</c:numCache>
            </c:numRef>
          </c:xVal>
          <c:yVal>
            <c:numRef>
              <c:f>삼포천2!$AF$5:$AF$19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A-46E3-A48E-B73501A7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565971" y="925183"/>
          <a:ext cx="5490575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718000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20294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572324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599588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751618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52250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3211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AA0B4F5-EE74-457C-97BA-07E4FBF773D0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61579CE-674A-C419-E5CA-E01F8F30FFE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FD35D8-7B3B-F061-986F-11EB9083547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32E3C2F-F87A-3F52-93BA-CC5AC4F1B5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A0B39F8-19B0-8D19-2BBE-FEFAAD56EB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DBDB73F-2C5C-CE1C-6248-FA929322DF8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674327-B4D6-49E0-CFF0-67129709D18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1835CD-3015-60D2-AF89-3765EF8CB3D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1728DDC-5593-F3AB-D641-BACAC180BF5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1269BC7-3EC4-C92A-21A6-BA6C8E50A17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B231DE1-DB1A-15C7-D292-44736366ACE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4979091-1FF3-B710-90B3-EDDD6D56525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965C91F-F89B-94EC-070F-09D0774E2014}"/>
              </a:ext>
            </a:extLst>
          </xdr:cNvPr>
          <xdr:cNvSpPr txBox="1"/>
        </xdr:nvSpPr>
        <xdr:spPr>
          <a:xfrm>
            <a:off x="10876181" y="502541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C80F526-2A38-46B5-D8F2-C1A405D4661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54E8B50-DE8F-94E2-CF75-EA2983F0D23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C4CBFB5-9597-9EDA-9EC0-C2820CE74D6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92ED2DE-5E61-4330-A184-E0CCA75F0637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E279B3B-9DAC-2684-1378-01CC1FAB15D5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9211231-FFD9-E476-B235-031A7034B2C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1066BEF-A406-ADF9-A58D-EA56BFD4BDF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9A47AF3-E148-9175-D6E3-BC88EDA3A8D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14DBF3B-B1D5-3DB9-A520-511346E2CAFA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55FAC58-2817-D327-7FF0-7533980AD23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6B0B574-EC78-9D14-7B8E-F50925D1281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974C124-AD23-90AA-9B52-376A1FC8A21F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5D0F021-0C06-51D6-A8A1-DB49530184B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D4864D0-46AB-4A48-B8FE-896DE2255691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EC54FF0-6AF3-D224-AFBF-B62F14CDA56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61287C-47FB-366B-0FD8-B82485FD9F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3B121D7-5013-AC99-7B70-58D720721A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F66EEBE-6EC4-BB70-3369-02EA5FD0B0E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5053344-26E8-9956-7A35-AC5DC8E8130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93E5A99-4B9F-BAA2-3633-BB7179052A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4357257-3836-FF90-9690-AC4A302E2C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3A84A0F-047B-C206-7F2C-EC7E676FEF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3624451-1FA4-8E58-DE30-DC4E2E6A7C3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1989D9C-BB42-C81E-AF09-073EA461F73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E2483B7-A2D6-85A8-D2F1-11CCB34837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E1999BC-26F4-A01C-C301-2DD745DFAA6B}"/>
              </a:ext>
            </a:extLst>
          </xdr:cNvPr>
          <xdr:cNvSpPr txBox="1"/>
        </xdr:nvSpPr>
        <xdr:spPr>
          <a:xfrm>
            <a:off x="10876181" y="507237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D60F303-4DF7-48CD-D9EE-DF0DF6617E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E40DC7-829F-BAF2-9026-EC25EBA3EEA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02A0E9D-CC36-3BD2-F83C-A179C48F7FF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3F0D02C-F5F9-4955-A2A6-959B649FF198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436891C-0993-5BD0-AECD-2DAB9AE9515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769B966D-C02F-D743-5785-F8906C29E30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F72E51D-7FC9-3B80-D006-C323B1C5DE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136F689-5142-B4D7-E068-08A67C6A5F3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212973-B22F-C407-E113-97603FFE3B5E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775D9E7-A587-B5AF-02A2-E1192156A092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35230E6-2EC2-3643-F64A-2D0E6B6FB3F5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C0B60CF-2FB4-97DE-8CF6-B34EFB8688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ACF132B-AD4C-B14A-2492-21832397EB1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ABC8E01-B587-4C75-BB21-28F13B9294E9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BE71769-DC8C-D548-1687-AA8227C8CE6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49141A-7D65-FE8F-D3EE-80D804BEB3D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BAAF68D-82B7-74D9-E9CF-746E404BEA0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417DF7-5389-E939-B991-A539D93F008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86F4615-8691-F854-47D2-DE3DC685181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3F20908-8E36-AAC6-2204-19C7333AD7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C2A8842-5A90-5752-656E-988EBE27326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E1E6BB3-C266-DE09-0FB4-E5915B49175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D7DD338-F47F-4D3B-A30F-B819053D74C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9115591-18C3-7C3D-11A2-CBB40E00EE4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9A122B3-AE34-9D3D-BA48-083838D731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BBC434-0EF8-EBFC-8555-13CB87DB6CE4}"/>
              </a:ext>
            </a:extLst>
          </xdr:cNvPr>
          <xdr:cNvSpPr txBox="1"/>
        </xdr:nvSpPr>
        <xdr:spPr>
          <a:xfrm>
            <a:off x="10876181" y="507908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5D33AD-733C-85F1-B178-1D4EDF553F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06639E8-F820-2DAE-61AE-F712138DF92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E13D43-E0B1-5A94-967B-557A68D8848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E9B43CB5-6FF5-4FE2-A978-DA0C0035BA44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B836BD7-FFEE-C9A1-E855-F8CDB259DA9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78DEBD-600C-0EEE-C845-60FE82619F08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2B80DDF-BE2D-CBD6-5AB8-C66F06AA145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B65B66B-3C25-795F-5D2A-682F9C047D7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F85B615-573A-7707-6E43-8E06E431ED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31C0760-369F-F814-A978-BE7A952BA866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DA24860-8E04-9763-E532-CE02F87DB69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1892DF4-6172-9240-BC89-1A0D9FFA36C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59A7113-8C4F-0605-27BF-F02B0E5FAF6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CAE20D5-1DA4-4468-863E-582F59F44120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C5C2A21-9B5D-5856-A108-0AF22A8328D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4BD5907-876D-1E9F-309C-A82B91BF84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A1DF8AA-FD07-3525-CF43-FE074834798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CFE46AC-A571-7123-79D1-086FA5133B9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42636F-ED05-8717-3D04-E7A5C601CD2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631B88-A2B9-38DB-A897-2349B57B1E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22A8EF7-3793-4329-7F42-E4E0BD3E4DE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D265737-7F1A-7D06-D25A-62BBA97FF67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6177E2B-2C59-A4CF-4253-94686A3099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F44B563-3BF7-087A-29DA-347057F022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A52837E-FB60-B616-F13F-1F8D2EE039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D04A9A3-60DC-0F2E-7AFE-0106149B327A}"/>
              </a:ext>
            </a:extLst>
          </xdr:cNvPr>
          <xdr:cNvSpPr txBox="1"/>
        </xdr:nvSpPr>
        <xdr:spPr>
          <a:xfrm>
            <a:off x="10876181" y="504554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E20FD5B-509A-D15D-F0C6-91857B118D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8746B9-FB6A-BCC4-86CB-AAE83453A3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713778E-E0A7-D153-9BDC-149B9B782D0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8E5DD8F-BD38-45F8-9780-A073ED64C62B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28E3D4B-AF64-AF5C-0DE6-D292B8E5675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9A61A47-7019-34DB-2A21-75F4C13328B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C391262-36F6-AC64-132A-901BB0D4B54A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D311855-C431-BEE3-962B-1FDE6F6205C9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E295302-5F4A-465E-BA8E-FB9A963B89E2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E2DBD80-E9DC-FC8C-3BEF-A4BA6C2F3BA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D269663-DEA3-7BDB-47D0-F22FF667FE2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9E74A160-03B3-78E0-23E1-B496A0BD4FE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391A9D3-F86E-AF0D-E635-4DA249BD6E0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97280D8-044A-4F35-916C-F4FF30E5BA9E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A39F939-0B37-4727-EE3B-174F7D510D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E4EDE31-771F-E26E-E260-31F222B845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4BBB2B-FBFA-34C9-0AE3-7EF17CD405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5976E5-922D-070D-00AB-E464A9601E5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EEB934-8201-73EA-94C7-DCC43C09971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746890D-383B-F27B-8ADC-8269DF6B0D8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8564E8-6BC3-DE0A-BE81-B6B1BD0094D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F1E63A1-D902-E984-C9FC-4236B293EF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318EA5A-44C1-E857-1D24-0FCA4B6410C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FD74E88-4755-B5B5-CB65-6B127ABCC9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7B0A19-E637-9C05-89D1-68944875C0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10F0841-C33F-E9DB-610D-1F6922031117}"/>
              </a:ext>
            </a:extLst>
          </xdr:cNvPr>
          <xdr:cNvSpPr txBox="1"/>
        </xdr:nvSpPr>
        <xdr:spPr>
          <a:xfrm>
            <a:off x="10876181" y="5038828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B55647D-FC26-B6B7-4230-68F0423E9C9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E7B9B98-F56C-023F-538D-1809BC7D12A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AF06C18-FBA5-A21C-F730-E5293836554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0AFE0A0-4DA5-4E52-8772-0986C6CA0D71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B7865AF8-DE09-FDF3-FD4C-26DB9B5AE7C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B27783B-B322-0251-881C-BF3CFBAE37ED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DE9C8EF-8ADC-0D5B-1B88-93B4179F0C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2C3CE18-3903-FC89-4EF0-E18E5B0830F5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C73521D-8286-90EE-1933-8AB4DCF7380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D56BC88-1872-4222-0B1D-B113D19A8EA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8529237-003C-2650-0CC3-C1BDD0110BF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C7D92D7D-7A01-7102-43A4-7314B514051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6BF9EF6-F24B-FB6D-600E-E12E71446DB5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0"/>
  <sheetViews>
    <sheetView zoomScale="85" zoomScaleNormal="85" workbookViewId="0">
      <selection activeCell="B23" sqref="B23:AD25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43">
        <v>1</v>
      </c>
      <c r="B5" s="43" t="s">
        <v>84</v>
      </c>
      <c r="C5" s="44" t="s">
        <v>85</v>
      </c>
      <c r="D5" s="45" t="s">
        <v>86</v>
      </c>
      <c r="E5" s="27" t="s">
        <v>19</v>
      </c>
      <c r="F5" s="46">
        <v>0</v>
      </c>
      <c r="G5" s="46">
        <v>38.5</v>
      </c>
      <c r="H5" s="47"/>
      <c r="I5" s="48">
        <v>10.3</v>
      </c>
      <c r="J5" s="48">
        <v>7.1</v>
      </c>
      <c r="K5" s="48">
        <v>11.1</v>
      </c>
      <c r="L5" s="48">
        <v>6</v>
      </c>
      <c r="M5" s="48">
        <v>7.5</v>
      </c>
      <c r="N5" s="48">
        <v>21</v>
      </c>
      <c r="O5" s="49">
        <v>421</v>
      </c>
      <c r="P5" s="47">
        <v>2.6280000000000001</v>
      </c>
      <c r="Q5" s="47">
        <v>2.5430000000000001</v>
      </c>
      <c r="R5" s="47">
        <v>1.7070000000000001</v>
      </c>
      <c r="S5" s="47">
        <v>0.33</v>
      </c>
      <c r="T5" s="47">
        <v>0.14699999999999999</v>
      </c>
      <c r="U5" s="47">
        <v>7.8E-2</v>
      </c>
      <c r="V5" s="47">
        <v>7.4999999999999997E-2</v>
      </c>
      <c r="W5" s="48">
        <v>48.1</v>
      </c>
      <c r="X5" s="48">
        <v>6.2</v>
      </c>
      <c r="Y5" s="49">
        <v>41000</v>
      </c>
      <c r="Z5" s="49">
        <v>4600</v>
      </c>
      <c r="AA5" s="50">
        <v>78.772999999999996</v>
      </c>
      <c r="AB5" s="51"/>
      <c r="AC5" s="48">
        <v>6.81</v>
      </c>
      <c r="AD5" s="48">
        <v>2.41</v>
      </c>
      <c r="AE5" s="48"/>
      <c r="AF5" s="48"/>
      <c r="AG5" s="52"/>
    </row>
    <row r="6" spans="1:33" ht="20.100000000000001" customHeight="1" x14ac:dyDescent="0.3">
      <c r="A6" s="26">
        <v>2</v>
      </c>
      <c r="B6" s="26" t="s">
        <v>84</v>
      </c>
      <c r="C6" s="26" t="s">
        <v>85</v>
      </c>
      <c r="D6" s="36" t="s">
        <v>86</v>
      </c>
      <c r="E6" s="27" t="s">
        <v>23</v>
      </c>
      <c r="F6" s="42">
        <v>0</v>
      </c>
      <c r="G6" s="42">
        <v>5.7</v>
      </c>
      <c r="H6" s="35"/>
      <c r="I6" s="28">
        <v>8.8000000000000007</v>
      </c>
      <c r="J6" s="28">
        <v>6.3</v>
      </c>
      <c r="K6" s="28">
        <v>11.7</v>
      </c>
      <c r="L6" s="28">
        <v>3.5</v>
      </c>
      <c r="M6" s="28">
        <v>6.9</v>
      </c>
      <c r="N6" s="28">
        <v>12.9</v>
      </c>
      <c r="O6" s="29">
        <v>354</v>
      </c>
      <c r="P6" s="35">
        <v>2.7730000000000001</v>
      </c>
      <c r="Q6" s="35">
        <v>2.6469999999999998</v>
      </c>
      <c r="R6" s="35">
        <v>1.8460000000000001</v>
      </c>
      <c r="S6" s="35">
        <v>0.15</v>
      </c>
      <c r="T6" s="35">
        <v>8.8999999999999996E-2</v>
      </c>
      <c r="U6" s="35">
        <v>3.7999999999999999E-2</v>
      </c>
      <c r="V6" s="35">
        <v>2.9000000000000001E-2</v>
      </c>
      <c r="W6" s="28">
        <v>39.4</v>
      </c>
      <c r="X6" s="28">
        <v>5.7</v>
      </c>
      <c r="Y6" s="29">
        <v>4100</v>
      </c>
      <c r="Z6" s="29">
        <v>160</v>
      </c>
      <c r="AA6" s="39">
        <v>53.287999999999997</v>
      </c>
      <c r="AB6" s="30"/>
      <c r="AC6" s="28">
        <v>7.16</v>
      </c>
      <c r="AD6" s="28">
        <v>3.9</v>
      </c>
      <c r="AE6" s="28"/>
      <c r="AF6" s="28"/>
      <c r="AG6" s="31"/>
    </row>
    <row r="7" spans="1:33" ht="20.100000000000001" customHeight="1" x14ac:dyDescent="0.3">
      <c r="A7" s="26">
        <v>3</v>
      </c>
      <c r="B7" s="26" t="s">
        <v>84</v>
      </c>
      <c r="C7" s="26" t="s">
        <v>85</v>
      </c>
      <c r="D7" s="36" t="s">
        <v>86</v>
      </c>
      <c r="E7" s="27" t="s">
        <v>52</v>
      </c>
      <c r="F7" s="42">
        <v>0</v>
      </c>
      <c r="G7" s="42">
        <v>0</v>
      </c>
      <c r="H7" s="35"/>
      <c r="I7" s="28">
        <v>11.1</v>
      </c>
      <c r="J7" s="28">
        <v>8.9</v>
      </c>
      <c r="K7" s="28">
        <v>13.3</v>
      </c>
      <c r="L7" s="28">
        <v>4.5</v>
      </c>
      <c r="M7" s="28">
        <v>7.3</v>
      </c>
      <c r="N7" s="28">
        <v>14.3</v>
      </c>
      <c r="O7" s="29">
        <v>348</v>
      </c>
      <c r="P7" s="35">
        <v>2.1520000000000001</v>
      </c>
      <c r="Q7" s="35">
        <v>1.891</v>
      </c>
      <c r="R7" s="35">
        <v>1.5109999999999999</v>
      </c>
      <c r="S7" s="35">
        <v>3.2000000000000001E-2</v>
      </c>
      <c r="T7" s="35">
        <v>9.0999999999999998E-2</v>
      </c>
      <c r="U7" s="35">
        <v>0.02</v>
      </c>
      <c r="V7" s="35">
        <v>6.0000000000000001E-3</v>
      </c>
      <c r="W7" s="28">
        <v>79.7</v>
      </c>
      <c r="X7" s="28">
        <v>5.9</v>
      </c>
      <c r="Y7" s="29">
        <v>2800</v>
      </c>
      <c r="Z7" s="29">
        <v>58</v>
      </c>
      <c r="AA7" s="39">
        <v>48.177</v>
      </c>
      <c r="AB7" s="30"/>
      <c r="AC7" s="28">
        <v>10.09</v>
      </c>
      <c r="AD7" s="28">
        <v>7.54</v>
      </c>
      <c r="AE7" s="28"/>
      <c r="AF7" s="28"/>
      <c r="AG7" s="31"/>
    </row>
    <row r="8" spans="1:33" ht="20.100000000000001" customHeight="1" x14ac:dyDescent="0.3">
      <c r="A8" s="26">
        <v>4</v>
      </c>
      <c r="B8" s="26" t="s">
        <v>84</v>
      </c>
      <c r="C8" s="26" t="s">
        <v>85</v>
      </c>
      <c r="D8" s="36" t="s">
        <v>86</v>
      </c>
      <c r="E8" s="27" t="s">
        <v>56</v>
      </c>
      <c r="F8" s="42">
        <v>0</v>
      </c>
      <c r="G8" s="42">
        <v>11.8</v>
      </c>
      <c r="H8" s="35">
        <v>677.85199999999998</v>
      </c>
      <c r="I8" s="28">
        <v>13.1</v>
      </c>
      <c r="J8" s="28">
        <v>8.5</v>
      </c>
      <c r="K8" s="28">
        <v>14.3</v>
      </c>
      <c r="L8" s="28">
        <v>5.5</v>
      </c>
      <c r="M8" s="28">
        <v>9.3000000000000007</v>
      </c>
      <c r="N8" s="28">
        <v>16.8</v>
      </c>
      <c r="O8" s="29">
        <v>355</v>
      </c>
      <c r="P8" s="35">
        <v>1.62</v>
      </c>
      <c r="Q8" s="35">
        <v>1.4279999999999999</v>
      </c>
      <c r="R8" s="35">
        <v>0.95899999999999996</v>
      </c>
      <c r="S8" s="35">
        <v>5.2999999999999999E-2</v>
      </c>
      <c r="T8" s="35">
        <v>0.108</v>
      </c>
      <c r="U8" s="35">
        <v>1.7000000000000001E-2</v>
      </c>
      <c r="V8" s="35">
        <v>4.0000000000000001E-3</v>
      </c>
      <c r="W8" s="28">
        <v>86</v>
      </c>
      <c r="X8" s="28">
        <v>7.8</v>
      </c>
      <c r="Y8" s="29">
        <v>4300</v>
      </c>
      <c r="Z8" s="29">
        <v>14</v>
      </c>
      <c r="AA8" s="39">
        <v>50.402999999999999</v>
      </c>
      <c r="AB8" s="30"/>
      <c r="AC8" s="28">
        <v>12.39</v>
      </c>
      <c r="AD8" s="28">
        <v>11.85</v>
      </c>
      <c r="AE8" s="28"/>
      <c r="AF8" s="28"/>
      <c r="AG8" s="31"/>
    </row>
    <row r="9" spans="1:33" ht="20.100000000000001" customHeight="1" x14ac:dyDescent="0.3">
      <c r="A9" s="26">
        <v>5</v>
      </c>
      <c r="B9" s="26" t="s">
        <v>84</v>
      </c>
      <c r="C9" s="26" t="s">
        <v>85</v>
      </c>
      <c r="D9" s="36" t="s">
        <v>86</v>
      </c>
      <c r="E9" s="27" t="s">
        <v>63</v>
      </c>
      <c r="F9" s="42">
        <v>37.5</v>
      </c>
      <c r="G9" s="42">
        <v>37.5</v>
      </c>
      <c r="H9" s="35">
        <v>678.88099999999997</v>
      </c>
      <c r="I9" s="28">
        <v>16.5</v>
      </c>
      <c r="J9" s="28">
        <v>7.6</v>
      </c>
      <c r="K9" s="28">
        <v>11.9</v>
      </c>
      <c r="L9" s="28">
        <v>7.5</v>
      </c>
      <c r="M9" s="28">
        <v>9.9</v>
      </c>
      <c r="N9" s="28">
        <v>16.3</v>
      </c>
      <c r="O9" s="29">
        <v>360</v>
      </c>
      <c r="P9" s="35">
        <v>1.3340000000000001</v>
      </c>
      <c r="Q9" s="35">
        <v>1.0269999999999999</v>
      </c>
      <c r="R9" s="35">
        <v>0.68500000000000005</v>
      </c>
      <c r="S9" s="35">
        <v>2.9000000000000001E-2</v>
      </c>
      <c r="T9" s="35">
        <v>8.7999999999999995E-2</v>
      </c>
      <c r="U9" s="35">
        <v>2.1999999999999999E-2</v>
      </c>
      <c r="V9" s="35">
        <v>6.0000000000000001E-3</v>
      </c>
      <c r="W9" s="28">
        <v>88.1</v>
      </c>
      <c r="X9" s="28">
        <v>7</v>
      </c>
      <c r="Y9" s="29">
        <v>2300</v>
      </c>
      <c r="Z9" s="29">
        <v>5</v>
      </c>
      <c r="AA9" s="39">
        <v>54.826999999999998</v>
      </c>
      <c r="AB9" s="30"/>
      <c r="AC9" s="28">
        <v>14.05</v>
      </c>
      <c r="AD9" s="28">
        <v>12.19</v>
      </c>
      <c r="AE9" s="28"/>
      <c r="AF9" s="28"/>
      <c r="AG9" s="31"/>
    </row>
    <row r="10" spans="1:33" ht="19.5" customHeight="1" x14ac:dyDescent="0.3">
      <c r="A10" s="26">
        <v>6</v>
      </c>
      <c r="B10" s="26" t="s">
        <v>84</v>
      </c>
      <c r="C10" s="26" t="s">
        <v>85</v>
      </c>
      <c r="D10" s="36" t="s">
        <v>86</v>
      </c>
      <c r="E10" s="27" t="s">
        <v>65</v>
      </c>
      <c r="F10" s="42">
        <v>4.5999999999999996</v>
      </c>
      <c r="G10" s="42">
        <v>47.7</v>
      </c>
      <c r="H10" s="35"/>
      <c r="I10" s="28">
        <v>16.2</v>
      </c>
      <c r="J10" s="28">
        <v>6.9</v>
      </c>
      <c r="K10" s="28">
        <v>8.9</v>
      </c>
      <c r="L10" s="28">
        <v>2.2999999999999998</v>
      </c>
      <c r="M10" s="28">
        <v>8.4</v>
      </c>
      <c r="N10" s="28">
        <v>15.9</v>
      </c>
      <c r="O10" s="29">
        <v>185</v>
      </c>
      <c r="P10" s="35">
        <v>2.617</v>
      </c>
      <c r="Q10" s="35">
        <v>2.5369999999999999</v>
      </c>
      <c r="R10" s="35">
        <v>1.732</v>
      </c>
      <c r="S10" s="35">
        <v>0.30199999999999999</v>
      </c>
      <c r="T10" s="35">
        <v>0.16400000000000001</v>
      </c>
      <c r="U10" s="35">
        <v>0.108</v>
      </c>
      <c r="V10" s="35">
        <v>0.10199999999999999</v>
      </c>
      <c r="W10" s="28">
        <v>14.3</v>
      </c>
      <c r="X10" s="28">
        <v>6.1</v>
      </c>
      <c r="Y10" s="29">
        <v>25000</v>
      </c>
      <c r="Z10" s="29">
        <v>410</v>
      </c>
      <c r="AA10" s="39">
        <v>24.687000000000001</v>
      </c>
      <c r="AB10" s="30"/>
      <c r="AC10" s="28">
        <v>6.6</v>
      </c>
      <c r="AD10" s="28">
        <v>1.69</v>
      </c>
      <c r="AE10" s="28"/>
      <c r="AF10" s="28"/>
      <c r="AG10" s="31"/>
    </row>
    <row r="11" spans="1:33" ht="20.100000000000001" customHeight="1" x14ac:dyDescent="0.3">
      <c r="A11" s="26">
        <v>7</v>
      </c>
      <c r="B11" s="26" t="s">
        <v>84</v>
      </c>
      <c r="C11" s="26" t="s">
        <v>85</v>
      </c>
      <c r="D11" s="36" t="s">
        <v>86</v>
      </c>
      <c r="E11" s="27" t="s">
        <v>70</v>
      </c>
      <c r="F11" s="42">
        <v>0</v>
      </c>
      <c r="G11" s="42">
        <v>30.7</v>
      </c>
      <c r="H11" s="35"/>
      <c r="I11" s="28">
        <v>16.399999999999999</v>
      </c>
      <c r="J11" s="28">
        <v>5.9</v>
      </c>
      <c r="K11" s="28">
        <v>9</v>
      </c>
      <c r="L11" s="28">
        <v>1.6</v>
      </c>
      <c r="M11" s="28">
        <v>6.6</v>
      </c>
      <c r="N11" s="28">
        <v>17</v>
      </c>
      <c r="O11" s="29">
        <v>210</v>
      </c>
      <c r="P11" s="35">
        <v>2.4569999999999999</v>
      </c>
      <c r="Q11" s="35">
        <v>2.4529999999999998</v>
      </c>
      <c r="R11" s="35">
        <v>1.8029999999999999</v>
      </c>
      <c r="S11" s="35">
        <v>0.108</v>
      </c>
      <c r="T11" s="35">
        <v>0.129</v>
      </c>
      <c r="U11" s="35">
        <v>8.2000000000000003E-2</v>
      </c>
      <c r="V11" s="35">
        <v>6.8000000000000005E-2</v>
      </c>
      <c r="W11" s="28">
        <v>11.8</v>
      </c>
      <c r="X11" s="28">
        <v>4.7</v>
      </c>
      <c r="Y11" s="29">
        <v>9500</v>
      </c>
      <c r="Z11" s="29">
        <v>380</v>
      </c>
      <c r="AA11" s="39">
        <v>23.899000000000001</v>
      </c>
      <c r="AB11" s="30"/>
      <c r="AC11" s="28">
        <v>6.44</v>
      </c>
      <c r="AD11" s="28">
        <v>3.7</v>
      </c>
      <c r="AE11" s="28"/>
      <c r="AF11" s="28"/>
      <c r="AG11" s="31"/>
    </row>
    <row r="12" spans="1:33" ht="20.100000000000001" customHeight="1" x14ac:dyDescent="0.3">
      <c r="A12" s="26">
        <v>8</v>
      </c>
      <c r="B12" s="26" t="s">
        <v>84</v>
      </c>
      <c r="C12" s="26" t="s">
        <v>85</v>
      </c>
      <c r="D12" s="36" t="s">
        <v>86</v>
      </c>
      <c r="E12" s="27" t="s">
        <v>74</v>
      </c>
      <c r="F12" s="42">
        <v>0</v>
      </c>
      <c r="G12" s="42">
        <v>19.2</v>
      </c>
      <c r="H12" s="35"/>
      <c r="I12" s="28">
        <v>20.100000000000001</v>
      </c>
      <c r="J12" s="28">
        <v>7.3</v>
      </c>
      <c r="K12" s="28">
        <v>8.4</v>
      </c>
      <c r="L12" s="28">
        <v>2.4</v>
      </c>
      <c r="M12" s="28">
        <v>5.2</v>
      </c>
      <c r="N12" s="28">
        <v>7.4</v>
      </c>
      <c r="O12" s="29">
        <v>243</v>
      </c>
      <c r="P12" s="35">
        <v>1.875</v>
      </c>
      <c r="Q12" s="35">
        <v>1.6879999999999999</v>
      </c>
      <c r="R12" s="35">
        <v>1.3160000000000001</v>
      </c>
      <c r="S12" s="35">
        <v>4.5999999999999999E-2</v>
      </c>
      <c r="T12" s="35">
        <v>9.9000000000000005E-2</v>
      </c>
      <c r="U12" s="35">
        <v>3.9E-2</v>
      </c>
      <c r="V12" s="35">
        <v>3.2000000000000001E-2</v>
      </c>
      <c r="W12" s="28">
        <v>20.6</v>
      </c>
      <c r="X12" s="28">
        <v>4.2</v>
      </c>
      <c r="Y12" s="29">
        <v>20000</v>
      </c>
      <c r="Z12" s="29">
        <v>310</v>
      </c>
      <c r="AA12" s="39">
        <v>25.448</v>
      </c>
      <c r="AB12" s="30"/>
      <c r="AC12" s="28">
        <v>7.12</v>
      </c>
      <c r="AD12" s="28">
        <v>6.05</v>
      </c>
      <c r="AE12" s="28"/>
      <c r="AF12" s="28"/>
      <c r="AG12" s="31"/>
    </row>
    <row r="13" spans="1:33" ht="20.100000000000001" customHeight="1" x14ac:dyDescent="0.3">
      <c r="A13" s="26">
        <v>9</v>
      </c>
      <c r="B13" s="26" t="s">
        <v>84</v>
      </c>
      <c r="C13" s="26" t="s">
        <v>85</v>
      </c>
      <c r="D13" s="36" t="s">
        <v>86</v>
      </c>
      <c r="E13" s="27" t="s">
        <v>78</v>
      </c>
      <c r="F13" s="42">
        <v>0</v>
      </c>
      <c r="G13" s="42">
        <v>1.9</v>
      </c>
      <c r="H13" s="35"/>
      <c r="I13" s="28">
        <v>20.7</v>
      </c>
      <c r="J13" s="28">
        <v>7</v>
      </c>
      <c r="K13" s="28">
        <v>12.1</v>
      </c>
      <c r="L13" s="28">
        <v>4.0999999999999996</v>
      </c>
      <c r="M13" s="28">
        <v>6.1</v>
      </c>
      <c r="N13" s="28">
        <v>12</v>
      </c>
      <c r="O13" s="29">
        <v>276</v>
      </c>
      <c r="P13" s="35">
        <v>1.4279999999999999</v>
      </c>
      <c r="Q13" s="35">
        <v>1.121</v>
      </c>
      <c r="R13" s="35">
        <v>0.86099999999999999</v>
      </c>
      <c r="S13" s="35">
        <v>2.3E-2</v>
      </c>
      <c r="T13" s="35">
        <v>9.0999999999999998E-2</v>
      </c>
      <c r="U13" s="35">
        <v>2.1999999999999999E-2</v>
      </c>
      <c r="V13" s="35">
        <v>7.0000000000000001E-3</v>
      </c>
      <c r="W13" s="28">
        <v>51.5</v>
      </c>
      <c r="X13" s="28">
        <v>6</v>
      </c>
      <c r="Y13" s="29">
        <v>13000</v>
      </c>
      <c r="Z13" s="29">
        <v>20</v>
      </c>
      <c r="AA13" s="39">
        <v>36.436</v>
      </c>
      <c r="AB13" s="30"/>
      <c r="AC13" s="28">
        <v>11.66</v>
      </c>
      <c r="AD13" s="28">
        <v>9.8800000000000008</v>
      </c>
      <c r="AE13" s="28"/>
      <c r="AF13" s="28"/>
      <c r="AG13" s="31"/>
    </row>
    <row r="14" spans="1:33" ht="20.100000000000001" customHeight="1" x14ac:dyDescent="0.3">
      <c r="A14" s="26">
        <v>10</v>
      </c>
      <c r="B14" s="26" t="s">
        <v>84</v>
      </c>
      <c r="C14" s="26" t="s">
        <v>85</v>
      </c>
      <c r="D14" s="36" t="s">
        <v>86</v>
      </c>
      <c r="E14" s="27" t="s">
        <v>100</v>
      </c>
      <c r="F14" s="42"/>
      <c r="G14" s="42"/>
      <c r="H14" s="35">
        <v>688.75099999999998</v>
      </c>
      <c r="I14" s="28">
        <v>19.899999999999999</v>
      </c>
      <c r="J14" s="28">
        <v>8.9</v>
      </c>
      <c r="K14" s="28">
        <v>11</v>
      </c>
      <c r="L14" s="28">
        <v>4.0999999999999996</v>
      </c>
      <c r="M14" s="28">
        <v>6.9</v>
      </c>
      <c r="N14" s="28">
        <v>13.4</v>
      </c>
      <c r="O14" s="29">
        <v>303</v>
      </c>
      <c r="P14" s="35">
        <v>1.0980000000000001</v>
      </c>
      <c r="Q14" s="35">
        <v>0.78400000000000003</v>
      </c>
      <c r="R14" s="35">
        <v>0.61899999999999999</v>
      </c>
      <c r="S14" s="35">
        <v>2.5000000000000001E-2</v>
      </c>
      <c r="T14" s="35">
        <v>0.115</v>
      </c>
      <c r="U14" s="35">
        <v>2.9000000000000001E-2</v>
      </c>
      <c r="V14" s="35">
        <v>8.0000000000000002E-3</v>
      </c>
      <c r="W14" s="28">
        <v>34.1</v>
      </c>
      <c r="X14" s="28">
        <v>6</v>
      </c>
      <c r="Y14" s="29">
        <v>23000</v>
      </c>
      <c r="Z14" s="29">
        <v>75</v>
      </c>
      <c r="AA14" s="39">
        <v>35.773000000000003</v>
      </c>
      <c r="AB14" s="30"/>
      <c r="AC14" s="28">
        <v>9.67</v>
      </c>
      <c r="AD14" s="28">
        <v>11.49</v>
      </c>
      <c r="AE14" s="28"/>
      <c r="AF14" s="28"/>
      <c r="AG14" s="31"/>
    </row>
    <row r="15" spans="1:33" ht="20.100000000000001" customHeight="1" x14ac:dyDescent="0.3">
      <c r="A15" s="26">
        <v>11</v>
      </c>
      <c r="B15" s="26" t="s">
        <v>84</v>
      </c>
      <c r="C15" s="26" t="s">
        <v>85</v>
      </c>
      <c r="D15" s="36" t="s">
        <v>86</v>
      </c>
      <c r="E15" s="27" t="s">
        <v>103</v>
      </c>
      <c r="F15" s="42"/>
      <c r="G15" s="42"/>
      <c r="H15" s="35"/>
      <c r="I15" s="28">
        <v>21.9</v>
      </c>
      <c r="J15" s="28">
        <v>8.9</v>
      </c>
      <c r="K15" s="28">
        <v>11.3</v>
      </c>
      <c r="L15" s="28">
        <v>4.2</v>
      </c>
      <c r="M15" s="28">
        <v>8.4</v>
      </c>
      <c r="N15" s="28">
        <v>13.2</v>
      </c>
      <c r="O15" s="29">
        <v>308</v>
      </c>
      <c r="P15" s="35">
        <v>0.92800000000000005</v>
      </c>
      <c r="Q15" s="35">
        <v>0.90400000000000003</v>
      </c>
      <c r="R15" s="35">
        <v>0.41299999999999998</v>
      </c>
      <c r="S15" s="35">
        <v>2.3E-2</v>
      </c>
      <c r="T15" s="35">
        <v>0.14499999999999999</v>
      </c>
      <c r="U15" s="35">
        <v>3.4000000000000002E-2</v>
      </c>
      <c r="V15" s="35">
        <v>7.0000000000000001E-3</v>
      </c>
      <c r="W15" s="28">
        <v>79.400000000000006</v>
      </c>
      <c r="X15" s="28">
        <v>6.8</v>
      </c>
      <c r="Y15" s="29">
        <v>21000</v>
      </c>
      <c r="Z15" s="29">
        <v>56</v>
      </c>
      <c r="AA15" s="39">
        <v>38.584000000000003</v>
      </c>
      <c r="AB15" s="30"/>
      <c r="AC15" s="28">
        <v>8.98</v>
      </c>
      <c r="AD15" s="28">
        <v>11.58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84</v>
      </c>
      <c r="C16" s="26" t="s">
        <v>85</v>
      </c>
      <c r="D16" s="36" t="s">
        <v>86</v>
      </c>
      <c r="E16" s="27" t="s">
        <v>106</v>
      </c>
      <c r="F16" s="42"/>
      <c r="G16" s="42"/>
      <c r="H16" s="35"/>
      <c r="I16" s="28">
        <v>25</v>
      </c>
      <c r="J16" s="28">
        <v>7.5</v>
      </c>
      <c r="K16" s="28">
        <v>8.6</v>
      </c>
      <c r="L16" s="28">
        <v>4.9000000000000004</v>
      </c>
      <c r="M16" s="28">
        <v>9.3000000000000007</v>
      </c>
      <c r="N16" s="28">
        <v>16.3</v>
      </c>
      <c r="O16" s="29">
        <v>341</v>
      </c>
      <c r="P16" s="35">
        <v>1.1679999999999999</v>
      </c>
      <c r="Q16" s="35">
        <v>0.87</v>
      </c>
      <c r="R16" s="35">
        <v>0.38</v>
      </c>
      <c r="S16" s="35">
        <v>0.25</v>
      </c>
      <c r="T16" s="35">
        <v>0.14599999999999999</v>
      </c>
      <c r="U16" s="35">
        <v>5.3999999999999999E-2</v>
      </c>
      <c r="V16" s="35">
        <v>2.3E-2</v>
      </c>
      <c r="W16" s="28">
        <v>42.1</v>
      </c>
      <c r="X16" s="28">
        <v>7.6</v>
      </c>
      <c r="Y16" s="29">
        <v>21000</v>
      </c>
      <c r="Z16" s="29">
        <v>72</v>
      </c>
      <c r="AA16" s="39">
        <v>43.951999999999998</v>
      </c>
      <c r="AB16" s="30"/>
      <c r="AC16" s="28">
        <v>2.2599999999999998</v>
      </c>
      <c r="AD16" s="28">
        <v>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84</v>
      </c>
      <c r="C17" s="26" t="s">
        <v>85</v>
      </c>
      <c r="D17" s="36" t="s">
        <v>86</v>
      </c>
      <c r="E17" s="27" t="s">
        <v>108</v>
      </c>
      <c r="F17" s="42"/>
      <c r="G17" s="42"/>
      <c r="H17" s="35"/>
      <c r="I17" s="28">
        <v>23.9</v>
      </c>
      <c r="J17" s="28">
        <v>6.9</v>
      </c>
      <c r="K17" s="28">
        <v>7.6</v>
      </c>
      <c r="L17" s="28">
        <v>3.6</v>
      </c>
      <c r="M17" s="28">
        <v>8.4</v>
      </c>
      <c r="N17" s="28">
        <v>17.7</v>
      </c>
      <c r="O17" s="29">
        <v>227</v>
      </c>
      <c r="P17" s="35">
        <v>1.9079999999999999</v>
      </c>
      <c r="Q17" s="35">
        <v>1.6459999999999999</v>
      </c>
      <c r="R17" s="35">
        <v>1.002</v>
      </c>
      <c r="S17" s="35">
        <v>0.21299999999999999</v>
      </c>
      <c r="T17" s="35">
        <v>0.17</v>
      </c>
      <c r="U17" s="35">
        <v>6.2E-2</v>
      </c>
      <c r="V17" s="35">
        <v>4.2000000000000003E-2</v>
      </c>
      <c r="W17" s="28">
        <v>38.799999999999997</v>
      </c>
      <c r="X17" s="28">
        <v>6.4</v>
      </c>
      <c r="Y17" s="29">
        <v>49000</v>
      </c>
      <c r="Z17" s="29">
        <v>63</v>
      </c>
      <c r="AA17" s="39">
        <v>23.186</v>
      </c>
      <c r="AB17" s="30"/>
      <c r="AC17" s="28">
        <v>6.23</v>
      </c>
      <c r="AD17" s="28">
        <v>1.57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84</v>
      </c>
      <c r="C18" s="26" t="s">
        <v>85</v>
      </c>
      <c r="D18" s="36" t="s">
        <v>86</v>
      </c>
      <c r="E18" s="27" t="s">
        <v>109</v>
      </c>
      <c r="F18" s="42"/>
      <c r="G18" s="42"/>
      <c r="H18" s="35">
        <v>730.81100000000004</v>
      </c>
      <c r="I18" s="28">
        <v>24.9</v>
      </c>
      <c r="J18" s="28">
        <v>6.5</v>
      </c>
      <c r="K18" s="28">
        <v>7.3</v>
      </c>
      <c r="L18" s="28">
        <v>3.9</v>
      </c>
      <c r="M18" s="28">
        <v>8.8000000000000007</v>
      </c>
      <c r="N18" s="28">
        <v>14.6</v>
      </c>
      <c r="O18" s="29">
        <v>214</v>
      </c>
      <c r="P18" s="35">
        <v>2.0859999999999999</v>
      </c>
      <c r="Q18" s="35">
        <v>1.929</v>
      </c>
      <c r="R18" s="35">
        <v>1.0249999999999999</v>
      </c>
      <c r="S18" s="35">
        <v>0.20300000000000001</v>
      </c>
      <c r="T18" s="35">
        <v>0.16300000000000001</v>
      </c>
      <c r="U18" s="35">
        <v>7.3999999999999996E-2</v>
      </c>
      <c r="V18" s="35">
        <v>5.5E-2</v>
      </c>
      <c r="W18" s="28">
        <v>20.2</v>
      </c>
      <c r="X18" s="28">
        <v>7.2</v>
      </c>
      <c r="Y18" s="29">
        <v>67000</v>
      </c>
      <c r="Z18" s="29">
        <v>170</v>
      </c>
      <c r="AA18" s="39">
        <v>22.763999999999999</v>
      </c>
      <c r="AB18" s="30"/>
      <c r="AC18" s="28">
        <v>7.08</v>
      </c>
      <c r="AD18" s="28">
        <v>-0.6</v>
      </c>
      <c r="AE18" s="28"/>
      <c r="AF18" s="28"/>
      <c r="AG18" s="31"/>
    </row>
    <row r="19" spans="1:33" ht="20.100000000000001" customHeight="1" x14ac:dyDescent="0.3">
      <c r="A19" s="26">
        <v>15</v>
      </c>
      <c r="B19" s="26" t="s">
        <v>84</v>
      </c>
      <c r="C19" s="26" t="s">
        <v>85</v>
      </c>
      <c r="D19" s="36" t="s">
        <v>86</v>
      </c>
      <c r="E19" s="27" t="s">
        <v>110</v>
      </c>
      <c r="F19" s="42"/>
      <c r="G19" s="42"/>
      <c r="H19" s="35">
        <v>8.7590000000000003</v>
      </c>
      <c r="I19" s="28">
        <v>23</v>
      </c>
      <c r="J19" s="28">
        <v>7.4</v>
      </c>
      <c r="K19" s="28">
        <v>7.4</v>
      </c>
      <c r="L19" s="28">
        <v>2.9</v>
      </c>
      <c r="M19" s="28">
        <v>8.4</v>
      </c>
      <c r="N19" s="28">
        <v>9.9</v>
      </c>
      <c r="O19" s="29">
        <v>202</v>
      </c>
      <c r="P19" s="35">
        <v>1.802</v>
      </c>
      <c r="Q19" s="35">
        <v>1.6839999999999999</v>
      </c>
      <c r="R19" s="35">
        <v>0.90700000000000003</v>
      </c>
      <c r="S19" s="35">
        <v>0.22900000000000001</v>
      </c>
      <c r="T19" s="35">
        <v>0.123</v>
      </c>
      <c r="U19" s="35">
        <v>6.5000000000000002E-2</v>
      </c>
      <c r="V19" s="35">
        <v>4.9000000000000002E-2</v>
      </c>
      <c r="W19" s="28">
        <v>15.7</v>
      </c>
      <c r="X19" s="28">
        <v>6.6</v>
      </c>
      <c r="Y19" s="29">
        <v>41000</v>
      </c>
      <c r="Z19" s="29">
        <v>1600</v>
      </c>
      <c r="AA19" s="39">
        <v>20.902999999999999</v>
      </c>
      <c r="AB19" s="30"/>
      <c r="AC19" s="28">
        <v>4.7699999999999996</v>
      </c>
      <c r="AD19" s="28">
        <v>0.53</v>
      </c>
      <c r="AE19" s="28"/>
      <c r="AF19" s="28"/>
      <c r="AG19" s="31"/>
    </row>
    <row r="20" spans="1:33" ht="20.100000000000001" customHeight="1" x14ac:dyDescent="0.3">
      <c r="A20" s="26">
        <v>16</v>
      </c>
      <c r="B20" s="26" t="s">
        <v>84</v>
      </c>
      <c r="C20" s="26" t="s">
        <v>85</v>
      </c>
      <c r="D20" s="36" t="s">
        <v>86</v>
      </c>
      <c r="E20" s="27" t="s">
        <v>111</v>
      </c>
      <c r="F20" s="42"/>
      <c r="G20" s="42"/>
      <c r="H20" s="35">
        <v>6.4930000000000003</v>
      </c>
      <c r="I20" s="28">
        <v>25.2</v>
      </c>
      <c r="J20" s="28">
        <v>7.4</v>
      </c>
      <c r="K20" s="28">
        <v>7.5</v>
      </c>
      <c r="L20" s="28">
        <v>3.1</v>
      </c>
      <c r="M20" s="28">
        <v>7.9</v>
      </c>
      <c r="N20" s="28">
        <v>9.6</v>
      </c>
      <c r="O20" s="29">
        <v>209</v>
      </c>
      <c r="P20" s="35">
        <v>1.5609999999999999</v>
      </c>
      <c r="Q20" s="35">
        <v>1.371</v>
      </c>
      <c r="R20" s="35">
        <v>0.68100000000000005</v>
      </c>
      <c r="S20" s="35">
        <v>0.17799999999999999</v>
      </c>
      <c r="T20" s="35">
        <v>0.121</v>
      </c>
      <c r="U20" s="35">
        <v>5.2999999999999999E-2</v>
      </c>
      <c r="V20" s="35">
        <v>3.6999999999999998E-2</v>
      </c>
      <c r="W20" s="28">
        <v>18</v>
      </c>
      <c r="X20" s="28">
        <v>7.1</v>
      </c>
      <c r="Y20" s="29">
        <v>50000</v>
      </c>
      <c r="Z20" s="29">
        <v>580</v>
      </c>
      <c r="AA20" s="39">
        <v>21.76</v>
      </c>
      <c r="AB20" s="30"/>
      <c r="AC20" s="28">
        <v>3.92</v>
      </c>
      <c r="AD20" s="28">
        <v>1.22</v>
      </c>
      <c r="AE20" s="28"/>
      <c r="AF20" s="28"/>
      <c r="AG20" s="31"/>
    </row>
    <row r="21" spans="1:33" ht="20.100000000000001" customHeight="1" x14ac:dyDescent="0.3">
      <c r="A21" s="26">
        <v>17</v>
      </c>
      <c r="B21" s="26" t="s">
        <v>84</v>
      </c>
      <c r="C21" s="26" t="s">
        <v>85</v>
      </c>
      <c r="D21" s="36" t="s">
        <v>86</v>
      </c>
      <c r="E21" s="27" t="s">
        <v>112</v>
      </c>
      <c r="F21" s="42"/>
      <c r="G21" s="42"/>
      <c r="H21" s="35">
        <v>9.2479999999999993</v>
      </c>
      <c r="I21" s="28">
        <v>24.7</v>
      </c>
      <c r="J21" s="28">
        <v>6.1</v>
      </c>
      <c r="K21" s="28">
        <v>6.7</v>
      </c>
      <c r="L21" s="28">
        <v>3.1</v>
      </c>
      <c r="M21" s="28">
        <v>9.3000000000000007</v>
      </c>
      <c r="N21" s="28">
        <v>10</v>
      </c>
      <c r="O21" s="29">
        <v>197</v>
      </c>
      <c r="P21" s="35">
        <v>2.1219999999999999</v>
      </c>
      <c r="Q21" s="35">
        <v>2.02</v>
      </c>
      <c r="R21" s="35">
        <v>1.036</v>
      </c>
      <c r="S21" s="35">
        <v>0.49</v>
      </c>
      <c r="T21" s="35">
        <v>0.182</v>
      </c>
      <c r="U21" s="35">
        <v>0.109</v>
      </c>
      <c r="V21" s="35">
        <v>0.104</v>
      </c>
      <c r="W21" s="28">
        <v>8.5</v>
      </c>
      <c r="X21" s="28">
        <v>8.4</v>
      </c>
      <c r="Y21" s="29">
        <v>67000</v>
      </c>
      <c r="Z21" s="29">
        <v>470</v>
      </c>
      <c r="AA21" s="39">
        <v>17.786999999999999</v>
      </c>
      <c r="AB21" s="30"/>
      <c r="AC21" s="28">
        <v>5.0199999999999996</v>
      </c>
      <c r="AD21" s="28">
        <v>0.86</v>
      </c>
      <c r="AE21" s="28"/>
      <c r="AF21" s="28"/>
      <c r="AG21" s="31"/>
    </row>
    <row r="22" spans="1:33" ht="20.100000000000001" customHeight="1" x14ac:dyDescent="0.3">
      <c r="A22" s="26">
        <v>18</v>
      </c>
      <c r="B22" s="26" t="s">
        <v>84</v>
      </c>
      <c r="C22" s="26" t="s">
        <v>85</v>
      </c>
      <c r="D22" s="36" t="s">
        <v>86</v>
      </c>
      <c r="E22" s="27" t="s">
        <v>113</v>
      </c>
      <c r="F22" s="42"/>
      <c r="G22" s="42"/>
      <c r="H22" s="35">
        <v>6.68</v>
      </c>
      <c r="I22" s="28">
        <v>27.9</v>
      </c>
      <c r="J22" s="28">
        <v>7.7</v>
      </c>
      <c r="K22" s="28">
        <v>8</v>
      </c>
      <c r="L22" s="28">
        <v>4.5999999999999996</v>
      </c>
      <c r="M22" s="28">
        <v>10.1</v>
      </c>
      <c r="N22" s="28">
        <v>8.5</v>
      </c>
      <c r="O22" s="29">
        <v>257</v>
      </c>
      <c r="P22" s="35">
        <v>1.44</v>
      </c>
      <c r="Q22" s="35">
        <v>1.1859999999999999</v>
      </c>
      <c r="R22" s="35">
        <v>0.54800000000000004</v>
      </c>
      <c r="S22" s="35">
        <v>0.04</v>
      </c>
      <c r="T22" s="35">
        <v>0.126</v>
      </c>
      <c r="U22" s="35">
        <v>3.6999999999999998E-2</v>
      </c>
      <c r="V22" s="35">
        <v>1.4E-2</v>
      </c>
      <c r="W22" s="28">
        <v>41.7</v>
      </c>
      <c r="X22" s="28">
        <v>8.8000000000000007</v>
      </c>
      <c r="Y22" s="29">
        <v>24000</v>
      </c>
      <c r="Z22" s="29">
        <v>130</v>
      </c>
      <c r="AA22" s="39">
        <v>27.079000000000001</v>
      </c>
      <c r="AB22" s="30"/>
      <c r="AC22" s="28">
        <v>7.09</v>
      </c>
      <c r="AD22" s="28">
        <v>0.22</v>
      </c>
      <c r="AE22" s="28"/>
      <c r="AF22" s="28"/>
      <c r="AG22" s="31"/>
    </row>
    <row r="23" spans="1:33" ht="20.100000000000001" customHeight="1" x14ac:dyDescent="0.3">
      <c r="A23" s="26">
        <v>19</v>
      </c>
      <c r="B23" s="26" t="s">
        <v>84</v>
      </c>
      <c r="C23" s="26" t="s">
        <v>85</v>
      </c>
      <c r="D23" s="36" t="s">
        <v>86</v>
      </c>
      <c r="E23" s="27" t="s">
        <v>136</v>
      </c>
      <c r="F23" s="42"/>
      <c r="G23" s="42"/>
      <c r="H23" s="35">
        <v>7.0720000000000001</v>
      </c>
      <c r="I23" s="28">
        <v>28</v>
      </c>
      <c r="J23" s="28">
        <v>7.3</v>
      </c>
      <c r="K23" s="28">
        <v>7.2</v>
      </c>
      <c r="L23" s="28">
        <v>2.2999999999999998</v>
      </c>
      <c r="M23" s="28">
        <v>6.6</v>
      </c>
      <c r="N23" s="28">
        <v>7.7</v>
      </c>
      <c r="O23" s="29">
        <v>220</v>
      </c>
      <c r="P23" s="35">
        <v>2.3460000000000001</v>
      </c>
      <c r="Q23" s="35">
        <v>2.1819999999999999</v>
      </c>
      <c r="R23" s="35">
        <v>1.8180000000000001</v>
      </c>
      <c r="S23" s="35">
        <v>5.6000000000000001E-2</v>
      </c>
      <c r="T23" s="35">
        <v>0.11</v>
      </c>
      <c r="U23" s="35">
        <v>5.1999999999999998E-2</v>
      </c>
      <c r="V23" s="35">
        <v>4.2999999999999997E-2</v>
      </c>
      <c r="W23" s="28">
        <v>15.3</v>
      </c>
      <c r="X23" s="28">
        <v>4.8</v>
      </c>
      <c r="Y23" s="29">
        <v>46000</v>
      </c>
      <c r="Z23" s="29">
        <v>100</v>
      </c>
      <c r="AA23" s="39">
        <v>16.989999999999998</v>
      </c>
      <c r="AB23" s="30"/>
      <c r="AC23" s="28">
        <v>6.8</v>
      </c>
      <c r="AD23" s="28">
        <v>2.21</v>
      </c>
      <c r="AE23" s="28"/>
      <c r="AF23" s="28"/>
      <c r="AG23" s="31"/>
    </row>
    <row r="24" spans="1:33" ht="20.100000000000001" customHeight="1" x14ac:dyDescent="0.3">
      <c r="A24" s="26">
        <v>20</v>
      </c>
      <c r="B24" s="26" t="s">
        <v>84</v>
      </c>
      <c r="C24" s="26" t="s">
        <v>85</v>
      </c>
      <c r="D24" s="36" t="s">
        <v>86</v>
      </c>
      <c r="E24" s="27" t="s">
        <v>137</v>
      </c>
      <c r="F24" s="42"/>
      <c r="G24" s="42"/>
      <c r="H24" s="35">
        <v>14.015000000000001</v>
      </c>
      <c r="I24" s="28">
        <v>27.6</v>
      </c>
      <c r="J24" s="28">
        <v>6.5</v>
      </c>
      <c r="K24" s="28">
        <v>6.9</v>
      </c>
      <c r="L24" s="28">
        <v>2.4</v>
      </c>
      <c r="M24" s="28">
        <v>6.5</v>
      </c>
      <c r="N24" s="28">
        <v>15.4</v>
      </c>
      <c r="O24" s="29">
        <v>152</v>
      </c>
      <c r="P24" s="35">
        <v>1.774</v>
      </c>
      <c r="Q24" s="35">
        <v>1.6559999999999999</v>
      </c>
      <c r="R24" s="35">
        <v>1.268</v>
      </c>
      <c r="S24" s="35">
        <v>0.23300000000000001</v>
      </c>
      <c r="T24" s="35">
        <v>0.16500000000000001</v>
      </c>
      <c r="U24" s="35">
        <v>9.8000000000000004E-2</v>
      </c>
      <c r="V24" s="35">
        <v>9.8000000000000004E-2</v>
      </c>
      <c r="W24" s="28">
        <v>9.6999999999999993</v>
      </c>
      <c r="X24" s="28">
        <v>5.2</v>
      </c>
      <c r="Y24" s="29">
        <v>100000</v>
      </c>
      <c r="Z24" s="29">
        <v>22000</v>
      </c>
      <c r="AA24" s="39" t="s">
        <v>146</v>
      </c>
      <c r="AB24" s="30"/>
      <c r="AC24" s="28">
        <v>5.54</v>
      </c>
      <c r="AD24" s="28">
        <v>3.96</v>
      </c>
      <c r="AE24" s="28"/>
      <c r="AF24" s="28"/>
      <c r="AG24" s="31"/>
    </row>
    <row r="25" spans="1:33" ht="20.100000000000001" customHeight="1" x14ac:dyDescent="0.3">
      <c r="A25" s="26">
        <v>21</v>
      </c>
      <c r="B25" s="26" t="s">
        <v>84</v>
      </c>
      <c r="C25" s="26" t="s">
        <v>85</v>
      </c>
      <c r="D25" s="36" t="s">
        <v>86</v>
      </c>
      <c r="E25" s="27" t="s">
        <v>138</v>
      </c>
      <c r="F25" s="42"/>
      <c r="G25" s="42"/>
      <c r="H25" s="35">
        <v>4.282</v>
      </c>
      <c r="I25" s="28">
        <v>30.6</v>
      </c>
      <c r="J25" s="28">
        <v>8</v>
      </c>
      <c r="K25" s="28">
        <v>7.1</v>
      </c>
      <c r="L25" s="53">
        <v>2.1</v>
      </c>
      <c r="M25" s="28">
        <v>5.8</v>
      </c>
      <c r="N25" s="28">
        <v>4.8</v>
      </c>
      <c r="O25" s="29">
        <v>220</v>
      </c>
      <c r="P25" s="35">
        <v>0.93700000000000006</v>
      </c>
      <c r="Q25" s="35">
        <v>0.76900000000000002</v>
      </c>
      <c r="R25" s="35">
        <v>0.54800000000000004</v>
      </c>
      <c r="S25" s="35">
        <v>4.3999999999999997E-2</v>
      </c>
      <c r="T25" s="35">
        <v>0.106</v>
      </c>
      <c r="U25" s="35">
        <v>3.3000000000000002E-2</v>
      </c>
      <c r="V25" s="35">
        <v>2.5999999999999999E-2</v>
      </c>
      <c r="W25" s="28">
        <v>20.9</v>
      </c>
      <c r="X25" s="28">
        <v>4.8</v>
      </c>
      <c r="Y25" s="29">
        <v>43000</v>
      </c>
      <c r="Z25" s="29">
        <v>38</v>
      </c>
      <c r="AA25" s="39">
        <v>26.97</v>
      </c>
      <c r="AB25" s="30"/>
      <c r="AC25" s="28">
        <v>8.15</v>
      </c>
      <c r="AD25" s="28">
        <v>5.61</v>
      </c>
      <c r="AE25" s="28"/>
      <c r="AF25" s="28"/>
      <c r="AG25" s="31"/>
    </row>
    <row r="26" spans="1:33" ht="20.100000000000001" customHeight="1" x14ac:dyDescent="0.3">
      <c r="A26" s="26"/>
      <c r="B26" s="26"/>
      <c r="C26" s="26"/>
      <c r="D26" s="36"/>
      <c r="E26" s="27"/>
      <c r="F26" s="42"/>
      <c r="G26" s="42"/>
      <c r="H26" s="35"/>
      <c r="I26" s="28"/>
      <c r="J26" s="28"/>
      <c r="K26" s="28"/>
      <c r="L26" s="53"/>
      <c r="M26" s="28"/>
      <c r="N26" s="28"/>
      <c r="O26" s="29"/>
      <c r="P26" s="35"/>
      <c r="Q26" s="35"/>
      <c r="R26" s="35"/>
      <c r="S26" s="35"/>
      <c r="T26" s="35"/>
      <c r="U26" s="35"/>
      <c r="V26" s="35"/>
      <c r="W26" s="28"/>
      <c r="X26" s="28"/>
      <c r="Y26" s="29"/>
      <c r="Z26" s="29"/>
      <c r="AA26" s="39"/>
      <c r="AB26" s="30"/>
      <c r="AC26" s="28"/>
      <c r="AD26" s="28"/>
      <c r="AE26" s="28"/>
      <c r="AF26" s="28"/>
      <c r="AG26" s="31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5" zoomScaleNormal="85" workbookViewId="0">
      <selection activeCell="B23" sqref="B23:AD2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47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87</v>
      </c>
      <c r="C5" s="54" t="s">
        <v>85</v>
      </c>
      <c r="D5" s="55" t="s">
        <v>86</v>
      </c>
      <c r="E5" s="56" t="s">
        <v>19</v>
      </c>
      <c r="F5" s="57">
        <v>0</v>
      </c>
      <c r="G5" s="57">
        <v>38.5</v>
      </c>
      <c r="H5" s="58">
        <v>41.454000000000001</v>
      </c>
      <c r="I5" s="59">
        <v>11.4</v>
      </c>
      <c r="J5" s="59">
        <v>6.9</v>
      </c>
      <c r="K5" s="59">
        <v>6.3</v>
      </c>
      <c r="L5" s="59">
        <v>10.7</v>
      </c>
      <c r="M5" s="59">
        <v>14</v>
      </c>
      <c r="N5" s="59">
        <v>28.2</v>
      </c>
      <c r="O5" s="60">
        <v>412</v>
      </c>
      <c r="P5" s="58">
        <v>9.0690000000000008</v>
      </c>
      <c r="Q5" s="58">
        <v>8.5820000000000007</v>
      </c>
      <c r="R5" s="58">
        <v>1.1599999999999999</v>
      </c>
      <c r="S5" s="58">
        <v>7.048</v>
      </c>
      <c r="T5" s="58">
        <v>0.40300000000000002</v>
      </c>
      <c r="U5" s="58">
        <v>0.249</v>
      </c>
      <c r="V5" s="58">
        <v>0.23200000000000001</v>
      </c>
      <c r="W5" s="59">
        <v>40</v>
      </c>
      <c r="X5" s="61">
        <v>11.9</v>
      </c>
      <c r="Y5" s="60">
        <v>210000</v>
      </c>
      <c r="Z5" s="60">
        <v>96000</v>
      </c>
      <c r="AA5" s="62">
        <v>65.965000000000003</v>
      </c>
      <c r="AB5" s="63"/>
      <c r="AC5" s="59">
        <v>1.07</v>
      </c>
      <c r="AD5" s="59">
        <v>-1.27</v>
      </c>
      <c r="AE5" s="59"/>
      <c r="AF5" s="59"/>
      <c r="AG5" s="65" t="s">
        <v>97</v>
      </c>
    </row>
    <row r="6" spans="1:33" ht="20.100000000000001" customHeight="1" x14ac:dyDescent="0.3">
      <c r="A6" s="8">
        <v>2</v>
      </c>
      <c r="B6" s="8" t="s">
        <v>87</v>
      </c>
      <c r="C6" s="8" t="s">
        <v>85</v>
      </c>
      <c r="D6" s="12" t="s">
        <v>86</v>
      </c>
      <c r="E6" s="6" t="s">
        <v>23</v>
      </c>
      <c r="F6" s="41">
        <v>0</v>
      </c>
      <c r="G6" s="41">
        <v>5.7</v>
      </c>
      <c r="H6" s="34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34">
        <v>7.7119999999999997</v>
      </c>
      <c r="Q6" s="34">
        <v>7.3929999999999998</v>
      </c>
      <c r="R6" s="34">
        <v>1.6080000000000001</v>
      </c>
      <c r="S6" s="34">
        <v>4.9969999999999999</v>
      </c>
      <c r="T6" s="34">
        <v>0.251</v>
      </c>
      <c r="U6" s="34">
        <v>0.108</v>
      </c>
      <c r="V6" s="34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87</v>
      </c>
      <c r="C7" s="8" t="s">
        <v>85</v>
      </c>
      <c r="D7" s="12" t="s">
        <v>86</v>
      </c>
      <c r="E7" s="6" t="s">
        <v>52</v>
      </c>
      <c r="F7" s="41">
        <v>0</v>
      </c>
      <c r="G7" s="41">
        <v>0</v>
      </c>
      <c r="H7" s="34">
        <v>8.5220000000000002</v>
      </c>
      <c r="I7" s="9">
        <v>11.5</v>
      </c>
      <c r="J7" s="9">
        <v>7.2</v>
      </c>
      <c r="K7" s="9">
        <v>12.3</v>
      </c>
      <c r="L7" s="9">
        <v>9</v>
      </c>
      <c r="M7" s="9">
        <v>9.4</v>
      </c>
      <c r="N7" s="9">
        <v>12.1</v>
      </c>
      <c r="O7" s="25">
        <v>443</v>
      </c>
      <c r="P7" s="34">
        <v>8.3190000000000008</v>
      </c>
      <c r="Q7" s="34">
        <v>8.0570000000000004</v>
      </c>
      <c r="R7" s="34">
        <v>1.51</v>
      </c>
      <c r="S7" s="34">
        <v>6.3159999999999998</v>
      </c>
      <c r="T7" s="34">
        <v>7.8E-2</v>
      </c>
      <c r="U7" s="34">
        <v>0.04</v>
      </c>
      <c r="V7" s="34">
        <v>6.0000000000000001E-3</v>
      </c>
      <c r="W7" s="9">
        <v>82</v>
      </c>
      <c r="X7" s="9">
        <v>8.4</v>
      </c>
      <c r="Y7" s="25">
        <v>4100</v>
      </c>
      <c r="Z7" s="25">
        <v>10</v>
      </c>
      <c r="AA7" s="24">
        <v>65.507000000000005</v>
      </c>
      <c r="AB7" s="24"/>
      <c r="AC7" s="9">
        <v>5.8</v>
      </c>
      <c r="AD7" s="9">
        <v>1.24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87</v>
      </c>
      <c r="C8" s="8" t="s">
        <v>85</v>
      </c>
      <c r="D8" s="12" t="s">
        <v>86</v>
      </c>
      <c r="E8" s="6" t="s">
        <v>56</v>
      </c>
      <c r="F8" s="41">
        <v>0</v>
      </c>
      <c r="G8" s="41">
        <v>11.8</v>
      </c>
      <c r="H8" s="34">
        <v>7.5629999999999997</v>
      </c>
      <c r="I8" s="9">
        <v>13.7</v>
      </c>
      <c r="J8" s="9">
        <v>7.1</v>
      </c>
      <c r="K8" s="9">
        <v>8</v>
      </c>
      <c r="L8" s="9">
        <v>8.6</v>
      </c>
      <c r="M8" s="9">
        <v>11.4</v>
      </c>
      <c r="N8" s="9">
        <v>7.9</v>
      </c>
      <c r="O8" s="25">
        <v>432</v>
      </c>
      <c r="P8" s="34">
        <v>7.3579999999999997</v>
      </c>
      <c r="Q8" s="34">
        <v>7.1150000000000002</v>
      </c>
      <c r="R8" s="34">
        <v>1.3</v>
      </c>
      <c r="S8" s="34">
        <v>5.7329999999999997</v>
      </c>
      <c r="T8" s="34">
        <v>0.128</v>
      </c>
      <c r="U8" s="34">
        <v>5.6000000000000001E-2</v>
      </c>
      <c r="V8" s="34">
        <v>2.5000000000000001E-2</v>
      </c>
      <c r="W8" s="9">
        <v>46.5</v>
      </c>
      <c r="X8" s="9">
        <v>8.6999999999999993</v>
      </c>
      <c r="Y8" s="25">
        <v>3600</v>
      </c>
      <c r="Z8" s="25">
        <v>67</v>
      </c>
      <c r="AA8" s="24">
        <v>65.076999999999998</v>
      </c>
      <c r="AB8" s="24"/>
      <c r="AC8" s="9">
        <v>9.4</v>
      </c>
      <c r="AD8" s="9">
        <v>5.31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87</v>
      </c>
      <c r="C9" s="8" t="s">
        <v>85</v>
      </c>
      <c r="D9" s="12" t="s">
        <v>86</v>
      </c>
      <c r="E9" s="6" t="s">
        <v>63</v>
      </c>
      <c r="F9" s="41">
        <v>37.5</v>
      </c>
      <c r="G9" s="41">
        <v>37.5</v>
      </c>
      <c r="H9" s="34">
        <v>11.452</v>
      </c>
      <c r="I9" s="9">
        <v>16.5</v>
      </c>
      <c r="J9" s="9">
        <v>7</v>
      </c>
      <c r="K9" s="9">
        <v>8.1999999999999993</v>
      </c>
      <c r="L9" s="9">
        <v>9</v>
      </c>
      <c r="M9" s="9">
        <v>12.1</v>
      </c>
      <c r="N9" s="9">
        <v>6.7</v>
      </c>
      <c r="O9" s="25">
        <v>469</v>
      </c>
      <c r="P9" s="34">
        <v>9.1820000000000004</v>
      </c>
      <c r="Q9" s="34">
        <v>8.6969999999999992</v>
      </c>
      <c r="R9" s="34">
        <v>1.0329999999999999</v>
      </c>
      <c r="S9" s="34">
        <v>7.6580000000000004</v>
      </c>
      <c r="T9" s="34">
        <v>0.108</v>
      </c>
      <c r="U9" s="34">
        <v>4.5999999999999999E-2</v>
      </c>
      <c r="V9" s="34">
        <v>0.01</v>
      </c>
      <c r="W9" s="9">
        <v>55.7</v>
      </c>
      <c r="X9" s="9">
        <v>9.1999999999999993</v>
      </c>
      <c r="Y9" s="25">
        <v>2000</v>
      </c>
      <c r="Z9" s="25">
        <v>44</v>
      </c>
      <c r="AA9" s="24">
        <v>69.738</v>
      </c>
      <c r="AB9" s="24"/>
      <c r="AC9" s="9">
        <v>8.48</v>
      </c>
      <c r="AD9" s="9">
        <v>2.76</v>
      </c>
      <c r="AE9" s="9"/>
      <c r="AF9" s="9"/>
      <c r="AG9" s="15"/>
    </row>
    <row r="10" spans="1:33" ht="19.5" customHeight="1" x14ac:dyDescent="0.3">
      <c r="A10" s="8">
        <v>6</v>
      </c>
      <c r="B10" s="8" t="s">
        <v>87</v>
      </c>
      <c r="C10" s="8" t="s">
        <v>85</v>
      </c>
      <c r="D10" s="12" t="s">
        <v>86</v>
      </c>
      <c r="E10" s="6" t="s">
        <v>65</v>
      </c>
      <c r="F10" s="41">
        <v>7.7</v>
      </c>
      <c r="G10" s="41">
        <v>47.7</v>
      </c>
      <c r="H10" s="34">
        <v>32.792000000000002</v>
      </c>
      <c r="I10" s="9">
        <v>15.9</v>
      </c>
      <c r="J10" s="9">
        <v>6.7</v>
      </c>
      <c r="K10" s="9">
        <v>8</v>
      </c>
      <c r="L10" s="9">
        <v>5.6</v>
      </c>
      <c r="M10" s="9">
        <v>8.9</v>
      </c>
      <c r="N10" s="9">
        <v>19.399999999999999</v>
      </c>
      <c r="O10" s="25">
        <v>237</v>
      </c>
      <c r="P10" s="34">
        <v>3.6589999999999998</v>
      </c>
      <c r="Q10" s="34">
        <v>3.302</v>
      </c>
      <c r="R10" s="34">
        <v>1.5820000000000001</v>
      </c>
      <c r="S10" s="34">
        <v>1.423</v>
      </c>
      <c r="T10" s="34">
        <v>0.189</v>
      </c>
      <c r="U10" s="34">
        <v>0.08</v>
      </c>
      <c r="V10" s="34">
        <v>7.4999999999999997E-2</v>
      </c>
      <c r="W10" s="9">
        <v>25.7</v>
      </c>
      <c r="X10" s="9">
        <v>7</v>
      </c>
      <c r="Y10" s="25">
        <v>250000</v>
      </c>
      <c r="Z10" s="25">
        <v>8100</v>
      </c>
      <c r="AA10" s="24">
        <v>30.792999999999999</v>
      </c>
      <c r="AB10" s="24"/>
      <c r="AC10" s="9">
        <v>5.08</v>
      </c>
      <c r="AD10" s="9">
        <v>-2.27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87</v>
      </c>
      <c r="C11" s="8" t="s">
        <v>85</v>
      </c>
      <c r="D11" s="12" t="s">
        <v>86</v>
      </c>
      <c r="E11" s="6" t="s">
        <v>70</v>
      </c>
      <c r="F11" s="41">
        <v>0</v>
      </c>
      <c r="G11" s="41">
        <v>30.7</v>
      </c>
      <c r="H11" s="34">
        <v>19.321000000000002</v>
      </c>
      <c r="I11" s="9">
        <v>17</v>
      </c>
      <c r="J11" s="9">
        <v>6.8</v>
      </c>
      <c r="K11" s="9">
        <v>6.7</v>
      </c>
      <c r="L11" s="9">
        <v>4</v>
      </c>
      <c r="M11" s="9">
        <v>7.6</v>
      </c>
      <c r="N11" s="9">
        <v>11.4</v>
      </c>
      <c r="O11" s="25">
        <v>263</v>
      </c>
      <c r="P11" s="34">
        <v>5.3040000000000003</v>
      </c>
      <c r="Q11" s="34">
        <v>5.0090000000000003</v>
      </c>
      <c r="R11" s="34">
        <v>1.6160000000000001</v>
      </c>
      <c r="S11" s="34">
        <v>3.1549999999999998</v>
      </c>
      <c r="T11" s="34">
        <v>0.22900000000000001</v>
      </c>
      <c r="U11" s="34">
        <v>0.108</v>
      </c>
      <c r="V11" s="34">
        <v>9.0999999999999998E-2</v>
      </c>
      <c r="W11" s="9">
        <v>23.6</v>
      </c>
      <c r="X11" s="9">
        <v>6.9</v>
      </c>
      <c r="Y11" s="25">
        <v>110000</v>
      </c>
      <c r="Z11" s="25">
        <v>6800</v>
      </c>
      <c r="AA11" s="24">
        <v>32.627000000000002</v>
      </c>
      <c r="AB11" s="24"/>
      <c r="AC11" s="9">
        <v>3.86</v>
      </c>
      <c r="AD11" s="9">
        <v>1.95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87</v>
      </c>
      <c r="C12" s="8" t="s">
        <v>85</v>
      </c>
      <c r="D12" s="12" t="s">
        <v>86</v>
      </c>
      <c r="E12" s="6" t="s">
        <v>74</v>
      </c>
      <c r="F12" s="41">
        <v>0</v>
      </c>
      <c r="G12" s="41">
        <v>19.2</v>
      </c>
      <c r="H12" s="34">
        <v>15.897</v>
      </c>
      <c r="I12" s="9">
        <v>19.600000000000001</v>
      </c>
      <c r="J12" s="9">
        <v>6.9</v>
      </c>
      <c r="K12" s="9">
        <v>7</v>
      </c>
      <c r="L12" s="9">
        <v>7.2</v>
      </c>
      <c r="M12" s="9">
        <v>8.8000000000000007</v>
      </c>
      <c r="N12" s="9">
        <v>14</v>
      </c>
      <c r="O12" s="25">
        <v>268</v>
      </c>
      <c r="P12" s="34">
        <v>4.4059999999999997</v>
      </c>
      <c r="Q12" s="34">
        <v>4.0220000000000002</v>
      </c>
      <c r="R12" s="34">
        <v>1.1379999999999999</v>
      </c>
      <c r="S12" s="34">
        <v>2.6779999999999999</v>
      </c>
      <c r="T12" s="34">
        <v>0.219</v>
      </c>
      <c r="U12" s="34">
        <v>4.7E-2</v>
      </c>
      <c r="V12" s="34">
        <v>2.4E-2</v>
      </c>
      <c r="W12" s="9">
        <v>80.5</v>
      </c>
      <c r="X12" s="9">
        <v>7.8</v>
      </c>
      <c r="Y12" s="25">
        <v>110000</v>
      </c>
      <c r="Z12" s="25">
        <v>5000</v>
      </c>
      <c r="AA12" s="24">
        <v>33.749000000000002</v>
      </c>
      <c r="AB12" s="24"/>
      <c r="AC12" s="9">
        <v>3.14</v>
      </c>
      <c r="AD12" s="9">
        <v>2.71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87</v>
      </c>
      <c r="C13" s="8" t="s">
        <v>85</v>
      </c>
      <c r="D13" s="12" t="s">
        <v>86</v>
      </c>
      <c r="E13" s="6" t="s">
        <v>78</v>
      </c>
      <c r="F13" s="41">
        <v>0</v>
      </c>
      <c r="G13" s="41">
        <v>1.9</v>
      </c>
      <c r="H13" s="34">
        <v>9.1210000000000004</v>
      </c>
      <c r="I13" s="9">
        <v>20.100000000000001</v>
      </c>
      <c r="J13" s="9">
        <v>7.3</v>
      </c>
      <c r="K13" s="9">
        <v>8.6</v>
      </c>
      <c r="L13" s="9">
        <v>8.6999999999999993</v>
      </c>
      <c r="M13" s="9">
        <v>13.8</v>
      </c>
      <c r="N13" s="9">
        <v>15.6</v>
      </c>
      <c r="O13" s="25">
        <v>369</v>
      </c>
      <c r="P13" s="34">
        <v>7.1319999999999997</v>
      </c>
      <c r="Q13" s="34">
        <v>6.319</v>
      </c>
      <c r="R13" s="34">
        <v>1.224</v>
      </c>
      <c r="S13" s="34">
        <v>5.0069999999999997</v>
      </c>
      <c r="T13" s="34">
        <v>0.161</v>
      </c>
      <c r="U13" s="34">
        <v>4.5999999999999999E-2</v>
      </c>
      <c r="V13" s="34">
        <v>8.9999999999999993E-3</v>
      </c>
      <c r="W13" s="9">
        <v>81.2</v>
      </c>
      <c r="X13" s="9">
        <v>9.1</v>
      </c>
      <c r="Y13" s="25">
        <v>13000</v>
      </c>
      <c r="Z13" s="25">
        <v>57</v>
      </c>
      <c r="AA13" s="24">
        <v>51.015000000000001</v>
      </c>
      <c r="AB13" s="24"/>
      <c r="AC13" s="9">
        <v>10.46</v>
      </c>
      <c r="AD13" s="9">
        <v>3.51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87</v>
      </c>
      <c r="C14" s="8" t="s">
        <v>85</v>
      </c>
      <c r="D14" s="12" t="s">
        <v>86</v>
      </c>
      <c r="E14" s="6" t="s">
        <v>100</v>
      </c>
      <c r="F14" s="41"/>
      <c r="G14" s="41"/>
      <c r="H14" s="34">
        <v>10.090999999999999</v>
      </c>
      <c r="I14" s="9">
        <v>18.7</v>
      </c>
      <c r="J14" s="9">
        <v>6.7</v>
      </c>
      <c r="K14" s="9">
        <v>5.4</v>
      </c>
      <c r="L14" s="9">
        <v>7.4</v>
      </c>
      <c r="M14" s="9">
        <v>11.3</v>
      </c>
      <c r="N14" s="9">
        <v>10.1</v>
      </c>
      <c r="O14" s="25">
        <v>354</v>
      </c>
      <c r="P14" s="34">
        <v>6.1790000000000003</v>
      </c>
      <c r="Q14" s="34">
        <v>5.6289999999999996</v>
      </c>
      <c r="R14" s="34">
        <v>0.85899999999999999</v>
      </c>
      <c r="S14" s="34">
        <v>4.7549999999999999</v>
      </c>
      <c r="T14" s="34">
        <v>0.254</v>
      </c>
      <c r="U14" s="34">
        <v>0.14299999999999999</v>
      </c>
      <c r="V14" s="34">
        <v>9.9000000000000005E-2</v>
      </c>
      <c r="W14" s="9">
        <v>37.6</v>
      </c>
      <c r="X14" s="9">
        <v>9</v>
      </c>
      <c r="Y14" s="25">
        <v>54000</v>
      </c>
      <c r="Z14" s="25">
        <v>1200</v>
      </c>
      <c r="AA14" s="24">
        <v>45.652000000000001</v>
      </c>
      <c r="AB14" s="24"/>
      <c r="AC14" s="9">
        <v>7.09</v>
      </c>
      <c r="AD14" s="9">
        <v>3.03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87</v>
      </c>
      <c r="C15" s="26" t="s">
        <v>85</v>
      </c>
      <c r="D15" s="12" t="s">
        <v>86</v>
      </c>
      <c r="E15" s="27" t="s">
        <v>103</v>
      </c>
      <c r="F15" s="42"/>
      <c r="G15" s="42"/>
      <c r="H15" s="35">
        <v>8.4960000000000004</v>
      </c>
      <c r="I15" s="28">
        <v>21.4</v>
      </c>
      <c r="J15" s="28">
        <v>7.1</v>
      </c>
      <c r="K15" s="28">
        <v>9.8000000000000007</v>
      </c>
      <c r="L15" s="28">
        <v>8.4</v>
      </c>
      <c r="M15" s="28">
        <v>13.2</v>
      </c>
      <c r="N15" s="28">
        <v>13.4</v>
      </c>
      <c r="O15" s="29">
        <v>453</v>
      </c>
      <c r="P15" s="35">
        <v>8.3629999999999995</v>
      </c>
      <c r="Q15" s="35">
        <v>7.5579999999999998</v>
      </c>
      <c r="R15" s="35">
        <v>1.0940000000000001</v>
      </c>
      <c r="S15" s="35">
        <v>6.335</v>
      </c>
      <c r="T15" s="35">
        <v>0.16200000000000001</v>
      </c>
      <c r="U15" s="35">
        <v>5.2999999999999999E-2</v>
      </c>
      <c r="V15" s="35">
        <v>0.01</v>
      </c>
      <c r="W15" s="28">
        <v>70.099999999999994</v>
      </c>
      <c r="X15" s="28">
        <v>9.6</v>
      </c>
      <c r="Y15" s="29">
        <v>220000</v>
      </c>
      <c r="Z15" s="29">
        <v>68</v>
      </c>
      <c r="AA15" s="30">
        <v>63.277000000000001</v>
      </c>
      <c r="AB15" s="30"/>
      <c r="AC15" s="28">
        <v>8.83</v>
      </c>
      <c r="AD15" s="28">
        <v>0.88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87</v>
      </c>
      <c r="C16" s="26" t="s">
        <v>85</v>
      </c>
      <c r="D16" s="12" t="s">
        <v>86</v>
      </c>
      <c r="E16" s="27" t="s">
        <v>106</v>
      </c>
      <c r="F16" s="42"/>
      <c r="G16" s="42"/>
      <c r="H16" s="35">
        <v>7.6059999999999999</v>
      </c>
      <c r="I16" s="28">
        <v>24.6</v>
      </c>
      <c r="J16" s="28">
        <v>7.1</v>
      </c>
      <c r="K16" s="28">
        <v>9.6</v>
      </c>
      <c r="L16" s="28">
        <v>10.1</v>
      </c>
      <c r="M16" s="28">
        <v>13.8</v>
      </c>
      <c r="N16" s="28">
        <v>20.7</v>
      </c>
      <c r="O16" s="29">
        <v>438</v>
      </c>
      <c r="P16" s="35">
        <v>7.8250000000000002</v>
      </c>
      <c r="Q16" s="35">
        <v>7.2240000000000002</v>
      </c>
      <c r="R16" s="35">
        <v>0.79900000000000004</v>
      </c>
      <c r="S16" s="35">
        <v>6.3780000000000001</v>
      </c>
      <c r="T16" s="35">
        <v>0.248</v>
      </c>
      <c r="U16" s="35">
        <v>6.3E-2</v>
      </c>
      <c r="V16" s="35">
        <v>1.7999999999999999E-2</v>
      </c>
      <c r="W16" s="28">
        <v>104.1</v>
      </c>
      <c r="X16" s="28">
        <v>10.199999999999999</v>
      </c>
      <c r="Y16" s="29">
        <v>305000</v>
      </c>
      <c r="Z16" s="29">
        <v>97</v>
      </c>
      <c r="AA16" s="30">
        <v>59.521999999999998</v>
      </c>
      <c r="AB16" s="30"/>
      <c r="AC16" s="28">
        <v>7.51</v>
      </c>
      <c r="AD16" s="28">
        <v>0.21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87</v>
      </c>
      <c r="C17" s="26" t="s">
        <v>85</v>
      </c>
      <c r="D17" s="12" t="s">
        <v>86</v>
      </c>
      <c r="E17" s="27" t="s">
        <v>108</v>
      </c>
      <c r="F17" s="42"/>
      <c r="G17" s="42"/>
      <c r="H17" s="35">
        <v>20.545000000000002</v>
      </c>
      <c r="I17" s="28">
        <v>23.9</v>
      </c>
      <c r="J17" s="28">
        <v>7.1</v>
      </c>
      <c r="K17" s="28">
        <v>7.7</v>
      </c>
      <c r="L17" s="28">
        <v>8.6</v>
      </c>
      <c r="M17" s="28">
        <v>9.1999999999999993</v>
      </c>
      <c r="N17" s="28">
        <v>16.899999999999999</v>
      </c>
      <c r="O17" s="29">
        <v>327</v>
      </c>
      <c r="P17" s="35">
        <v>4.5609999999999999</v>
      </c>
      <c r="Q17" s="35">
        <v>4.0460000000000003</v>
      </c>
      <c r="R17" s="35">
        <v>0.70899999999999996</v>
      </c>
      <c r="S17" s="35">
        <v>3.0920000000000001</v>
      </c>
      <c r="T17" s="35">
        <v>0.23200000000000001</v>
      </c>
      <c r="U17" s="35">
        <v>0.06</v>
      </c>
      <c r="V17" s="35">
        <v>2.3E-2</v>
      </c>
      <c r="W17" s="28">
        <v>115.7</v>
      </c>
      <c r="X17" s="28">
        <v>8.6999999999999993</v>
      </c>
      <c r="Y17" s="29">
        <v>100000</v>
      </c>
      <c r="Z17" s="29">
        <v>89</v>
      </c>
      <c r="AA17" s="30">
        <v>36.703000000000003</v>
      </c>
      <c r="AB17" s="30"/>
      <c r="AC17" s="28">
        <v>7.03</v>
      </c>
      <c r="AD17" s="28">
        <v>-0.18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114</v>
      </c>
      <c r="C18" s="8" t="s">
        <v>115</v>
      </c>
      <c r="D18" s="12" t="s">
        <v>116</v>
      </c>
      <c r="E18" s="6" t="s">
        <v>109</v>
      </c>
      <c r="F18" s="41"/>
      <c r="G18" s="41"/>
      <c r="H18" s="34">
        <v>15.066000000000001</v>
      </c>
      <c r="I18" s="9">
        <v>25</v>
      </c>
      <c r="J18" s="9">
        <v>7.2</v>
      </c>
      <c r="K18" s="9">
        <v>8.9</v>
      </c>
      <c r="L18" s="9">
        <v>9.9</v>
      </c>
      <c r="M18" s="9">
        <v>14.4</v>
      </c>
      <c r="N18" s="9">
        <v>21.7</v>
      </c>
      <c r="O18" s="25">
        <v>326</v>
      </c>
      <c r="P18" s="34">
        <v>4.7729999999999997</v>
      </c>
      <c r="Q18" s="34">
        <v>4.1109999999999998</v>
      </c>
      <c r="R18" s="34">
        <v>1.054</v>
      </c>
      <c r="S18" s="34">
        <v>2.69</v>
      </c>
      <c r="T18" s="34">
        <v>0.29199999999999998</v>
      </c>
      <c r="U18" s="34">
        <v>5.2999999999999999E-2</v>
      </c>
      <c r="V18" s="34">
        <v>1.4999999999999999E-2</v>
      </c>
      <c r="W18" s="9">
        <v>156.69999999999999</v>
      </c>
      <c r="X18" s="9">
        <v>10</v>
      </c>
      <c r="Y18" s="25">
        <v>170000</v>
      </c>
      <c r="Z18" s="25">
        <v>530</v>
      </c>
      <c r="AA18" s="24">
        <v>39.56</v>
      </c>
      <c r="AB18" s="24"/>
      <c r="AC18" s="9">
        <v>0.28999999999999998</v>
      </c>
      <c r="AD18" s="9">
        <v>-3.87</v>
      </c>
      <c r="AE18" s="9"/>
      <c r="AF18" s="9"/>
      <c r="AG18" s="15"/>
    </row>
    <row r="19" spans="1:33" ht="20.100000000000001" customHeight="1" x14ac:dyDescent="0.3">
      <c r="A19" s="8">
        <v>15</v>
      </c>
      <c r="B19" s="8" t="s">
        <v>114</v>
      </c>
      <c r="C19" s="8" t="s">
        <v>115</v>
      </c>
      <c r="D19" s="12" t="s">
        <v>116</v>
      </c>
      <c r="E19" s="6" t="s">
        <v>117</v>
      </c>
      <c r="F19" s="41"/>
      <c r="G19" s="41"/>
      <c r="H19" s="34">
        <v>15.805999999999999</v>
      </c>
      <c r="I19" s="9">
        <v>24.8</v>
      </c>
      <c r="J19" s="9">
        <v>6.8</v>
      </c>
      <c r="K19" s="9">
        <v>6.8</v>
      </c>
      <c r="L19" s="9">
        <v>7.6</v>
      </c>
      <c r="M19" s="9">
        <v>11.4</v>
      </c>
      <c r="N19" s="9">
        <v>11.7</v>
      </c>
      <c r="O19" s="25">
        <v>321</v>
      </c>
      <c r="P19" s="34">
        <v>4.4770000000000003</v>
      </c>
      <c r="Q19" s="34">
        <v>4.3230000000000004</v>
      </c>
      <c r="R19" s="34">
        <v>1.181</v>
      </c>
      <c r="S19" s="34">
        <v>2.8439999999999999</v>
      </c>
      <c r="T19" s="34">
        <v>0.16700000000000001</v>
      </c>
      <c r="U19" s="34">
        <v>3.2000000000000001E-2</v>
      </c>
      <c r="V19" s="34">
        <v>1.2E-2</v>
      </c>
      <c r="W19" s="9">
        <v>56.9</v>
      </c>
      <c r="X19" s="9">
        <v>8.3000000000000007</v>
      </c>
      <c r="Y19" s="25">
        <v>25000</v>
      </c>
      <c r="Z19" s="25">
        <v>220</v>
      </c>
      <c r="AA19" s="24">
        <v>41.673000000000002</v>
      </c>
      <c r="AB19" s="24"/>
      <c r="AC19" s="9">
        <v>2.63</v>
      </c>
      <c r="AD19" s="9">
        <v>-3.09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114</v>
      </c>
      <c r="C20" s="8" t="s">
        <v>115</v>
      </c>
      <c r="D20" s="12" t="s">
        <v>116</v>
      </c>
      <c r="E20" s="6" t="s">
        <v>111</v>
      </c>
      <c r="F20" s="41"/>
      <c r="G20" s="41"/>
      <c r="H20" s="34">
        <v>13</v>
      </c>
      <c r="I20" s="9">
        <v>26</v>
      </c>
      <c r="J20" s="9">
        <v>7.1</v>
      </c>
      <c r="K20" s="9">
        <v>8.6999999999999993</v>
      </c>
      <c r="L20" s="9">
        <v>9.9</v>
      </c>
      <c r="M20" s="9">
        <v>12.5</v>
      </c>
      <c r="N20" s="9">
        <v>19</v>
      </c>
      <c r="O20" s="25">
        <v>331</v>
      </c>
      <c r="P20" s="34">
        <v>3.8969999999999998</v>
      </c>
      <c r="Q20" s="34">
        <v>3.3940000000000001</v>
      </c>
      <c r="R20" s="34">
        <v>1.1180000000000001</v>
      </c>
      <c r="S20" s="34">
        <v>2.0670000000000002</v>
      </c>
      <c r="T20" s="34">
        <v>0.151</v>
      </c>
      <c r="U20" s="34">
        <v>3.4000000000000002E-2</v>
      </c>
      <c r="V20" s="34">
        <v>4.0000000000000001E-3</v>
      </c>
      <c r="W20" s="9">
        <v>141.4</v>
      </c>
      <c r="X20" s="9">
        <v>10.199999999999999</v>
      </c>
      <c r="Y20" s="25">
        <v>71000</v>
      </c>
      <c r="Z20" s="25">
        <v>110</v>
      </c>
      <c r="AA20" s="24">
        <v>41.634999999999998</v>
      </c>
      <c r="AB20" s="24"/>
      <c r="AC20" s="9">
        <v>7.28</v>
      </c>
      <c r="AD20" s="9">
        <v>0.23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114</v>
      </c>
      <c r="C21" s="8" t="s">
        <v>115</v>
      </c>
      <c r="D21" s="12" t="s">
        <v>116</v>
      </c>
      <c r="E21" s="6" t="s">
        <v>112</v>
      </c>
      <c r="F21" s="41"/>
      <c r="G21" s="41"/>
      <c r="H21" s="34">
        <v>22.382000000000001</v>
      </c>
      <c r="I21" s="9">
        <v>25.3</v>
      </c>
      <c r="J21" s="9">
        <v>6.7</v>
      </c>
      <c r="K21" s="9">
        <v>5.3</v>
      </c>
      <c r="L21" s="9">
        <v>5.6</v>
      </c>
      <c r="M21" s="9">
        <v>9.5</v>
      </c>
      <c r="N21" s="9">
        <v>13.3</v>
      </c>
      <c r="O21" s="25">
        <v>239</v>
      </c>
      <c r="P21" s="34">
        <v>2.79</v>
      </c>
      <c r="Q21" s="34">
        <v>2.665</v>
      </c>
      <c r="R21" s="34">
        <v>1.0129999999999999</v>
      </c>
      <c r="S21" s="34">
        <v>1.577</v>
      </c>
      <c r="T21" s="34">
        <v>0.19700000000000001</v>
      </c>
      <c r="U21" s="34">
        <v>8.3000000000000004E-2</v>
      </c>
      <c r="V21" s="34">
        <v>7.9000000000000001E-2</v>
      </c>
      <c r="W21" s="9">
        <v>29.7</v>
      </c>
      <c r="X21" s="9">
        <v>8.5</v>
      </c>
      <c r="Y21" s="25">
        <v>52000</v>
      </c>
      <c r="Z21" s="25">
        <v>760</v>
      </c>
      <c r="AA21" s="24">
        <v>25.995000000000001</v>
      </c>
      <c r="AB21" s="24"/>
      <c r="AC21" s="9">
        <v>6.63</v>
      </c>
      <c r="AD21" s="9">
        <v>1.27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114</v>
      </c>
      <c r="C22" s="8" t="s">
        <v>115</v>
      </c>
      <c r="D22" s="12" t="s">
        <v>116</v>
      </c>
      <c r="E22" s="6" t="s">
        <v>113</v>
      </c>
      <c r="F22" s="41"/>
      <c r="G22" s="41"/>
      <c r="H22" s="34">
        <v>13.185</v>
      </c>
      <c r="I22" s="9">
        <v>27.3</v>
      </c>
      <c r="J22" s="9">
        <v>7.5</v>
      </c>
      <c r="K22" s="9">
        <v>10.1</v>
      </c>
      <c r="L22" s="9">
        <v>9.6</v>
      </c>
      <c r="M22" s="9">
        <v>13.3</v>
      </c>
      <c r="N22" s="9">
        <v>12.7</v>
      </c>
      <c r="O22" s="25">
        <v>392</v>
      </c>
      <c r="P22" s="34">
        <v>5.9119999999999999</v>
      </c>
      <c r="Q22" s="34">
        <v>5.4219999999999997</v>
      </c>
      <c r="R22" s="34">
        <v>1.4039999999999999</v>
      </c>
      <c r="S22" s="34">
        <v>3.109</v>
      </c>
      <c r="T22" s="34">
        <v>0.19</v>
      </c>
      <c r="U22" s="34">
        <v>5.1999999999999998E-2</v>
      </c>
      <c r="V22" s="34">
        <v>1.6E-2</v>
      </c>
      <c r="W22" s="9">
        <v>67.7</v>
      </c>
      <c r="X22" s="9">
        <v>10</v>
      </c>
      <c r="Y22" s="25">
        <v>21000</v>
      </c>
      <c r="Z22" s="25">
        <v>100</v>
      </c>
      <c r="AA22" s="24">
        <v>52.444000000000003</v>
      </c>
      <c r="AB22" s="24"/>
      <c r="AC22" s="9">
        <v>11.98</v>
      </c>
      <c r="AD22" s="9">
        <v>-2.7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87</v>
      </c>
      <c r="C23" s="8" t="s">
        <v>85</v>
      </c>
      <c r="D23" s="12" t="s">
        <v>86</v>
      </c>
      <c r="E23" s="6" t="s">
        <v>139</v>
      </c>
      <c r="F23" s="41"/>
      <c r="G23" s="41"/>
      <c r="H23" s="34">
        <v>48.567999999999998</v>
      </c>
      <c r="I23" s="9">
        <v>26.8</v>
      </c>
      <c r="J23" s="9">
        <v>6.8</v>
      </c>
      <c r="K23" s="9">
        <v>4.4000000000000004</v>
      </c>
      <c r="L23" s="9">
        <v>7.1</v>
      </c>
      <c r="M23" s="9">
        <v>8.6999999999999993</v>
      </c>
      <c r="N23" s="9">
        <v>10.9</v>
      </c>
      <c r="O23" s="25">
        <v>253</v>
      </c>
      <c r="P23" s="34">
        <v>2.6379999999999999</v>
      </c>
      <c r="Q23" s="34">
        <v>2.5219999999999998</v>
      </c>
      <c r="R23" s="34">
        <v>1.004</v>
      </c>
      <c r="S23" s="34">
        <v>1.5169999999999999</v>
      </c>
      <c r="T23" s="34">
        <v>0.248</v>
      </c>
      <c r="U23" s="34">
        <v>0.153</v>
      </c>
      <c r="V23" s="34">
        <v>0.14399999999999999</v>
      </c>
      <c r="W23" s="9">
        <v>26.3</v>
      </c>
      <c r="X23" s="9">
        <v>7.7</v>
      </c>
      <c r="Y23" s="25">
        <v>13000</v>
      </c>
      <c r="Z23" s="25">
        <v>1400</v>
      </c>
      <c r="AA23" s="24">
        <v>26.695</v>
      </c>
      <c r="AB23" s="24"/>
      <c r="AC23" s="9">
        <v>5.58</v>
      </c>
      <c r="AD23" s="9">
        <v>1.0900000000000001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87</v>
      </c>
      <c r="C24" s="8" t="s">
        <v>85</v>
      </c>
      <c r="D24" s="12" t="s">
        <v>86</v>
      </c>
      <c r="E24" s="6" t="s">
        <v>136</v>
      </c>
      <c r="F24" s="41"/>
      <c r="G24" s="41"/>
      <c r="H24" s="34">
        <v>14.884</v>
      </c>
      <c r="I24" s="9">
        <v>28.9</v>
      </c>
      <c r="J24" s="9">
        <v>6.8</v>
      </c>
      <c r="K24" s="9">
        <v>6.6</v>
      </c>
      <c r="L24" s="9">
        <v>4.5999999999999996</v>
      </c>
      <c r="M24" s="9">
        <v>7.8</v>
      </c>
      <c r="N24" s="9">
        <v>12</v>
      </c>
      <c r="O24" s="25">
        <v>263</v>
      </c>
      <c r="P24" s="34">
        <v>4.056</v>
      </c>
      <c r="Q24" s="34">
        <v>3.7589999999999999</v>
      </c>
      <c r="R24" s="34">
        <v>1.8660000000000001</v>
      </c>
      <c r="S24" s="34">
        <v>1.893</v>
      </c>
      <c r="T24" s="34">
        <v>0.23599999999999999</v>
      </c>
      <c r="U24" s="34">
        <v>0.13800000000000001</v>
      </c>
      <c r="V24" s="34">
        <v>0.125</v>
      </c>
      <c r="W24" s="9">
        <v>26.8</v>
      </c>
      <c r="X24" s="9">
        <v>6.7</v>
      </c>
      <c r="Y24" s="25">
        <v>35000</v>
      </c>
      <c r="Z24" s="25">
        <v>2400</v>
      </c>
      <c r="AA24" s="24">
        <v>27.725999999999999</v>
      </c>
      <c r="AB24" s="24"/>
      <c r="AC24" s="9">
        <v>8.43</v>
      </c>
      <c r="AD24" s="9">
        <v>3.14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87</v>
      </c>
      <c r="C25" s="8" t="s">
        <v>85</v>
      </c>
      <c r="D25" s="12" t="s">
        <v>86</v>
      </c>
      <c r="E25" s="6" t="s">
        <v>137</v>
      </c>
      <c r="F25" s="41"/>
      <c r="G25" s="41"/>
      <c r="H25" s="34">
        <v>29.218</v>
      </c>
      <c r="I25" s="9">
        <v>27.5</v>
      </c>
      <c r="J25" s="9">
        <v>6.3</v>
      </c>
      <c r="K25" s="9">
        <v>3.9</v>
      </c>
      <c r="L25" s="9">
        <v>4.3</v>
      </c>
      <c r="M25" s="9">
        <v>6.8</v>
      </c>
      <c r="N25" s="9">
        <v>22.9</v>
      </c>
      <c r="O25" s="25">
        <v>177</v>
      </c>
      <c r="P25" s="34">
        <v>2.8029999999999999</v>
      </c>
      <c r="Q25" s="34">
        <v>2.7970000000000002</v>
      </c>
      <c r="R25" s="34">
        <v>1.208</v>
      </c>
      <c r="S25" s="34">
        <v>1.361</v>
      </c>
      <c r="T25" s="34">
        <v>0.23400000000000001</v>
      </c>
      <c r="U25" s="34">
        <v>0.187</v>
      </c>
      <c r="V25" s="34">
        <v>0.17899999999999999</v>
      </c>
      <c r="W25" s="9">
        <v>10.5</v>
      </c>
      <c r="X25" s="9">
        <v>6</v>
      </c>
      <c r="Y25" s="25">
        <v>160000</v>
      </c>
      <c r="Z25" s="25">
        <v>19000</v>
      </c>
      <c r="AA25" s="24">
        <v>15.672000000000001</v>
      </c>
      <c r="AB25" s="24"/>
      <c r="AC25" s="9">
        <v>6.51</v>
      </c>
      <c r="AD25" s="9">
        <v>4.54</v>
      </c>
      <c r="AE25" s="9"/>
      <c r="AF25" s="9"/>
      <c r="AG25" s="15"/>
    </row>
    <row r="26" spans="1:33" ht="20.100000000000001" customHeight="1" x14ac:dyDescent="0.3">
      <c r="A26" s="8">
        <v>22</v>
      </c>
      <c r="B26" s="26" t="s">
        <v>87</v>
      </c>
      <c r="C26" s="26" t="s">
        <v>85</v>
      </c>
      <c r="D26" s="12" t="s">
        <v>86</v>
      </c>
      <c r="E26" s="27" t="s">
        <v>140</v>
      </c>
      <c r="F26" s="42"/>
      <c r="G26" s="42"/>
      <c r="H26" s="35">
        <v>10.698</v>
      </c>
      <c r="I26" s="28">
        <v>31.8</v>
      </c>
      <c r="J26" s="28">
        <v>7.9</v>
      </c>
      <c r="K26" s="28">
        <v>11</v>
      </c>
      <c r="L26" s="28">
        <v>6.2</v>
      </c>
      <c r="M26" s="28">
        <v>9.8000000000000007</v>
      </c>
      <c r="N26" s="28">
        <v>11.4</v>
      </c>
      <c r="O26" s="29">
        <v>341</v>
      </c>
      <c r="P26" s="35">
        <v>3.8639999999999999</v>
      </c>
      <c r="Q26" s="35">
        <v>3.4340000000000002</v>
      </c>
      <c r="R26" s="35">
        <v>0.97599999999999998</v>
      </c>
      <c r="S26" s="35">
        <v>2.3809999999999998</v>
      </c>
      <c r="T26" s="35">
        <v>0.18</v>
      </c>
      <c r="U26" s="35">
        <v>5.8999999999999997E-2</v>
      </c>
      <c r="V26" s="35">
        <v>2.5999999999999999E-2</v>
      </c>
      <c r="W26" s="28">
        <v>83.8</v>
      </c>
      <c r="X26" s="28">
        <v>8.1999999999999993</v>
      </c>
      <c r="Y26" s="29">
        <v>460000</v>
      </c>
      <c r="Z26" s="29">
        <v>40</v>
      </c>
      <c r="AA26" s="30">
        <v>40.280999999999999</v>
      </c>
      <c r="AB26" s="30"/>
      <c r="AC26" s="28">
        <v>12.18</v>
      </c>
      <c r="AD26" s="28">
        <v>-0.62</v>
      </c>
      <c r="AE26" s="28"/>
      <c r="AF26" s="28"/>
      <c r="AG26" s="31"/>
    </row>
    <row r="27" spans="1:33" ht="20.100000000000001" customHeight="1" x14ac:dyDescent="0.3">
      <c r="A27" s="26"/>
      <c r="B27" s="26"/>
      <c r="C27" s="26"/>
      <c r="D27" s="12"/>
      <c r="E27" s="27"/>
      <c r="F27" s="42"/>
      <c r="G27" s="42"/>
      <c r="H27" s="35"/>
      <c r="I27" s="28"/>
      <c r="J27" s="28"/>
      <c r="K27" s="28"/>
      <c r="L27" s="28"/>
      <c r="M27" s="28"/>
      <c r="N27" s="28"/>
      <c r="O27" s="29"/>
      <c r="P27" s="35"/>
      <c r="Q27" s="35"/>
      <c r="R27" s="35"/>
      <c r="S27" s="35"/>
      <c r="T27" s="35"/>
      <c r="U27" s="35"/>
      <c r="V27" s="35"/>
      <c r="W27" s="28"/>
      <c r="X27" s="28"/>
      <c r="Y27" s="29"/>
      <c r="Z27" s="29"/>
      <c r="AA27" s="30"/>
      <c r="AB27" s="30"/>
      <c r="AC27" s="28"/>
      <c r="AD27" s="28"/>
      <c r="AE27" s="28"/>
      <c r="AF27" s="28"/>
      <c r="AG27" s="31"/>
    </row>
    <row r="28" spans="1:33" ht="20.100000000000001" customHeight="1" x14ac:dyDescent="0.3">
      <c r="A28" s="26"/>
      <c r="B28" s="26"/>
      <c r="C28" s="26"/>
      <c r="D28" s="12"/>
      <c r="E28" s="27"/>
      <c r="F28" s="42"/>
      <c r="G28" s="42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26"/>
      <c r="B29" s="26"/>
      <c r="C29" s="26"/>
      <c r="D29" s="12"/>
      <c r="E29" s="27"/>
      <c r="F29" s="42"/>
      <c r="G29" s="42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70" zoomScaleNormal="70" workbookViewId="0">
      <selection activeCell="B21" sqref="B21:AD2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88</v>
      </c>
      <c r="C5" s="54" t="s">
        <v>85</v>
      </c>
      <c r="D5" s="55" t="s">
        <v>86</v>
      </c>
      <c r="E5" s="56" t="s">
        <v>20</v>
      </c>
      <c r="F5" s="57"/>
      <c r="G5" s="57"/>
      <c r="H5" s="58">
        <v>45.143999999999998</v>
      </c>
      <c r="I5" s="59">
        <v>10.8</v>
      </c>
      <c r="J5" s="59">
        <v>7.4</v>
      </c>
      <c r="K5" s="59">
        <v>9.9</v>
      </c>
      <c r="L5" s="59">
        <v>6.2</v>
      </c>
      <c r="M5" s="59">
        <v>9.1</v>
      </c>
      <c r="N5" s="59">
        <v>16.7</v>
      </c>
      <c r="O5" s="60">
        <v>425</v>
      </c>
      <c r="P5" s="58">
        <v>9.2629999999999999</v>
      </c>
      <c r="Q5" s="64">
        <v>9.093</v>
      </c>
      <c r="R5" s="58">
        <v>2.6509999999999998</v>
      </c>
      <c r="S5" s="58">
        <v>6.1059999999999999</v>
      </c>
      <c r="T5" s="58">
        <v>0.11799999999999999</v>
      </c>
      <c r="U5" s="58">
        <v>0.113</v>
      </c>
      <c r="V5" s="58">
        <v>7.3999999999999996E-2</v>
      </c>
      <c r="W5" s="59">
        <v>21.2</v>
      </c>
      <c r="X5" s="59">
        <v>8.4</v>
      </c>
      <c r="Y5" s="60"/>
      <c r="Z5" s="60"/>
      <c r="AA5" s="62">
        <v>59.087000000000003</v>
      </c>
      <c r="AB5" s="63"/>
      <c r="AC5" s="59">
        <v>9.3000000000000007</v>
      </c>
      <c r="AD5" s="59">
        <v>3.12</v>
      </c>
      <c r="AE5" s="59"/>
      <c r="AF5" s="59"/>
      <c r="AG5" s="65" t="s">
        <v>98</v>
      </c>
    </row>
    <row r="6" spans="1:33" ht="20.100000000000001" customHeight="1" x14ac:dyDescent="0.3">
      <c r="A6" s="8">
        <v>2</v>
      </c>
      <c r="B6" s="8" t="s">
        <v>88</v>
      </c>
      <c r="C6" s="8" t="s">
        <v>85</v>
      </c>
      <c r="D6" s="12" t="s">
        <v>86</v>
      </c>
      <c r="E6" s="6" t="s">
        <v>24</v>
      </c>
      <c r="F6" s="41"/>
      <c r="G6" s="41"/>
      <c r="H6" s="34">
        <v>19.329999999999998</v>
      </c>
      <c r="I6" s="9">
        <v>9.8000000000000007</v>
      </c>
      <c r="J6" s="9">
        <v>7.4</v>
      </c>
      <c r="K6" s="9">
        <v>10.199999999999999</v>
      </c>
      <c r="L6" s="9">
        <v>5.4</v>
      </c>
      <c r="M6" s="9">
        <v>11.1</v>
      </c>
      <c r="N6" s="9">
        <v>14.1</v>
      </c>
      <c r="O6" s="25">
        <v>358</v>
      </c>
      <c r="P6" s="34">
        <v>6.484</v>
      </c>
      <c r="Q6" s="34">
        <v>6.1349999999999998</v>
      </c>
      <c r="R6" s="34">
        <v>2.2669999999999999</v>
      </c>
      <c r="S6" s="34">
        <v>3.637</v>
      </c>
      <c r="T6" s="34">
        <v>0.16600000000000001</v>
      </c>
      <c r="U6" s="34">
        <v>9.1999999999999998E-2</v>
      </c>
      <c r="V6" s="34">
        <v>8.1000000000000003E-2</v>
      </c>
      <c r="W6" s="9">
        <v>35.9</v>
      </c>
      <c r="X6" s="9">
        <v>8.6999999999999993</v>
      </c>
      <c r="Y6" s="25">
        <v>380</v>
      </c>
      <c r="Z6" s="25">
        <v>4</v>
      </c>
      <c r="AA6" s="24">
        <v>50.191000000000003</v>
      </c>
      <c r="AB6" s="24"/>
      <c r="AC6" s="9">
        <v>8.36</v>
      </c>
      <c r="AD6" s="9">
        <v>4.13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88</v>
      </c>
      <c r="C7" s="8" t="s">
        <v>85</v>
      </c>
      <c r="D7" s="12" t="s">
        <v>86</v>
      </c>
      <c r="E7" s="6" t="s">
        <v>53</v>
      </c>
      <c r="F7" s="41"/>
      <c r="G7" s="41"/>
      <c r="H7" s="34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34">
        <v>4.0430000000000001</v>
      </c>
      <c r="Q7" s="34">
        <v>3.9889999999999999</v>
      </c>
      <c r="R7" s="34">
        <v>2.3119999999999998</v>
      </c>
      <c r="S7" s="34">
        <v>1.117</v>
      </c>
      <c r="T7" s="34">
        <v>0.106</v>
      </c>
      <c r="U7" s="34">
        <v>7.2999999999999995E-2</v>
      </c>
      <c r="V7" s="34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88</v>
      </c>
      <c r="C8" s="8" t="s">
        <v>85</v>
      </c>
      <c r="D8" s="12" t="s">
        <v>86</v>
      </c>
      <c r="E8" s="6" t="s">
        <v>57</v>
      </c>
      <c r="F8" s="41"/>
      <c r="G8" s="41"/>
      <c r="H8" s="34">
        <v>12.792999999999999</v>
      </c>
      <c r="I8" s="9">
        <v>12.8</v>
      </c>
      <c r="J8" s="9">
        <v>7.7</v>
      </c>
      <c r="K8" s="9">
        <v>11.3</v>
      </c>
      <c r="L8" s="9" t="s">
        <v>60</v>
      </c>
      <c r="M8" s="9">
        <v>8.6</v>
      </c>
      <c r="N8" s="9">
        <v>12.8</v>
      </c>
      <c r="O8" s="25">
        <v>365</v>
      </c>
      <c r="P8" s="34">
        <v>5.4080000000000004</v>
      </c>
      <c r="Q8" s="34">
        <v>5.16</v>
      </c>
      <c r="R8" s="34">
        <v>2.2709999999999999</v>
      </c>
      <c r="S8" s="34">
        <v>2.0019999999999998</v>
      </c>
      <c r="T8" s="34">
        <v>0.157</v>
      </c>
      <c r="U8" s="34">
        <v>6.0999999999999999E-2</v>
      </c>
      <c r="V8" s="34">
        <v>1.7000000000000001E-2</v>
      </c>
      <c r="W8" s="9">
        <v>74.7</v>
      </c>
      <c r="X8" s="9">
        <v>8.4</v>
      </c>
      <c r="Y8" s="25"/>
      <c r="Z8" s="25"/>
      <c r="AA8" s="24">
        <v>51.805999999999997</v>
      </c>
      <c r="AB8" s="24"/>
      <c r="AC8" s="9">
        <v>8.73</v>
      </c>
      <c r="AD8" s="9">
        <v>4.82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88</v>
      </c>
      <c r="C9" s="8" t="s">
        <v>85</v>
      </c>
      <c r="D9" s="12" t="s">
        <v>86</v>
      </c>
      <c r="E9" s="6" t="s">
        <v>66</v>
      </c>
      <c r="F9" s="41"/>
      <c r="G9" s="41"/>
      <c r="H9" s="34">
        <v>60.84</v>
      </c>
      <c r="I9" s="9">
        <v>15.7</v>
      </c>
      <c r="J9" s="9">
        <v>7.5</v>
      </c>
      <c r="K9" s="9">
        <v>9.8000000000000007</v>
      </c>
      <c r="L9" s="9">
        <v>6</v>
      </c>
      <c r="M9" s="9">
        <v>11.4</v>
      </c>
      <c r="N9" s="9">
        <v>13.7</v>
      </c>
      <c r="O9" s="25">
        <v>382</v>
      </c>
      <c r="P9" s="34">
        <v>6.7590000000000003</v>
      </c>
      <c r="Q9" s="34">
        <v>6.1740000000000004</v>
      </c>
      <c r="R9" s="34">
        <v>1.708</v>
      </c>
      <c r="S9" s="34">
        <v>4.1440000000000001</v>
      </c>
      <c r="T9" s="34">
        <v>0.14899999999999999</v>
      </c>
      <c r="U9" s="34">
        <v>7.8E-2</v>
      </c>
      <c r="V9" s="34">
        <v>4.2000000000000003E-2</v>
      </c>
      <c r="W9" s="9">
        <v>79.400000000000006</v>
      </c>
      <c r="X9" s="9">
        <v>9.4</v>
      </c>
      <c r="Y9" s="25"/>
      <c r="Z9" s="25"/>
      <c r="AA9" s="24">
        <v>53.167999999999999</v>
      </c>
      <c r="AB9" s="24"/>
      <c r="AC9" s="9">
        <v>5.87</v>
      </c>
      <c r="AD9" s="9">
        <v>-0.62</v>
      </c>
      <c r="AE9" s="9"/>
      <c r="AF9" s="9"/>
      <c r="AG9" s="15"/>
    </row>
    <row r="10" spans="1:33" ht="19.5" customHeight="1" x14ac:dyDescent="0.3">
      <c r="A10" s="8">
        <v>6</v>
      </c>
      <c r="B10" s="8" t="s">
        <v>88</v>
      </c>
      <c r="C10" s="8" t="s">
        <v>85</v>
      </c>
      <c r="D10" s="12" t="s">
        <v>86</v>
      </c>
      <c r="E10" s="6" t="s">
        <v>69</v>
      </c>
      <c r="F10" s="41"/>
      <c r="G10" s="41"/>
      <c r="H10" s="34">
        <v>57.777999999999999</v>
      </c>
      <c r="I10" s="9">
        <v>15.4</v>
      </c>
      <c r="J10" s="9">
        <v>7.2</v>
      </c>
      <c r="K10" s="9">
        <v>8.1</v>
      </c>
      <c r="L10" s="9">
        <v>4.4000000000000004</v>
      </c>
      <c r="M10" s="9">
        <v>7.8</v>
      </c>
      <c r="N10" s="9">
        <v>21.4</v>
      </c>
      <c r="O10" s="25">
        <v>199</v>
      </c>
      <c r="P10" s="34">
        <v>3.4119999999999999</v>
      </c>
      <c r="Q10" s="34">
        <v>3.2210000000000001</v>
      </c>
      <c r="R10" s="34">
        <v>1.595</v>
      </c>
      <c r="S10" s="34">
        <v>1.3240000000000001</v>
      </c>
      <c r="T10" s="34">
        <v>0.13700000000000001</v>
      </c>
      <c r="U10" s="34">
        <v>7.8E-2</v>
      </c>
      <c r="V10" s="34">
        <v>7.4999999999999997E-2</v>
      </c>
      <c r="W10" s="9">
        <v>18.100000000000001</v>
      </c>
      <c r="X10" s="9">
        <v>6.5</v>
      </c>
      <c r="Y10" s="25">
        <v>8400</v>
      </c>
      <c r="Z10" s="25">
        <v>150</v>
      </c>
      <c r="AA10" s="24">
        <v>22.052</v>
      </c>
      <c r="AB10" s="24"/>
      <c r="AC10" s="9">
        <v>6.08</v>
      </c>
      <c r="AD10" s="9">
        <v>-1.35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88</v>
      </c>
      <c r="C11" s="8" t="s">
        <v>85</v>
      </c>
      <c r="D11" s="12" t="s">
        <v>86</v>
      </c>
      <c r="E11" s="6" t="s">
        <v>73</v>
      </c>
      <c r="F11" s="41"/>
      <c r="G11" s="41"/>
      <c r="H11" s="34">
        <v>45.054000000000002</v>
      </c>
      <c r="I11" s="9">
        <v>15.8</v>
      </c>
      <c r="J11" s="9">
        <v>7.1</v>
      </c>
      <c r="K11" s="9">
        <v>8.6999999999999993</v>
      </c>
      <c r="L11" s="9">
        <v>3</v>
      </c>
      <c r="M11" s="9">
        <v>7.3</v>
      </c>
      <c r="N11" s="9">
        <v>14.6</v>
      </c>
      <c r="O11" s="25">
        <v>166</v>
      </c>
      <c r="P11" s="34">
        <v>3.4609999999999999</v>
      </c>
      <c r="Q11" s="34">
        <v>3.327</v>
      </c>
      <c r="R11" s="34">
        <v>2.081</v>
      </c>
      <c r="S11" s="34">
        <v>0.751</v>
      </c>
      <c r="T11" s="34">
        <v>0.16200000000000001</v>
      </c>
      <c r="U11" s="34">
        <v>8.3000000000000004E-2</v>
      </c>
      <c r="V11" s="34">
        <v>7.0000000000000007E-2</v>
      </c>
      <c r="W11" s="9">
        <v>22.6</v>
      </c>
      <c r="X11" s="9">
        <v>6.1</v>
      </c>
      <c r="Y11" s="25"/>
      <c r="Z11" s="25"/>
      <c r="AA11" s="24">
        <v>16.558</v>
      </c>
      <c r="AB11" s="24"/>
      <c r="AC11" s="9">
        <v>3.83</v>
      </c>
      <c r="AD11" s="9">
        <v>1.79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88</v>
      </c>
      <c r="C12" s="8" t="s">
        <v>85</v>
      </c>
      <c r="D12" s="12" t="s">
        <v>86</v>
      </c>
      <c r="E12" s="6" t="s">
        <v>77</v>
      </c>
      <c r="F12" s="41"/>
      <c r="G12" s="41"/>
      <c r="H12" s="34">
        <v>29.623999999999999</v>
      </c>
      <c r="I12" s="9">
        <v>18.399999999999999</v>
      </c>
      <c r="J12" s="9">
        <v>7.3</v>
      </c>
      <c r="K12" s="9">
        <v>9.4</v>
      </c>
      <c r="L12" s="9">
        <v>5</v>
      </c>
      <c r="M12" s="9">
        <v>6.6</v>
      </c>
      <c r="N12" s="9">
        <v>13.3</v>
      </c>
      <c r="O12" s="25">
        <v>228</v>
      </c>
      <c r="P12" s="34">
        <v>3.7320000000000002</v>
      </c>
      <c r="Q12" s="34">
        <v>3.5070000000000001</v>
      </c>
      <c r="R12" s="34">
        <v>1.9990000000000001</v>
      </c>
      <c r="S12" s="34">
        <v>1.0109999999999999</v>
      </c>
      <c r="T12" s="34">
        <v>0.10199999999999999</v>
      </c>
      <c r="U12" s="34">
        <v>4.5999999999999999E-2</v>
      </c>
      <c r="V12" s="34">
        <v>2.9000000000000001E-2</v>
      </c>
      <c r="W12" s="9">
        <v>22.6</v>
      </c>
      <c r="X12" s="9">
        <v>5.6</v>
      </c>
      <c r="Y12" s="25"/>
      <c r="Z12" s="25"/>
      <c r="AA12" s="24">
        <v>26.021999999999998</v>
      </c>
      <c r="AB12" s="24"/>
      <c r="AC12" s="9">
        <v>6.51</v>
      </c>
      <c r="AD12" s="9">
        <v>2.9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88</v>
      </c>
      <c r="C13" s="8" t="s">
        <v>85</v>
      </c>
      <c r="D13" s="12" t="s">
        <v>86</v>
      </c>
      <c r="E13" s="6" t="s">
        <v>81</v>
      </c>
      <c r="F13" s="41"/>
      <c r="G13" s="41"/>
      <c r="H13" s="34">
        <v>17.393000000000001</v>
      </c>
      <c r="I13" s="9">
        <v>19.3</v>
      </c>
      <c r="J13" s="9">
        <v>7.6</v>
      </c>
      <c r="K13" s="9">
        <v>10</v>
      </c>
      <c r="L13" s="9">
        <v>7</v>
      </c>
      <c r="M13" s="9">
        <v>8.1</v>
      </c>
      <c r="N13" s="9">
        <v>10</v>
      </c>
      <c r="O13" s="25">
        <v>276</v>
      </c>
      <c r="P13" s="34">
        <v>4.3739999999999997</v>
      </c>
      <c r="Q13" s="34">
        <v>3.9060000000000001</v>
      </c>
      <c r="R13" s="34">
        <v>1.7050000000000001</v>
      </c>
      <c r="S13" s="34">
        <v>1.74</v>
      </c>
      <c r="T13" s="34">
        <v>0.107</v>
      </c>
      <c r="U13" s="34">
        <v>3.5999999999999997E-2</v>
      </c>
      <c r="V13" s="34">
        <v>8.0000000000000002E-3</v>
      </c>
      <c r="W13" s="9">
        <v>64.8</v>
      </c>
      <c r="X13" s="9">
        <v>7.9</v>
      </c>
      <c r="Y13" s="25"/>
      <c r="Z13" s="25"/>
      <c r="AA13" s="24">
        <v>34.701999999999998</v>
      </c>
      <c r="AB13" s="24"/>
      <c r="AC13" s="9">
        <v>8.2799999999999994</v>
      </c>
      <c r="AD13" s="9">
        <v>2.59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88</v>
      </c>
      <c r="C14" s="8" t="s">
        <v>85</v>
      </c>
      <c r="D14" s="12" t="s">
        <v>86</v>
      </c>
      <c r="E14" s="6" t="s">
        <v>101</v>
      </c>
      <c r="F14" s="41"/>
      <c r="G14" s="41"/>
      <c r="H14" s="34">
        <v>18.344000000000001</v>
      </c>
      <c r="I14" s="9">
        <v>20.3</v>
      </c>
      <c r="J14" s="9">
        <v>7.4</v>
      </c>
      <c r="K14" s="9">
        <v>7.9</v>
      </c>
      <c r="L14" s="9">
        <v>3.8</v>
      </c>
      <c r="M14" s="9">
        <v>7</v>
      </c>
      <c r="N14" s="9">
        <v>11.1</v>
      </c>
      <c r="O14" s="25">
        <v>315</v>
      </c>
      <c r="P14" s="34">
        <v>4.1980000000000004</v>
      </c>
      <c r="Q14" s="34">
        <v>3.9060000000000001</v>
      </c>
      <c r="R14" s="34">
        <v>1.5149999999999999</v>
      </c>
      <c r="S14" s="34">
        <v>1.9370000000000001</v>
      </c>
      <c r="T14" s="34">
        <v>0.11799999999999999</v>
      </c>
      <c r="U14" s="34">
        <v>4.7E-2</v>
      </c>
      <c r="V14" s="34">
        <v>2.7E-2</v>
      </c>
      <c r="W14" s="9">
        <v>11.2</v>
      </c>
      <c r="X14" s="9">
        <v>6.8</v>
      </c>
      <c r="Y14" s="25"/>
      <c r="Z14" s="25"/>
      <c r="AA14" s="24">
        <v>37.558999999999997</v>
      </c>
      <c r="AB14" s="24"/>
      <c r="AC14" s="9">
        <v>9.89</v>
      </c>
      <c r="AD14" s="9">
        <v>2.5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88</v>
      </c>
      <c r="C15" s="26" t="s">
        <v>85</v>
      </c>
      <c r="D15" s="12" t="s">
        <v>86</v>
      </c>
      <c r="E15" s="27" t="s">
        <v>104</v>
      </c>
      <c r="F15" s="42"/>
      <c r="G15" s="42"/>
      <c r="H15" s="35"/>
      <c r="I15" s="28">
        <v>24.3</v>
      </c>
      <c r="J15" s="28">
        <v>7.8</v>
      </c>
      <c r="K15" s="28">
        <v>8.6999999999999993</v>
      </c>
      <c r="L15" s="28">
        <v>3</v>
      </c>
      <c r="M15" s="28">
        <v>8.4</v>
      </c>
      <c r="N15" s="28">
        <v>10.3</v>
      </c>
      <c r="O15" s="29">
        <v>385</v>
      </c>
      <c r="P15" s="35">
        <v>6.1150000000000002</v>
      </c>
      <c r="Q15" s="35">
        <v>5.8559999999999999</v>
      </c>
      <c r="R15" s="35">
        <v>1.4419999999999999</v>
      </c>
      <c r="S15" s="35">
        <v>3.7280000000000002</v>
      </c>
      <c r="T15" s="35">
        <v>9.1999999999999998E-2</v>
      </c>
      <c r="U15" s="35">
        <v>4.8000000000000001E-2</v>
      </c>
      <c r="V15" s="35">
        <v>1.2E-2</v>
      </c>
      <c r="W15" s="28">
        <v>25.8</v>
      </c>
      <c r="X15" s="28">
        <v>7.4</v>
      </c>
      <c r="Y15" s="29">
        <v>31000</v>
      </c>
      <c r="Z15" s="29">
        <v>10</v>
      </c>
      <c r="AA15" s="30">
        <v>47.993000000000002</v>
      </c>
      <c r="AB15" s="30"/>
      <c r="AC15" s="28">
        <v>10.61</v>
      </c>
      <c r="AD15" s="28">
        <v>2.59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88</v>
      </c>
      <c r="C16" s="26" t="s">
        <v>85</v>
      </c>
      <c r="D16" s="12" t="s">
        <v>86</v>
      </c>
      <c r="E16" s="27" t="s">
        <v>107</v>
      </c>
      <c r="F16" s="42"/>
      <c r="G16" s="42"/>
      <c r="H16" s="35">
        <v>38.631999999999998</v>
      </c>
      <c r="I16" s="28">
        <v>23.4</v>
      </c>
      <c r="J16" s="28">
        <v>7.1</v>
      </c>
      <c r="K16" s="28">
        <v>6.6</v>
      </c>
      <c r="L16" s="28">
        <v>5.0999999999999996</v>
      </c>
      <c r="M16" s="28">
        <v>8.6999999999999993</v>
      </c>
      <c r="N16" s="28">
        <v>16</v>
      </c>
      <c r="O16" s="29">
        <v>301</v>
      </c>
      <c r="P16" s="35">
        <v>4.4539999999999997</v>
      </c>
      <c r="Q16" s="35">
        <v>4.1390000000000002</v>
      </c>
      <c r="R16" s="35">
        <v>0.98399999999999999</v>
      </c>
      <c r="S16" s="35">
        <v>2.839</v>
      </c>
      <c r="T16" s="35">
        <v>0.18099999999999999</v>
      </c>
      <c r="U16" s="35">
        <v>0.10299999999999999</v>
      </c>
      <c r="V16" s="35">
        <v>7.2999999999999995E-2</v>
      </c>
      <c r="W16" s="28">
        <v>40.4</v>
      </c>
      <c r="X16" s="28">
        <v>8.5</v>
      </c>
      <c r="Y16" s="29"/>
      <c r="Z16" s="29"/>
      <c r="AA16" s="30">
        <v>34.051000000000002</v>
      </c>
      <c r="AB16" s="30"/>
      <c r="AC16" s="28">
        <v>6.47</v>
      </c>
      <c r="AD16" s="28">
        <v>2.3199999999999998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118</v>
      </c>
      <c r="C17" s="8" t="s">
        <v>115</v>
      </c>
      <c r="D17" s="12" t="s">
        <v>116</v>
      </c>
      <c r="E17" s="6" t="s">
        <v>119</v>
      </c>
      <c r="F17" s="41"/>
      <c r="G17" s="41"/>
      <c r="H17" s="34">
        <v>42.969000000000001</v>
      </c>
      <c r="I17" s="9">
        <v>24.7</v>
      </c>
      <c r="J17" s="9">
        <v>7</v>
      </c>
      <c r="K17" s="9">
        <v>5.0999999999999996</v>
      </c>
      <c r="L17" s="9">
        <v>4.2</v>
      </c>
      <c r="M17" s="9">
        <v>9.1</v>
      </c>
      <c r="N17" s="9">
        <v>18.100000000000001</v>
      </c>
      <c r="O17" s="25">
        <v>276</v>
      </c>
      <c r="P17" s="34">
        <v>3.3639999999999999</v>
      </c>
      <c r="Q17" s="34">
        <v>3.1480000000000001</v>
      </c>
      <c r="R17" s="34">
        <v>1.1850000000000001</v>
      </c>
      <c r="S17" s="34">
        <v>1.647</v>
      </c>
      <c r="T17" s="34">
        <v>0.16</v>
      </c>
      <c r="U17" s="34">
        <v>8.6999999999999994E-2</v>
      </c>
      <c r="V17" s="34">
        <v>6.5000000000000002E-2</v>
      </c>
      <c r="W17" s="9">
        <v>27.7</v>
      </c>
      <c r="X17" s="9">
        <v>7.9</v>
      </c>
      <c r="Y17" s="25"/>
      <c r="Z17" s="25"/>
      <c r="AA17" s="24">
        <v>31.222999999999999</v>
      </c>
      <c r="AB17" s="24"/>
      <c r="AC17" s="9">
        <v>7.64</v>
      </c>
      <c r="AD17" s="9">
        <v>-4.62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118</v>
      </c>
      <c r="C18" s="8" t="s">
        <v>115</v>
      </c>
      <c r="D18" s="12" t="s">
        <v>116</v>
      </c>
      <c r="E18" s="6" t="s">
        <v>120</v>
      </c>
      <c r="F18" s="41"/>
      <c r="G18" s="41"/>
      <c r="H18" s="34">
        <v>28.274000000000001</v>
      </c>
      <c r="I18" s="9">
        <v>24.4</v>
      </c>
      <c r="J18" s="9">
        <v>7</v>
      </c>
      <c r="K18" s="9">
        <v>4.8</v>
      </c>
      <c r="L18" s="9">
        <v>2.5</v>
      </c>
      <c r="M18" s="9">
        <v>9.6999999999999993</v>
      </c>
      <c r="N18" s="9">
        <v>18.2</v>
      </c>
      <c r="O18" s="25">
        <v>262</v>
      </c>
      <c r="P18" s="34">
        <v>3.456</v>
      </c>
      <c r="Q18" s="34">
        <v>3.2370000000000001</v>
      </c>
      <c r="R18" s="34">
        <v>1.3380000000000001</v>
      </c>
      <c r="S18" s="34">
        <v>1.1339999999999999</v>
      </c>
      <c r="T18" s="34">
        <v>0.155</v>
      </c>
      <c r="U18" s="34">
        <v>8.4000000000000005E-2</v>
      </c>
      <c r="V18" s="34">
        <v>0.06</v>
      </c>
      <c r="W18" s="9">
        <v>25.1</v>
      </c>
      <c r="X18" s="9">
        <v>8</v>
      </c>
      <c r="Y18" s="25">
        <v>2100</v>
      </c>
      <c r="Z18" s="25">
        <v>40</v>
      </c>
      <c r="AA18" s="24">
        <v>27.738</v>
      </c>
      <c r="AB18" s="24"/>
      <c r="AC18" s="9">
        <v>6.01</v>
      </c>
      <c r="AD18" s="9">
        <v>-1.23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118</v>
      </c>
      <c r="C19" s="8" t="s">
        <v>115</v>
      </c>
      <c r="D19" s="12" t="s">
        <v>116</v>
      </c>
      <c r="E19" s="6" t="s">
        <v>121</v>
      </c>
      <c r="F19" s="41"/>
      <c r="G19" s="41"/>
      <c r="H19" s="34">
        <v>25.664000000000001</v>
      </c>
      <c r="I19" s="9">
        <v>25.9</v>
      </c>
      <c r="J19" s="9">
        <v>7.3</v>
      </c>
      <c r="K19" s="9">
        <v>7</v>
      </c>
      <c r="L19" s="9">
        <v>4.2</v>
      </c>
      <c r="M19" s="9">
        <v>11.9</v>
      </c>
      <c r="N19" s="9">
        <v>19.7</v>
      </c>
      <c r="O19" s="25">
        <v>281</v>
      </c>
      <c r="P19" s="34">
        <v>3.0579999999999998</v>
      </c>
      <c r="Q19" s="34">
        <v>2.8140000000000001</v>
      </c>
      <c r="R19" s="34">
        <v>1.286</v>
      </c>
      <c r="S19" s="34">
        <v>0.92600000000000005</v>
      </c>
      <c r="T19" s="34">
        <v>0.14899999999999999</v>
      </c>
      <c r="U19" s="34">
        <v>5.2999999999999999E-2</v>
      </c>
      <c r="V19" s="34">
        <v>2.9000000000000001E-2</v>
      </c>
      <c r="W19" s="9">
        <v>48.4</v>
      </c>
      <c r="X19" s="9">
        <v>9.5</v>
      </c>
      <c r="Y19" s="25"/>
      <c r="Z19" s="25"/>
      <c r="AA19" s="24">
        <v>32.499000000000002</v>
      </c>
      <c r="AB19" s="24"/>
      <c r="AC19" s="9">
        <v>8.75</v>
      </c>
      <c r="AD19" s="9">
        <v>0.3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118</v>
      </c>
      <c r="C20" s="8" t="s">
        <v>115</v>
      </c>
      <c r="D20" s="12" t="s">
        <v>116</v>
      </c>
      <c r="E20" s="6" t="s">
        <v>122</v>
      </c>
      <c r="F20" s="41"/>
      <c r="G20" s="41"/>
      <c r="H20" s="34">
        <v>27.995999999999999</v>
      </c>
      <c r="I20" s="9">
        <v>25.2</v>
      </c>
      <c r="J20" s="9">
        <v>7</v>
      </c>
      <c r="K20" s="9">
        <v>4.8</v>
      </c>
      <c r="L20" s="9">
        <v>3.4</v>
      </c>
      <c r="M20" s="9">
        <v>9</v>
      </c>
      <c r="N20" s="9">
        <v>16.2</v>
      </c>
      <c r="O20" s="25">
        <v>301</v>
      </c>
      <c r="P20" s="34">
        <v>3.9180000000000001</v>
      </c>
      <c r="Q20" s="34">
        <v>3.9129999999999998</v>
      </c>
      <c r="R20" s="34">
        <v>1.0109999999999999</v>
      </c>
      <c r="S20" s="34">
        <v>2.274</v>
      </c>
      <c r="T20" s="34">
        <v>0.156</v>
      </c>
      <c r="U20" s="34">
        <v>9.2999999999999999E-2</v>
      </c>
      <c r="V20" s="34">
        <v>0.08</v>
      </c>
      <c r="W20" s="9">
        <v>27.6</v>
      </c>
      <c r="X20" s="9">
        <v>8.5</v>
      </c>
      <c r="Y20" s="25"/>
      <c r="Z20" s="25"/>
      <c r="AA20" s="24">
        <v>34.997</v>
      </c>
      <c r="AB20" s="24"/>
      <c r="AC20" s="9">
        <v>6.85</v>
      </c>
      <c r="AD20" s="9">
        <v>1.04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88</v>
      </c>
      <c r="C21" s="8" t="s">
        <v>85</v>
      </c>
      <c r="D21" s="12" t="s">
        <v>86</v>
      </c>
      <c r="E21" s="6" t="s">
        <v>141</v>
      </c>
      <c r="F21" s="41"/>
      <c r="G21" s="41"/>
      <c r="H21" s="34">
        <v>36.393999999999998</v>
      </c>
      <c r="I21" s="9">
        <v>28.2</v>
      </c>
      <c r="J21" s="9">
        <v>6.8</v>
      </c>
      <c r="K21" s="9">
        <v>6.8</v>
      </c>
      <c r="L21" s="9">
        <v>4.2</v>
      </c>
      <c r="M21" s="9">
        <v>7.9</v>
      </c>
      <c r="N21" s="9">
        <v>17.100000000000001</v>
      </c>
      <c r="O21" s="25">
        <v>159</v>
      </c>
      <c r="P21" s="34">
        <v>2.35</v>
      </c>
      <c r="Q21" s="34">
        <v>2.2010000000000001</v>
      </c>
      <c r="R21" s="34">
        <v>1.591</v>
      </c>
      <c r="S21" s="34">
        <v>0.312</v>
      </c>
      <c r="T21" s="34">
        <v>0.17199999999999999</v>
      </c>
      <c r="U21" s="34">
        <v>8.4000000000000005E-2</v>
      </c>
      <c r="V21" s="34">
        <v>7.4999999999999997E-2</v>
      </c>
      <c r="W21" s="9">
        <v>34.9</v>
      </c>
      <c r="X21" s="9">
        <v>6.5</v>
      </c>
      <c r="Y21" s="25"/>
      <c r="Z21" s="25"/>
      <c r="AA21" s="24">
        <v>11.811999999999999</v>
      </c>
      <c r="AB21" s="24"/>
      <c r="AC21" s="9">
        <v>5.48</v>
      </c>
      <c r="AD21" s="9">
        <v>0.83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88</v>
      </c>
      <c r="C22" s="8" t="s">
        <v>85</v>
      </c>
      <c r="D22" s="12" t="s">
        <v>86</v>
      </c>
      <c r="E22" s="6" t="s">
        <v>142</v>
      </c>
      <c r="F22" s="41"/>
      <c r="G22" s="41"/>
      <c r="H22" s="34">
        <v>28.306999999999999</v>
      </c>
      <c r="I22" s="9">
        <v>28.1</v>
      </c>
      <c r="J22" s="9">
        <v>6.5</v>
      </c>
      <c r="K22" s="9">
        <v>3.5</v>
      </c>
      <c r="L22" s="9">
        <v>5.3</v>
      </c>
      <c r="M22" s="9">
        <v>6.9</v>
      </c>
      <c r="N22" s="9">
        <v>20</v>
      </c>
      <c r="O22" s="25">
        <v>204</v>
      </c>
      <c r="P22" s="34">
        <v>3.2360000000000002</v>
      </c>
      <c r="Q22" s="34">
        <v>3.13</v>
      </c>
      <c r="R22" s="34">
        <v>1.306</v>
      </c>
      <c r="S22" s="34">
        <v>1.4410000000000001</v>
      </c>
      <c r="T22" s="34">
        <v>0.20799999999999999</v>
      </c>
      <c r="U22" s="34">
        <v>0.13300000000000001</v>
      </c>
      <c r="V22" s="34">
        <v>0.122</v>
      </c>
      <c r="W22" s="9">
        <v>17.2</v>
      </c>
      <c r="X22" s="9">
        <v>5.7</v>
      </c>
      <c r="Y22" s="25">
        <v>66000</v>
      </c>
      <c r="Z22" s="25">
        <v>20</v>
      </c>
      <c r="AA22" s="24">
        <v>19.254000000000001</v>
      </c>
      <c r="AB22" s="24"/>
      <c r="AC22" s="9">
        <v>7.22</v>
      </c>
      <c r="AD22" s="9">
        <v>5.86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88</v>
      </c>
      <c r="C23" s="8" t="s">
        <v>85</v>
      </c>
      <c r="D23" s="12" t="s">
        <v>86</v>
      </c>
      <c r="E23" s="6" t="s">
        <v>143</v>
      </c>
      <c r="F23" s="41"/>
      <c r="G23" s="41"/>
      <c r="H23" s="34">
        <v>30.16</v>
      </c>
      <c r="I23" s="9">
        <v>31</v>
      </c>
      <c r="J23" s="9">
        <v>7.5</v>
      </c>
      <c r="K23" s="9">
        <v>5.5</v>
      </c>
      <c r="L23" s="9">
        <v>2.6</v>
      </c>
      <c r="M23" s="9">
        <v>7.6</v>
      </c>
      <c r="N23" s="9">
        <v>11.8</v>
      </c>
      <c r="O23" s="25">
        <v>186</v>
      </c>
      <c r="P23" s="34">
        <v>1.9139999999999999</v>
      </c>
      <c r="Q23" s="34">
        <v>1.7070000000000001</v>
      </c>
      <c r="R23" s="34">
        <v>1.1140000000000001</v>
      </c>
      <c r="S23" s="34">
        <v>0.33400000000000002</v>
      </c>
      <c r="T23" s="34">
        <v>0.16900000000000001</v>
      </c>
      <c r="U23" s="34">
        <v>7.6999999999999999E-2</v>
      </c>
      <c r="V23" s="34">
        <v>7.2999999999999995E-2</v>
      </c>
      <c r="W23" s="9">
        <v>32.700000000000003</v>
      </c>
      <c r="X23" s="9">
        <v>6.1</v>
      </c>
      <c r="Y23" s="25"/>
      <c r="Z23" s="25"/>
      <c r="AA23" s="24">
        <v>15.446999999999999</v>
      </c>
      <c r="AB23" s="24"/>
      <c r="AC23" s="9">
        <v>7.65</v>
      </c>
      <c r="AD23" s="9">
        <v>4.0999999999999996</v>
      </c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41"/>
      <c r="G24" s="41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41"/>
      <c r="G25" s="41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41"/>
      <c r="G26" s="41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5" zoomScaleNormal="85" workbookViewId="0">
      <selection activeCell="B21" sqref="B21:AD2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1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89</v>
      </c>
      <c r="C5" s="54" t="s">
        <v>85</v>
      </c>
      <c r="D5" s="55" t="s">
        <v>86</v>
      </c>
      <c r="E5" s="56" t="s">
        <v>20</v>
      </c>
      <c r="F5" s="57"/>
      <c r="G5" s="57"/>
      <c r="H5" s="58"/>
      <c r="I5" s="59">
        <v>10.199999999999999</v>
      </c>
      <c r="J5" s="59">
        <v>7.5</v>
      </c>
      <c r="K5" s="59">
        <v>10.4</v>
      </c>
      <c r="L5" s="59">
        <v>6.1</v>
      </c>
      <c r="M5" s="59">
        <v>9</v>
      </c>
      <c r="N5" s="59">
        <v>15.8</v>
      </c>
      <c r="O5" s="60">
        <v>431</v>
      </c>
      <c r="P5" s="58">
        <v>8.4120000000000008</v>
      </c>
      <c r="Q5" s="58">
        <v>8.2430000000000003</v>
      </c>
      <c r="R5" s="58">
        <v>2.9790000000000001</v>
      </c>
      <c r="S5" s="64">
        <v>5.0940000000000003</v>
      </c>
      <c r="T5" s="58">
        <v>0.13600000000000001</v>
      </c>
      <c r="U5" s="58">
        <v>9.0999999999999998E-2</v>
      </c>
      <c r="V5" s="58">
        <v>6.4000000000000001E-2</v>
      </c>
      <c r="W5" s="59">
        <v>23.1</v>
      </c>
      <c r="X5" s="59">
        <v>8</v>
      </c>
      <c r="Y5" s="60"/>
      <c r="Z5" s="60"/>
      <c r="AA5" s="62">
        <v>61.418999999999997</v>
      </c>
      <c r="AB5" s="63"/>
      <c r="AC5" s="59">
        <v>8.6</v>
      </c>
      <c r="AD5" s="59">
        <v>2.66</v>
      </c>
      <c r="AE5" s="59"/>
      <c r="AF5" s="59"/>
      <c r="AG5" s="65" t="s">
        <v>96</v>
      </c>
    </row>
    <row r="6" spans="1:33" ht="20.100000000000001" customHeight="1" x14ac:dyDescent="0.3">
      <c r="A6" s="8">
        <v>2</v>
      </c>
      <c r="B6" s="8" t="s">
        <v>89</v>
      </c>
      <c r="C6" s="8" t="s">
        <v>85</v>
      </c>
      <c r="D6" s="12" t="s">
        <v>86</v>
      </c>
      <c r="E6" s="6" t="s">
        <v>24</v>
      </c>
      <c r="F6" s="41"/>
      <c r="G6" s="41"/>
      <c r="H6" s="34">
        <v>22.37</v>
      </c>
      <c r="I6" s="9">
        <v>9.9</v>
      </c>
      <c r="J6" s="9">
        <v>7.5</v>
      </c>
      <c r="K6" s="9">
        <v>8.4</v>
      </c>
      <c r="L6" s="9">
        <v>3.9</v>
      </c>
      <c r="M6" s="9">
        <v>9.5</v>
      </c>
      <c r="N6" s="9">
        <v>11.5</v>
      </c>
      <c r="O6" s="25">
        <v>396</v>
      </c>
      <c r="P6" s="34">
        <v>7.3579999999999997</v>
      </c>
      <c r="Q6" s="34">
        <v>7.3250000000000002</v>
      </c>
      <c r="R6" s="34">
        <v>2.532</v>
      </c>
      <c r="S6" s="34">
        <v>4.5069999999999997</v>
      </c>
      <c r="T6" s="34">
        <v>0.17299999999999999</v>
      </c>
      <c r="U6" s="34">
        <v>0.11600000000000001</v>
      </c>
      <c r="V6" s="34">
        <v>0.10199999999999999</v>
      </c>
      <c r="W6" s="9">
        <v>12.9</v>
      </c>
      <c r="X6" s="9">
        <v>7.9</v>
      </c>
      <c r="Y6" s="25">
        <v>410</v>
      </c>
      <c r="Z6" s="25">
        <v>14</v>
      </c>
      <c r="AA6" s="24">
        <v>57.103000000000002</v>
      </c>
      <c r="AB6" s="24"/>
      <c r="AC6" s="9">
        <v>8.01</v>
      </c>
      <c r="AD6" s="9">
        <v>3.01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89</v>
      </c>
      <c r="C7" s="8" t="s">
        <v>85</v>
      </c>
      <c r="D7" s="12" t="s">
        <v>86</v>
      </c>
      <c r="E7" s="6" t="s">
        <v>53</v>
      </c>
      <c r="F7" s="41"/>
      <c r="G7" s="41"/>
      <c r="H7" s="34">
        <v>15.45</v>
      </c>
      <c r="I7" s="9">
        <v>10.199999999999999</v>
      </c>
      <c r="J7" s="9">
        <v>7.3</v>
      </c>
      <c r="K7" s="9">
        <v>9.1</v>
      </c>
      <c r="L7" s="9">
        <v>3.6</v>
      </c>
      <c r="M7" s="9">
        <v>8.3000000000000007</v>
      </c>
      <c r="N7" s="9">
        <v>9.4</v>
      </c>
      <c r="O7" s="25">
        <v>342</v>
      </c>
      <c r="P7" s="34">
        <v>5.7039999999999997</v>
      </c>
      <c r="Q7" s="34">
        <v>5.6390000000000002</v>
      </c>
      <c r="R7" s="34">
        <v>2.327</v>
      </c>
      <c r="S7" s="34">
        <v>2.8340000000000001</v>
      </c>
      <c r="T7" s="34">
        <v>0.11799999999999999</v>
      </c>
      <c r="U7" s="34">
        <v>8.7999999999999995E-2</v>
      </c>
      <c r="V7" s="34">
        <v>6.7000000000000004E-2</v>
      </c>
      <c r="W7" s="9">
        <v>14.2</v>
      </c>
      <c r="X7" s="9">
        <v>6.9</v>
      </c>
      <c r="Y7" s="25"/>
      <c r="Z7" s="25"/>
      <c r="AA7" s="24">
        <v>47.325000000000003</v>
      </c>
      <c r="AB7" s="24"/>
      <c r="AC7" s="9">
        <v>7.24</v>
      </c>
      <c r="AD7" s="9">
        <v>4.1500000000000004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89</v>
      </c>
      <c r="C8" s="8" t="s">
        <v>85</v>
      </c>
      <c r="D8" s="12" t="s">
        <v>86</v>
      </c>
      <c r="E8" s="6" t="s">
        <v>57</v>
      </c>
      <c r="F8" s="41"/>
      <c r="G8" s="41"/>
      <c r="H8" s="34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34">
        <v>4.5910000000000002</v>
      </c>
      <c r="Q8" s="34">
        <v>4.5170000000000003</v>
      </c>
      <c r="R8" s="34">
        <v>2.323</v>
      </c>
      <c r="S8" s="34">
        <v>1.375</v>
      </c>
      <c r="T8" s="34">
        <v>0.128</v>
      </c>
      <c r="U8" s="34">
        <v>0.06</v>
      </c>
      <c r="V8" s="34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89</v>
      </c>
      <c r="C9" s="8" t="s">
        <v>85</v>
      </c>
      <c r="D9" s="12" t="s">
        <v>86</v>
      </c>
      <c r="E9" s="6" t="s">
        <v>66</v>
      </c>
      <c r="F9" s="41"/>
      <c r="G9" s="41"/>
      <c r="H9" s="34"/>
      <c r="I9" s="9">
        <v>15.2</v>
      </c>
      <c r="J9" s="9">
        <v>7.7</v>
      </c>
      <c r="K9" s="9">
        <v>10.7</v>
      </c>
      <c r="L9" s="9">
        <v>5.7</v>
      </c>
      <c r="M9" s="9">
        <v>12.3</v>
      </c>
      <c r="N9" s="9">
        <v>14.3</v>
      </c>
      <c r="O9" s="25">
        <v>366</v>
      </c>
      <c r="P9" s="34">
        <v>6.2050000000000001</v>
      </c>
      <c r="Q9" s="34">
        <v>5.7210000000000001</v>
      </c>
      <c r="R9" s="34">
        <v>1.9330000000000001</v>
      </c>
      <c r="S9" s="34">
        <v>3.1749999999999998</v>
      </c>
      <c r="T9" s="34">
        <v>0.218</v>
      </c>
      <c r="U9" s="34">
        <v>8.8999999999999996E-2</v>
      </c>
      <c r="V9" s="34">
        <v>4.8000000000000001E-2</v>
      </c>
      <c r="W9" s="9">
        <v>122.1</v>
      </c>
      <c r="X9" s="9">
        <v>10.5</v>
      </c>
      <c r="Y9" s="25"/>
      <c r="Z9" s="25"/>
      <c r="AA9" s="24">
        <v>50.258000000000003</v>
      </c>
      <c r="AB9" s="24"/>
      <c r="AC9" s="9">
        <v>7.59</v>
      </c>
      <c r="AD9" s="9">
        <v>1.89</v>
      </c>
      <c r="AE9" s="9"/>
      <c r="AF9" s="9"/>
      <c r="AG9" s="15"/>
    </row>
    <row r="10" spans="1:33" ht="19.5" customHeight="1" x14ac:dyDescent="0.3">
      <c r="A10" s="8">
        <v>6</v>
      </c>
      <c r="B10" s="8" t="s">
        <v>89</v>
      </c>
      <c r="C10" s="8" t="s">
        <v>85</v>
      </c>
      <c r="D10" s="12" t="s">
        <v>86</v>
      </c>
      <c r="E10" s="6" t="s">
        <v>69</v>
      </c>
      <c r="F10" s="41"/>
      <c r="G10" s="41"/>
      <c r="H10" s="34">
        <v>68.361000000000004</v>
      </c>
      <c r="I10" s="9">
        <v>15.8</v>
      </c>
      <c r="J10" s="9">
        <v>6.9</v>
      </c>
      <c r="K10" s="9">
        <v>7.4</v>
      </c>
      <c r="L10" s="9">
        <v>4.5</v>
      </c>
      <c r="M10" s="9">
        <v>8.4</v>
      </c>
      <c r="N10" s="9">
        <v>20.3</v>
      </c>
      <c r="O10" s="25">
        <v>255</v>
      </c>
      <c r="P10" s="34">
        <v>4.6360000000000001</v>
      </c>
      <c r="Q10" s="34">
        <v>4.5170000000000003</v>
      </c>
      <c r="R10" s="34">
        <v>1.667</v>
      </c>
      <c r="S10" s="34">
        <v>2.6459999999999999</v>
      </c>
      <c r="T10" s="34">
        <v>0.156</v>
      </c>
      <c r="U10" s="34">
        <v>9.8000000000000004E-2</v>
      </c>
      <c r="V10" s="34">
        <v>9.2999999999999999E-2</v>
      </c>
      <c r="W10" s="9">
        <v>18.600000000000001</v>
      </c>
      <c r="X10" s="9">
        <v>7.2</v>
      </c>
      <c r="Y10" s="25">
        <v>7100</v>
      </c>
      <c r="Z10" s="25">
        <v>360</v>
      </c>
      <c r="AA10" s="24">
        <v>31.869</v>
      </c>
      <c r="AB10" s="24"/>
      <c r="AC10" s="9">
        <v>3.83</v>
      </c>
      <c r="AD10" s="9">
        <v>-0.91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89</v>
      </c>
      <c r="C11" s="8" t="s">
        <v>85</v>
      </c>
      <c r="D11" s="12" t="s">
        <v>86</v>
      </c>
      <c r="E11" s="6" t="s">
        <v>73</v>
      </c>
      <c r="F11" s="41"/>
      <c r="G11" s="41"/>
      <c r="H11" s="34">
        <v>53.363</v>
      </c>
      <c r="I11" s="9">
        <v>15.5</v>
      </c>
      <c r="J11" s="9">
        <v>6.9</v>
      </c>
      <c r="K11" s="9">
        <v>7.2</v>
      </c>
      <c r="L11" s="9">
        <v>2.7</v>
      </c>
      <c r="M11" s="9">
        <v>7.8</v>
      </c>
      <c r="N11" s="9">
        <v>13.6</v>
      </c>
      <c r="O11" s="25">
        <v>178</v>
      </c>
      <c r="P11" s="34">
        <v>3.7040000000000002</v>
      </c>
      <c r="Q11" s="34">
        <v>3.6640000000000001</v>
      </c>
      <c r="R11" s="34">
        <v>2.1389999999999998</v>
      </c>
      <c r="S11" s="34">
        <v>0.88200000000000001</v>
      </c>
      <c r="T11" s="34">
        <v>0.186</v>
      </c>
      <c r="U11" s="34">
        <v>0.11799999999999999</v>
      </c>
      <c r="V11" s="34">
        <v>0.10100000000000001</v>
      </c>
      <c r="W11" s="9">
        <v>16.3</v>
      </c>
      <c r="X11" s="9">
        <v>6.3</v>
      </c>
      <c r="Y11" s="25"/>
      <c r="Z11" s="25"/>
      <c r="AA11" s="24">
        <v>18.927</v>
      </c>
      <c r="AB11" s="24"/>
      <c r="AC11" s="9">
        <v>4.87</v>
      </c>
      <c r="AD11" s="9">
        <v>4.0999999999999996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89</v>
      </c>
      <c r="C12" s="8" t="s">
        <v>85</v>
      </c>
      <c r="D12" s="12" t="s">
        <v>86</v>
      </c>
      <c r="E12" s="6" t="s">
        <v>77</v>
      </c>
      <c r="F12" s="41"/>
      <c r="G12" s="41"/>
      <c r="H12" s="34">
        <v>34.896000000000001</v>
      </c>
      <c r="I12" s="9">
        <v>17.3</v>
      </c>
      <c r="J12" s="9">
        <v>7.2</v>
      </c>
      <c r="K12" s="9">
        <v>8.4</v>
      </c>
      <c r="L12" s="9">
        <v>3.2</v>
      </c>
      <c r="M12" s="9">
        <v>6.1</v>
      </c>
      <c r="N12" s="9">
        <v>11.1</v>
      </c>
      <c r="O12" s="25">
        <v>203</v>
      </c>
      <c r="P12" s="34">
        <v>3.29</v>
      </c>
      <c r="Q12" s="34">
        <v>3.1480000000000001</v>
      </c>
      <c r="R12" s="34">
        <v>2.056</v>
      </c>
      <c r="S12" s="34">
        <v>0.55900000000000005</v>
      </c>
      <c r="T12" s="34">
        <v>0.09</v>
      </c>
      <c r="U12" s="34">
        <v>4.8000000000000001E-2</v>
      </c>
      <c r="V12" s="34">
        <v>3.5000000000000003E-2</v>
      </c>
      <c r="W12" s="9">
        <v>12.5</v>
      </c>
      <c r="X12" s="9">
        <v>4.8</v>
      </c>
      <c r="Y12" s="25"/>
      <c r="Z12" s="25"/>
      <c r="AA12" s="24">
        <v>22.56</v>
      </c>
      <c r="AB12" s="24"/>
      <c r="AC12" s="9">
        <v>5.49</v>
      </c>
      <c r="AD12" s="9">
        <v>2.9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89</v>
      </c>
      <c r="C13" s="8" t="s">
        <v>85</v>
      </c>
      <c r="D13" s="12" t="s">
        <v>86</v>
      </c>
      <c r="E13" s="6" t="s">
        <v>81</v>
      </c>
      <c r="F13" s="41"/>
      <c r="G13" s="41"/>
      <c r="H13" s="34">
        <v>19.574999999999999</v>
      </c>
      <c r="I13" s="9">
        <v>18.600000000000001</v>
      </c>
      <c r="J13" s="9">
        <v>7.8</v>
      </c>
      <c r="K13" s="9">
        <v>9.8000000000000007</v>
      </c>
      <c r="L13" s="9">
        <v>5.6</v>
      </c>
      <c r="M13" s="9">
        <v>6.8</v>
      </c>
      <c r="N13" s="9">
        <v>9.9</v>
      </c>
      <c r="O13" s="25">
        <v>259</v>
      </c>
      <c r="P13" s="34">
        <v>3.7250000000000001</v>
      </c>
      <c r="Q13" s="34">
        <v>3.633</v>
      </c>
      <c r="R13" s="34">
        <v>1.8440000000000001</v>
      </c>
      <c r="S13" s="34">
        <v>1.196</v>
      </c>
      <c r="T13" s="34">
        <v>6.5000000000000002E-2</v>
      </c>
      <c r="U13" s="34">
        <v>2.8000000000000001E-2</v>
      </c>
      <c r="V13" s="34">
        <v>4.0000000000000001E-3</v>
      </c>
      <c r="W13" s="9">
        <v>35.9</v>
      </c>
      <c r="X13" s="9">
        <v>6.7</v>
      </c>
      <c r="Y13" s="25"/>
      <c r="Z13" s="25"/>
      <c r="AA13" s="24">
        <v>32.619</v>
      </c>
      <c r="AB13" s="24"/>
      <c r="AC13" s="9">
        <v>8.3699999999999992</v>
      </c>
      <c r="AD13" s="9">
        <v>3.24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89</v>
      </c>
      <c r="C14" s="8" t="s">
        <v>85</v>
      </c>
      <c r="D14" s="12" t="s">
        <v>86</v>
      </c>
      <c r="E14" s="6" t="s">
        <v>101</v>
      </c>
      <c r="F14" s="41"/>
      <c r="G14" s="41"/>
      <c r="H14" s="34">
        <v>20.288</v>
      </c>
      <c r="I14" s="9">
        <v>19.8</v>
      </c>
      <c r="J14" s="9">
        <v>7.3</v>
      </c>
      <c r="K14" s="9">
        <v>7.3</v>
      </c>
      <c r="L14" s="9">
        <v>4</v>
      </c>
      <c r="M14" s="9">
        <v>7.8</v>
      </c>
      <c r="N14" s="9">
        <v>13.8</v>
      </c>
      <c r="O14" s="25">
        <v>295</v>
      </c>
      <c r="P14" s="34">
        <v>3.6429999999999998</v>
      </c>
      <c r="Q14" s="34">
        <v>3.343</v>
      </c>
      <c r="R14" s="34">
        <v>1.54</v>
      </c>
      <c r="S14" s="34">
        <v>1.351</v>
      </c>
      <c r="T14" s="34">
        <v>0.104</v>
      </c>
      <c r="U14" s="34">
        <v>4.3999999999999997E-2</v>
      </c>
      <c r="V14" s="34">
        <v>2.5999999999999999E-2</v>
      </c>
      <c r="W14" s="9">
        <v>14.9</v>
      </c>
      <c r="X14" s="9">
        <v>7.8</v>
      </c>
      <c r="Y14" s="25"/>
      <c r="Z14" s="25"/>
      <c r="AA14" s="24">
        <v>33.817999999999998</v>
      </c>
      <c r="AB14" s="24"/>
      <c r="AC14" s="9">
        <v>9.52</v>
      </c>
      <c r="AD14" s="9">
        <v>2.68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89</v>
      </c>
      <c r="C15" s="26" t="s">
        <v>85</v>
      </c>
      <c r="D15" s="12" t="s">
        <v>86</v>
      </c>
      <c r="E15" s="27" t="s">
        <v>104</v>
      </c>
      <c r="F15" s="42"/>
      <c r="G15" s="42"/>
      <c r="H15" s="35"/>
      <c r="I15" s="28">
        <v>23.9</v>
      </c>
      <c r="J15" s="28">
        <v>7.9</v>
      </c>
      <c r="K15" s="28">
        <v>9.8000000000000007</v>
      </c>
      <c r="L15" s="28">
        <v>3.2</v>
      </c>
      <c r="M15" s="28">
        <v>8.3000000000000007</v>
      </c>
      <c r="N15" s="28">
        <v>11.1</v>
      </c>
      <c r="O15" s="29">
        <v>342</v>
      </c>
      <c r="P15" s="35">
        <v>4.0419999999999998</v>
      </c>
      <c r="Q15" s="35">
        <v>3.8140000000000001</v>
      </c>
      <c r="R15" s="35">
        <v>1.458</v>
      </c>
      <c r="S15" s="35">
        <v>1.82</v>
      </c>
      <c r="T15" s="35">
        <v>8.4000000000000005E-2</v>
      </c>
      <c r="U15" s="35">
        <v>3.4000000000000002E-2</v>
      </c>
      <c r="V15" s="35">
        <v>8.0000000000000002E-3</v>
      </c>
      <c r="W15" s="28">
        <v>27</v>
      </c>
      <c r="X15" s="28">
        <v>7</v>
      </c>
      <c r="Y15" s="29">
        <v>32000</v>
      </c>
      <c r="Z15" s="29">
        <v>27</v>
      </c>
      <c r="AA15" s="30">
        <v>41.466999999999999</v>
      </c>
      <c r="AB15" s="30"/>
      <c r="AC15" s="28">
        <v>10.47</v>
      </c>
      <c r="AD15" s="28">
        <v>2.5499999999999998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89</v>
      </c>
      <c r="C16" s="26" t="s">
        <v>85</v>
      </c>
      <c r="D16" s="12" t="s">
        <v>86</v>
      </c>
      <c r="E16" s="27" t="s">
        <v>107</v>
      </c>
      <c r="F16" s="42"/>
      <c r="G16" s="42"/>
      <c r="H16" s="35"/>
      <c r="I16" s="28">
        <v>23.5</v>
      </c>
      <c r="J16" s="28">
        <v>7</v>
      </c>
      <c r="K16" s="28">
        <v>5.0999999999999996</v>
      </c>
      <c r="L16" s="28">
        <v>4.2</v>
      </c>
      <c r="M16" s="28">
        <v>8.6999999999999993</v>
      </c>
      <c r="N16" s="28">
        <v>18.8</v>
      </c>
      <c r="O16" s="29">
        <v>347</v>
      </c>
      <c r="P16" s="35">
        <v>4.891</v>
      </c>
      <c r="Q16" s="35">
        <v>4.6479999999999997</v>
      </c>
      <c r="R16" s="35">
        <v>1.0129999999999999</v>
      </c>
      <c r="S16" s="35">
        <v>3.4</v>
      </c>
      <c r="T16" s="35">
        <v>0.188</v>
      </c>
      <c r="U16" s="35">
        <v>0.111</v>
      </c>
      <c r="V16" s="35">
        <v>8.7999999999999995E-2</v>
      </c>
      <c r="W16" s="28">
        <v>28.7</v>
      </c>
      <c r="X16" s="28">
        <v>8.4</v>
      </c>
      <c r="Y16" s="29"/>
      <c r="Z16" s="29"/>
      <c r="AA16" s="30">
        <v>42.042000000000002</v>
      </c>
      <c r="AB16" s="30"/>
      <c r="AC16" s="28">
        <v>8.32</v>
      </c>
      <c r="AD16" s="28">
        <v>2.5499999999999998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123</v>
      </c>
      <c r="C17" s="8" t="s">
        <v>115</v>
      </c>
      <c r="D17" s="12" t="s">
        <v>116</v>
      </c>
      <c r="E17" s="6" t="s">
        <v>119</v>
      </c>
      <c r="F17" s="41"/>
      <c r="G17" s="41"/>
      <c r="H17" s="34">
        <v>52.563000000000002</v>
      </c>
      <c r="I17" s="9">
        <v>25.1</v>
      </c>
      <c r="J17" s="9">
        <v>7</v>
      </c>
      <c r="K17" s="9">
        <v>5.4</v>
      </c>
      <c r="L17" s="9">
        <v>3.7</v>
      </c>
      <c r="M17" s="9">
        <v>9.4</v>
      </c>
      <c r="N17" s="9">
        <v>13.5</v>
      </c>
      <c r="O17" s="25">
        <v>297</v>
      </c>
      <c r="P17" s="34">
        <v>3.556</v>
      </c>
      <c r="Q17" s="34">
        <v>3.4249999999999998</v>
      </c>
      <c r="R17" s="34">
        <v>1.119</v>
      </c>
      <c r="S17" s="34">
        <v>1.9970000000000001</v>
      </c>
      <c r="T17" s="34">
        <v>0.151</v>
      </c>
      <c r="U17" s="34">
        <v>9.7000000000000003E-2</v>
      </c>
      <c r="V17" s="34">
        <v>6.7000000000000004E-2</v>
      </c>
      <c r="W17" s="9">
        <v>25</v>
      </c>
      <c r="X17" s="9">
        <v>8.1999999999999993</v>
      </c>
      <c r="Y17" s="25"/>
      <c r="Z17" s="25"/>
      <c r="AA17" s="24">
        <v>34.064</v>
      </c>
      <c r="AB17" s="24"/>
      <c r="AC17" s="9">
        <v>6.09</v>
      </c>
      <c r="AD17" s="9">
        <v>-0.01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123</v>
      </c>
      <c r="C18" s="8" t="s">
        <v>115</v>
      </c>
      <c r="D18" s="12" t="s">
        <v>116</v>
      </c>
      <c r="E18" s="6" t="s">
        <v>120</v>
      </c>
      <c r="F18" s="41"/>
      <c r="G18" s="41"/>
      <c r="H18" s="34"/>
      <c r="I18" s="9">
        <v>24.9</v>
      </c>
      <c r="J18" s="9">
        <v>7.1</v>
      </c>
      <c r="K18" s="9">
        <v>6.2</v>
      </c>
      <c r="L18" s="9">
        <v>2.9</v>
      </c>
      <c r="M18" s="9">
        <v>9.6</v>
      </c>
      <c r="N18" s="9">
        <v>14.7</v>
      </c>
      <c r="O18" s="25">
        <v>262</v>
      </c>
      <c r="P18" s="34">
        <v>3.1160000000000001</v>
      </c>
      <c r="Q18" s="34">
        <v>2.895</v>
      </c>
      <c r="R18" s="34">
        <v>1.296</v>
      </c>
      <c r="S18" s="34">
        <v>0.83</v>
      </c>
      <c r="T18" s="34">
        <v>0.14199999999999999</v>
      </c>
      <c r="U18" s="34">
        <v>6.8000000000000005E-2</v>
      </c>
      <c r="V18" s="34">
        <v>4.4999999999999998E-2</v>
      </c>
      <c r="W18" s="9">
        <v>26.4</v>
      </c>
      <c r="X18" s="9">
        <v>8.3000000000000007</v>
      </c>
      <c r="Y18" s="25">
        <v>5100</v>
      </c>
      <c r="Z18" s="25">
        <v>5</v>
      </c>
      <c r="AA18" s="24">
        <v>27.219000000000001</v>
      </c>
      <c r="AB18" s="24"/>
      <c r="AC18" s="9">
        <v>6.78</v>
      </c>
      <c r="AD18" s="9">
        <v>0.13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123</v>
      </c>
      <c r="C19" s="8" t="s">
        <v>115</v>
      </c>
      <c r="D19" s="12" t="s">
        <v>116</v>
      </c>
      <c r="E19" s="6" t="s">
        <v>121</v>
      </c>
      <c r="F19" s="41"/>
      <c r="G19" s="41"/>
      <c r="H19" s="34">
        <v>31.216999999999999</v>
      </c>
      <c r="I19" s="9">
        <v>26</v>
      </c>
      <c r="J19" s="9">
        <v>7.4</v>
      </c>
      <c r="K19" s="9">
        <v>6.8</v>
      </c>
      <c r="L19" s="9">
        <v>3.8</v>
      </c>
      <c r="M19" s="9">
        <v>9.6999999999999993</v>
      </c>
      <c r="N19" s="9">
        <v>18.3</v>
      </c>
      <c r="O19" s="25">
        <v>272</v>
      </c>
      <c r="P19" s="34">
        <v>2.8140000000000001</v>
      </c>
      <c r="Q19" s="34">
        <v>2.548</v>
      </c>
      <c r="R19" s="34">
        <v>1.23</v>
      </c>
      <c r="S19" s="34">
        <v>0.71</v>
      </c>
      <c r="T19" s="34">
        <v>0.14899999999999999</v>
      </c>
      <c r="U19" s="34">
        <v>4.3999999999999997E-2</v>
      </c>
      <c r="V19" s="34">
        <v>2.4E-2</v>
      </c>
      <c r="W19" s="9">
        <v>33.9</v>
      </c>
      <c r="X19" s="9">
        <v>8.8000000000000007</v>
      </c>
      <c r="Y19" s="25"/>
      <c r="Z19" s="25"/>
      <c r="AA19" s="24">
        <v>31.015000000000001</v>
      </c>
      <c r="AB19" s="24"/>
      <c r="AC19" s="9">
        <v>7.62</v>
      </c>
      <c r="AD19" s="9">
        <v>0.38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123</v>
      </c>
      <c r="C20" s="8" t="s">
        <v>115</v>
      </c>
      <c r="D20" s="12" t="s">
        <v>116</v>
      </c>
      <c r="E20" s="6" t="s">
        <v>122</v>
      </c>
      <c r="F20" s="41"/>
      <c r="G20" s="41"/>
      <c r="H20" s="34">
        <v>34.695999999999998</v>
      </c>
      <c r="I20" s="9">
        <v>25.2</v>
      </c>
      <c r="J20" s="9">
        <v>7</v>
      </c>
      <c r="K20" s="9">
        <v>5.0999999999999996</v>
      </c>
      <c r="L20" s="9">
        <v>3</v>
      </c>
      <c r="M20" s="9">
        <v>9.4</v>
      </c>
      <c r="N20" s="9">
        <v>23.1</v>
      </c>
      <c r="O20" s="25">
        <v>297</v>
      </c>
      <c r="P20" s="34">
        <v>3.4239999999999999</v>
      </c>
      <c r="Q20" s="34">
        <v>3.419</v>
      </c>
      <c r="R20" s="34">
        <v>1.0620000000000001</v>
      </c>
      <c r="S20" s="34">
        <v>1.651</v>
      </c>
      <c r="T20" s="34">
        <v>0.16800000000000001</v>
      </c>
      <c r="U20" s="34">
        <v>9.0999999999999998E-2</v>
      </c>
      <c r="V20" s="34">
        <v>0.08</v>
      </c>
      <c r="W20" s="9">
        <v>30.8</v>
      </c>
      <c r="X20" s="9">
        <v>8.8000000000000007</v>
      </c>
      <c r="Y20" s="25"/>
      <c r="Z20" s="25"/>
      <c r="AA20" s="24">
        <v>34.332999999999998</v>
      </c>
      <c r="AB20" s="24"/>
      <c r="AC20" s="9">
        <v>8.42</v>
      </c>
      <c r="AD20" s="9">
        <v>1.54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89</v>
      </c>
      <c r="C21" s="8" t="s">
        <v>85</v>
      </c>
      <c r="D21" s="12" t="s">
        <v>86</v>
      </c>
      <c r="E21" s="6" t="s">
        <v>141</v>
      </c>
      <c r="F21" s="41"/>
      <c r="G21" s="41"/>
      <c r="H21" s="34">
        <v>39.734000000000002</v>
      </c>
      <c r="I21" s="9">
        <v>28.1</v>
      </c>
      <c r="J21" s="9">
        <v>6.9</v>
      </c>
      <c r="K21" s="9">
        <v>6.4</v>
      </c>
      <c r="L21" s="9">
        <v>4.7</v>
      </c>
      <c r="M21" s="9">
        <v>8.1999999999999993</v>
      </c>
      <c r="N21" s="9">
        <v>22.6</v>
      </c>
      <c r="O21" s="25">
        <v>168</v>
      </c>
      <c r="P21" s="34">
        <v>2.4009999999999998</v>
      </c>
      <c r="Q21" s="34">
        <v>2.2589999999999999</v>
      </c>
      <c r="R21" s="34">
        <v>1.4470000000000001</v>
      </c>
      <c r="S21" s="34">
        <v>0.441</v>
      </c>
      <c r="T21" s="34">
        <v>0.18099999999999999</v>
      </c>
      <c r="U21" s="34">
        <v>8.2000000000000003E-2</v>
      </c>
      <c r="V21" s="34">
        <v>7.0999999999999994E-2</v>
      </c>
      <c r="W21" s="9">
        <v>35.4</v>
      </c>
      <c r="X21" s="9">
        <v>6.8</v>
      </c>
      <c r="Y21" s="25"/>
      <c r="Z21" s="25"/>
      <c r="AA21" s="24">
        <v>12.865</v>
      </c>
      <c r="AB21" s="24"/>
      <c r="AC21" s="9">
        <v>5.43</v>
      </c>
      <c r="AD21" s="9">
        <v>1.1000000000000001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89</v>
      </c>
      <c r="C22" s="8" t="s">
        <v>85</v>
      </c>
      <c r="D22" s="12" t="s">
        <v>86</v>
      </c>
      <c r="E22" s="6" t="s">
        <v>142</v>
      </c>
      <c r="F22" s="41"/>
      <c r="G22" s="41"/>
      <c r="H22" s="34">
        <v>30.742999999999999</v>
      </c>
      <c r="I22" s="9">
        <v>28.6</v>
      </c>
      <c r="J22" s="9">
        <v>6.7</v>
      </c>
      <c r="K22" s="9">
        <v>4.7</v>
      </c>
      <c r="L22" s="9">
        <v>6</v>
      </c>
      <c r="M22" s="9">
        <v>7.3</v>
      </c>
      <c r="N22" s="9">
        <v>27.9</v>
      </c>
      <c r="O22" s="25">
        <v>257</v>
      </c>
      <c r="P22" s="34">
        <v>3.883</v>
      </c>
      <c r="Q22" s="34">
        <v>3.7309999999999999</v>
      </c>
      <c r="R22" s="34">
        <v>1.5349999999999999</v>
      </c>
      <c r="S22" s="34">
        <v>1.7350000000000001</v>
      </c>
      <c r="T22" s="34">
        <v>0.24</v>
      </c>
      <c r="U22" s="34">
        <v>0.14099999999999999</v>
      </c>
      <c r="V22" s="34">
        <v>0.127</v>
      </c>
      <c r="W22" s="9">
        <v>25.2</v>
      </c>
      <c r="X22" s="9">
        <v>6.5</v>
      </c>
      <c r="Y22" s="25">
        <v>61000</v>
      </c>
      <c r="Z22" s="25">
        <v>11</v>
      </c>
      <c r="AA22" s="24">
        <v>26.181000000000001</v>
      </c>
      <c r="AB22" s="24"/>
      <c r="AC22" s="9">
        <v>8.4600000000000009</v>
      </c>
      <c r="AD22" s="9">
        <v>3.51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89</v>
      </c>
      <c r="C23" s="8" t="s">
        <v>85</v>
      </c>
      <c r="D23" s="12" t="s">
        <v>86</v>
      </c>
      <c r="E23" s="6" t="s">
        <v>143</v>
      </c>
      <c r="F23" s="41"/>
      <c r="G23" s="41"/>
      <c r="H23" s="34">
        <v>32.07</v>
      </c>
      <c r="I23" s="9">
        <v>31.5</v>
      </c>
      <c r="J23" s="9">
        <v>8</v>
      </c>
      <c r="K23" s="9">
        <v>6.5</v>
      </c>
      <c r="L23" s="9">
        <v>4.0999999999999996</v>
      </c>
      <c r="M23" s="9">
        <v>9.5</v>
      </c>
      <c r="N23" s="9">
        <v>9.6999999999999993</v>
      </c>
      <c r="O23" s="25">
        <v>198</v>
      </c>
      <c r="P23" s="34">
        <v>1.897</v>
      </c>
      <c r="Q23" s="34">
        <v>1.6619999999999999</v>
      </c>
      <c r="R23" s="34">
        <v>1.117</v>
      </c>
      <c r="S23" s="34">
        <v>4.4999999999999998E-2</v>
      </c>
      <c r="T23" s="34">
        <v>0.122</v>
      </c>
      <c r="U23" s="34">
        <v>4.3999999999999997E-2</v>
      </c>
      <c r="V23" s="34">
        <v>0.01</v>
      </c>
      <c r="W23" s="9">
        <v>51.7</v>
      </c>
      <c r="X23" s="9">
        <v>6.8</v>
      </c>
      <c r="Y23" s="25"/>
      <c r="Z23" s="25"/>
      <c r="AA23" s="24">
        <v>19.463000000000001</v>
      </c>
      <c r="AB23" s="24"/>
      <c r="AC23" s="9">
        <v>7.75</v>
      </c>
      <c r="AD23" s="9">
        <v>4.4800000000000004</v>
      </c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41"/>
      <c r="G24" s="41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41"/>
      <c r="G25" s="41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41"/>
      <c r="G26" s="41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26"/>
      <c r="C27" s="26"/>
      <c r="D27" s="12"/>
      <c r="E27" s="27"/>
      <c r="F27" s="42"/>
      <c r="G27" s="42"/>
      <c r="H27" s="35"/>
      <c r="I27" s="28"/>
      <c r="J27" s="28"/>
      <c r="K27" s="28"/>
      <c r="L27" s="28"/>
      <c r="M27" s="28"/>
      <c r="N27" s="28"/>
      <c r="O27" s="29"/>
      <c r="P27" s="35"/>
      <c r="Q27" s="35"/>
      <c r="R27" s="35"/>
      <c r="S27" s="35"/>
      <c r="T27" s="35"/>
      <c r="U27" s="35"/>
      <c r="V27" s="35"/>
      <c r="W27" s="28"/>
      <c r="X27" s="28"/>
      <c r="Y27" s="29"/>
      <c r="Z27" s="29"/>
      <c r="AA27" s="30"/>
      <c r="AB27" s="30"/>
      <c r="AC27" s="28"/>
      <c r="AD27" s="28"/>
      <c r="AE27" s="28"/>
      <c r="AF27" s="28"/>
      <c r="AG27" s="31"/>
    </row>
    <row r="28" spans="1:33" ht="20.100000000000001" customHeight="1" x14ac:dyDescent="0.3">
      <c r="A28" s="8"/>
      <c r="B28" s="26"/>
      <c r="C28" s="26"/>
      <c r="D28" s="12"/>
      <c r="E28" s="27"/>
      <c r="F28" s="42"/>
      <c r="G28" s="42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26"/>
      <c r="B29" s="8"/>
      <c r="C29" s="8"/>
      <c r="D29" s="12"/>
      <c r="E29" s="6"/>
      <c r="F29" s="41"/>
      <c r="G29" s="41"/>
      <c r="H29" s="34"/>
      <c r="I29" s="9"/>
      <c r="J29" s="9"/>
      <c r="K29" s="9"/>
      <c r="L29" s="9"/>
      <c r="M29" s="9"/>
      <c r="N29" s="9"/>
      <c r="O29" s="25"/>
      <c r="P29" s="34"/>
      <c r="Q29" s="34"/>
      <c r="R29" s="34"/>
      <c r="S29" s="34"/>
      <c r="T29" s="34"/>
      <c r="U29" s="34"/>
      <c r="V29" s="34"/>
      <c r="W29" s="9"/>
      <c r="X29" s="9"/>
      <c r="Y29" s="25"/>
      <c r="Z29" s="25"/>
      <c r="AA29" s="24"/>
      <c r="AB29" s="24"/>
      <c r="AC29" s="9"/>
      <c r="AD29" s="9"/>
      <c r="AE29" s="28"/>
      <c r="AF29" s="28"/>
      <c r="AG29" s="31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5" zoomScaleNormal="85" workbookViewId="0">
      <selection activeCell="B21" sqref="B21:AD2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90</v>
      </c>
      <c r="C5" s="32" t="s">
        <v>85</v>
      </c>
      <c r="D5" s="11" t="s">
        <v>86</v>
      </c>
      <c r="E5" s="6" t="s">
        <v>20</v>
      </c>
      <c r="F5" s="40"/>
      <c r="G5" s="40"/>
      <c r="H5" s="33"/>
      <c r="I5" s="7">
        <v>6.9</v>
      </c>
      <c r="J5" s="7">
        <v>7.8</v>
      </c>
      <c r="K5" s="7">
        <v>11.2</v>
      </c>
      <c r="L5" s="7">
        <v>2.6</v>
      </c>
      <c r="M5" s="7">
        <v>7.9</v>
      </c>
      <c r="N5" s="7">
        <v>6</v>
      </c>
      <c r="O5" s="13">
        <v>6045</v>
      </c>
      <c r="P5" s="33">
        <v>3.5270000000000001</v>
      </c>
      <c r="Q5" s="33">
        <v>3.5110000000000001</v>
      </c>
      <c r="R5" s="33">
        <v>2.4670000000000001</v>
      </c>
      <c r="S5" s="33">
        <v>0.63</v>
      </c>
      <c r="T5" s="33">
        <v>4.2000000000000003E-2</v>
      </c>
      <c r="U5" s="33">
        <v>2.3E-2</v>
      </c>
      <c r="V5" s="33">
        <v>5.0000000000000001E-3</v>
      </c>
      <c r="W5" s="7">
        <v>9.3000000000000007</v>
      </c>
      <c r="X5" s="7">
        <v>5</v>
      </c>
      <c r="Y5" s="13">
        <v>78</v>
      </c>
      <c r="Z5" s="13">
        <v>1</v>
      </c>
      <c r="AA5" s="23">
        <v>1333.4960000000001</v>
      </c>
      <c r="AB5" s="23"/>
      <c r="AC5" s="7">
        <v>11.25</v>
      </c>
      <c r="AD5" s="7">
        <v>3.53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90</v>
      </c>
      <c r="C6" s="8" t="s">
        <v>85</v>
      </c>
      <c r="D6" s="12" t="s">
        <v>86</v>
      </c>
      <c r="E6" s="6" t="s">
        <v>24</v>
      </c>
      <c r="F6" s="41"/>
      <c r="G6" s="41"/>
      <c r="H6" s="34">
        <v>81.903000000000006</v>
      </c>
      <c r="I6" s="9">
        <v>7.2</v>
      </c>
      <c r="J6" s="9">
        <v>8</v>
      </c>
      <c r="K6" s="9">
        <v>11.7</v>
      </c>
      <c r="L6" s="9">
        <v>2.6</v>
      </c>
      <c r="M6" s="9">
        <v>9.5</v>
      </c>
      <c r="N6" s="9">
        <v>5.8</v>
      </c>
      <c r="O6" s="25">
        <v>4180</v>
      </c>
      <c r="P6" s="34">
        <v>3.7149999999999999</v>
      </c>
      <c r="Q6" s="34">
        <v>3.714</v>
      </c>
      <c r="R6" s="34">
        <v>2.633</v>
      </c>
      <c r="S6" s="34">
        <v>0.78800000000000003</v>
      </c>
      <c r="T6" s="34">
        <v>4.4999999999999998E-2</v>
      </c>
      <c r="U6" s="34">
        <v>2.4E-2</v>
      </c>
      <c r="V6" s="34">
        <v>4.0000000000000001E-3</v>
      </c>
      <c r="W6" s="9">
        <v>19.8</v>
      </c>
      <c r="X6" s="9">
        <v>5.2</v>
      </c>
      <c r="Y6" s="25">
        <v>85</v>
      </c>
      <c r="Z6" s="25">
        <v>0</v>
      </c>
      <c r="AA6" s="24">
        <v>1050.809</v>
      </c>
      <c r="AB6" s="24"/>
      <c r="AC6" s="9">
        <v>10.97</v>
      </c>
      <c r="AD6" s="9">
        <v>3.63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90</v>
      </c>
      <c r="C7" s="8" t="s">
        <v>85</v>
      </c>
      <c r="D7" s="12" t="s">
        <v>86</v>
      </c>
      <c r="E7" s="6" t="s">
        <v>53</v>
      </c>
      <c r="F7" s="41"/>
      <c r="G7" s="41"/>
      <c r="H7" s="34">
        <v>51.578000000000003</v>
      </c>
      <c r="I7" s="9">
        <v>8</v>
      </c>
      <c r="J7" s="9">
        <v>8</v>
      </c>
      <c r="K7" s="9">
        <v>11.4</v>
      </c>
      <c r="L7" s="9">
        <v>2.1</v>
      </c>
      <c r="M7" s="9">
        <v>8.6999999999999993</v>
      </c>
      <c r="N7" s="9">
        <v>6</v>
      </c>
      <c r="O7" s="25">
        <v>5600</v>
      </c>
      <c r="P7" s="34">
        <v>3.7440000000000002</v>
      </c>
      <c r="Q7" s="34">
        <v>3.6869999999999998</v>
      </c>
      <c r="R7" s="34">
        <v>2.5920000000000001</v>
      </c>
      <c r="S7" s="34">
        <v>0.82</v>
      </c>
      <c r="T7" s="34">
        <v>4.2000000000000003E-2</v>
      </c>
      <c r="U7" s="34">
        <v>2.1000000000000001E-2</v>
      </c>
      <c r="V7" s="34">
        <v>3.0000000000000001E-3</v>
      </c>
      <c r="W7" s="9">
        <v>11.3</v>
      </c>
      <c r="X7" s="9">
        <v>5.3</v>
      </c>
      <c r="Y7" s="25">
        <v>310</v>
      </c>
      <c r="Z7" s="25">
        <v>0</v>
      </c>
      <c r="AA7" s="24">
        <v>1275.992</v>
      </c>
      <c r="AB7" s="24"/>
      <c r="AC7" s="9">
        <v>10.68</v>
      </c>
      <c r="AD7" s="9">
        <v>4.8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90</v>
      </c>
      <c r="C8" s="8" t="s">
        <v>85</v>
      </c>
      <c r="D8" s="12" t="s">
        <v>86</v>
      </c>
      <c r="E8" s="6" t="s">
        <v>57</v>
      </c>
      <c r="F8" s="41"/>
      <c r="G8" s="41"/>
      <c r="H8" s="34">
        <v>48.363999999999997</v>
      </c>
      <c r="I8" s="9">
        <v>8.6</v>
      </c>
      <c r="J8" s="9">
        <v>8</v>
      </c>
      <c r="K8" s="9">
        <v>10.4</v>
      </c>
      <c r="L8" s="9">
        <v>1.8</v>
      </c>
      <c r="M8" s="9">
        <v>9.1999999999999993</v>
      </c>
      <c r="N8" s="9">
        <v>5.4</v>
      </c>
      <c r="O8" s="25">
        <v>6754</v>
      </c>
      <c r="P8" s="34">
        <v>4.2279999999999998</v>
      </c>
      <c r="Q8" s="34">
        <v>4.165</v>
      </c>
      <c r="R8" s="34">
        <v>2.6509999999999998</v>
      </c>
      <c r="S8" s="34">
        <v>1.079</v>
      </c>
      <c r="T8" s="34">
        <v>4.4999999999999998E-2</v>
      </c>
      <c r="U8" s="34">
        <v>0.02</v>
      </c>
      <c r="V8" s="34">
        <v>3.0000000000000001E-3</v>
      </c>
      <c r="W8" s="9">
        <v>10.4</v>
      </c>
      <c r="X8" s="9">
        <v>6</v>
      </c>
      <c r="Y8" s="25">
        <v>580</v>
      </c>
      <c r="Z8" s="25">
        <v>1</v>
      </c>
      <c r="AA8" s="24">
        <v>1302.451</v>
      </c>
      <c r="AB8" s="24"/>
      <c r="AC8" s="9">
        <v>10.199999999999999</v>
      </c>
      <c r="AD8" s="9">
        <v>5.64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90</v>
      </c>
      <c r="C9" s="8" t="s">
        <v>85</v>
      </c>
      <c r="D9" s="12" t="s">
        <v>86</v>
      </c>
      <c r="E9" s="6" t="s">
        <v>66</v>
      </c>
      <c r="F9" s="41"/>
      <c r="G9" s="41"/>
      <c r="H9" s="34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34">
        <v>5.0469999999999997</v>
      </c>
      <c r="Q9" s="34">
        <v>4.5609999999999999</v>
      </c>
      <c r="R9" s="34">
        <v>2.7370000000000001</v>
      </c>
      <c r="S9" s="34">
        <v>1.4430000000000001</v>
      </c>
      <c r="T9" s="34">
        <v>7.0999999999999994E-2</v>
      </c>
      <c r="U9" s="34">
        <v>2.9000000000000001E-2</v>
      </c>
      <c r="V9" s="34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90</v>
      </c>
      <c r="C10" s="8" t="s">
        <v>85</v>
      </c>
      <c r="D10" s="12" t="s">
        <v>86</v>
      </c>
      <c r="E10" s="6" t="s">
        <v>69</v>
      </c>
      <c r="F10" s="41"/>
      <c r="G10" s="41"/>
      <c r="H10" s="34">
        <v>247.733</v>
      </c>
      <c r="I10" s="9">
        <v>13.3</v>
      </c>
      <c r="J10" s="9">
        <v>7.9</v>
      </c>
      <c r="K10" s="9">
        <v>10</v>
      </c>
      <c r="L10" s="9">
        <v>3.8</v>
      </c>
      <c r="M10" s="9">
        <v>8.8000000000000007</v>
      </c>
      <c r="N10" s="9">
        <v>8.9</v>
      </c>
      <c r="O10" s="25">
        <v>2560</v>
      </c>
      <c r="P10" s="34">
        <v>4.4640000000000004</v>
      </c>
      <c r="Q10" s="34">
        <v>4.391</v>
      </c>
      <c r="R10" s="34">
        <v>2.5059999999999998</v>
      </c>
      <c r="S10" s="34">
        <v>1.206</v>
      </c>
      <c r="T10" s="34">
        <v>6.9000000000000006E-2</v>
      </c>
      <c r="U10" s="34">
        <v>2.5000000000000001E-2</v>
      </c>
      <c r="V10" s="34">
        <v>6.0000000000000001E-3</v>
      </c>
      <c r="W10" s="9">
        <v>33.4</v>
      </c>
      <c r="X10" s="9">
        <v>7.1</v>
      </c>
      <c r="Y10" s="25">
        <v>6200</v>
      </c>
      <c r="Z10" s="25">
        <v>12</v>
      </c>
      <c r="AA10" s="24">
        <v>697.99099999999999</v>
      </c>
      <c r="AB10" s="24"/>
      <c r="AC10" s="9">
        <v>9.48</v>
      </c>
      <c r="AD10" s="9">
        <v>4.6100000000000003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90</v>
      </c>
      <c r="C11" s="8" t="s">
        <v>85</v>
      </c>
      <c r="D11" s="12" t="s">
        <v>86</v>
      </c>
      <c r="E11" s="6" t="s">
        <v>73</v>
      </c>
      <c r="F11" s="41"/>
      <c r="G11" s="41"/>
      <c r="H11" s="34">
        <v>161.715</v>
      </c>
      <c r="I11" s="9">
        <v>13.9</v>
      </c>
      <c r="J11" s="9">
        <v>7.3</v>
      </c>
      <c r="K11" s="9">
        <v>7.9</v>
      </c>
      <c r="L11" s="9">
        <v>1.6</v>
      </c>
      <c r="M11" s="9">
        <v>6.8</v>
      </c>
      <c r="N11" s="9">
        <v>5.9</v>
      </c>
      <c r="O11" s="25">
        <v>2969</v>
      </c>
      <c r="P11" s="34">
        <v>4.7569999999999997</v>
      </c>
      <c r="Q11" s="34">
        <v>4.63</v>
      </c>
      <c r="R11" s="34">
        <v>2.2839999999999998</v>
      </c>
      <c r="S11" s="34">
        <v>1.8280000000000001</v>
      </c>
      <c r="T11" s="34">
        <v>8.5999999999999993E-2</v>
      </c>
      <c r="U11" s="34">
        <v>5.5E-2</v>
      </c>
      <c r="V11" s="34">
        <v>3.6999999999999998E-2</v>
      </c>
      <c r="W11" s="9">
        <v>7.2</v>
      </c>
      <c r="X11" s="9">
        <v>6</v>
      </c>
      <c r="Y11" s="25">
        <v>9400</v>
      </c>
      <c r="Z11" s="25">
        <v>10</v>
      </c>
      <c r="AA11" s="24">
        <v>502.78699999999998</v>
      </c>
      <c r="AB11" s="24"/>
      <c r="AC11" s="9">
        <v>6.67</v>
      </c>
      <c r="AD11" s="9">
        <v>3.42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90</v>
      </c>
      <c r="C12" s="8" t="s">
        <v>85</v>
      </c>
      <c r="D12" s="12" t="s">
        <v>86</v>
      </c>
      <c r="E12" s="6" t="s">
        <v>77</v>
      </c>
      <c r="F12" s="41"/>
      <c r="G12" s="41"/>
      <c r="H12" s="34">
        <v>133.65</v>
      </c>
      <c r="I12" s="9">
        <v>14.8</v>
      </c>
      <c r="J12" s="9">
        <v>7</v>
      </c>
      <c r="K12" s="9">
        <v>6.9</v>
      </c>
      <c r="L12" s="9">
        <v>2.2999999999999998</v>
      </c>
      <c r="M12" s="9">
        <v>7.3</v>
      </c>
      <c r="N12" s="9">
        <v>6.5</v>
      </c>
      <c r="O12" s="25">
        <v>4382</v>
      </c>
      <c r="P12" s="34">
        <v>4.2569999999999997</v>
      </c>
      <c r="Q12" s="34">
        <v>4.1349999999999998</v>
      </c>
      <c r="R12" s="34">
        <v>2.16</v>
      </c>
      <c r="S12" s="34">
        <v>1.4350000000000001</v>
      </c>
      <c r="T12" s="34">
        <v>8.2000000000000003E-2</v>
      </c>
      <c r="U12" s="34">
        <v>0.05</v>
      </c>
      <c r="V12" s="34">
        <v>3.6999999999999998E-2</v>
      </c>
      <c r="W12" s="9">
        <v>12.6</v>
      </c>
      <c r="X12" s="9">
        <v>5.6</v>
      </c>
      <c r="Y12" s="25">
        <v>4200</v>
      </c>
      <c r="Z12" s="25">
        <v>0</v>
      </c>
      <c r="AA12" s="24">
        <v>483.18299999999999</v>
      </c>
      <c r="AB12" s="24"/>
      <c r="AC12" s="9">
        <v>5.36</v>
      </c>
      <c r="AD12" s="9">
        <v>2.75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90</v>
      </c>
      <c r="C13" s="8" t="s">
        <v>85</v>
      </c>
      <c r="D13" s="12" t="s">
        <v>86</v>
      </c>
      <c r="E13" s="6" t="s">
        <v>81</v>
      </c>
      <c r="F13" s="41"/>
      <c r="G13" s="41"/>
      <c r="H13" s="34">
        <v>71.849999999999994</v>
      </c>
      <c r="I13" s="9">
        <v>15.5</v>
      </c>
      <c r="J13" s="9">
        <v>7.3</v>
      </c>
      <c r="K13" s="9">
        <v>5.9</v>
      </c>
      <c r="L13" s="9">
        <v>3.8</v>
      </c>
      <c r="M13" s="9">
        <v>7.2</v>
      </c>
      <c r="N13" s="9">
        <v>7.9</v>
      </c>
      <c r="O13" s="25">
        <v>4189</v>
      </c>
      <c r="P13" s="34">
        <v>3.6989999999999998</v>
      </c>
      <c r="Q13" s="34">
        <v>3.5979999999999999</v>
      </c>
      <c r="R13" s="34">
        <v>2.2879999999999998</v>
      </c>
      <c r="S13" s="34">
        <v>0.73</v>
      </c>
      <c r="T13" s="34">
        <v>6.0999999999999999E-2</v>
      </c>
      <c r="U13" s="34">
        <v>3.7999999999999999E-2</v>
      </c>
      <c r="V13" s="34">
        <v>2.7E-2</v>
      </c>
      <c r="W13" s="9">
        <v>12.2</v>
      </c>
      <c r="X13" s="9">
        <v>5.9</v>
      </c>
      <c r="Y13" s="25">
        <v>7400</v>
      </c>
      <c r="Z13" s="25">
        <v>2</v>
      </c>
      <c r="AA13" s="24">
        <v>763.08799999999997</v>
      </c>
      <c r="AB13" s="24"/>
      <c r="AC13" s="9">
        <v>10.5</v>
      </c>
      <c r="AD13" s="9">
        <v>2.21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90</v>
      </c>
      <c r="C14" s="8" t="s">
        <v>85</v>
      </c>
      <c r="D14" s="12" t="s">
        <v>86</v>
      </c>
      <c r="E14" s="6" t="s">
        <v>101</v>
      </c>
      <c r="F14" s="41"/>
      <c r="G14" s="41"/>
      <c r="H14" s="34">
        <v>88.652000000000001</v>
      </c>
      <c r="I14" s="9">
        <v>15.8</v>
      </c>
      <c r="J14" s="9">
        <v>7.5</v>
      </c>
      <c r="K14" s="9">
        <v>5.6</v>
      </c>
      <c r="L14" s="9">
        <v>3.2</v>
      </c>
      <c r="M14" s="9">
        <v>8</v>
      </c>
      <c r="N14" s="9">
        <v>5.8</v>
      </c>
      <c r="O14" s="25">
        <v>4364</v>
      </c>
      <c r="P14" s="34">
        <v>3.5779999999999998</v>
      </c>
      <c r="Q14" s="34">
        <v>3.4870000000000001</v>
      </c>
      <c r="R14" s="34">
        <v>2.5790000000000002</v>
      </c>
      <c r="S14" s="34">
        <v>0.27700000000000002</v>
      </c>
      <c r="T14" s="34">
        <v>4.2000000000000003E-2</v>
      </c>
      <c r="U14" s="34">
        <v>2.3E-2</v>
      </c>
      <c r="V14" s="34">
        <v>0.01</v>
      </c>
      <c r="W14" s="9">
        <v>8.1999999999999993</v>
      </c>
      <c r="X14" s="9">
        <v>5.6</v>
      </c>
      <c r="Y14" s="25">
        <v>7800</v>
      </c>
      <c r="Z14" s="25">
        <v>58</v>
      </c>
      <c r="AA14" s="24">
        <v>705.91300000000001</v>
      </c>
      <c r="AB14" s="24"/>
      <c r="AC14" s="9">
        <v>9.65</v>
      </c>
      <c r="AD14" s="9">
        <v>1.97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90</v>
      </c>
      <c r="C15" s="26" t="s">
        <v>85</v>
      </c>
      <c r="D15" s="12" t="s">
        <v>86</v>
      </c>
      <c r="E15" s="27" t="s">
        <v>104</v>
      </c>
      <c r="F15" s="42"/>
      <c r="G15" s="42"/>
      <c r="H15" s="35"/>
      <c r="I15" s="28">
        <v>16.600000000000001</v>
      </c>
      <c r="J15" s="28">
        <v>7.5</v>
      </c>
      <c r="K15" s="28">
        <v>5.7</v>
      </c>
      <c r="L15" s="28">
        <v>2</v>
      </c>
      <c r="M15" s="28">
        <v>7.2</v>
      </c>
      <c r="N15" s="28">
        <v>3.9</v>
      </c>
      <c r="O15" s="29">
        <v>4697</v>
      </c>
      <c r="P15" s="35">
        <v>3.94</v>
      </c>
      <c r="Q15" s="35">
        <v>3.41</v>
      </c>
      <c r="R15" s="35">
        <v>2.375</v>
      </c>
      <c r="S15" s="35">
        <v>0.36599999999999999</v>
      </c>
      <c r="T15" s="35">
        <v>0.04</v>
      </c>
      <c r="U15" s="35">
        <v>2.5999999999999999E-2</v>
      </c>
      <c r="V15" s="35">
        <v>1.4999999999999999E-2</v>
      </c>
      <c r="W15" s="28">
        <v>2.9</v>
      </c>
      <c r="X15" s="28">
        <v>4.9000000000000004</v>
      </c>
      <c r="Y15" s="29">
        <v>13000</v>
      </c>
      <c r="Z15" s="29">
        <v>2</v>
      </c>
      <c r="AA15" s="30">
        <v>993.48199999999997</v>
      </c>
      <c r="AB15" s="30"/>
      <c r="AC15" s="28">
        <v>9.52</v>
      </c>
      <c r="AD15" s="28">
        <v>2.86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90</v>
      </c>
      <c r="C16" s="26" t="s">
        <v>85</v>
      </c>
      <c r="D16" s="12" t="s">
        <v>86</v>
      </c>
      <c r="E16" s="27" t="s">
        <v>107</v>
      </c>
      <c r="F16" s="42"/>
      <c r="G16" s="42"/>
      <c r="H16" s="35"/>
      <c r="I16" s="28">
        <v>18.899999999999999</v>
      </c>
      <c r="J16" s="28">
        <v>7.4</v>
      </c>
      <c r="K16" s="28">
        <v>4.8</v>
      </c>
      <c r="L16" s="28">
        <v>1.6</v>
      </c>
      <c r="M16" s="28">
        <v>5.9</v>
      </c>
      <c r="N16" s="28">
        <v>7.4</v>
      </c>
      <c r="O16" s="29">
        <v>6143</v>
      </c>
      <c r="P16" s="35">
        <v>2.984</v>
      </c>
      <c r="Q16" s="35">
        <v>2.895</v>
      </c>
      <c r="R16" s="35">
        <v>1.9259999999999999</v>
      </c>
      <c r="S16" s="35">
        <v>0.35</v>
      </c>
      <c r="T16" s="35">
        <v>5.7000000000000002E-2</v>
      </c>
      <c r="U16" s="35">
        <v>3.2000000000000001E-2</v>
      </c>
      <c r="V16" s="35">
        <v>1.6E-2</v>
      </c>
      <c r="W16" s="28">
        <v>5</v>
      </c>
      <c r="X16" s="28">
        <v>5.8</v>
      </c>
      <c r="Y16" s="29">
        <v>14000</v>
      </c>
      <c r="Z16" s="29">
        <v>0</v>
      </c>
      <c r="AA16" s="30">
        <v>649.66499999999996</v>
      </c>
      <c r="AB16" s="30"/>
      <c r="AC16" s="28">
        <v>8.0399999999999991</v>
      </c>
      <c r="AD16" s="28">
        <v>3.47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124</v>
      </c>
      <c r="C17" s="8" t="s">
        <v>115</v>
      </c>
      <c r="D17" s="12" t="s">
        <v>116</v>
      </c>
      <c r="E17" s="6" t="s">
        <v>119</v>
      </c>
      <c r="F17" s="41"/>
      <c r="G17" s="41"/>
      <c r="H17" s="34"/>
      <c r="I17" s="9">
        <v>20</v>
      </c>
      <c r="J17" s="9">
        <v>7.8</v>
      </c>
      <c r="K17" s="9">
        <v>5.4</v>
      </c>
      <c r="L17" s="9">
        <v>1.5</v>
      </c>
      <c r="M17" s="9">
        <v>8.9</v>
      </c>
      <c r="N17" s="9">
        <v>7.6</v>
      </c>
      <c r="O17" s="25">
        <v>5767</v>
      </c>
      <c r="P17" s="34">
        <v>2.9039999999999999</v>
      </c>
      <c r="Q17" s="34">
        <v>2.734</v>
      </c>
      <c r="R17" s="34">
        <v>1.901</v>
      </c>
      <c r="S17" s="34">
        <v>0.53500000000000003</v>
      </c>
      <c r="T17" s="34">
        <v>6.5000000000000002E-2</v>
      </c>
      <c r="U17" s="34">
        <v>2.7E-2</v>
      </c>
      <c r="V17" s="34">
        <v>1.6E-2</v>
      </c>
      <c r="W17" s="9">
        <v>11.4</v>
      </c>
      <c r="X17" s="9">
        <v>5.7</v>
      </c>
      <c r="Y17" s="25">
        <v>26000</v>
      </c>
      <c r="Z17" s="25">
        <v>1</v>
      </c>
      <c r="AA17" s="24">
        <v>1717.6990000000001</v>
      </c>
      <c r="AB17" s="24"/>
      <c r="AC17" s="9">
        <v>13.75</v>
      </c>
      <c r="AD17" s="9">
        <v>9.9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124</v>
      </c>
      <c r="C18" s="8" t="s">
        <v>115</v>
      </c>
      <c r="D18" s="12" t="s">
        <v>116</v>
      </c>
      <c r="E18" s="6" t="s">
        <v>120</v>
      </c>
      <c r="F18" s="41"/>
      <c r="G18" s="41"/>
      <c r="H18" s="34"/>
      <c r="I18" s="9">
        <v>19.2</v>
      </c>
      <c r="J18" s="9">
        <v>8</v>
      </c>
      <c r="K18" s="9">
        <v>5</v>
      </c>
      <c r="L18" s="9">
        <v>1.1000000000000001</v>
      </c>
      <c r="M18" s="9">
        <v>8.9</v>
      </c>
      <c r="N18" s="9">
        <v>6.1</v>
      </c>
      <c r="O18" s="25">
        <v>5815</v>
      </c>
      <c r="P18" s="34">
        <v>2.8380000000000001</v>
      </c>
      <c r="Q18" s="34">
        <v>2.6850000000000001</v>
      </c>
      <c r="R18" s="34">
        <v>1.7050000000000001</v>
      </c>
      <c r="S18" s="34">
        <v>0.36399999999999999</v>
      </c>
      <c r="T18" s="34">
        <v>4.8000000000000001E-2</v>
      </c>
      <c r="U18" s="34">
        <v>2.5000000000000001E-2</v>
      </c>
      <c r="V18" s="34">
        <v>0.01</v>
      </c>
      <c r="W18" s="9">
        <v>4.9000000000000004</v>
      </c>
      <c r="X18" s="9">
        <v>6</v>
      </c>
      <c r="Y18" s="25">
        <v>1600</v>
      </c>
      <c r="Z18" s="25">
        <v>1</v>
      </c>
      <c r="AA18" s="24">
        <v>915.87699999999995</v>
      </c>
      <c r="AB18" s="24"/>
      <c r="AC18" s="9">
        <v>10.48</v>
      </c>
      <c r="AD18" s="9">
        <v>3.84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124</v>
      </c>
      <c r="C19" s="8" t="s">
        <v>115</v>
      </c>
      <c r="D19" s="12" t="s">
        <v>116</v>
      </c>
      <c r="E19" s="6" t="s">
        <v>121</v>
      </c>
      <c r="F19" s="41"/>
      <c r="G19" s="41"/>
      <c r="H19" s="34">
        <v>92.751999999999995</v>
      </c>
      <c r="I19" s="9">
        <v>20.7</v>
      </c>
      <c r="J19" s="9">
        <v>8</v>
      </c>
      <c r="K19" s="9">
        <v>4.9000000000000004</v>
      </c>
      <c r="L19" s="9">
        <v>1.9</v>
      </c>
      <c r="M19" s="9">
        <v>8</v>
      </c>
      <c r="N19" s="9">
        <v>6.8</v>
      </c>
      <c r="O19" s="25">
        <v>5662</v>
      </c>
      <c r="P19" s="34">
        <v>2.5099999999999998</v>
      </c>
      <c r="Q19" s="34">
        <v>2.5059999999999998</v>
      </c>
      <c r="R19" s="34">
        <v>1.482</v>
      </c>
      <c r="S19" s="34">
        <v>0.42399999999999999</v>
      </c>
      <c r="T19" s="34">
        <v>5.2999999999999999E-2</v>
      </c>
      <c r="U19" s="34">
        <v>2.1999999999999999E-2</v>
      </c>
      <c r="V19" s="34">
        <v>5.0000000000000001E-3</v>
      </c>
      <c r="W19" s="9">
        <v>10.4</v>
      </c>
      <c r="X19" s="9">
        <v>6.8</v>
      </c>
      <c r="Y19" s="25">
        <v>4900</v>
      </c>
      <c r="Z19" s="25">
        <v>0</v>
      </c>
      <c r="AA19" s="24">
        <v>922.93799999999999</v>
      </c>
      <c r="AB19" s="24"/>
      <c r="AC19" s="9">
        <v>9.68</v>
      </c>
      <c r="AD19" s="9">
        <v>5.33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124</v>
      </c>
      <c r="C20" s="8" t="s">
        <v>115</v>
      </c>
      <c r="D20" s="12" t="s">
        <v>116</v>
      </c>
      <c r="E20" s="6" t="s">
        <v>122</v>
      </c>
      <c r="F20" s="41"/>
      <c r="G20" s="41"/>
      <c r="H20" s="34">
        <v>124.27200000000001</v>
      </c>
      <c r="I20" s="9">
        <v>24.1</v>
      </c>
      <c r="J20" s="9">
        <v>7.9</v>
      </c>
      <c r="K20" s="9">
        <v>7.6</v>
      </c>
      <c r="L20" s="9">
        <v>2.2999999999999998</v>
      </c>
      <c r="M20" s="9">
        <v>8.9</v>
      </c>
      <c r="N20" s="9">
        <v>13.9</v>
      </c>
      <c r="O20" s="25">
        <v>1385</v>
      </c>
      <c r="P20" s="34">
        <v>2.2080000000000002</v>
      </c>
      <c r="Q20" s="34">
        <v>2.0129999999999999</v>
      </c>
      <c r="R20" s="34">
        <v>1.1619999999999999</v>
      </c>
      <c r="S20" s="34">
        <v>0.33100000000000002</v>
      </c>
      <c r="T20" s="34">
        <v>7.0999999999999994E-2</v>
      </c>
      <c r="U20" s="34">
        <v>2.5999999999999999E-2</v>
      </c>
      <c r="V20" s="34">
        <v>1.0999999999999999E-2</v>
      </c>
      <c r="W20" s="9">
        <v>19.899999999999999</v>
      </c>
      <c r="X20" s="9">
        <v>8.1</v>
      </c>
      <c r="Y20" s="25">
        <v>7400</v>
      </c>
      <c r="Z20" s="25">
        <v>4</v>
      </c>
      <c r="AA20" s="24">
        <v>342.98200000000003</v>
      </c>
      <c r="AB20" s="24"/>
      <c r="AC20" s="9">
        <v>9.16</v>
      </c>
      <c r="AD20" s="9">
        <v>3.01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90</v>
      </c>
      <c r="C21" s="8" t="s">
        <v>85</v>
      </c>
      <c r="D21" s="12" t="s">
        <v>86</v>
      </c>
      <c r="E21" s="6" t="s">
        <v>141</v>
      </c>
      <c r="F21" s="41"/>
      <c r="G21" s="41"/>
      <c r="H21" s="34">
        <v>163.56100000000001</v>
      </c>
      <c r="I21" s="9">
        <v>26.3</v>
      </c>
      <c r="J21" s="9">
        <v>7.1</v>
      </c>
      <c r="K21" s="9">
        <v>4.8</v>
      </c>
      <c r="L21" s="9">
        <v>4.4000000000000004</v>
      </c>
      <c r="M21" s="9">
        <v>9.4</v>
      </c>
      <c r="N21" s="9">
        <v>19.399999999999999</v>
      </c>
      <c r="O21" s="25">
        <v>4346</v>
      </c>
      <c r="P21" s="34">
        <v>2.484</v>
      </c>
      <c r="Q21" s="34">
        <v>2.4</v>
      </c>
      <c r="R21" s="34">
        <v>1.171</v>
      </c>
      <c r="S21" s="34">
        <v>0.122</v>
      </c>
      <c r="T21" s="34">
        <v>9.8000000000000004E-2</v>
      </c>
      <c r="U21" s="34">
        <v>0.04</v>
      </c>
      <c r="V21" s="34">
        <v>2.7E-2</v>
      </c>
      <c r="W21" s="9">
        <v>26.2</v>
      </c>
      <c r="X21" s="9">
        <v>7.3</v>
      </c>
      <c r="Y21" s="25">
        <v>47000</v>
      </c>
      <c r="Z21" s="25">
        <v>4</v>
      </c>
      <c r="AA21" s="24">
        <v>489.76</v>
      </c>
      <c r="AB21" s="24"/>
      <c r="AC21" s="9">
        <v>10.130000000000001</v>
      </c>
      <c r="AD21" s="9">
        <v>-0.2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90</v>
      </c>
      <c r="C22" s="8" t="s">
        <v>85</v>
      </c>
      <c r="D22" s="12" t="s">
        <v>86</v>
      </c>
      <c r="E22" s="6" t="s">
        <v>142</v>
      </c>
      <c r="F22" s="41"/>
      <c r="G22" s="41"/>
      <c r="H22" s="34">
        <v>129.37299999999999</v>
      </c>
      <c r="I22" s="9">
        <v>28.1</v>
      </c>
      <c r="J22" s="9">
        <v>7.1</v>
      </c>
      <c r="K22" s="9">
        <v>4.9000000000000004</v>
      </c>
      <c r="L22" s="9">
        <v>3</v>
      </c>
      <c r="M22" s="9">
        <v>7.7</v>
      </c>
      <c r="N22" s="9">
        <v>16.7</v>
      </c>
      <c r="O22" s="25">
        <v>2869</v>
      </c>
      <c r="P22" s="34">
        <v>2.56</v>
      </c>
      <c r="Q22" s="34">
        <v>2.3250000000000002</v>
      </c>
      <c r="R22" s="34">
        <v>1.7310000000000001</v>
      </c>
      <c r="S22" s="34">
        <v>5.8999999999999997E-2</v>
      </c>
      <c r="T22" s="34">
        <v>8.7999999999999995E-2</v>
      </c>
      <c r="U22" s="34">
        <v>4.5999999999999999E-2</v>
      </c>
      <c r="V22" s="34">
        <v>3.9E-2</v>
      </c>
      <c r="W22" s="9">
        <v>10.7</v>
      </c>
      <c r="X22" s="9">
        <v>6.5</v>
      </c>
      <c r="Y22" s="25">
        <v>55000</v>
      </c>
      <c r="Z22" s="25">
        <v>41</v>
      </c>
      <c r="AA22" s="24">
        <v>346.99099999999999</v>
      </c>
      <c r="AB22" s="24"/>
      <c r="AC22" s="9">
        <v>9.68</v>
      </c>
      <c r="AD22" s="9">
        <v>0.46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90</v>
      </c>
      <c r="C23" s="8" t="s">
        <v>85</v>
      </c>
      <c r="D23" s="12" t="s">
        <v>86</v>
      </c>
      <c r="E23" s="6" t="s">
        <v>143</v>
      </c>
      <c r="F23" s="41"/>
      <c r="G23" s="41"/>
      <c r="H23" s="34">
        <v>128.386</v>
      </c>
      <c r="I23" s="9">
        <v>27.8</v>
      </c>
      <c r="J23" s="9">
        <v>7.3</v>
      </c>
      <c r="K23" s="9">
        <v>3.1</v>
      </c>
      <c r="L23" s="9">
        <v>1.5</v>
      </c>
      <c r="M23" s="9">
        <v>8.3000000000000007</v>
      </c>
      <c r="N23" s="9">
        <v>9.3000000000000007</v>
      </c>
      <c r="O23" s="25">
        <v>4296</v>
      </c>
      <c r="P23" s="34">
        <v>2.5150000000000001</v>
      </c>
      <c r="Q23" s="34">
        <v>2.34</v>
      </c>
      <c r="R23" s="34">
        <v>1.669</v>
      </c>
      <c r="S23" s="34">
        <v>0.14000000000000001</v>
      </c>
      <c r="T23" s="34">
        <v>0.09</v>
      </c>
      <c r="U23" s="34">
        <v>5.0999999999999997E-2</v>
      </c>
      <c r="V23" s="34">
        <v>4.8000000000000001E-2</v>
      </c>
      <c r="W23" s="9">
        <v>3.8</v>
      </c>
      <c r="X23" s="9">
        <v>6.1</v>
      </c>
      <c r="Y23" s="25">
        <v>6700</v>
      </c>
      <c r="Z23" s="25">
        <v>2</v>
      </c>
      <c r="AA23" s="24">
        <v>674.26300000000003</v>
      </c>
      <c r="AB23" s="24"/>
      <c r="AC23" s="9">
        <v>10.23</v>
      </c>
      <c r="AD23" s="9">
        <v>1.26</v>
      </c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41"/>
      <c r="G24" s="41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41"/>
      <c r="G25" s="41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41"/>
      <c r="G26" s="41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41"/>
      <c r="G27" s="41"/>
      <c r="H27" s="34"/>
      <c r="I27" s="9"/>
      <c r="J27" s="9"/>
      <c r="K27" s="9"/>
      <c r="L27" s="9"/>
      <c r="M27" s="9"/>
      <c r="N27" s="9"/>
      <c r="O27" s="25"/>
      <c r="P27" s="34"/>
      <c r="Q27" s="34"/>
      <c r="R27" s="34"/>
      <c r="S27" s="34"/>
      <c r="T27" s="34"/>
      <c r="U27" s="34"/>
      <c r="V27" s="34"/>
      <c r="W27" s="9"/>
      <c r="X27" s="9"/>
      <c r="Y27" s="25"/>
      <c r="Z27" s="25"/>
      <c r="AA27" s="24"/>
      <c r="AB27" s="24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6"/>
      <c r="C28" s="26"/>
      <c r="D28" s="12"/>
      <c r="E28" s="27"/>
      <c r="F28" s="42"/>
      <c r="G28" s="42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42"/>
      <c r="G29" s="42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A30" s="26"/>
      <c r="B30" s="8"/>
      <c r="C30" s="8"/>
      <c r="D30" s="12"/>
      <c r="E30" s="6"/>
      <c r="F30" s="41"/>
      <c r="G30" s="41"/>
      <c r="H30" s="34"/>
      <c r="I30" s="9"/>
      <c r="J30" s="9"/>
      <c r="K30" s="9"/>
      <c r="L30" s="9"/>
      <c r="M30" s="9"/>
      <c r="N30" s="9"/>
      <c r="O30" s="25"/>
      <c r="P30" s="34"/>
      <c r="Q30" s="34"/>
      <c r="R30" s="34"/>
      <c r="S30" s="34"/>
      <c r="T30" s="34"/>
      <c r="U30" s="34"/>
      <c r="V30" s="34"/>
      <c r="W30" s="9"/>
      <c r="X30" s="9"/>
      <c r="Y30" s="25"/>
      <c r="Z30" s="25"/>
      <c r="AA30" s="24"/>
      <c r="AB30" s="24"/>
      <c r="AC30" s="9"/>
      <c r="AD30" s="9"/>
      <c r="AE30" s="28"/>
      <c r="AF30" s="28"/>
      <c r="AG30" s="31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5" zoomScaleNormal="85" workbookViewId="0">
      <selection activeCell="B21" sqref="B21:AD23"/>
    </sheetView>
  </sheetViews>
  <sheetFormatPr defaultRowHeight="16.5" x14ac:dyDescent="0.3"/>
  <cols>
    <col min="1" max="1" width="11.875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5" width="9" customWidth="1"/>
  </cols>
  <sheetData>
    <row r="1" spans="1:33" ht="31.5" x14ac:dyDescent="0.3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91</v>
      </c>
      <c r="C5" s="54" t="s">
        <v>92</v>
      </c>
      <c r="D5" s="55" t="s">
        <v>86</v>
      </c>
      <c r="E5" s="56" t="s">
        <v>20</v>
      </c>
      <c r="F5" s="57"/>
      <c r="G5" s="57"/>
      <c r="H5" s="58"/>
      <c r="I5" s="59">
        <v>8.6</v>
      </c>
      <c r="J5" s="59">
        <v>7.3</v>
      </c>
      <c r="K5" s="59">
        <v>10.8</v>
      </c>
      <c r="L5" s="59">
        <v>7.4</v>
      </c>
      <c r="M5" s="59">
        <v>14.1</v>
      </c>
      <c r="N5" s="59">
        <v>82.5</v>
      </c>
      <c r="O5" s="60">
        <v>244</v>
      </c>
      <c r="P5" s="58">
        <v>5.931</v>
      </c>
      <c r="Q5" s="58">
        <v>5.5060000000000002</v>
      </c>
      <c r="R5" s="58">
        <v>3.569</v>
      </c>
      <c r="S5" s="58">
        <v>0.77700000000000002</v>
      </c>
      <c r="T5" s="58">
        <v>0.4</v>
      </c>
      <c r="U5" s="58">
        <v>0.26600000000000001</v>
      </c>
      <c r="V5" s="58">
        <v>0.25600000000000001</v>
      </c>
      <c r="W5" s="59">
        <v>30.7</v>
      </c>
      <c r="X5" s="61">
        <v>11.7</v>
      </c>
      <c r="Y5" s="60"/>
      <c r="Z5" s="60"/>
      <c r="AA5" s="62">
        <v>58.679000000000002</v>
      </c>
      <c r="AB5" s="63"/>
      <c r="AC5" s="59">
        <v>5.03</v>
      </c>
      <c r="AD5" s="59">
        <v>0.93</v>
      </c>
      <c r="AE5" s="59"/>
      <c r="AF5" s="59"/>
      <c r="AG5" s="65" t="s">
        <v>97</v>
      </c>
    </row>
    <row r="6" spans="1:33" ht="20.100000000000001" customHeight="1" x14ac:dyDescent="0.3">
      <c r="A6" s="8">
        <v>2</v>
      </c>
      <c r="B6" s="8" t="s">
        <v>91</v>
      </c>
      <c r="C6" s="8" t="s">
        <v>92</v>
      </c>
      <c r="D6" s="12" t="s">
        <v>86</v>
      </c>
      <c r="E6" s="6" t="s">
        <v>24</v>
      </c>
      <c r="F6" s="38"/>
      <c r="G6" s="38"/>
      <c r="H6" s="34">
        <v>1.843</v>
      </c>
      <c r="I6" s="9">
        <v>7.2</v>
      </c>
      <c r="J6" s="9">
        <v>6.3</v>
      </c>
      <c r="K6" s="9">
        <v>12.5</v>
      </c>
      <c r="L6" s="9">
        <v>3.7</v>
      </c>
      <c r="M6" s="9">
        <v>7.9</v>
      </c>
      <c r="N6" s="9">
        <v>15.9</v>
      </c>
      <c r="O6" s="25">
        <v>247</v>
      </c>
      <c r="P6" s="34">
        <v>3.84</v>
      </c>
      <c r="Q6" s="34">
        <v>3.57</v>
      </c>
      <c r="R6" s="34">
        <v>3.2280000000000002</v>
      </c>
      <c r="S6" s="34">
        <v>5.0999999999999997E-2</v>
      </c>
      <c r="T6" s="34">
        <v>0.152</v>
      </c>
      <c r="U6" s="34">
        <v>6.6000000000000003E-2</v>
      </c>
      <c r="V6" s="34">
        <v>6.3E-2</v>
      </c>
      <c r="W6" s="9">
        <v>36.9</v>
      </c>
      <c r="X6" s="9">
        <v>6.7</v>
      </c>
      <c r="Y6" s="25">
        <v>600</v>
      </c>
      <c r="Z6" s="25">
        <v>16</v>
      </c>
      <c r="AA6" s="24">
        <v>26.946999999999999</v>
      </c>
      <c r="AB6" s="24"/>
      <c r="AC6" s="9">
        <v>7.31</v>
      </c>
      <c r="AD6" s="9">
        <v>2.66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91</v>
      </c>
      <c r="C7" s="8" t="s">
        <v>92</v>
      </c>
      <c r="D7" s="12" t="s">
        <v>86</v>
      </c>
      <c r="E7" s="6" t="s">
        <v>53</v>
      </c>
      <c r="F7" s="38"/>
      <c r="G7" s="38"/>
      <c r="H7" s="34">
        <v>1.1020000000000001</v>
      </c>
      <c r="I7" s="9">
        <v>10.7</v>
      </c>
      <c r="J7" s="9">
        <v>9.1</v>
      </c>
      <c r="K7" s="9">
        <v>15.7</v>
      </c>
      <c r="L7" s="9">
        <v>9.5</v>
      </c>
      <c r="M7" s="9">
        <v>11.2</v>
      </c>
      <c r="N7" s="9">
        <v>33.299999999999997</v>
      </c>
      <c r="O7" s="25">
        <v>246</v>
      </c>
      <c r="P7" s="34">
        <v>2.6930000000000001</v>
      </c>
      <c r="Q7" s="34">
        <v>2.3940000000000001</v>
      </c>
      <c r="R7" s="34">
        <v>2.0190000000000001</v>
      </c>
      <c r="S7" s="34">
        <v>3.1E-2</v>
      </c>
      <c r="T7" s="34">
        <v>0.152</v>
      </c>
      <c r="U7" s="34">
        <v>0.02</v>
      </c>
      <c r="V7" s="34">
        <v>7.0000000000000001E-3</v>
      </c>
      <c r="W7" s="9">
        <v>110.4</v>
      </c>
      <c r="X7" s="9">
        <v>9.1999999999999993</v>
      </c>
      <c r="Y7" s="25"/>
      <c r="Z7" s="25"/>
      <c r="AA7" s="24">
        <v>30.64</v>
      </c>
      <c r="AB7" s="24"/>
      <c r="AC7" s="9">
        <v>10.47</v>
      </c>
      <c r="AD7" s="9">
        <v>7.43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91</v>
      </c>
      <c r="C8" s="8" t="s">
        <v>92</v>
      </c>
      <c r="D8" s="12" t="s">
        <v>86</v>
      </c>
      <c r="E8" s="6" t="s">
        <v>57</v>
      </c>
      <c r="F8" s="38"/>
      <c r="G8" s="38"/>
      <c r="H8" s="34">
        <v>1.284</v>
      </c>
      <c r="I8" s="9">
        <v>12.3</v>
      </c>
      <c r="J8" s="9">
        <v>9.1999999999999993</v>
      </c>
      <c r="K8" s="9">
        <v>12.9</v>
      </c>
      <c r="L8" s="9">
        <v>9</v>
      </c>
      <c r="M8" s="9">
        <v>9.8000000000000007</v>
      </c>
      <c r="N8" s="9">
        <v>44.8</v>
      </c>
      <c r="O8" s="25">
        <v>294</v>
      </c>
      <c r="P8" s="34">
        <v>2.456</v>
      </c>
      <c r="Q8" s="34">
        <v>2.145</v>
      </c>
      <c r="R8" s="34">
        <v>1.6439999999999999</v>
      </c>
      <c r="S8" s="34">
        <v>3.6999999999999998E-2</v>
      </c>
      <c r="T8" s="34">
        <v>0.13800000000000001</v>
      </c>
      <c r="U8" s="34">
        <v>0.02</v>
      </c>
      <c r="V8" s="34">
        <v>6.0000000000000001E-3</v>
      </c>
      <c r="W8" s="9">
        <v>128.5</v>
      </c>
      <c r="X8" s="9">
        <v>9.3000000000000007</v>
      </c>
      <c r="Y8" s="25"/>
      <c r="Z8" s="25"/>
      <c r="AA8" s="24">
        <v>54.241999999999997</v>
      </c>
      <c r="AB8" s="24"/>
      <c r="AC8" s="9">
        <v>11.84</v>
      </c>
      <c r="AD8" s="9">
        <v>8.6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91</v>
      </c>
      <c r="C9" s="8" t="s">
        <v>92</v>
      </c>
      <c r="D9" s="12" t="s">
        <v>86</v>
      </c>
      <c r="E9" s="6" t="s">
        <v>66</v>
      </c>
      <c r="F9" s="38"/>
      <c r="G9" s="38"/>
      <c r="H9" s="34"/>
      <c r="I9" s="9">
        <v>13.8</v>
      </c>
      <c r="J9" s="9">
        <v>7.2</v>
      </c>
      <c r="K9" s="9">
        <v>8.9</v>
      </c>
      <c r="L9" s="9">
        <v>3.9</v>
      </c>
      <c r="M9" s="9">
        <v>11.7</v>
      </c>
      <c r="N9" s="9">
        <v>68.8</v>
      </c>
      <c r="O9" s="25">
        <v>221</v>
      </c>
      <c r="P9" s="34">
        <v>5.1849999999999996</v>
      </c>
      <c r="Q9" s="34">
        <v>4.9829999999999997</v>
      </c>
      <c r="R9" s="34">
        <v>2.8540000000000001</v>
      </c>
      <c r="S9" s="34">
        <v>0.90500000000000003</v>
      </c>
      <c r="T9" s="34">
        <v>0.379</v>
      </c>
      <c r="U9" s="34">
        <v>0.24</v>
      </c>
      <c r="V9" s="34">
        <v>0.23400000000000001</v>
      </c>
      <c r="W9" s="9">
        <v>27</v>
      </c>
      <c r="X9" s="9">
        <v>9.3000000000000007</v>
      </c>
      <c r="Y9" s="25"/>
      <c r="Z9" s="25"/>
      <c r="AA9" s="24">
        <v>34.768000000000001</v>
      </c>
      <c r="AB9" s="24"/>
      <c r="AC9" s="9">
        <v>5.33</v>
      </c>
      <c r="AD9" s="9">
        <v>0.11</v>
      </c>
      <c r="AE9" s="9"/>
      <c r="AF9" s="9"/>
      <c r="AG9" s="15"/>
    </row>
    <row r="10" spans="1:33" ht="19.5" customHeight="1" x14ac:dyDescent="0.3">
      <c r="A10" s="8">
        <v>6</v>
      </c>
      <c r="B10" s="8" t="s">
        <v>91</v>
      </c>
      <c r="C10" s="8" t="s">
        <v>92</v>
      </c>
      <c r="D10" s="12" t="s">
        <v>86</v>
      </c>
      <c r="E10" s="6" t="s">
        <v>69</v>
      </c>
      <c r="F10" s="38"/>
      <c r="G10" s="38"/>
      <c r="H10" s="34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34">
        <v>3.9649999999999999</v>
      </c>
      <c r="Q10" s="34">
        <v>3.794</v>
      </c>
      <c r="R10" s="34">
        <v>2.9289999999999998</v>
      </c>
      <c r="S10" s="34">
        <v>0.27200000000000002</v>
      </c>
      <c r="T10" s="34">
        <v>0.20599999999999999</v>
      </c>
      <c r="U10" s="34">
        <v>0.124</v>
      </c>
      <c r="V10" s="34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91</v>
      </c>
      <c r="C11" s="8" t="s">
        <v>92</v>
      </c>
      <c r="D11" s="12" t="s">
        <v>86</v>
      </c>
      <c r="E11" s="6" t="s">
        <v>73</v>
      </c>
      <c r="F11" s="38"/>
      <c r="G11" s="38"/>
      <c r="H11" s="34">
        <v>2.5219999999999998</v>
      </c>
      <c r="I11" s="9">
        <v>16.3</v>
      </c>
      <c r="J11" s="9">
        <v>6.5</v>
      </c>
      <c r="K11" s="9">
        <v>8.9</v>
      </c>
      <c r="L11" s="9">
        <v>2.1</v>
      </c>
      <c r="M11" s="9">
        <v>6.9</v>
      </c>
      <c r="N11" s="9">
        <v>32.9</v>
      </c>
      <c r="O11" s="25">
        <v>191</v>
      </c>
      <c r="P11" s="34">
        <v>3.5569999999999999</v>
      </c>
      <c r="Q11" s="34">
        <v>3.48</v>
      </c>
      <c r="R11" s="34">
        <v>2.9209999999999998</v>
      </c>
      <c r="S11" s="34">
        <v>5.8000000000000003E-2</v>
      </c>
      <c r="T11" s="34">
        <v>0.185</v>
      </c>
      <c r="U11" s="34">
        <v>9.1999999999999998E-2</v>
      </c>
      <c r="V11" s="34">
        <v>8.1000000000000003E-2</v>
      </c>
      <c r="W11" s="9">
        <v>19.8</v>
      </c>
      <c r="X11" s="9">
        <v>5.4</v>
      </c>
      <c r="Y11" s="25"/>
      <c r="Z11" s="25"/>
      <c r="AA11" s="24">
        <v>32.536000000000001</v>
      </c>
      <c r="AB11" s="24"/>
      <c r="AC11" s="9">
        <v>5.79</v>
      </c>
      <c r="AD11" s="9">
        <v>2.81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91</v>
      </c>
      <c r="C12" s="8" t="s">
        <v>92</v>
      </c>
      <c r="D12" s="12" t="s">
        <v>86</v>
      </c>
      <c r="E12" s="6" t="s">
        <v>77</v>
      </c>
      <c r="F12" s="38"/>
      <c r="G12" s="38"/>
      <c r="H12" s="34">
        <v>2.0470000000000002</v>
      </c>
      <c r="I12" s="9">
        <v>15.5</v>
      </c>
      <c r="J12" s="9">
        <v>7.7</v>
      </c>
      <c r="K12" s="9">
        <v>10.3</v>
      </c>
      <c r="L12" s="9">
        <v>5.2</v>
      </c>
      <c r="M12" s="9">
        <v>6.9</v>
      </c>
      <c r="N12" s="9">
        <v>29.2</v>
      </c>
      <c r="O12" s="25">
        <v>217</v>
      </c>
      <c r="P12" s="34">
        <v>2.8130000000000002</v>
      </c>
      <c r="Q12" s="34">
        <v>2.4329999999999998</v>
      </c>
      <c r="R12" s="34">
        <v>1.9319999999999999</v>
      </c>
      <c r="S12" s="34">
        <v>3.2000000000000001E-2</v>
      </c>
      <c r="T12" s="34">
        <v>0.15</v>
      </c>
      <c r="U12" s="34">
        <v>4.2000000000000003E-2</v>
      </c>
      <c r="V12" s="34">
        <v>2.5999999999999999E-2</v>
      </c>
      <c r="W12" s="9">
        <v>54.7</v>
      </c>
      <c r="X12" s="9">
        <v>5.8</v>
      </c>
      <c r="Y12" s="25"/>
      <c r="Z12" s="25"/>
      <c r="AA12" s="24">
        <v>21.486000000000001</v>
      </c>
      <c r="AB12" s="24"/>
      <c r="AC12" s="9">
        <v>5.4</v>
      </c>
      <c r="AD12" s="9">
        <v>2.7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91</v>
      </c>
      <c r="C13" s="8" t="s">
        <v>92</v>
      </c>
      <c r="D13" s="12" t="s">
        <v>86</v>
      </c>
      <c r="E13" s="6" t="s">
        <v>81</v>
      </c>
      <c r="F13" s="38"/>
      <c r="G13" s="38"/>
      <c r="H13" s="34">
        <v>1.0820000000000001</v>
      </c>
      <c r="I13" s="9">
        <v>19.2</v>
      </c>
      <c r="J13" s="9">
        <v>8.9</v>
      </c>
      <c r="K13" s="9">
        <v>11.4</v>
      </c>
      <c r="L13" s="9">
        <v>6.1</v>
      </c>
      <c r="M13" s="9">
        <v>7.3</v>
      </c>
      <c r="N13" s="9">
        <v>25.8</v>
      </c>
      <c r="O13" s="25">
        <v>245</v>
      </c>
      <c r="P13" s="34">
        <v>1.982</v>
      </c>
      <c r="Q13" s="34">
        <v>1.643</v>
      </c>
      <c r="R13" s="34">
        <v>1.1779999999999999</v>
      </c>
      <c r="S13" s="34">
        <v>7.0000000000000001E-3</v>
      </c>
      <c r="T13" s="34">
        <v>0.108</v>
      </c>
      <c r="U13" s="34">
        <v>2.9000000000000001E-2</v>
      </c>
      <c r="V13" s="34">
        <v>8.0000000000000002E-3</v>
      </c>
      <c r="W13" s="9">
        <v>69.099999999999994</v>
      </c>
      <c r="X13" s="9">
        <v>6.4</v>
      </c>
      <c r="Y13" s="25"/>
      <c r="Z13" s="25"/>
      <c r="AA13" s="24">
        <v>35.402999999999999</v>
      </c>
      <c r="AB13" s="24"/>
      <c r="AC13" s="9">
        <v>11.27</v>
      </c>
      <c r="AD13" s="9">
        <v>7.41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91</v>
      </c>
      <c r="C14" s="8" t="s">
        <v>92</v>
      </c>
      <c r="D14" s="12" t="s">
        <v>86</v>
      </c>
      <c r="E14" s="6" t="s">
        <v>101</v>
      </c>
      <c r="F14" s="38"/>
      <c r="G14" s="38"/>
      <c r="H14" s="34">
        <v>1.052</v>
      </c>
      <c r="I14" s="9">
        <v>20.6</v>
      </c>
      <c r="J14" s="9">
        <v>8.5</v>
      </c>
      <c r="K14" s="9">
        <v>11.3</v>
      </c>
      <c r="L14" s="9">
        <v>4.7</v>
      </c>
      <c r="M14" s="9">
        <v>6.8</v>
      </c>
      <c r="N14" s="9">
        <v>16.600000000000001</v>
      </c>
      <c r="O14" s="25">
        <v>266</v>
      </c>
      <c r="P14" s="34">
        <v>1.7350000000000001</v>
      </c>
      <c r="Q14" s="34">
        <v>1.4370000000000001</v>
      </c>
      <c r="R14" s="34">
        <v>1.073</v>
      </c>
      <c r="S14" s="34">
        <v>5.5E-2</v>
      </c>
      <c r="T14" s="34">
        <v>0.11</v>
      </c>
      <c r="U14" s="34">
        <v>3.1E-2</v>
      </c>
      <c r="V14" s="34">
        <v>1.4E-2</v>
      </c>
      <c r="W14" s="9">
        <v>25.8</v>
      </c>
      <c r="X14" s="9">
        <v>6.2</v>
      </c>
      <c r="Y14" s="25"/>
      <c r="Z14" s="25"/>
      <c r="AA14" s="24">
        <v>25.773</v>
      </c>
      <c r="AB14" s="24"/>
      <c r="AC14" s="9">
        <v>11.4</v>
      </c>
      <c r="AD14" s="9">
        <v>6.57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91</v>
      </c>
      <c r="C15" s="26" t="s">
        <v>92</v>
      </c>
      <c r="D15" s="12" t="s">
        <v>86</v>
      </c>
      <c r="E15" s="27" t="s">
        <v>104</v>
      </c>
      <c r="F15" s="39"/>
      <c r="G15" s="39"/>
      <c r="H15" s="35"/>
      <c r="I15" s="28">
        <v>19.600000000000001</v>
      </c>
      <c r="J15" s="28">
        <v>8</v>
      </c>
      <c r="K15" s="28">
        <v>7.5</v>
      </c>
      <c r="L15" s="28">
        <v>4.8</v>
      </c>
      <c r="M15" s="28">
        <v>8.5</v>
      </c>
      <c r="N15" s="28">
        <v>32.1</v>
      </c>
      <c r="O15" s="29">
        <v>262</v>
      </c>
      <c r="P15" s="35">
        <v>1.7829999999999999</v>
      </c>
      <c r="Q15" s="35">
        <v>1.5129999999999999</v>
      </c>
      <c r="R15" s="35">
        <v>0.94099999999999995</v>
      </c>
      <c r="S15" s="35">
        <v>0.155</v>
      </c>
      <c r="T15" s="35">
        <v>0.17399999999999999</v>
      </c>
      <c r="U15" s="35">
        <v>8.6999999999999994E-2</v>
      </c>
      <c r="V15" s="35">
        <v>6.7000000000000004E-2</v>
      </c>
      <c r="W15" s="28">
        <v>34.799999999999997</v>
      </c>
      <c r="X15" s="28">
        <v>6.8</v>
      </c>
      <c r="Y15" s="29">
        <v>16000</v>
      </c>
      <c r="Z15" s="29">
        <v>420</v>
      </c>
      <c r="AA15" s="30">
        <v>27.062999999999999</v>
      </c>
      <c r="AB15" s="30"/>
      <c r="AC15" s="28">
        <v>8.9600000000000009</v>
      </c>
      <c r="AD15" s="28">
        <v>5.6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91</v>
      </c>
      <c r="C16" s="26" t="s">
        <v>92</v>
      </c>
      <c r="D16" s="12" t="s">
        <v>86</v>
      </c>
      <c r="E16" s="27" t="s">
        <v>107</v>
      </c>
      <c r="F16" s="39"/>
      <c r="G16" s="39"/>
      <c r="H16" s="35"/>
      <c r="I16" s="28">
        <v>23.7</v>
      </c>
      <c r="J16" s="28">
        <v>7.1</v>
      </c>
      <c r="K16" s="28">
        <v>7.7</v>
      </c>
      <c r="L16" s="28">
        <v>6.2</v>
      </c>
      <c r="M16" s="28">
        <v>12.5</v>
      </c>
      <c r="N16" s="28">
        <v>46.8</v>
      </c>
      <c r="O16" s="29">
        <v>236</v>
      </c>
      <c r="P16" s="35">
        <v>2.7280000000000002</v>
      </c>
      <c r="Q16" s="35">
        <v>2.3919999999999999</v>
      </c>
      <c r="R16" s="35">
        <v>1.1439999999999999</v>
      </c>
      <c r="S16" s="35">
        <v>9.5000000000000001E-2</v>
      </c>
      <c r="T16" s="35">
        <v>0.27800000000000002</v>
      </c>
      <c r="U16" s="35">
        <v>0.152</v>
      </c>
      <c r="V16" s="35">
        <v>0.13100000000000001</v>
      </c>
      <c r="W16" s="28">
        <v>66.400000000000006</v>
      </c>
      <c r="X16" s="28">
        <v>9.6</v>
      </c>
      <c r="Y16" s="29"/>
      <c r="Z16" s="29"/>
      <c r="AA16" s="30">
        <v>15.744</v>
      </c>
      <c r="AB16" s="30"/>
      <c r="AC16" s="28">
        <v>8.83</v>
      </c>
      <c r="AD16" s="28">
        <v>2.29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125</v>
      </c>
      <c r="C17" s="8" t="s">
        <v>126</v>
      </c>
      <c r="D17" s="12" t="s">
        <v>116</v>
      </c>
      <c r="E17" s="6" t="s">
        <v>119</v>
      </c>
      <c r="F17" s="41"/>
      <c r="G17" s="41"/>
      <c r="H17" s="34">
        <v>5.1159999999999997</v>
      </c>
      <c r="I17" s="9">
        <v>24.2</v>
      </c>
      <c r="J17" s="9">
        <v>6.8</v>
      </c>
      <c r="K17" s="9">
        <v>6.6</v>
      </c>
      <c r="L17" s="9">
        <v>3.1</v>
      </c>
      <c r="M17" s="9">
        <v>8.8000000000000007</v>
      </c>
      <c r="N17" s="9">
        <v>52.1</v>
      </c>
      <c r="O17" s="25">
        <v>216</v>
      </c>
      <c r="P17" s="34">
        <v>2.113</v>
      </c>
      <c r="Q17" s="34">
        <v>1.8939999999999999</v>
      </c>
      <c r="R17" s="34">
        <v>1.212</v>
      </c>
      <c r="S17" s="34">
        <v>0.216</v>
      </c>
      <c r="T17" s="34">
        <v>0.20100000000000001</v>
      </c>
      <c r="U17" s="34">
        <v>0.10100000000000001</v>
      </c>
      <c r="V17" s="34">
        <v>8.5999999999999993E-2</v>
      </c>
      <c r="W17" s="9">
        <v>21.4</v>
      </c>
      <c r="X17" s="9">
        <v>8.1999999999999993</v>
      </c>
      <c r="Y17" s="25"/>
      <c r="Z17" s="25"/>
      <c r="AA17" s="24">
        <v>20.128</v>
      </c>
      <c r="AB17" s="24"/>
      <c r="AC17" s="9">
        <v>7.96</v>
      </c>
      <c r="AD17" s="9">
        <v>-0.79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125</v>
      </c>
      <c r="C18" s="8" t="s">
        <v>126</v>
      </c>
      <c r="D18" s="12" t="s">
        <v>116</v>
      </c>
      <c r="E18" s="6" t="s">
        <v>120</v>
      </c>
      <c r="F18" s="41"/>
      <c r="G18" s="41"/>
      <c r="H18" s="34"/>
      <c r="I18" s="9">
        <v>22.8</v>
      </c>
      <c r="J18" s="9">
        <v>6.8</v>
      </c>
      <c r="K18" s="9">
        <v>7.4</v>
      </c>
      <c r="L18" s="9">
        <v>2.6</v>
      </c>
      <c r="M18" s="9">
        <v>9.1999999999999993</v>
      </c>
      <c r="N18" s="9">
        <v>25</v>
      </c>
      <c r="O18" s="25">
        <v>228</v>
      </c>
      <c r="P18" s="34">
        <v>1.95</v>
      </c>
      <c r="Q18" s="34">
        <v>1.7729999999999999</v>
      </c>
      <c r="R18" s="34">
        <v>1.0840000000000001</v>
      </c>
      <c r="S18" s="34">
        <v>5.8999999999999997E-2</v>
      </c>
      <c r="T18" s="34">
        <v>0.156</v>
      </c>
      <c r="U18" s="34">
        <v>7.5999999999999998E-2</v>
      </c>
      <c r="V18" s="34">
        <v>6.4000000000000001E-2</v>
      </c>
      <c r="W18" s="9">
        <v>16.2</v>
      </c>
      <c r="X18" s="9">
        <v>7.6</v>
      </c>
      <c r="Y18" s="25">
        <v>7500</v>
      </c>
      <c r="Z18" s="25">
        <v>100</v>
      </c>
      <c r="AA18" s="24">
        <v>27.643000000000001</v>
      </c>
      <c r="AB18" s="24"/>
      <c r="AC18" s="9">
        <v>7.86</v>
      </c>
      <c r="AD18" s="9">
        <v>-0.11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125</v>
      </c>
      <c r="C19" s="8" t="s">
        <v>126</v>
      </c>
      <c r="D19" s="12" t="s">
        <v>116</v>
      </c>
      <c r="E19" s="6" t="s">
        <v>121</v>
      </c>
      <c r="F19" s="38"/>
      <c r="G19" s="38"/>
      <c r="H19" s="34">
        <v>3.6850000000000001</v>
      </c>
      <c r="I19" s="9">
        <v>26.4</v>
      </c>
      <c r="J19" s="9">
        <v>7.6</v>
      </c>
      <c r="K19" s="9">
        <v>7.4</v>
      </c>
      <c r="L19" s="9">
        <v>3.4</v>
      </c>
      <c r="M19" s="9">
        <v>9.1999999999999993</v>
      </c>
      <c r="N19" s="9">
        <v>32.6</v>
      </c>
      <c r="O19" s="25">
        <v>223</v>
      </c>
      <c r="P19" s="34">
        <v>1.6919999999999999</v>
      </c>
      <c r="Q19" s="34">
        <v>1.4610000000000001</v>
      </c>
      <c r="R19" s="34">
        <v>0.94799999999999995</v>
      </c>
      <c r="S19" s="34">
        <v>4.4999999999999998E-2</v>
      </c>
      <c r="T19" s="34">
        <v>0.17100000000000001</v>
      </c>
      <c r="U19" s="34">
        <v>6.3E-2</v>
      </c>
      <c r="V19" s="34">
        <v>0.05</v>
      </c>
      <c r="W19" s="9">
        <v>28.5</v>
      </c>
      <c r="X19" s="9">
        <v>7.7</v>
      </c>
      <c r="Y19" s="25"/>
      <c r="Z19" s="25"/>
      <c r="AA19" s="24">
        <v>28.283000000000001</v>
      </c>
      <c r="AB19" s="24"/>
      <c r="AC19" s="9">
        <v>7.1</v>
      </c>
      <c r="AD19" s="9">
        <v>2.15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125</v>
      </c>
      <c r="C20" s="8" t="s">
        <v>126</v>
      </c>
      <c r="D20" s="12" t="s">
        <v>116</v>
      </c>
      <c r="E20" s="6" t="s">
        <v>122</v>
      </c>
      <c r="F20" s="38"/>
      <c r="G20" s="38"/>
      <c r="H20" s="34">
        <v>2.1419999999999999</v>
      </c>
      <c r="I20" s="9">
        <v>22.7</v>
      </c>
      <c r="J20" s="9">
        <v>7.5</v>
      </c>
      <c r="K20" s="9">
        <v>6.3</v>
      </c>
      <c r="L20" s="9">
        <v>3.5</v>
      </c>
      <c r="M20" s="9">
        <v>13</v>
      </c>
      <c r="N20" s="9">
        <v>33.200000000000003</v>
      </c>
      <c r="O20" s="25">
        <v>239</v>
      </c>
      <c r="P20" s="34">
        <v>3.2429999999999999</v>
      </c>
      <c r="Q20" s="34">
        <v>3.1829999999999998</v>
      </c>
      <c r="R20" s="34">
        <v>1.7270000000000001</v>
      </c>
      <c r="S20" s="34">
        <v>0.497</v>
      </c>
      <c r="T20" s="34">
        <v>0.33400000000000002</v>
      </c>
      <c r="U20" s="34">
        <v>0.217</v>
      </c>
      <c r="V20" s="34">
        <v>0.215</v>
      </c>
      <c r="W20" s="9">
        <v>7.2</v>
      </c>
      <c r="X20" s="9">
        <v>9.9</v>
      </c>
      <c r="Y20" s="25"/>
      <c r="Z20" s="25"/>
      <c r="AA20" s="24">
        <v>21.084</v>
      </c>
      <c r="AB20" s="24"/>
      <c r="AC20" s="9">
        <v>7</v>
      </c>
      <c r="AD20" s="9">
        <v>0.79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91</v>
      </c>
      <c r="C21" s="8" t="s">
        <v>92</v>
      </c>
      <c r="D21" s="12" t="s">
        <v>86</v>
      </c>
      <c r="E21" s="6" t="s">
        <v>141</v>
      </c>
      <c r="F21" s="38"/>
      <c r="G21" s="38"/>
      <c r="H21" s="34">
        <v>1.85</v>
      </c>
      <c r="I21" s="9">
        <v>28.8</v>
      </c>
      <c r="J21" s="9">
        <v>7.4</v>
      </c>
      <c r="K21" s="9">
        <v>6.1</v>
      </c>
      <c r="L21" s="9">
        <v>3.6</v>
      </c>
      <c r="M21" s="9">
        <v>9.6999999999999993</v>
      </c>
      <c r="N21" s="9">
        <v>21.9</v>
      </c>
      <c r="O21" s="25">
        <v>226</v>
      </c>
      <c r="P21" s="34">
        <v>2.6930000000000001</v>
      </c>
      <c r="Q21" s="34">
        <v>2.544</v>
      </c>
      <c r="R21" s="34">
        <v>1.7490000000000001</v>
      </c>
      <c r="S21" s="34">
        <v>0.114</v>
      </c>
      <c r="T21" s="34">
        <v>0.26</v>
      </c>
      <c r="U21" s="34">
        <v>0.14699999999999999</v>
      </c>
      <c r="V21" s="34">
        <v>0.13600000000000001</v>
      </c>
      <c r="W21" s="9">
        <v>18.2</v>
      </c>
      <c r="X21" s="9">
        <v>7.7</v>
      </c>
      <c r="Y21" s="25"/>
      <c r="Z21" s="25"/>
      <c r="AA21" s="24">
        <v>17.349</v>
      </c>
      <c r="AB21" s="24"/>
      <c r="AC21" s="9">
        <v>9.36</v>
      </c>
      <c r="AD21" s="9">
        <v>1.6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91</v>
      </c>
      <c r="C22" s="8" t="s">
        <v>92</v>
      </c>
      <c r="D22" s="12" t="s">
        <v>86</v>
      </c>
      <c r="E22" s="6" t="s">
        <v>142</v>
      </c>
      <c r="F22" s="38"/>
      <c r="G22" s="38"/>
      <c r="H22" s="34">
        <v>1.407</v>
      </c>
      <c r="I22" s="9">
        <v>28.2</v>
      </c>
      <c r="J22" s="9">
        <v>6.6</v>
      </c>
      <c r="K22" s="9">
        <v>5.6</v>
      </c>
      <c r="L22" s="9">
        <v>3.2</v>
      </c>
      <c r="M22" s="9">
        <v>9</v>
      </c>
      <c r="N22" s="9">
        <v>40.700000000000003</v>
      </c>
      <c r="O22" s="25">
        <v>237</v>
      </c>
      <c r="P22" s="34">
        <v>2.355</v>
      </c>
      <c r="Q22" s="34">
        <v>2.1509999999999998</v>
      </c>
      <c r="R22" s="34">
        <v>1.488</v>
      </c>
      <c r="S22" s="34">
        <v>0.17699999999999999</v>
      </c>
      <c r="T22" s="34">
        <v>0.27200000000000002</v>
      </c>
      <c r="U22" s="34">
        <v>0.13800000000000001</v>
      </c>
      <c r="V22" s="34">
        <v>0.13500000000000001</v>
      </c>
      <c r="W22" s="9">
        <v>22.8</v>
      </c>
      <c r="X22" s="9">
        <v>7.7</v>
      </c>
      <c r="Y22" s="25">
        <v>27000</v>
      </c>
      <c r="Z22" s="25">
        <v>240</v>
      </c>
      <c r="AA22" s="24">
        <v>20.234000000000002</v>
      </c>
      <c r="AB22" s="24"/>
      <c r="AC22" s="9">
        <v>9.89</v>
      </c>
      <c r="AD22" s="9">
        <v>3.47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91</v>
      </c>
      <c r="C23" s="8" t="s">
        <v>92</v>
      </c>
      <c r="D23" s="12" t="s">
        <v>86</v>
      </c>
      <c r="E23" s="6" t="s">
        <v>143</v>
      </c>
      <c r="F23" s="38"/>
      <c r="G23" s="38"/>
      <c r="H23" s="34">
        <v>1.2430000000000001</v>
      </c>
      <c r="I23" s="9">
        <v>30.9</v>
      </c>
      <c r="J23" s="9">
        <v>7.7</v>
      </c>
      <c r="K23" s="9">
        <v>8</v>
      </c>
      <c r="L23" s="9">
        <v>3.1</v>
      </c>
      <c r="M23" s="9">
        <v>9.6</v>
      </c>
      <c r="N23" s="9">
        <v>37</v>
      </c>
      <c r="O23" s="25">
        <v>256</v>
      </c>
      <c r="P23" s="34">
        <v>1.252</v>
      </c>
      <c r="Q23" s="34">
        <v>0.88100000000000001</v>
      </c>
      <c r="R23" s="34">
        <v>0.62</v>
      </c>
      <c r="S23" s="34">
        <v>7.0000000000000001E-3</v>
      </c>
      <c r="T23" s="34">
        <v>0.247</v>
      </c>
      <c r="U23" s="34">
        <v>8.6999999999999994E-2</v>
      </c>
      <c r="V23" s="34">
        <v>7.5999999999999998E-2</v>
      </c>
      <c r="W23" s="9">
        <v>98.7</v>
      </c>
      <c r="X23" s="9">
        <v>8.8000000000000007</v>
      </c>
      <c r="Y23" s="25"/>
      <c r="Z23" s="25"/>
      <c r="AA23" s="24">
        <v>22.878</v>
      </c>
      <c r="AB23" s="24"/>
      <c r="AC23" s="9">
        <v>12.34</v>
      </c>
      <c r="AD23" s="9">
        <v>6.36</v>
      </c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8"/>
      <c r="G24" s="38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8"/>
      <c r="G25" s="38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8"/>
      <c r="G26" s="38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8"/>
      <c r="G27" s="38"/>
      <c r="H27" s="34"/>
      <c r="I27" s="9"/>
      <c r="J27" s="9"/>
      <c r="K27" s="9"/>
      <c r="L27" s="9"/>
      <c r="M27" s="9"/>
      <c r="N27" s="9"/>
      <c r="O27" s="25"/>
      <c r="P27" s="34"/>
      <c r="Q27" s="34"/>
      <c r="R27" s="34"/>
      <c r="S27" s="34"/>
      <c r="T27" s="34"/>
      <c r="U27" s="34"/>
      <c r="V27" s="34"/>
      <c r="W27" s="9"/>
      <c r="X27" s="9"/>
      <c r="Y27" s="25"/>
      <c r="Z27" s="25"/>
      <c r="AA27" s="24"/>
      <c r="AB27" s="24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6"/>
      <c r="C28" s="26"/>
      <c r="D28" s="12"/>
      <c r="E28" s="27"/>
      <c r="F28" s="39"/>
      <c r="G28" s="39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39"/>
      <c r="G29" s="39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A30" s="26"/>
      <c r="B30" s="8"/>
      <c r="C30" s="8"/>
      <c r="D30" s="12"/>
      <c r="E30" s="6"/>
      <c r="F30" s="41"/>
      <c r="G30" s="41"/>
      <c r="H30" s="34"/>
      <c r="I30" s="9"/>
      <c r="J30" s="9"/>
      <c r="K30" s="9"/>
      <c r="L30" s="9"/>
      <c r="M30" s="9"/>
      <c r="N30" s="9"/>
      <c r="O30" s="25"/>
      <c r="P30" s="34"/>
      <c r="Q30" s="34"/>
      <c r="R30" s="34"/>
      <c r="S30" s="34"/>
      <c r="T30" s="34"/>
      <c r="U30" s="34"/>
      <c r="V30" s="34"/>
      <c r="W30" s="9"/>
      <c r="X30" s="9"/>
      <c r="Y30" s="25"/>
      <c r="Z30" s="25"/>
      <c r="AA30" s="24"/>
      <c r="AB30" s="24"/>
      <c r="AC30" s="9"/>
      <c r="AD30" s="9"/>
      <c r="AE30" s="28"/>
      <c r="AF30" s="28"/>
      <c r="AG30" s="31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5" zoomScaleNormal="85" workbookViewId="0">
      <selection activeCell="B21" sqref="B21:AD24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93</v>
      </c>
      <c r="C5" s="32" t="s">
        <v>92</v>
      </c>
      <c r="D5" s="11" t="s">
        <v>94</v>
      </c>
      <c r="E5" s="6" t="s">
        <v>21</v>
      </c>
      <c r="F5" s="37"/>
      <c r="G5" s="37"/>
      <c r="H5" s="33">
        <v>3.601</v>
      </c>
      <c r="I5" s="7">
        <v>11.6</v>
      </c>
      <c r="J5" s="7">
        <v>7.1</v>
      </c>
      <c r="K5" s="7">
        <v>11.5</v>
      </c>
      <c r="L5" s="7">
        <v>2</v>
      </c>
      <c r="M5" s="7">
        <v>5.8</v>
      </c>
      <c r="N5" s="7">
        <v>8.3000000000000007</v>
      </c>
      <c r="O5" s="13">
        <v>295</v>
      </c>
      <c r="P5" s="33">
        <v>3.363</v>
      </c>
      <c r="Q5" s="33">
        <v>3.347</v>
      </c>
      <c r="R5" s="33">
        <v>2.556</v>
      </c>
      <c r="S5" s="33">
        <v>0.09</v>
      </c>
      <c r="T5" s="33">
        <v>4.9000000000000002E-2</v>
      </c>
      <c r="U5" s="33">
        <v>0.03</v>
      </c>
      <c r="V5" s="33">
        <v>1.4E-2</v>
      </c>
      <c r="W5" s="7">
        <v>12.2</v>
      </c>
      <c r="X5" s="7">
        <v>4.7</v>
      </c>
      <c r="Y5" s="13">
        <v>3500</v>
      </c>
      <c r="Z5" s="13">
        <v>140</v>
      </c>
      <c r="AA5" s="23">
        <v>44.079000000000001</v>
      </c>
      <c r="AB5" s="23"/>
      <c r="AC5" s="7">
        <v>7.69</v>
      </c>
      <c r="AD5" s="7">
        <v>0.19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93</v>
      </c>
      <c r="C6" s="8" t="s">
        <v>92</v>
      </c>
      <c r="D6" s="12" t="s">
        <v>94</v>
      </c>
      <c r="E6" s="6" t="s">
        <v>25</v>
      </c>
      <c r="F6" s="38"/>
      <c r="G6" s="38"/>
      <c r="H6" s="34">
        <v>2.9289999999999998</v>
      </c>
      <c r="I6" s="9">
        <v>10.8</v>
      </c>
      <c r="J6" s="9">
        <v>8.5</v>
      </c>
      <c r="K6" s="9">
        <v>14.3</v>
      </c>
      <c r="L6" s="9">
        <v>1.6</v>
      </c>
      <c r="M6" s="9">
        <v>5</v>
      </c>
      <c r="N6" s="9">
        <v>4.5</v>
      </c>
      <c r="O6" s="25">
        <v>282</v>
      </c>
      <c r="P6" s="34">
        <v>3.6509999999999998</v>
      </c>
      <c r="Q6" s="34">
        <v>3.633</v>
      </c>
      <c r="R6" s="34">
        <v>3.2719999999999998</v>
      </c>
      <c r="S6" s="34">
        <v>5.6000000000000001E-2</v>
      </c>
      <c r="T6" s="34">
        <v>3.5000000000000003E-2</v>
      </c>
      <c r="U6" s="34">
        <v>1.7000000000000001E-2</v>
      </c>
      <c r="V6" s="34">
        <v>7.0000000000000001E-3</v>
      </c>
      <c r="W6" s="9">
        <v>10.199999999999999</v>
      </c>
      <c r="X6" s="9">
        <v>4.0999999999999996</v>
      </c>
      <c r="Y6" s="25">
        <v>350</v>
      </c>
      <c r="Z6" s="25">
        <v>0</v>
      </c>
      <c r="AA6" s="24">
        <v>39.369999999999997</v>
      </c>
      <c r="AB6" s="24"/>
      <c r="AC6" s="9">
        <v>6.6</v>
      </c>
      <c r="AD6" s="9">
        <v>2.3199999999999998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93</v>
      </c>
      <c r="C7" s="8" t="s">
        <v>92</v>
      </c>
      <c r="D7" s="12" t="s">
        <v>94</v>
      </c>
      <c r="E7" s="6" t="s">
        <v>54</v>
      </c>
      <c r="F7" s="38"/>
      <c r="G7" s="38"/>
      <c r="H7" s="34">
        <v>3.077</v>
      </c>
      <c r="I7" s="9">
        <v>11.9</v>
      </c>
      <c r="J7" s="9">
        <v>7.6</v>
      </c>
      <c r="K7" s="9">
        <v>11.9</v>
      </c>
      <c r="L7" s="9">
        <v>2</v>
      </c>
      <c r="M7" s="9">
        <v>5.3</v>
      </c>
      <c r="N7" s="9">
        <v>9.8000000000000007</v>
      </c>
      <c r="O7" s="25">
        <v>294</v>
      </c>
      <c r="P7" s="34">
        <v>3.67</v>
      </c>
      <c r="Q7" s="34">
        <v>3.633</v>
      </c>
      <c r="R7" s="34">
        <v>2.9540000000000002</v>
      </c>
      <c r="S7" s="34">
        <v>0.04</v>
      </c>
      <c r="T7" s="34">
        <v>0.03</v>
      </c>
      <c r="U7" s="34">
        <v>1.2E-2</v>
      </c>
      <c r="V7" s="34">
        <v>3.0000000000000001E-3</v>
      </c>
      <c r="W7" s="9">
        <v>14.8</v>
      </c>
      <c r="X7" s="9">
        <v>4.0999999999999996</v>
      </c>
      <c r="Y7" s="25">
        <v>1300</v>
      </c>
      <c r="Z7" s="25">
        <v>0</v>
      </c>
      <c r="AA7" s="24">
        <v>37.112000000000002</v>
      </c>
      <c r="AB7" s="24"/>
      <c r="AC7" s="9">
        <v>9.2799999999999994</v>
      </c>
      <c r="AD7" s="9">
        <v>0.85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93</v>
      </c>
      <c r="C8" s="8" t="s">
        <v>92</v>
      </c>
      <c r="D8" s="12" t="s">
        <v>94</v>
      </c>
      <c r="E8" s="6" t="s">
        <v>58</v>
      </c>
      <c r="F8" s="38"/>
      <c r="G8" s="38"/>
      <c r="H8" s="34">
        <v>2.1309999999999998</v>
      </c>
      <c r="I8" s="9">
        <v>15.5</v>
      </c>
      <c r="J8" s="9">
        <v>8.9</v>
      </c>
      <c r="K8" s="9">
        <v>12.8</v>
      </c>
      <c r="L8" s="9">
        <v>4.0999999999999996</v>
      </c>
      <c r="M8" s="9">
        <v>5.6</v>
      </c>
      <c r="N8" s="9">
        <v>10.3</v>
      </c>
      <c r="O8" s="25">
        <v>299</v>
      </c>
      <c r="P8" s="34">
        <v>3.0750000000000002</v>
      </c>
      <c r="Q8" s="34">
        <v>2.992</v>
      </c>
      <c r="R8" s="34">
        <v>2.5</v>
      </c>
      <c r="S8" s="34">
        <v>2.4E-2</v>
      </c>
      <c r="T8" s="34">
        <v>4.7E-2</v>
      </c>
      <c r="U8" s="34">
        <v>1.4999999999999999E-2</v>
      </c>
      <c r="V8" s="34">
        <v>3.0000000000000001E-3</v>
      </c>
      <c r="W8" s="9">
        <v>24.4</v>
      </c>
      <c r="X8" s="9">
        <v>4.5999999999999996</v>
      </c>
      <c r="Y8" s="25">
        <v>1300</v>
      </c>
      <c r="Z8" s="25">
        <v>0</v>
      </c>
      <c r="AA8" s="24">
        <v>38.744999999999997</v>
      </c>
      <c r="AB8" s="24"/>
      <c r="AC8" s="9">
        <v>8.39</v>
      </c>
      <c r="AD8" s="9">
        <v>1.62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93</v>
      </c>
      <c r="C9" s="8" t="s">
        <v>92</v>
      </c>
      <c r="D9" s="12" t="s">
        <v>94</v>
      </c>
      <c r="E9" s="6" t="s">
        <v>67</v>
      </c>
      <c r="F9" s="38"/>
      <c r="G9" s="38"/>
      <c r="H9" s="34">
        <v>3.7970000000000002</v>
      </c>
      <c r="I9" s="9">
        <v>16</v>
      </c>
      <c r="J9" s="9">
        <v>7.8</v>
      </c>
      <c r="K9" s="9">
        <v>11</v>
      </c>
      <c r="L9" s="9">
        <v>1.3</v>
      </c>
      <c r="M9" s="9">
        <v>5.7</v>
      </c>
      <c r="N9" s="9">
        <v>6</v>
      </c>
      <c r="O9" s="25">
        <v>238</v>
      </c>
      <c r="P9" s="34">
        <v>2.4220000000000002</v>
      </c>
      <c r="Q9" s="34">
        <v>2.39</v>
      </c>
      <c r="R9" s="34">
        <v>1.823</v>
      </c>
      <c r="S9" s="34">
        <v>6.4000000000000001E-2</v>
      </c>
      <c r="T9" s="34">
        <v>5.2999999999999999E-2</v>
      </c>
      <c r="U9" s="34">
        <v>2.5000000000000001E-2</v>
      </c>
      <c r="V9" s="34">
        <v>1.7000000000000001E-2</v>
      </c>
      <c r="W9" s="9">
        <v>16.600000000000001</v>
      </c>
      <c r="X9" s="9">
        <v>4.7</v>
      </c>
      <c r="Y9" s="25">
        <v>5600</v>
      </c>
      <c r="Z9" s="25">
        <v>45</v>
      </c>
      <c r="AA9" s="24">
        <v>28.454999999999998</v>
      </c>
      <c r="AB9" s="24"/>
      <c r="AC9" s="9">
        <v>6.7</v>
      </c>
      <c r="AD9" s="9">
        <v>1.96</v>
      </c>
      <c r="AE9" s="9"/>
      <c r="AF9" s="9"/>
      <c r="AG9" s="15"/>
    </row>
    <row r="10" spans="1:33" ht="19.5" customHeight="1" x14ac:dyDescent="0.3">
      <c r="A10" s="8">
        <v>6</v>
      </c>
      <c r="B10" s="8" t="s">
        <v>93</v>
      </c>
      <c r="C10" s="8" t="s">
        <v>92</v>
      </c>
      <c r="D10" s="12" t="s">
        <v>94</v>
      </c>
      <c r="E10" s="6" t="s">
        <v>71</v>
      </c>
      <c r="F10" s="38"/>
      <c r="G10" s="38"/>
      <c r="H10" s="34">
        <v>5.0279999999999996</v>
      </c>
      <c r="I10" s="9">
        <v>14</v>
      </c>
      <c r="J10" s="9">
        <v>6.9</v>
      </c>
      <c r="K10" s="9">
        <v>10.4</v>
      </c>
      <c r="L10" s="9">
        <v>1</v>
      </c>
      <c r="M10" s="9">
        <v>4.5999999999999996</v>
      </c>
      <c r="N10" s="9">
        <v>6.7</v>
      </c>
      <c r="O10" s="25">
        <v>193</v>
      </c>
      <c r="P10" s="34">
        <v>2.7290000000000001</v>
      </c>
      <c r="Q10" s="34">
        <v>2.6720000000000002</v>
      </c>
      <c r="R10" s="34">
        <v>2.2250000000000001</v>
      </c>
      <c r="S10" s="34">
        <v>2.1999999999999999E-2</v>
      </c>
      <c r="T10" s="34">
        <v>4.8000000000000001E-2</v>
      </c>
      <c r="U10" s="34">
        <v>2.1000000000000001E-2</v>
      </c>
      <c r="V10" s="34">
        <v>8.9999999999999993E-3</v>
      </c>
      <c r="W10" s="9">
        <v>9.9</v>
      </c>
      <c r="X10" s="9">
        <v>4</v>
      </c>
      <c r="Y10" s="25">
        <v>3200</v>
      </c>
      <c r="Z10" s="25">
        <v>23</v>
      </c>
      <c r="AA10" s="24">
        <v>21.218</v>
      </c>
      <c r="AB10" s="24"/>
      <c r="AC10" s="9">
        <v>6.78</v>
      </c>
      <c r="AD10" s="9">
        <v>2.65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93</v>
      </c>
      <c r="C11" s="8" t="s">
        <v>92</v>
      </c>
      <c r="D11" s="12" t="s">
        <v>94</v>
      </c>
      <c r="E11" s="6" t="s">
        <v>75</v>
      </c>
      <c r="F11" s="38"/>
      <c r="G11" s="38"/>
      <c r="H11" s="34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34">
        <v>2.5720000000000001</v>
      </c>
      <c r="Q11" s="34">
        <v>2.488</v>
      </c>
      <c r="R11" s="34">
        <v>2.056</v>
      </c>
      <c r="S11" s="34">
        <v>3.5000000000000003E-2</v>
      </c>
      <c r="T11" s="34">
        <v>6.2E-2</v>
      </c>
      <c r="U11" s="34">
        <v>3.3000000000000002E-2</v>
      </c>
      <c r="V11" s="34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93</v>
      </c>
      <c r="C12" s="8" t="s">
        <v>92</v>
      </c>
      <c r="D12" s="12" t="s">
        <v>94</v>
      </c>
      <c r="E12" s="6" t="s">
        <v>79</v>
      </c>
      <c r="F12" s="38"/>
      <c r="G12" s="38"/>
      <c r="H12" s="34">
        <v>3.6640000000000001</v>
      </c>
      <c r="I12" s="9">
        <v>16.5</v>
      </c>
      <c r="J12" s="9">
        <v>7.1</v>
      </c>
      <c r="K12" s="9">
        <v>10.3</v>
      </c>
      <c r="L12" s="9">
        <v>1.5</v>
      </c>
      <c r="M12" s="9">
        <v>4.5999999999999996</v>
      </c>
      <c r="N12" s="9">
        <v>6.5</v>
      </c>
      <c r="O12" s="25">
        <v>195</v>
      </c>
      <c r="P12" s="34">
        <v>2.2120000000000002</v>
      </c>
      <c r="Q12" s="34">
        <v>2.06</v>
      </c>
      <c r="R12" s="34">
        <v>1.645</v>
      </c>
      <c r="S12" s="34">
        <v>5.0999999999999997E-2</v>
      </c>
      <c r="T12" s="34">
        <v>6.3E-2</v>
      </c>
      <c r="U12" s="34">
        <v>2.8000000000000001E-2</v>
      </c>
      <c r="V12" s="34">
        <v>1.9E-2</v>
      </c>
      <c r="W12" s="9">
        <v>9.6</v>
      </c>
      <c r="X12" s="9">
        <v>3.8</v>
      </c>
      <c r="Y12" s="25">
        <v>6000</v>
      </c>
      <c r="Z12" s="25">
        <v>50</v>
      </c>
      <c r="AA12" s="24">
        <v>21.029</v>
      </c>
      <c r="AB12" s="24"/>
      <c r="AC12" s="9">
        <v>7.93</v>
      </c>
      <c r="AD12" s="9">
        <v>0.54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93</v>
      </c>
      <c r="C13" s="8" t="s">
        <v>92</v>
      </c>
      <c r="D13" s="12" t="s">
        <v>94</v>
      </c>
      <c r="E13" s="6" t="s">
        <v>80</v>
      </c>
      <c r="F13" s="38"/>
      <c r="G13" s="38"/>
      <c r="H13" s="34">
        <v>3.2629999999999999</v>
      </c>
      <c r="I13" s="9">
        <v>19.2</v>
      </c>
      <c r="J13" s="9">
        <v>7.8</v>
      </c>
      <c r="K13" s="9">
        <v>9.6999999999999993</v>
      </c>
      <c r="L13" s="9">
        <v>2.1</v>
      </c>
      <c r="M13" s="9">
        <v>5.9</v>
      </c>
      <c r="N13" s="9">
        <v>10.1</v>
      </c>
      <c r="O13" s="25">
        <v>224</v>
      </c>
      <c r="P13" s="34">
        <v>1.986</v>
      </c>
      <c r="Q13" s="34">
        <v>1.7490000000000001</v>
      </c>
      <c r="R13" s="34">
        <v>1.4610000000000001</v>
      </c>
      <c r="S13" s="34">
        <v>4.2999999999999997E-2</v>
      </c>
      <c r="T13" s="34">
        <v>6.9000000000000006E-2</v>
      </c>
      <c r="U13" s="34">
        <v>2.4E-2</v>
      </c>
      <c r="V13" s="34">
        <v>1.2999999999999999E-2</v>
      </c>
      <c r="W13" s="9">
        <v>13</v>
      </c>
      <c r="X13" s="9">
        <v>4.5999999999999996</v>
      </c>
      <c r="Y13" s="25">
        <v>5300</v>
      </c>
      <c r="Z13" s="25">
        <v>65</v>
      </c>
      <c r="AA13" s="24">
        <v>25.082000000000001</v>
      </c>
      <c r="AB13" s="24"/>
      <c r="AC13" s="9">
        <v>9.65</v>
      </c>
      <c r="AD13" s="9">
        <v>1.72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93</v>
      </c>
      <c r="C14" s="8" t="s">
        <v>92</v>
      </c>
      <c r="D14" s="12" t="s">
        <v>94</v>
      </c>
      <c r="E14" s="6" t="s">
        <v>100</v>
      </c>
      <c r="F14" s="38"/>
      <c r="G14" s="38"/>
      <c r="H14" s="34">
        <v>2.081</v>
      </c>
      <c r="I14" s="9">
        <v>20.2</v>
      </c>
      <c r="J14" s="9">
        <v>7.8</v>
      </c>
      <c r="K14" s="9">
        <v>10.199999999999999</v>
      </c>
      <c r="L14" s="9">
        <v>3.2</v>
      </c>
      <c r="M14" s="9">
        <v>6</v>
      </c>
      <c r="N14" s="9">
        <v>8</v>
      </c>
      <c r="O14" s="25">
        <v>232</v>
      </c>
      <c r="P14" s="34">
        <v>2.1640000000000001</v>
      </c>
      <c r="Q14" s="34">
        <v>2.048</v>
      </c>
      <c r="R14" s="34">
        <v>1.5980000000000001</v>
      </c>
      <c r="S14" s="34">
        <v>4.8000000000000001E-2</v>
      </c>
      <c r="T14" s="34">
        <v>0.06</v>
      </c>
      <c r="U14" s="34">
        <v>2.5999999999999999E-2</v>
      </c>
      <c r="V14" s="34">
        <v>1.4999999999999999E-2</v>
      </c>
      <c r="W14" s="9">
        <v>18.7</v>
      </c>
      <c r="X14" s="9">
        <v>5.0999999999999996</v>
      </c>
      <c r="Y14" s="25">
        <v>48000</v>
      </c>
      <c r="Z14" s="25">
        <v>1</v>
      </c>
      <c r="AA14" s="24">
        <v>24.562999999999999</v>
      </c>
      <c r="AB14" s="24"/>
      <c r="AC14" s="9">
        <v>7.94</v>
      </c>
      <c r="AD14" s="9">
        <v>-0.39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93</v>
      </c>
      <c r="C15" s="26" t="s">
        <v>92</v>
      </c>
      <c r="D15" s="12" t="s">
        <v>94</v>
      </c>
      <c r="E15" s="27" t="s">
        <v>105</v>
      </c>
      <c r="F15" s="39"/>
      <c r="G15" s="39"/>
      <c r="H15" s="35">
        <v>2.6389999999999998</v>
      </c>
      <c r="I15" s="28">
        <v>23.9</v>
      </c>
      <c r="J15" s="28">
        <v>7.5</v>
      </c>
      <c r="K15" s="28">
        <v>9.3000000000000007</v>
      </c>
      <c r="L15" s="28">
        <v>2.7</v>
      </c>
      <c r="M15" s="28">
        <v>7.3</v>
      </c>
      <c r="N15" s="28">
        <v>10.5</v>
      </c>
      <c r="O15" s="29">
        <v>257</v>
      </c>
      <c r="P15" s="35">
        <v>2.2970000000000002</v>
      </c>
      <c r="Q15" s="35">
        <v>2.1349999999999998</v>
      </c>
      <c r="R15" s="35">
        <v>1.599</v>
      </c>
      <c r="S15" s="35">
        <v>5.0999999999999997E-2</v>
      </c>
      <c r="T15" s="35">
        <v>8.6999999999999994E-2</v>
      </c>
      <c r="U15" s="35">
        <v>3.4000000000000002E-2</v>
      </c>
      <c r="V15" s="35">
        <v>1.7999999999999999E-2</v>
      </c>
      <c r="W15" s="28">
        <v>24.1</v>
      </c>
      <c r="X15" s="28">
        <v>5.9</v>
      </c>
      <c r="Y15" s="29">
        <v>11000</v>
      </c>
      <c r="Z15" s="29">
        <v>37</v>
      </c>
      <c r="AA15" s="30">
        <v>29.385000000000002</v>
      </c>
      <c r="AB15" s="30"/>
      <c r="AC15" s="28">
        <v>8.83</v>
      </c>
      <c r="AD15" s="28">
        <v>-0.02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93</v>
      </c>
      <c r="C16" s="26" t="s">
        <v>92</v>
      </c>
      <c r="D16" s="12" t="s">
        <v>94</v>
      </c>
      <c r="E16" s="27" t="s">
        <v>108</v>
      </c>
      <c r="F16" s="39"/>
      <c r="G16" s="39"/>
      <c r="H16" s="35">
        <v>4.6310000000000002</v>
      </c>
      <c r="I16" s="28">
        <v>24.2</v>
      </c>
      <c r="J16" s="28">
        <v>7</v>
      </c>
      <c r="K16" s="28">
        <v>8.4</v>
      </c>
      <c r="L16" s="28">
        <v>2.1</v>
      </c>
      <c r="M16" s="28">
        <v>7.7</v>
      </c>
      <c r="N16" s="28">
        <v>9.8000000000000007</v>
      </c>
      <c r="O16" s="29">
        <v>217</v>
      </c>
      <c r="P16" s="35">
        <v>2.0430000000000001</v>
      </c>
      <c r="Q16" s="35">
        <v>2</v>
      </c>
      <c r="R16" s="35">
        <v>1.3680000000000001</v>
      </c>
      <c r="S16" s="35">
        <v>0.09</v>
      </c>
      <c r="T16" s="35">
        <v>9.8000000000000004E-2</v>
      </c>
      <c r="U16" s="35">
        <v>5.6000000000000001E-2</v>
      </c>
      <c r="V16" s="35">
        <v>4.1000000000000002E-2</v>
      </c>
      <c r="W16" s="28">
        <v>11.8</v>
      </c>
      <c r="X16" s="28">
        <v>6</v>
      </c>
      <c r="Y16" s="29">
        <v>15000</v>
      </c>
      <c r="Z16" s="29">
        <v>73</v>
      </c>
      <c r="AA16" s="30">
        <v>21.997</v>
      </c>
      <c r="AB16" s="30"/>
      <c r="AC16" s="28">
        <v>8.27</v>
      </c>
      <c r="AD16" s="28">
        <v>-0.61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127</v>
      </c>
      <c r="C17" s="8" t="s">
        <v>126</v>
      </c>
      <c r="D17" s="12" t="s">
        <v>128</v>
      </c>
      <c r="E17" s="6" t="s">
        <v>109</v>
      </c>
      <c r="F17" s="41"/>
      <c r="G17" s="41"/>
      <c r="H17" s="34">
        <v>3.0630000000000002</v>
      </c>
      <c r="I17" s="9">
        <v>25.9</v>
      </c>
      <c r="J17" s="9">
        <v>8</v>
      </c>
      <c r="K17" s="9">
        <v>9.1999999999999993</v>
      </c>
      <c r="L17" s="9">
        <v>1.9</v>
      </c>
      <c r="M17" s="9">
        <v>7.1</v>
      </c>
      <c r="N17" s="9">
        <v>7.2</v>
      </c>
      <c r="O17" s="25">
        <v>213</v>
      </c>
      <c r="P17" s="34">
        <v>2.0129999999999999</v>
      </c>
      <c r="Q17" s="34">
        <v>1.9510000000000001</v>
      </c>
      <c r="R17" s="34">
        <v>1.3720000000000001</v>
      </c>
      <c r="S17" s="34">
        <v>5.1999999999999998E-2</v>
      </c>
      <c r="T17" s="34">
        <v>8.6999999999999994E-2</v>
      </c>
      <c r="U17" s="34">
        <v>4.7E-2</v>
      </c>
      <c r="V17" s="34">
        <v>0.03</v>
      </c>
      <c r="W17" s="9">
        <v>12.1</v>
      </c>
      <c r="X17" s="9">
        <v>5.4</v>
      </c>
      <c r="Y17" s="25">
        <v>22000</v>
      </c>
      <c r="Z17" s="25">
        <v>26</v>
      </c>
      <c r="AA17" s="24">
        <v>20.63</v>
      </c>
      <c r="AB17" s="24"/>
      <c r="AC17" s="9">
        <v>8.06</v>
      </c>
      <c r="AD17" s="9">
        <v>-2.2599999999999998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127</v>
      </c>
      <c r="C18" s="8" t="s">
        <v>126</v>
      </c>
      <c r="D18" s="12" t="s">
        <v>128</v>
      </c>
      <c r="E18" s="6" t="s">
        <v>129</v>
      </c>
      <c r="F18" s="41"/>
      <c r="G18" s="41"/>
      <c r="H18" s="34">
        <v>2.6150000000000002</v>
      </c>
      <c r="I18" s="9">
        <v>25</v>
      </c>
      <c r="J18" s="9">
        <v>7.2</v>
      </c>
      <c r="K18" s="9">
        <v>9.5</v>
      </c>
      <c r="L18" s="9">
        <v>1.9</v>
      </c>
      <c r="M18" s="9">
        <v>7.3</v>
      </c>
      <c r="N18" s="9">
        <v>5</v>
      </c>
      <c r="O18" s="25">
        <v>210</v>
      </c>
      <c r="P18" s="34">
        <v>1.823</v>
      </c>
      <c r="Q18" s="34">
        <v>1.698</v>
      </c>
      <c r="R18" s="34">
        <v>1.17</v>
      </c>
      <c r="S18" s="34">
        <v>0.05</v>
      </c>
      <c r="T18" s="34">
        <v>8.8999999999999996E-2</v>
      </c>
      <c r="U18" s="34">
        <v>4.5999999999999999E-2</v>
      </c>
      <c r="V18" s="34">
        <v>3.4000000000000002E-2</v>
      </c>
      <c r="W18" s="9">
        <v>9.8000000000000007</v>
      </c>
      <c r="X18" s="9">
        <v>5.7</v>
      </c>
      <c r="Y18" s="25">
        <v>4300</v>
      </c>
      <c r="Z18" s="25">
        <v>21</v>
      </c>
      <c r="AA18" s="24">
        <v>1.17</v>
      </c>
      <c r="AB18" s="24"/>
      <c r="AC18" s="9">
        <v>7.68</v>
      </c>
      <c r="AD18" s="9">
        <v>-0.86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127</v>
      </c>
      <c r="C19" s="8" t="s">
        <v>126</v>
      </c>
      <c r="D19" s="12" t="s">
        <v>128</v>
      </c>
      <c r="E19" s="6" t="s">
        <v>130</v>
      </c>
      <c r="F19" s="38"/>
      <c r="G19" s="38"/>
      <c r="H19" s="34">
        <v>1.2829999999999999</v>
      </c>
      <c r="I19" s="9">
        <v>28.6</v>
      </c>
      <c r="J19" s="9">
        <v>8</v>
      </c>
      <c r="K19" s="9">
        <v>9.3000000000000007</v>
      </c>
      <c r="L19" s="9">
        <v>3.1</v>
      </c>
      <c r="M19" s="9">
        <v>8.1999999999999993</v>
      </c>
      <c r="N19" s="9">
        <v>10.1</v>
      </c>
      <c r="O19" s="25">
        <v>244</v>
      </c>
      <c r="P19" s="34">
        <v>1.5029999999999999</v>
      </c>
      <c r="Q19" s="34">
        <v>1.35</v>
      </c>
      <c r="R19" s="34">
        <v>0.86399999999999999</v>
      </c>
      <c r="S19" s="34">
        <v>3.9E-2</v>
      </c>
      <c r="T19" s="34">
        <v>0.11</v>
      </c>
      <c r="U19" s="34">
        <v>4.8000000000000001E-2</v>
      </c>
      <c r="V19" s="34">
        <v>2.8000000000000001E-2</v>
      </c>
      <c r="W19" s="9">
        <v>27</v>
      </c>
      <c r="X19" s="9">
        <v>6.6</v>
      </c>
      <c r="Y19" s="25">
        <v>24000</v>
      </c>
      <c r="Z19" s="25">
        <v>14</v>
      </c>
      <c r="AA19" s="24">
        <v>26.338000000000001</v>
      </c>
      <c r="AB19" s="24"/>
      <c r="AC19" s="9">
        <v>10.06</v>
      </c>
      <c r="AD19" s="9">
        <v>2.14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127</v>
      </c>
      <c r="C20" s="8" t="s">
        <v>126</v>
      </c>
      <c r="D20" s="12" t="s">
        <v>128</v>
      </c>
      <c r="E20" s="6" t="s">
        <v>131</v>
      </c>
      <c r="F20" s="38"/>
      <c r="G20" s="38"/>
      <c r="H20" s="34">
        <v>2.226</v>
      </c>
      <c r="I20" s="9">
        <v>25.2</v>
      </c>
      <c r="J20" s="9">
        <v>7.3</v>
      </c>
      <c r="K20" s="9">
        <v>10</v>
      </c>
      <c r="L20" s="9">
        <v>2.4</v>
      </c>
      <c r="M20" s="9">
        <v>7</v>
      </c>
      <c r="N20" s="9">
        <v>7.4</v>
      </c>
      <c r="O20" s="25">
        <v>213</v>
      </c>
      <c r="P20" s="34">
        <v>1.7270000000000001</v>
      </c>
      <c r="Q20" s="34">
        <v>1.68</v>
      </c>
      <c r="R20" s="34">
        <v>1.2829999999999999</v>
      </c>
      <c r="S20" s="34">
        <v>4.5999999999999999E-2</v>
      </c>
      <c r="T20" s="34">
        <v>9.9000000000000005E-2</v>
      </c>
      <c r="U20" s="34">
        <v>5.8999999999999997E-2</v>
      </c>
      <c r="V20" s="34">
        <v>4.2999999999999997E-2</v>
      </c>
      <c r="W20" s="9">
        <v>17.3</v>
      </c>
      <c r="X20" s="9">
        <v>5.5</v>
      </c>
      <c r="Y20" s="25">
        <v>8300</v>
      </c>
      <c r="Z20" s="25">
        <v>8</v>
      </c>
      <c r="AA20" s="24">
        <v>20.937000000000001</v>
      </c>
      <c r="AB20" s="24"/>
      <c r="AC20" s="9">
        <v>9.0500000000000007</v>
      </c>
      <c r="AD20" s="9">
        <v>-1.21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93</v>
      </c>
      <c r="C21" s="8" t="s">
        <v>92</v>
      </c>
      <c r="D21" s="12" t="s">
        <v>94</v>
      </c>
      <c r="E21" s="6" t="s">
        <v>139</v>
      </c>
      <c r="F21" s="38"/>
      <c r="G21" s="38"/>
      <c r="H21" s="34">
        <v>7.1079999999999997</v>
      </c>
      <c r="I21" s="9">
        <v>26.3</v>
      </c>
      <c r="J21" s="9">
        <v>6.9</v>
      </c>
      <c r="K21" s="9">
        <v>7.7</v>
      </c>
      <c r="L21" s="9">
        <v>1.5</v>
      </c>
      <c r="M21" s="9">
        <v>6.2</v>
      </c>
      <c r="N21" s="9">
        <v>11</v>
      </c>
      <c r="O21" s="25">
        <v>164</v>
      </c>
      <c r="P21" s="34">
        <v>1.968</v>
      </c>
      <c r="Q21" s="34">
        <v>1.8959999999999999</v>
      </c>
      <c r="R21" s="34">
        <v>1.4950000000000001</v>
      </c>
      <c r="S21" s="34">
        <v>6.9000000000000006E-2</v>
      </c>
      <c r="T21" s="34">
        <v>9.4E-2</v>
      </c>
      <c r="U21" s="34">
        <v>5.8000000000000003E-2</v>
      </c>
      <c r="V21" s="34">
        <v>4.9000000000000002E-2</v>
      </c>
      <c r="W21" s="9">
        <v>7</v>
      </c>
      <c r="X21" s="9">
        <v>4.5999999999999996</v>
      </c>
      <c r="Y21" s="25">
        <v>13000</v>
      </c>
      <c r="Z21" s="25">
        <v>180</v>
      </c>
      <c r="AA21" s="24">
        <v>13.923999999999999</v>
      </c>
      <c r="AB21" s="24"/>
      <c r="AC21" s="9">
        <v>6.46</v>
      </c>
      <c r="AD21" s="9">
        <v>-0.24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93</v>
      </c>
      <c r="C22" s="8" t="s">
        <v>92</v>
      </c>
      <c r="D22" s="12" t="s">
        <v>94</v>
      </c>
      <c r="E22" s="6" t="s">
        <v>144</v>
      </c>
      <c r="F22" s="38"/>
      <c r="G22" s="38"/>
      <c r="H22" s="34">
        <v>5.0369999999999999</v>
      </c>
      <c r="I22" s="9">
        <v>27.9</v>
      </c>
      <c r="J22" s="9">
        <v>7.1</v>
      </c>
      <c r="K22" s="9">
        <v>8.5</v>
      </c>
      <c r="L22" s="9">
        <v>1.8</v>
      </c>
      <c r="M22" s="9">
        <v>5.2</v>
      </c>
      <c r="N22" s="9">
        <v>8.8000000000000007</v>
      </c>
      <c r="O22" s="25">
        <v>211</v>
      </c>
      <c r="P22" s="34">
        <v>2.109</v>
      </c>
      <c r="Q22" s="34">
        <v>2.0739999999999998</v>
      </c>
      <c r="R22" s="34">
        <v>1.627</v>
      </c>
      <c r="S22" s="34">
        <v>3.7999999999999999E-2</v>
      </c>
      <c r="T22" s="34">
        <v>6.7000000000000004E-2</v>
      </c>
      <c r="U22" s="34">
        <v>4.7E-2</v>
      </c>
      <c r="V22" s="34">
        <v>0.04</v>
      </c>
      <c r="W22" s="9">
        <v>20.9</v>
      </c>
      <c r="X22" s="9">
        <v>4.3</v>
      </c>
      <c r="Y22" s="25">
        <v>41000</v>
      </c>
      <c r="Z22" s="25">
        <v>15</v>
      </c>
      <c r="AA22" s="24">
        <v>17.864999999999998</v>
      </c>
      <c r="AB22" s="24"/>
      <c r="AC22" s="9">
        <v>8.86</v>
      </c>
      <c r="AD22" s="9">
        <v>1.1200000000000001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93</v>
      </c>
      <c r="C23" s="8" t="s">
        <v>92</v>
      </c>
      <c r="D23" s="12" t="s">
        <v>94</v>
      </c>
      <c r="E23" s="6" t="s">
        <v>145</v>
      </c>
      <c r="F23" s="38"/>
      <c r="G23" s="38"/>
      <c r="H23" s="34">
        <v>5.766</v>
      </c>
      <c r="I23" s="9">
        <v>27.8</v>
      </c>
      <c r="J23" s="9">
        <v>6.8</v>
      </c>
      <c r="K23" s="9">
        <v>7.6</v>
      </c>
      <c r="L23" s="9">
        <v>1.3</v>
      </c>
      <c r="M23" s="9">
        <v>4.2</v>
      </c>
      <c r="N23" s="9">
        <v>6.8</v>
      </c>
      <c r="O23" s="25">
        <v>176</v>
      </c>
      <c r="P23" s="34">
        <v>1.91</v>
      </c>
      <c r="Q23" s="34">
        <v>1.9079999999999999</v>
      </c>
      <c r="R23" s="34">
        <v>1.47</v>
      </c>
      <c r="S23" s="34">
        <v>5.6000000000000001E-2</v>
      </c>
      <c r="T23" s="34">
        <v>7.8E-2</v>
      </c>
      <c r="U23" s="34">
        <v>5.8999999999999997E-2</v>
      </c>
      <c r="V23" s="34">
        <v>5.6000000000000001E-2</v>
      </c>
      <c r="W23" s="9">
        <v>4.8</v>
      </c>
      <c r="X23" s="9">
        <v>3.6</v>
      </c>
      <c r="Y23" s="25">
        <v>34000</v>
      </c>
      <c r="Z23" s="25">
        <v>140</v>
      </c>
      <c r="AA23" s="24">
        <v>14.567</v>
      </c>
      <c r="AB23" s="24"/>
      <c r="AC23" s="9">
        <v>8.31</v>
      </c>
      <c r="AD23" s="9">
        <v>1.58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93</v>
      </c>
      <c r="C24" s="8" t="s">
        <v>92</v>
      </c>
      <c r="D24" s="12" t="s">
        <v>94</v>
      </c>
      <c r="E24" s="6" t="s">
        <v>138</v>
      </c>
      <c r="F24" s="38"/>
      <c r="G24" s="38"/>
      <c r="H24" s="34">
        <v>2.8820000000000001</v>
      </c>
      <c r="I24" s="9">
        <v>31.1</v>
      </c>
      <c r="J24" s="9">
        <v>8.3000000000000007</v>
      </c>
      <c r="K24" s="9">
        <v>8.1</v>
      </c>
      <c r="L24" s="9">
        <v>1.5</v>
      </c>
      <c r="M24" s="9">
        <v>5.3</v>
      </c>
      <c r="N24" s="9">
        <v>4.0999999999999996</v>
      </c>
      <c r="O24" s="25">
        <v>210</v>
      </c>
      <c r="P24" s="34">
        <v>1.3220000000000001</v>
      </c>
      <c r="Q24" s="34">
        <v>1.3029999999999999</v>
      </c>
      <c r="R24" s="34">
        <v>0.995</v>
      </c>
      <c r="S24" s="34">
        <v>4.8000000000000001E-2</v>
      </c>
      <c r="T24" s="34">
        <v>6.9000000000000006E-2</v>
      </c>
      <c r="U24" s="34">
        <v>4.2999999999999997E-2</v>
      </c>
      <c r="V24" s="34">
        <v>3.4000000000000002E-2</v>
      </c>
      <c r="W24" s="9">
        <v>16.600000000000001</v>
      </c>
      <c r="X24" s="9">
        <v>4.3</v>
      </c>
      <c r="Y24" s="25">
        <v>39000</v>
      </c>
      <c r="Z24" s="25">
        <v>130</v>
      </c>
      <c r="AA24" s="24">
        <v>21.344000000000001</v>
      </c>
      <c r="AB24" s="24"/>
      <c r="AC24" s="9">
        <v>9.61</v>
      </c>
      <c r="AD24" s="9">
        <v>1.24</v>
      </c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8"/>
      <c r="G25" s="38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8"/>
      <c r="G26" s="38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8"/>
      <c r="G27" s="38"/>
      <c r="H27" s="34"/>
      <c r="I27" s="9"/>
      <c r="J27" s="9"/>
      <c r="K27" s="9"/>
      <c r="L27" s="9"/>
      <c r="M27" s="9"/>
      <c r="N27" s="9"/>
      <c r="O27" s="25"/>
      <c r="P27" s="34"/>
      <c r="Q27" s="34"/>
      <c r="R27" s="34"/>
      <c r="S27" s="34"/>
      <c r="T27" s="34"/>
      <c r="U27" s="34"/>
      <c r="V27" s="34"/>
      <c r="W27" s="9"/>
      <c r="X27" s="9"/>
      <c r="Y27" s="25"/>
      <c r="Z27" s="25"/>
      <c r="AA27" s="24"/>
      <c r="AB27" s="24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6"/>
      <c r="C28" s="26"/>
      <c r="D28" s="12"/>
      <c r="E28" s="27"/>
      <c r="F28" s="39"/>
      <c r="G28" s="39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39"/>
      <c r="G29" s="39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A30" s="26"/>
      <c r="B30" s="8"/>
      <c r="C30" s="8"/>
      <c r="D30" s="12"/>
      <c r="E30" s="6"/>
      <c r="F30" s="41"/>
      <c r="G30" s="41"/>
      <c r="H30" s="34"/>
      <c r="I30" s="9"/>
      <c r="J30" s="9"/>
      <c r="K30" s="9"/>
      <c r="L30" s="9"/>
      <c r="M30" s="9"/>
      <c r="N30" s="9"/>
      <c r="O30" s="25"/>
      <c r="P30" s="34"/>
      <c r="Q30" s="34"/>
      <c r="R30" s="34"/>
      <c r="S30" s="34"/>
      <c r="T30" s="34"/>
      <c r="U30" s="34"/>
      <c r="V30" s="34"/>
      <c r="W30" s="9"/>
      <c r="X30" s="9"/>
      <c r="Y30" s="25"/>
      <c r="Z30" s="25"/>
      <c r="AA30" s="24"/>
      <c r="AB30" s="24"/>
      <c r="AC30" s="9"/>
      <c r="AD30" s="9"/>
      <c r="AE30" s="28"/>
      <c r="AF30" s="28"/>
      <c r="AG30" s="31"/>
    </row>
    <row r="31" spans="1:33" ht="20.100000000000001" customHeight="1" x14ac:dyDescent="0.3">
      <c r="A31" s="26"/>
      <c r="B31" s="8"/>
      <c r="C31" s="8"/>
      <c r="D31" s="12"/>
      <c r="E31" s="6"/>
      <c r="F31" s="41"/>
      <c r="G31" s="41"/>
      <c r="H31" s="34"/>
      <c r="I31" s="9"/>
      <c r="J31" s="9"/>
      <c r="K31" s="9"/>
      <c r="L31" s="9"/>
      <c r="M31" s="9"/>
      <c r="N31" s="9"/>
      <c r="O31" s="25"/>
      <c r="P31" s="34"/>
      <c r="Q31" s="34"/>
      <c r="R31" s="34"/>
      <c r="S31" s="34"/>
      <c r="T31" s="34"/>
      <c r="U31" s="34"/>
      <c r="V31" s="34"/>
      <c r="W31" s="9"/>
      <c r="X31" s="9"/>
      <c r="Y31" s="25"/>
      <c r="Z31" s="25"/>
      <c r="AA31" s="24"/>
      <c r="AB31" s="24"/>
      <c r="AC31" s="9"/>
      <c r="AD31" s="9"/>
      <c r="AE31" s="28"/>
      <c r="AF31" s="28"/>
      <c r="AG31" s="31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5" zoomScaleNormal="85" workbookViewId="0">
      <selection activeCell="A19" sqref="A19:A2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 t="s">
        <v>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95</v>
      </c>
      <c r="C5" s="32" t="s">
        <v>92</v>
      </c>
      <c r="D5" s="11" t="s">
        <v>94</v>
      </c>
      <c r="E5" s="6" t="s">
        <v>22</v>
      </c>
      <c r="F5" s="37"/>
      <c r="G5" s="37"/>
      <c r="H5" s="33">
        <v>3.5830000000000002</v>
      </c>
      <c r="I5" s="7">
        <v>10.3</v>
      </c>
      <c r="J5" s="7">
        <v>7.2</v>
      </c>
      <c r="K5" s="7">
        <v>11.6</v>
      </c>
      <c r="L5" s="7">
        <v>2.2999999999999998</v>
      </c>
      <c r="M5" s="7">
        <v>6.3</v>
      </c>
      <c r="N5" s="7">
        <v>5.4</v>
      </c>
      <c r="O5" s="13">
        <v>251</v>
      </c>
      <c r="P5" s="33">
        <v>3.1709999999999998</v>
      </c>
      <c r="Q5" s="33"/>
      <c r="R5" s="33"/>
      <c r="S5" s="33"/>
      <c r="T5" s="33">
        <v>8.1000000000000003E-2</v>
      </c>
      <c r="U5" s="33"/>
      <c r="V5" s="33"/>
      <c r="W5" s="7"/>
      <c r="X5" s="7">
        <v>5.3</v>
      </c>
      <c r="Y5" s="13"/>
      <c r="Z5" s="13"/>
      <c r="AA5" s="23">
        <v>28.376000000000001</v>
      </c>
      <c r="AB5" s="23"/>
      <c r="AC5" s="7">
        <v>8.2200000000000006</v>
      </c>
      <c r="AD5" s="7">
        <v>2.2999999999999998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95</v>
      </c>
      <c r="C6" s="8" t="s">
        <v>92</v>
      </c>
      <c r="D6" s="12" t="s">
        <v>94</v>
      </c>
      <c r="E6" s="6" t="s">
        <v>26</v>
      </c>
      <c r="F6" s="38"/>
      <c r="G6" s="38"/>
      <c r="H6" s="34">
        <v>2.7050000000000001</v>
      </c>
      <c r="I6" s="9">
        <v>8.3000000000000007</v>
      </c>
      <c r="J6" s="9">
        <v>8.1</v>
      </c>
      <c r="K6" s="9">
        <v>13.1</v>
      </c>
      <c r="L6" s="9">
        <v>1.5</v>
      </c>
      <c r="M6" s="9">
        <v>4.5999999999999996</v>
      </c>
      <c r="N6" s="9">
        <v>3.8</v>
      </c>
      <c r="O6" s="25">
        <v>263</v>
      </c>
      <c r="P6" s="34">
        <v>2.5739999999999998</v>
      </c>
      <c r="Q6" s="34">
        <v>2.52</v>
      </c>
      <c r="R6" s="34">
        <v>2.1829999999999998</v>
      </c>
      <c r="S6" s="34">
        <v>5.3999999999999999E-2</v>
      </c>
      <c r="T6" s="34">
        <v>4.5999999999999999E-2</v>
      </c>
      <c r="U6" s="34">
        <v>3.3000000000000002E-2</v>
      </c>
      <c r="V6" s="34">
        <v>2.8000000000000001E-2</v>
      </c>
      <c r="W6" s="9">
        <v>5</v>
      </c>
      <c r="X6" s="9">
        <v>4.0999999999999996</v>
      </c>
      <c r="Y6" s="25">
        <v>1200</v>
      </c>
      <c r="Z6" s="25">
        <v>3</v>
      </c>
      <c r="AA6" s="24">
        <v>28.373999999999999</v>
      </c>
      <c r="AB6" s="24"/>
      <c r="AC6" s="9">
        <v>9.81</v>
      </c>
      <c r="AD6" s="9">
        <v>5.01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95</v>
      </c>
      <c r="C7" s="8" t="s">
        <v>92</v>
      </c>
      <c r="D7" s="12" t="s">
        <v>94</v>
      </c>
      <c r="E7" s="6" t="s">
        <v>55</v>
      </c>
      <c r="F7" s="38"/>
      <c r="G7" s="38"/>
      <c r="H7" s="34">
        <v>1.877</v>
      </c>
      <c r="I7" s="9">
        <v>11.6</v>
      </c>
      <c r="J7" s="9">
        <v>7.8</v>
      </c>
      <c r="K7" s="9">
        <v>11.2</v>
      </c>
      <c r="L7" s="9">
        <v>1.8</v>
      </c>
      <c r="M7" s="9">
        <v>4.7</v>
      </c>
      <c r="N7" s="9">
        <v>7</v>
      </c>
      <c r="O7" s="25">
        <v>257</v>
      </c>
      <c r="P7" s="34">
        <v>2.246</v>
      </c>
      <c r="Q7" s="34"/>
      <c r="R7" s="34"/>
      <c r="S7" s="34"/>
      <c r="T7" s="34">
        <v>3.4000000000000002E-2</v>
      </c>
      <c r="U7" s="34"/>
      <c r="V7" s="34"/>
      <c r="W7" s="9"/>
      <c r="X7" s="9">
        <v>4</v>
      </c>
      <c r="Y7" s="25"/>
      <c r="Z7" s="25"/>
      <c r="AA7" s="24">
        <v>24.411000000000001</v>
      </c>
      <c r="AB7" s="24"/>
      <c r="AC7" s="9">
        <v>10.41</v>
      </c>
      <c r="AD7" s="9">
        <v>5.66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95</v>
      </c>
      <c r="C8" s="8" t="s">
        <v>92</v>
      </c>
      <c r="D8" s="12" t="s">
        <v>94</v>
      </c>
      <c r="E8" s="6" t="s">
        <v>59</v>
      </c>
      <c r="F8" s="38"/>
      <c r="G8" s="38"/>
      <c r="H8" s="34">
        <v>1.8779999999999999</v>
      </c>
      <c r="I8" s="9">
        <v>14</v>
      </c>
      <c r="J8" s="9">
        <v>8.4</v>
      </c>
      <c r="K8" s="9">
        <v>11.5</v>
      </c>
      <c r="L8" s="9">
        <v>3.6</v>
      </c>
      <c r="M8" s="9">
        <v>4.9000000000000004</v>
      </c>
      <c r="N8" s="9">
        <v>3.7</v>
      </c>
      <c r="O8" s="25">
        <v>255</v>
      </c>
      <c r="P8" s="34">
        <v>1.6950000000000001</v>
      </c>
      <c r="Q8" s="34"/>
      <c r="R8" s="34"/>
      <c r="S8" s="34"/>
      <c r="T8" s="34">
        <v>3.5999999999999997E-2</v>
      </c>
      <c r="U8" s="34"/>
      <c r="V8" s="34"/>
      <c r="W8" s="9"/>
      <c r="X8" s="9">
        <v>4.0999999999999996</v>
      </c>
      <c r="Y8" s="25"/>
      <c r="Z8" s="25"/>
      <c r="AA8" s="24">
        <v>26.59</v>
      </c>
      <c r="AB8" s="24"/>
      <c r="AC8" s="9">
        <v>10.92</v>
      </c>
      <c r="AD8" s="9">
        <v>7.12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95</v>
      </c>
      <c r="C9" s="8" t="s">
        <v>92</v>
      </c>
      <c r="D9" s="12" t="s">
        <v>94</v>
      </c>
      <c r="E9" s="6" t="s">
        <v>64</v>
      </c>
      <c r="F9" s="38"/>
      <c r="G9" s="38"/>
      <c r="H9" s="34"/>
      <c r="I9" s="9">
        <v>15.3</v>
      </c>
      <c r="J9" s="9">
        <v>7.5</v>
      </c>
      <c r="K9" s="9">
        <v>10.8</v>
      </c>
      <c r="L9" s="9">
        <v>2.9</v>
      </c>
      <c r="M9" s="9">
        <v>5.9</v>
      </c>
      <c r="N9" s="9">
        <v>15.8</v>
      </c>
      <c r="O9" s="25">
        <v>202</v>
      </c>
      <c r="P9" s="34">
        <v>1.857</v>
      </c>
      <c r="Q9" s="34"/>
      <c r="R9" s="34"/>
      <c r="S9" s="34"/>
      <c r="T9" s="34">
        <v>6.5000000000000002E-2</v>
      </c>
      <c r="U9" s="34"/>
      <c r="V9" s="34"/>
      <c r="W9" s="9"/>
      <c r="X9" s="9">
        <v>4.7</v>
      </c>
      <c r="Y9" s="25"/>
      <c r="Z9" s="25"/>
      <c r="AA9" s="24">
        <v>18.425999999999998</v>
      </c>
      <c r="AB9" s="24"/>
      <c r="AC9" s="9">
        <v>9.5500000000000007</v>
      </c>
      <c r="AD9" s="9">
        <v>5.17</v>
      </c>
      <c r="AE9" s="9"/>
      <c r="AF9" s="9"/>
      <c r="AG9" s="15"/>
    </row>
    <row r="10" spans="1:33" ht="19.5" customHeight="1" x14ac:dyDescent="0.3">
      <c r="A10" s="8">
        <v>6</v>
      </c>
      <c r="B10" s="8" t="s">
        <v>95</v>
      </c>
      <c r="C10" s="8" t="s">
        <v>92</v>
      </c>
      <c r="D10" s="12" t="s">
        <v>94</v>
      </c>
      <c r="E10" s="6" t="s">
        <v>68</v>
      </c>
      <c r="F10" s="38"/>
      <c r="G10" s="38"/>
      <c r="H10" s="34">
        <v>6.2919999999999998</v>
      </c>
      <c r="I10" s="9">
        <v>12.8</v>
      </c>
      <c r="J10" s="9">
        <v>7.3</v>
      </c>
      <c r="K10" s="9">
        <v>11.6</v>
      </c>
      <c r="L10" s="9">
        <v>1.1000000000000001</v>
      </c>
      <c r="M10" s="9">
        <v>4.9000000000000004</v>
      </c>
      <c r="N10" s="9">
        <v>5.4</v>
      </c>
      <c r="O10" s="25">
        <v>178</v>
      </c>
      <c r="P10" s="34">
        <v>3.0249999999999999</v>
      </c>
      <c r="Q10" s="34">
        <v>3.0190000000000001</v>
      </c>
      <c r="R10" s="34">
        <v>2.4500000000000002</v>
      </c>
      <c r="S10" s="34">
        <v>2.4E-2</v>
      </c>
      <c r="T10" s="34">
        <v>0.06</v>
      </c>
      <c r="U10" s="34">
        <v>4.3999999999999997E-2</v>
      </c>
      <c r="V10" s="34">
        <v>0.03</v>
      </c>
      <c r="W10" s="9">
        <v>4</v>
      </c>
      <c r="X10" s="9">
        <v>4.2</v>
      </c>
      <c r="Y10" s="25">
        <v>1800</v>
      </c>
      <c r="Z10" s="25">
        <v>27</v>
      </c>
      <c r="AA10" s="24">
        <v>42.908000000000001</v>
      </c>
      <c r="AB10" s="24"/>
      <c r="AC10" s="9">
        <v>6.49</v>
      </c>
      <c r="AD10" s="9">
        <v>4.1100000000000003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95</v>
      </c>
      <c r="C11" s="8" t="s">
        <v>92</v>
      </c>
      <c r="D11" s="12" t="s">
        <v>94</v>
      </c>
      <c r="E11" s="6" t="s">
        <v>72</v>
      </c>
      <c r="F11" s="38"/>
      <c r="G11" s="38"/>
      <c r="H11" s="34">
        <v>5.319</v>
      </c>
      <c r="I11" s="9">
        <v>17</v>
      </c>
      <c r="J11" s="9">
        <v>8.1999999999999993</v>
      </c>
      <c r="K11" s="9">
        <v>11</v>
      </c>
      <c r="L11" s="9">
        <v>1.2</v>
      </c>
      <c r="M11" s="9">
        <v>4.3</v>
      </c>
      <c r="N11" s="9">
        <v>5.7</v>
      </c>
      <c r="O11" s="25">
        <v>190</v>
      </c>
      <c r="P11" s="34">
        <v>2.1269999999999998</v>
      </c>
      <c r="Q11" s="34"/>
      <c r="R11" s="34"/>
      <c r="S11" s="34"/>
      <c r="T11" s="34">
        <v>5.1999999999999998E-2</v>
      </c>
      <c r="U11" s="34"/>
      <c r="V11" s="34"/>
      <c r="W11" s="9"/>
      <c r="X11" s="9">
        <v>3.5</v>
      </c>
      <c r="Y11" s="25"/>
      <c r="Z11" s="25"/>
      <c r="AA11" s="24">
        <v>15.752000000000001</v>
      </c>
      <c r="AB11" s="24"/>
      <c r="AC11" s="9">
        <v>8.31</v>
      </c>
      <c r="AD11" s="9">
        <v>3.56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95</v>
      </c>
      <c r="C12" s="8" t="s">
        <v>92</v>
      </c>
      <c r="D12" s="12" t="s">
        <v>94</v>
      </c>
      <c r="E12" s="6" t="s">
        <v>76</v>
      </c>
      <c r="F12" s="38"/>
      <c r="G12" s="38"/>
      <c r="H12" s="34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34">
        <v>1.825</v>
      </c>
      <c r="Q12" s="34"/>
      <c r="R12" s="34"/>
      <c r="S12" s="34"/>
      <c r="T12" s="34">
        <v>0.06</v>
      </c>
      <c r="U12" s="34"/>
      <c r="V12" s="34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95</v>
      </c>
      <c r="C13" s="8" t="s">
        <v>92</v>
      </c>
      <c r="D13" s="12" t="s">
        <v>94</v>
      </c>
      <c r="E13" s="6" t="s">
        <v>80</v>
      </c>
      <c r="F13" s="38"/>
      <c r="G13" s="38"/>
      <c r="H13" s="34">
        <v>2.2320000000000002</v>
      </c>
      <c r="I13" s="9">
        <v>19.5</v>
      </c>
      <c r="J13" s="9">
        <v>7.8</v>
      </c>
      <c r="K13" s="9">
        <v>10</v>
      </c>
      <c r="L13" s="9">
        <v>1.4</v>
      </c>
      <c r="M13" s="9">
        <v>5</v>
      </c>
      <c r="N13" s="9">
        <v>7.7</v>
      </c>
      <c r="O13" s="25">
        <v>210</v>
      </c>
      <c r="P13" s="34">
        <v>1.329</v>
      </c>
      <c r="Q13" s="34"/>
      <c r="R13" s="34"/>
      <c r="S13" s="34"/>
      <c r="T13" s="34">
        <v>6.0999999999999999E-2</v>
      </c>
      <c r="U13" s="34"/>
      <c r="V13" s="34"/>
      <c r="W13" s="9"/>
      <c r="X13" s="9">
        <v>4.2</v>
      </c>
      <c r="Y13" s="25"/>
      <c r="Z13" s="25"/>
      <c r="AA13" s="24">
        <v>19.266999999999999</v>
      </c>
      <c r="AB13" s="24"/>
      <c r="AC13" s="9">
        <v>9.8000000000000007</v>
      </c>
      <c r="AD13" s="9">
        <v>4.93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95</v>
      </c>
      <c r="C14" s="8" t="s">
        <v>92</v>
      </c>
      <c r="D14" s="12" t="s">
        <v>94</v>
      </c>
      <c r="E14" s="6" t="s">
        <v>104</v>
      </c>
      <c r="F14" s="38"/>
      <c r="G14" s="38"/>
      <c r="H14" s="34">
        <v>2.637</v>
      </c>
      <c r="I14" s="9">
        <v>21.9</v>
      </c>
      <c r="J14" s="9">
        <v>8.1</v>
      </c>
      <c r="K14" s="9">
        <v>10.1</v>
      </c>
      <c r="L14" s="9">
        <v>2</v>
      </c>
      <c r="M14" s="9">
        <v>5.5</v>
      </c>
      <c r="N14" s="9">
        <v>5.9</v>
      </c>
      <c r="O14" s="25">
        <v>227</v>
      </c>
      <c r="P14" s="34">
        <v>0.90700000000000003</v>
      </c>
      <c r="Q14" s="34">
        <v>0.88700000000000001</v>
      </c>
      <c r="R14" s="34">
        <v>0.49299999999999999</v>
      </c>
      <c r="S14" s="34">
        <v>6.3E-2</v>
      </c>
      <c r="T14" s="34">
        <v>6.6000000000000003E-2</v>
      </c>
      <c r="U14" s="34">
        <v>4.2000000000000003E-2</v>
      </c>
      <c r="V14" s="34">
        <v>2.8000000000000001E-2</v>
      </c>
      <c r="W14" s="9">
        <v>4</v>
      </c>
      <c r="X14" s="9">
        <v>4.3</v>
      </c>
      <c r="Y14" s="25">
        <v>7100</v>
      </c>
      <c r="Z14" s="25">
        <v>11</v>
      </c>
      <c r="AA14" s="24">
        <v>22.073</v>
      </c>
      <c r="AB14" s="24"/>
      <c r="AC14" s="9">
        <v>8.74</v>
      </c>
      <c r="AD14" s="9">
        <v>4.21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95</v>
      </c>
      <c r="C15" s="26" t="s">
        <v>92</v>
      </c>
      <c r="D15" s="12" t="s">
        <v>94</v>
      </c>
      <c r="E15" s="27" t="s">
        <v>102</v>
      </c>
      <c r="F15" s="39"/>
      <c r="G15" s="39"/>
      <c r="H15" s="35">
        <v>4.8739999999999997</v>
      </c>
      <c r="I15" s="28">
        <v>23.3</v>
      </c>
      <c r="J15" s="28">
        <v>7</v>
      </c>
      <c r="K15" s="28">
        <v>7.5</v>
      </c>
      <c r="L15" s="28">
        <v>1.9</v>
      </c>
      <c r="M15" s="28">
        <v>8</v>
      </c>
      <c r="N15" s="28">
        <v>10.4</v>
      </c>
      <c r="O15" s="29">
        <v>203</v>
      </c>
      <c r="P15" s="35">
        <v>1.7709999999999999</v>
      </c>
      <c r="Q15" s="35"/>
      <c r="R15" s="35"/>
      <c r="S15" s="35"/>
      <c r="T15" s="35">
        <v>0.13200000000000001</v>
      </c>
      <c r="U15" s="35"/>
      <c r="V15" s="35"/>
      <c r="W15" s="28"/>
      <c r="X15" s="28">
        <v>6.8</v>
      </c>
      <c r="Y15" s="29"/>
      <c r="Z15" s="29"/>
      <c r="AA15" s="30">
        <v>17.600000000000001</v>
      </c>
      <c r="AB15" s="30"/>
      <c r="AC15" s="28">
        <v>8.56</v>
      </c>
      <c r="AD15" s="28">
        <v>0.68</v>
      </c>
      <c r="AE15" s="28"/>
      <c r="AF15" s="28"/>
      <c r="AG15" s="31"/>
    </row>
    <row r="16" spans="1:33" ht="20.100000000000001" customHeight="1" x14ac:dyDescent="0.3">
      <c r="A16" s="8">
        <v>12</v>
      </c>
      <c r="B16" s="8" t="s">
        <v>132</v>
      </c>
      <c r="C16" s="8" t="s">
        <v>126</v>
      </c>
      <c r="D16" s="12" t="s">
        <v>128</v>
      </c>
      <c r="E16" s="6" t="s">
        <v>129</v>
      </c>
      <c r="F16" s="41"/>
      <c r="G16" s="41"/>
      <c r="H16" s="34">
        <v>1.5489999999999999</v>
      </c>
      <c r="I16" s="9">
        <v>24.8</v>
      </c>
      <c r="J16" s="9">
        <v>7.7</v>
      </c>
      <c r="K16" s="9">
        <v>9.5</v>
      </c>
      <c r="L16" s="9">
        <v>2</v>
      </c>
      <c r="M16" s="9">
        <v>9.6999999999999993</v>
      </c>
      <c r="N16" s="9">
        <v>12.2</v>
      </c>
      <c r="O16" s="25">
        <v>231</v>
      </c>
      <c r="P16" s="34">
        <v>1.732</v>
      </c>
      <c r="Q16" s="34">
        <v>1.7</v>
      </c>
      <c r="R16" s="34">
        <v>0.88200000000000001</v>
      </c>
      <c r="S16" s="34">
        <v>8.4000000000000005E-2</v>
      </c>
      <c r="T16" s="34">
        <v>0.155</v>
      </c>
      <c r="U16" s="34">
        <v>0.114</v>
      </c>
      <c r="V16" s="34">
        <v>9.4E-2</v>
      </c>
      <c r="W16" s="9">
        <v>4.5999999999999996</v>
      </c>
      <c r="X16" s="9">
        <v>7.8</v>
      </c>
      <c r="Y16" s="25">
        <v>610</v>
      </c>
      <c r="Z16" s="25">
        <v>20</v>
      </c>
      <c r="AA16" s="24">
        <v>23.001999999999999</v>
      </c>
      <c r="AB16" s="24"/>
      <c r="AC16" s="9">
        <v>9.01</v>
      </c>
      <c r="AD16" s="9">
        <v>0.6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132</v>
      </c>
      <c r="C17" s="8" t="s">
        <v>126</v>
      </c>
      <c r="D17" s="12" t="s">
        <v>128</v>
      </c>
      <c r="E17" s="6" t="s">
        <v>133</v>
      </c>
      <c r="F17" s="41"/>
      <c r="G17" s="41"/>
      <c r="H17" s="34">
        <v>0.76800000000000002</v>
      </c>
      <c r="I17" s="9">
        <v>26.8</v>
      </c>
      <c r="J17" s="9">
        <v>7.7</v>
      </c>
      <c r="K17" s="9">
        <v>8.9</v>
      </c>
      <c r="L17" s="9">
        <v>1.9</v>
      </c>
      <c r="M17" s="9">
        <v>11</v>
      </c>
      <c r="N17" s="9">
        <v>10.8</v>
      </c>
      <c r="O17" s="25">
        <v>238</v>
      </c>
      <c r="P17" s="34">
        <v>1.196</v>
      </c>
      <c r="Q17" s="34"/>
      <c r="R17" s="34"/>
      <c r="S17" s="34"/>
      <c r="T17" s="34">
        <v>0.159</v>
      </c>
      <c r="U17" s="34"/>
      <c r="V17" s="34"/>
      <c r="W17" s="9"/>
      <c r="X17" s="9">
        <v>8.3000000000000007</v>
      </c>
      <c r="Y17" s="25"/>
      <c r="Z17" s="25"/>
      <c r="AA17" s="24">
        <v>24.187000000000001</v>
      </c>
      <c r="AB17" s="24"/>
      <c r="AC17" s="9">
        <v>9.01</v>
      </c>
      <c r="AD17" s="9">
        <v>0.98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132</v>
      </c>
      <c r="C18" s="8" t="s">
        <v>126</v>
      </c>
      <c r="D18" s="12" t="s">
        <v>128</v>
      </c>
      <c r="E18" s="6" t="s">
        <v>134</v>
      </c>
      <c r="F18" s="41"/>
      <c r="G18" s="41"/>
      <c r="H18" s="34">
        <v>2.4790000000000001</v>
      </c>
      <c r="I18" s="9">
        <v>24.5</v>
      </c>
      <c r="J18" s="9">
        <v>7.3</v>
      </c>
      <c r="K18" s="9">
        <v>8.8000000000000007</v>
      </c>
      <c r="L18" s="9">
        <v>1.5</v>
      </c>
      <c r="M18" s="9">
        <v>9.6999999999999993</v>
      </c>
      <c r="N18" s="9">
        <v>12.8</v>
      </c>
      <c r="O18" s="25">
        <v>200</v>
      </c>
      <c r="P18" s="34">
        <v>1.7450000000000001</v>
      </c>
      <c r="Q18" s="34"/>
      <c r="R18" s="34"/>
      <c r="S18" s="34"/>
      <c r="T18" s="34">
        <v>0.17299999999999999</v>
      </c>
      <c r="U18" s="34"/>
      <c r="V18" s="34"/>
      <c r="W18" s="9"/>
      <c r="X18" s="9">
        <v>7.9</v>
      </c>
      <c r="Y18" s="25"/>
      <c r="Z18" s="25"/>
      <c r="AA18" s="24">
        <v>19.515999999999998</v>
      </c>
      <c r="AB18" s="24"/>
      <c r="AC18" s="9">
        <v>9.5299999999999994</v>
      </c>
      <c r="AD18" s="9">
        <v>0.6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132</v>
      </c>
      <c r="C19" s="8" t="s">
        <v>126</v>
      </c>
      <c r="D19" s="12" t="s">
        <v>128</v>
      </c>
      <c r="E19" s="6" t="s">
        <v>135</v>
      </c>
      <c r="F19" s="38"/>
      <c r="G19" s="38"/>
      <c r="H19" s="34"/>
      <c r="I19" s="9">
        <v>26.1</v>
      </c>
      <c r="J19" s="9">
        <v>7</v>
      </c>
      <c r="K19" s="9">
        <v>7.3</v>
      </c>
      <c r="L19" s="9">
        <v>6</v>
      </c>
      <c r="M19" s="9">
        <v>13.9</v>
      </c>
      <c r="N19" s="9">
        <v>113</v>
      </c>
      <c r="O19" s="25">
        <v>171</v>
      </c>
      <c r="P19" s="34">
        <v>2.7269999999999999</v>
      </c>
      <c r="Q19" s="34"/>
      <c r="R19" s="34"/>
      <c r="S19" s="34"/>
      <c r="T19" s="34">
        <v>0.498</v>
      </c>
      <c r="U19" s="34">
        <v>0.22700000000000001</v>
      </c>
      <c r="V19" s="34"/>
      <c r="W19" s="9"/>
      <c r="X19" s="9">
        <v>11.1</v>
      </c>
      <c r="Y19" s="25"/>
      <c r="Z19" s="25"/>
      <c r="AA19" s="24">
        <v>13.438000000000001</v>
      </c>
      <c r="AB19" s="24"/>
      <c r="AC19" s="9">
        <v>4.21</v>
      </c>
      <c r="AD19" s="9">
        <v>8.51</v>
      </c>
      <c r="AE19" s="9"/>
      <c r="AF19" s="9"/>
      <c r="AG19" s="31"/>
    </row>
    <row r="20" spans="1:33" ht="20.100000000000001" customHeight="1" x14ac:dyDescent="0.3">
      <c r="A20" s="8">
        <v>16</v>
      </c>
      <c r="B20" s="8" t="s">
        <v>95</v>
      </c>
      <c r="C20" s="8" t="s">
        <v>92</v>
      </c>
      <c r="D20" s="12" t="s">
        <v>94</v>
      </c>
      <c r="E20" s="6" t="s">
        <v>144</v>
      </c>
      <c r="F20" s="38"/>
      <c r="G20" s="38"/>
      <c r="H20" s="34">
        <v>4.3849999999999998</v>
      </c>
      <c r="I20" s="9">
        <v>27.4</v>
      </c>
      <c r="J20" s="9">
        <v>7.2</v>
      </c>
      <c r="K20" s="9">
        <v>7.7</v>
      </c>
      <c r="L20" s="9">
        <v>1.2</v>
      </c>
      <c r="M20" s="9">
        <v>5.5</v>
      </c>
      <c r="N20" s="9">
        <v>13.7</v>
      </c>
      <c r="O20" s="25">
        <v>215</v>
      </c>
      <c r="P20" s="34">
        <v>2.016</v>
      </c>
      <c r="Q20" s="34"/>
      <c r="R20" s="34">
        <v>1.4910000000000001</v>
      </c>
      <c r="S20" s="34"/>
      <c r="T20" s="34">
        <v>0.14699999999999999</v>
      </c>
      <c r="U20" s="34"/>
      <c r="V20" s="34"/>
      <c r="W20" s="9"/>
      <c r="X20" s="9">
        <v>5</v>
      </c>
      <c r="Y20" s="25"/>
      <c r="Z20" s="25"/>
      <c r="AA20" s="24">
        <v>14.803000000000001</v>
      </c>
      <c r="AB20" s="24"/>
      <c r="AC20" s="9">
        <v>10.029999999999999</v>
      </c>
      <c r="AD20" s="9">
        <v>3.82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95</v>
      </c>
      <c r="C21" s="8" t="s">
        <v>92</v>
      </c>
      <c r="D21" s="12" t="s">
        <v>94</v>
      </c>
      <c r="E21" s="6" t="s">
        <v>147</v>
      </c>
      <c r="F21" s="38"/>
      <c r="G21" s="38"/>
      <c r="H21" s="34">
        <v>8.7210000000000001</v>
      </c>
      <c r="I21" s="9">
        <v>28.6</v>
      </c>
      <c r="J21" s="9">
        <v>7.3</v>
      </c>
      <c r="K21" s="9">
        <v>8.3000000000000007</v>
      </c>
      <c r="L21" s="9">
        <v>1.2</v>
      </c>
      <c r="M21" s="9">
        <v>5.5</v>
      </c>
      <c r="N21" s="9">
        <v>12.9</v>
      </c>
      <c r="O21" s="25">
        <v>156</v>
      </c>
      <c r="P21" s="34">
        <v>1.9990000000000001</v>
      </c>
      <c r="Q21" s="34">
        <v>1.9970000000000001</v>
      </c>
      <c r="R21" s="34">
        <v>1.581</v>
      </c>
      <c r="S21" s="34">
        <v>3.4000000000000002E-2</v>
      </c>
      <c r="T21" s="34">
        <v>0.13200000000000001</v>
      </c>
      <c r="U21" s="34">
        <v>0.12</v>
      </c>
      <c r="V21" s="34">
        <v>0.11700000000000001</v>
      </c>
      <c r="W21" s="9">
        <v>3.8</v>
      </c>
      <c r="X21" s="9">
        <v>4.4000000000000004</v>
      </c>
      <c r="Y21" s="25">
        <v>8300</v>
      </c>
      <c r="Z21" s="25">
        <v>230</v>
      </c>
      <c r="AA21" s="24">
        <v>9.9969999999999999</v>
      </c>
      <c r="AB21" s="24"/>
      <c r="AC21" s="9">
        <v>7.95</v>
      </c>
      <c r="AD21" s="9">
        <v>3.18</v>
      </c>
      <c r="AE21" s="9"/>
      <c r="AF21" s="9"/>
      <c r="AG21" s="15"/>
    </row>
    <row r="22" spans="1:33" ht="20.100000000000001" customHeight="1" x14ac:dyDescent="0.3">
      <c r="A22" s="8">
        <v>18</v>
      </c>
      <c r="B22" s="26" t="s">
        <v>95</v>
      </c>
      <c r="C22" s="26" t="s">
        <v>92</v>
      </c>
      <c r="D22" s="12" t="s">
        <v>94</v>
      </c>
      <c r="E22" s="27" t="s">
        <v>148</v>
      </c>
      <c r="F22" s="39"/>
      <c r="G22" s="39"/>
      <c r="H22" s="35">
        <v>1.258</v>
      </c>
      <c r="I22" s="28">
        <v>30.4</v>
      </c>
      <c r="J22" s="28">
        <v>7.9</v>
      </c>
      <c r="K22" s="28">
        <v>8.6999999999999993</v>
      </c>
      <c r="L22" s="28">
        <v>1.4</v>
      </c>
      <c r="M22" s="28">
        <v>5.0999999999999996</v>
      </c>
      <c r="N22" s="28">
        <v>5.2</v>
      </c>
      <c r="O22" s="29">
        <v>195</v>
      </c>
      <c r="P22" s="35">
        <v>0.83099999999999996</v>
      </c>
      <c r="Q22" s="35"/>
      <c r="R22" s="35">
        <v>14.365</v>
      </c>
      <c r="S22" s="35"/>
      <c r="T22" s="35">
        <v>0.11899999999999999</v>
      </c>
      <c r="U22" s="35"/>
      <c r="V22" s="35"/>
      <c r="W22" s="28"/>
      <c r="X22" s="28">
        <v>4.3</v>
      </c>
      <c r="Y22" s="29"/>
      <c r="Z22" s="29"/>
      <c r="AA22" s="30">
        <v>0.51700000000000002</v>
      </c>
      <c r="AB22" s="30"/>
      <c r="AC22" s="28">
        <v>10.5</v>
      </c>
      <c r="AD22" s="28">
        <v>4.8899999999999997</v>
      </c>
      <c r="AE22" s="28"/>
      <c r="AF22" s="28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41"/>
      <c r="G23" s="41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28"/>
      <c r="AF23" s="28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8"/>
      <c r="G24" s="38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8"/>
      <c r="G25" s="38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8"/>
      <c r="G26" s="38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26"/>
      <c r="C27" s="26"/>
      <c r="D27" s="12"/>
      <c r="E27" s="27"/>
      <c r="F27" s="39"/>
      <c r="G27" s="39"/>
      <c r="H27" s="35"/>
      <c r="I27" s="28"/>
      <c r="J27" s="28"/>
      <c r="K27" s="28"/>
      <c r="L27" s="28"/>
      <c r="M27" s="28"/>
      <c r="N27" s="28"/>
      <c r="O27" s="29"/>
      <c r="P27" s="35"/>
      <c r="Q27" s="35"/>
      <c r="R27" s="35"/>
      <c r="S27" s="35"/>
      <c r="T27" s="35"/>
      <c r="U27" s="35"/>
      <c r="V27" s="35"/>
      <c r="W27" s="28"/>
      <c r="X27" s="28"/>
      <c r="Y27" s="29"/>
      <c r="Z27" s="29"/>
      <c r="AA27" s="30"/>
      <c r="AB27" s="30"/>
      <c r="AC27" s="28"/>
      <c r="AD27" s="28"/>
      <c r="AE27" s="28"/>
      <c r="AF27" s="28"/>
      <c r="AG27" s="31"/>
    </row>
    <row r="28" spans="1:33" ht="20.100000000000001" customHeight="1" x14ac:dyDescent="0.3">
      <c r="A28" s="8"/>
      <c r="B28" s="8"/>
      <c r="C28" s="8"/>
      <c r="D28" s="12"/>
      <c r="E28" s="6"/>
      <c r="F28" s="41"/>
      <c r="G28" s="41"/>
      <c r="H28" s="34"/>
      <c r="I28" s="9"/>
      <c r="J28" s="9"/>
      <c r="K28" s="9"/>
      <c r="L28" s="9"/>
      <c r="M28" s="9"/>
      <c r="N28" s="9"/>
      <c r="O28" s="25"/>
      <c r="P28" s="34"/>
      <c r="Q28" s="34"/>
      <c r="R28" s="34"/>
      <c r="S28" s="34"/>
      <c r="T28" s="34"/>
      <c r="U28" s="34"/>
      <c r="V28" s="34"/>
      <c r="W28" s="9"/>
      <c r="X28" s="9"/>
      <c r="Y28" s="25"/>
      <c r="Z28" s="25"/>
      <c r="AA28" s="24"/>
      <c r="AB28" s="24"/>
      <c r="AC28" s="9"/>
      <c r="AD28" s="9"/>
      <c r="AE28" s="28"/>
      <c r="AF28" s="28"/>
      <c r="AG28" s="31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topLeftCell="A2" zoomScale="85" zoomScaleNormal="85" workbookViewId="0">
      <selection activeCell="F22" sqref="F2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11</v>
      </c>
      <c r="C5" s="32" t="s">
        <v>85</v>
      </c>
      <c r="D5" s="11" t="s">
        <v>86</v>
      </c>
      <c r="E5" s="6" t="s">
        <v>19</v>
      </c>
      <c r="F5" s="37"/>
      <c r="G5" s="37"/>
      <c r="H5" s="33"/>
      <c r="I5" s="7">
        <v>10.1</v>
      </c>
      <c r="J5" s="7">
        <v>7.4</v>
      </c>
      <c r="K5" s="7">
        <v>10.7</v>
      </c>
      <c r="L5" s="7">
        <v>12.5</v>
      </c>
      <c r="M5" s="7">
        <v>10.4</v>
      </c>
      <c r="N5" s="7">
        <v>21</v>
      </c>
      <c r="O5" s="13">
        <v>430</v>
      </c>
      <c r="P5" s="33">
        <v>9.3130000000000006</v>
      </c>
      <c r="Q5" s="33">
        <v>9.157</v>
      </c>
      <c r="R5" s="33">
        <v>2.5920000000000001</v>
      </c>
      <c r="S5" s="33">
        <v>6.0670000000000002</v>
      </c>
      <c r="T5" s="33">
        <v>0.12</v>
      </c>
      <c r="U5" s="33">
        <v>7.0999999999999994E-2</v>
      </c>
      <c r="V5" s="33">
        <v>4.8000000000000001E-2</v>
      </c>
      <c r="W5" s="7">
        <v>37.1</v>
      </c>
      <c r="X5" s="7">
        <v>8.6999999999999993</v>
      </c>
      <c r="Y5" s="13">
        <v>20000</v>
      </c>
      <c r="Z5" s="13">
        <v>1600</v>
      </c>
      <c r="AA5" s="23">
        <v>60.011000000000003</v>
      </c>
      <c r="AB5" s="23"/>
      <c r="AC5" s="7">
        <v>8.6</v>
      </c>
      <c r="AD5" s="7">
        <v>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11</v>
      </c>
      <c r="C6" s="8" t="s">
        <v>85</v>
      </c>
      <c r="D6" s="12" t="s">
        <v>86</v>
      </c>
      <c r="E6" s="6" t="s">
        <v>23</v>
      </c>
      <c r="F6" s="38"/>
      <c r="G6" s="38"/>
      <c r="H6" s="34"/>
      <c r="I6" s="9">
        <v>10.199999999999999</v>
      </c>
      <c r="J6" s="9">
        <v>7.8</v>
      </c>
      <c r="K6" s="9">
        <v>12.8</v>
      </c>
      <c r="L6" s="9">
        <v>6.1</v>
      </c>
      <c r="M6" s="9">
        <v>11.3</v>
      </c>
      <c r="N6" s="9">
        <v>18.899999999999999</v>
      </c>
      <c r="O6" s="25">
        <v>337</v>
      </c>
      <c r="P6" s="34">
        <v>6.7489999999999997</v>
      </c>
      <c r="Q6" s="34">
        <v>6.5289999999999999</v>
      </c>
      <c r="R6" s="34">
        <v>2.1110000000000002</v>
      </c>
      <c r="S6" s="34">
        <v>3.1539999999999999</v>
      </c>
      <c r="T6" s="34">
        <v>0.18</v>
      </c>
      <c r="U6" s="34">
        <v>8.1000000000000003E-2</v>
      </c>
      <c r="V6" s="34">
        <v>5.6000000000000001E-2</v>
      </c>
      <c r="W6" s="9">
        <v>118.3</v>
      </c>
      <c r="X6" s="9">
        <v>9.8000000000000007</v>
      </c>
      <c r="Y6" s="25">
        <v>1700</v>
      </c>
      <c r="Z6" s="25">
        <v>5300</v>
      </c>
      <c r="AA6" s="24">
        <v>47.616</v>
      </c>
      <c r="AB6" s="24"/>
      <c r="AC6" s="9">
        <v>6.93</v>
      </c>
      <c r="AD6" s="9">
        <v>3.97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11</v>
      </c>
      <c r="C7" s="8" t="s">
        <v>85</v>
      </c>
      <c r="D7" s="12" t="s">
        <v>86</v>
      </c>
      <c r="E7" s="6" t="s">
        <v>52</v>
      </c>
      <c r="F7" s="38"/>
      <c r="G7" s="38"/>
      <c r="H7" s="34"/>
      <c r="I7" s="9">
        <v>10.3</v>
      </c>
      <c r="J7" s="9">
        <v>7.5</v>
      </c>
      <c r="K7" s="9">
        <v>10.8</v>
      </c>
      <c r="L7" s="9">
        <v>5.0999999999999996</v>
      </c>
      <c r="M7" s="9">
        <v>8.5</v>
      </c>
      <c r="N7" s="9">
        <v>12.4</v>
      </c>
      <c r="O7" s="25">
        <v>321</v>
      </c>
      <c r="P7" s="34">
        <v>4.4009999999999998</v>
      </c>
      <c r="Q7" s="34">
        <v>4.2889999999999997</v>
      </c>
      <c r="R7" s="34">
        <v>2.258</v>
      </c>
      <c r="S7" s="34">
        <v>1.458</v>
      </c>
      <c r="T7" s="34">
        <v>0.11799999999999999</v>
      </c>
      <c r="U7" s="34">
        <v>7.4999999999999997E-2</v>
      </c>
      <c r="V7" s="34">
        <v>0.05</v>
      </c>
      <c r="W7" s="9">
        <v>25.8</v>
      </c>
      <c r="X7" s="9">
        <v>7.4</v>
      </c>
      <c r="Y7" s="25">
        <v>920</v>
      </c>
      <c r="Z7" s="25">
        <v>6</v>
      </c>
      <c r="AA7" s="24">
        <v>45.4</v>
      </c>
      <c r="AB7" s="24"/>
      <c r="AC7" s="9">
        <v>7.72</v>
      </c>
      <c r="AD7" s="9">
        <v>4.4800000000000004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11</v>
      </c>
      <c r="C8" s="8" t="s">
        <v>85</v>
      </c>
      <c r="D8" s="12" t="s">
        <v>86</v>
      </c>
      <c r="E8" s="6" t="s">
        <v>56</v>
      </c>
      <c r="F8" s="38"/>
      <c r="G8" s="38"/>
      <c r="H8" s="34"/>
      <c r="I8" s="9">
        <v>12</v>
      </c>
      <c r="J8" s="9">
        <v>7.4</v>
      </c>
      <c r="K8" s="9">
        <v>9.8000000000000007</v>
      </c>
      <c r="L8" s="9">
        <v>5.4</v>
      </c>
      <c r="M8" s="9">
        <v>9.5</v>
      </c>
      <c r="N8" s="9">
        <v>10.5</v>
      </c>
      <c r="O8" s="25">
        <v>380</v>
      </c>
      <c r="P8" s="34">
        <v>6.0789999999999997</v>
      </c>
      <c r="Q8" s="34">
        <v>5.8550000000000004</v>
      </c>
      <c r="R8" s="34">
        <v>2.1059999999999999</v>
      </c>
      <c r="S8" s="34">
        <v>3.0550000000000002</v>
      </c>
      <c r="T8" s="34">
        <v>0.14499999999999999</v>
      </c>
      <c r="U8" s="34">
        <v>6.5000000000000002E-2</v>
      </c>
      <c r="V8" s="34">
        <v>0.03</v>
      </c>
      <c r="W8" s="9">
        <v>34.700000000000003</v>
      </c>
      <c r="X8" s="9">
        <v>7.8</v>
      </c>
      <c r="Y8" s="25">
        <v>580</v>
      </c>
      <c r="Z8" s="25">
        <v>16</v>
      </c>
      <c r="AA8" s="24">
        <v>53.378999999999998</v>
      </c>
      <c r="AB8" s="24"/>
      <c r="AC8" s="9">
        <v>9.24</v>
      </c>
      <c r="AD8" s="9">
        <v>5.1100000000000003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11</v>
      </c>
      <c r="C9" s="8" t="s">
        <v>85</v>
      </c>
      <c r="D9" s="12" t="s">
        <v>86</v>
      </c>
      <c r="E9" s="6" t="s">
        <v>63</v>
      </c>
      <c r="F9" s="38"/>
      <c r="G9" s="38"/>
      <c r="H9" s="34"/>
      <c r="I9" s="9">
        <v>14.9</v>
      </c>
      <c r="J9" s="9">
        <v>7.9</v>
      </c>
      <c r="K9" s="9">
        <v>11.7</v>
      </c>
      <c r="L9" s="9">
        <v>6.4</v>
      </c>
      <c r="M9" s="9">
        <v>11.6</v>
      </c>
      <c r="N9" s="9">
        <v>8.6999999999999993</v>
      </c>
      <c r="O9" s="25">
        <v>394</v>
      </c>
      <c r="P9" s="34">
        <v>6.39</v>
      </c>
      <c r="Q9" s="34">
        <v>5.835</v>
      </c>
      <c r="R9" s="34">
        <v>1.915</v>
      </c>
      <c r="S9" s="34">
        <v>3.5670000000000002</v>
      </c>
      <c r="T9" s="34">
        <v>0.13300000000000001</v>
      </c>
      <c r="U9" s="34">
        <v>5.2999999999999999E-2</v>
      </c>
      <c r="V9" s="34">
        <v>1.2999999999999999E-2</v>
      </c>
      <c r="W9" s="9">
        <v>76</v>
      </c>
      <c r="X9" s="9">
        <v>8.6999999999999993</v>
      </c>
      <c r="Y9" s="25">
        <v>880</v>
      </c>
      <c r="Z9" s="25">
        <v>2</v>
      </c>
      <c r="AA9" s="24">
        <v>55.787999999999997</v>
      </c>
      <c r="AB9" s="24"/>
      <c r="AC9" s="9">
        <v>10.37</v>
      </c>
      <c r="AD9" s="9">
        <v>3.96</v>
      </c>
      <c r="AE9" s="9"/>
      <c r="AF9" s="9"/>
      <c r="AG9" s="15"/>
    </row>
    <row r="10" spans="1:33" ht="19.5" customHeight="1" x14ac:dyDescent="0.3">
      <c r="A10" s="8">
        <v>6</v>
      </c>
      <c r="B10" s="8" t="s">
        <v>11</v>
      </c>
      <c r="C10" s="8" t="s">
        <v>85</v>
      </c>
      <c r="D10" s="12" t="s">
        <v>86</v>
      </c>
      <c r="E10" s="6" t="s">
        <v>65</v>
      </c>
      <c r="F10" s="38"/>
      <c r="G10" s="38"/>
      <c r="H10" s="34"/>
      <c r="I10" s="9">
        <v>15.7</v>
      </c>
      <c r="J10" s="9">
        <v>6.6</v>
      </c>
      <c r="K10" s="9">
        <v>6.9</v>
      </c>
      <c r="L10" s="9">
        <v>4.5</v>
      </c>
      <c r="M10" s="9">
        <v>8.1999999999999993</v>
      </c>
      <c r="N10" s="9">
        <v>18.5</v>
      </c>
      <c r="O10" s="25">
        <v>200</v>
      </c>
      <c r="P10" s="34">
        <v>3.4870000000000001</v>
      </c>
      <c r="Q10" s="34">
        <v>3.2559999999999998</v>
      </c>
      <c r="R10" s="34">
        <v>1.498</v>
      </c>
      <c r="S10" s="34">
        <v>1.5329999999999999</v>
      </c>
      <c r="T10" s="34">
        <v>0.16300000000000001</v>
      </c>
      <c r="U10" s="34">
        <v>7.9000000000000001E-2</v>
      </c>
      <c r="V10" s="34">
        <v>7.4999999999999997E-2</v>
      </c>
      <c r="W10" s="9">
        <v>24.8</v>
      </c>
      <c r="X10" s="9">
        <v>6</v>
      </c>
      <c r="Y10" s="25">
        <v>47000</v>
      </c>
      <c r="Z10" s="25">
        <v>960</v>
      </c>
      <c r="AA10" s="24">
        <v>22.55</v>
      </c>
      <c r="AB10" s="24"/>
      <c r="AC10" s="9">
        <v>3.16</v>
      </c>
      <c r="AD10" s="9">
        <v>-7.0000000000000007E-2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11</v>
      </c>
      <c r="C11" s="8" t="s">
        <v>85</v>
      </c>
      <c r="D11" s="12" t="s">
        <v>86</v>
      </c>
      <c r="E11" s="6" t="s">
        <v>70</v>
      </c>
      <c r="F11" s="38"/>
      <c r="G11" s="38"/>
      <c r="H11" s="34"/>
      <c r="I11" s="9">
        <v>15</v>
      </c>
      <c r="J11" s="9">
        <v>6.9</v>
      </c>
      <c r="K11" s="9">
        <v>8.9</v>
      </c>
      <c r="L11" s="9">
        <v>2.4</v>
      </c>
      <c r="M11" s="9">
        <v>7</v>
      </c>
      <c r="N11" s="9">
        <v>9.5</v>
      </c>
      <c r="O11" s="25">
        <v>164</v>
      </c>
      <c r="P11" s="34">
        <v>3.4550000000000001</v>
      </c>
      <c r="Q11" s="34">
        <v>3.274</v>
      </c>
      <c r="R11" s="34">
        <v>2.0409999999999999</v>
      </c>
      <c r="S11" s="34">
        <v>0.76900000000000002</v>
      </c>
      <c r="T11" s="34">
        <v>0.161</v>
      </c>
      <c r="U11" s="34">
        <v>8.8999999999999996E-2</v>
      </c>
      <c r="V11" s="34">
        <v>7.4999999999999997E-2</v>
      </c>
      <c r="W11" s="9">
        <v>23.1</v>
      </c>
      <c r="X11" s="9">
        <v>5.4</v>
      </c>
      <c r="Y11" s="25">
        <v>6700</v>
      </c>
      <c r="Z11" s="25">
        <v>120</v>
      </c>
      <c r="AA11" s="24">
        <v>15.909000000000001</v>
      </c>
      <c r="AB11" s="24"/>
      <c r="AC11" s="9">
        <v>3.45</v>
      </c>
      <c r="AD11" s="9">
        <v>1.1399999999999999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11</v>
      </c>
      <c r="C12" s="8" t="s">
        <v>85</v>
      </c>
      <c r="D12" s="12" t="s">
        <v>86</v>
      </c>
      <c r="E12" s="6" t="s">
        <v>74</v>
      </c>
      <c r="F12" s="38"/>
      <c r="G12" s="38"/>
      <c r="H12" s="34"/>
      <c r="I12" s="9">
        <v>19.3</v>
      </c>
      <c r="J12" s="9">
        <v>8.1</v>
      </c>
      <c r="K12" s="9">
        <v>12.6</v>
      </c>
      <c r="L12" s="9">
        <v>5.9</v>
      </c>
      <c r="M12" s="9">
        <v>8.3000000000000007</v>
      </c>
      <c r="N12" s="9">
        <v>9.8000000000000007</v>
      </c>
      <c r="O12" s="25">
        <v>238</v>
      </c>
      <c r="P12" s="34">
        <v>4.0650000000000004</v>
      </c>
      <c r="Q12" s="34">
        <v>3.5310000000000001</v>
      </c>
      <c r="R12" s="34">
        <v>1.91</v>
      </c>
      <c r="S12" s="34">
        <v>1.2549999999999999</v>
      </c>
      <c r="T12" s="34">
        <v>0.114</v>
      </c>
      <c r="U12" s="34">
        <v>3.2000000000000001E-2</v>
      </c>
      <c r="V12" s="34">
        <v>8.0000000000000002E-3</v>
      </c>
      <c r="W12" s="9">
        <v>46.3</v>
      </c>
      <c r="X12" s="9">
        <v>5.7</v>
      </c>
      <c r="Y12" s="25">
        <v>3300</v>
      </c>
      <c r="Z12" s="25">
        <v>40</v>
      </c>
      <c r="AA12" s="24">
        <v>28.036000000000001</v>
      </c>
      <c r="AB12" s="24"/>
      <c r="AC12" s="9">
        <v>7.31</v>
      </c>
      <c r="AD12" s="9">
        <v>2.87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11</v>
      </c>
      <c r="C13" s="8" t="s">
        <v>85</v>
      </c>
      <c r="D13" s="12" t="s">
        <v>86</v>
      </c>
      <c r="E13" s="6" t="s">
        <v>78</v>
      </c>
      <c r="F13" s="38"/>
      <c r="G13" s="38"/>
      <c r="H13" s="34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34">
        <v>4.2839999999999998</v>
      </c>
      <c r="Q13" s="34">
        <v>3.8530000000000002</v>
      </c>
      <c r="R13" s="34">
        <v>1.5740000000000001</v>
      </c>
      <c r="S13" s="34">
        <v>1.883</v>
      </c>
      <c r="T13" s="34">
        <v>0.109</v>
      </c>
      <c r="U13" s="34">
        <v>4.5999999999999999E-2</v>
      </c>
      <c r="V13" s="34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11</v>
      </c>
      <c r="C14" s="8" t="s">
        <v>85</v>
      </c>
      <c r="D14" s="12" t="s">
        <v>86</v>
      </c>
      <c r="E14" s="6" t="s">
        <v>100</v>
      </c>
      <c r="F14" s="38"/>
      <c r="G14" s="38"/>
      <c r="H14" s="34"/>
      <c r="I14" s="9">
        <v>18.7</v>
      </c>
      <c r="J14" s="9">
        <v>7</v>
      </c>
      <c r="K14" s="9">
        <v>6.6</v>
      </c>
      <c r="L14" s="9">
        <v>6.7</v>
      </c>
      <c r="M14" s="9">
        <v>9</v>
      </c>
      <c r="N14" s="9">
        <v>15.3</v>
      </c>
      <c r="O14" s="25">
        <v>338</v>
      </c>
      <c r="P14" s="34">
        <v>4.7629999999999999</v>
      </c>
      <c r="Q14" s="34">
        <v>4.4489999999999998</v>
      </c>
      <c r="R14" s="34">
        <v>1.4710000000000001</v>
      </c>
      <c r="S14" s="34">
        <v>2.4830000000000001</v>
      </c>
      <c r="T14" s="34">
        <v>0.13800000000000001</v>
      </c>
      <c r="U14" s="34">
        <v>6.0999999999999999E-2</v>
      </c>
      <c r="V14" s="34">
        <v>3.9E-2</v>
      </c>
      <c r="W14" s="9">
        <v>14.7</v>
      </c>
      <c r="X14" s="9">
        <v>7.5</v>
      </c>
      <c r="Y14" s="25">
        <v>6500</v>
      </c>
      <c r="Z14" s="25">
        <v>12</v>
      </c>
      <c r="AA14" s="24">
        <v>40.786000000000001</v>
      </c>
      <c r="AB14" s="24"/>
      <c r="AC14" s="9">
        <v>10.47</v>
      </c>
      <c r="AD14" s="9">
        <v>2.65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11</v>
      </c>
      <c r="C15" s="26" t="s">
        <v>85</v>
      </c>
      <c r="D15" s="12" t="s">
        <v>86</v>
      </c>
      <c r="E15" s="27" t="s">
        <v>103</v>
      </c>
      <c r="F15" s="39"/>
      <c r="G15" s="39"/>
      <c r="H15" s="35"/>
      <c r="I15" s="28">
        <v>20.5</v>
      </c>
      <c r="J15" s="28">
        <v>7.6</v>
      </c>
      <c r="K15" s="28">
        <v>9.5</v>
      </c>
      <c r="L15" s="28">
        <v>4.9000000000000004</v>
      </c>
      <c r="M15" s="28">
        <v>14</v>
      </c>
      <c r="N15" s="28">
        <v>13</v>
      </c>
      <c r="O15" s="29">
        <v>379</v>
      </c>
      <c r="P15" s="35">
        <v>6.7089999999999996</v>
      </c>
      <c r="Q15" s="35">
        <v>5.5640000000000001</v>
      </c>
      <c r="R15" s="35">
        <v>1.3560000000000001</v>
      </c>
      <c r="S15" s="35">
        <v>4.008</v>
      </c>
      <c r="T15" s="35">
        <v>0.10299999999999999</v>
      </c>
      <c r="U15" s="35">
        <v>0.04</v>
      </c>
      <c r="V15" s="35">
        <v>8.0000000000000002E-3</v>
      </c>
      <c r="W15" s="28">
        <v>44.7</v>
      </c>
      <c r="X15" s="28">
        <v>8.1999999999999993</v>
      </c>
      <c r="Y15" s="29">
        <v>45000</v>
      </c>
      <c r="Z15" s="29">
        <v>12</v>
      </c>
      <c r="AA15" s="30">
        <v>46.823999999999998</v>
      </c>
      <c r="AB15" s="30"/>
      <c r="AC15" s="28">
        <v>10.89</v>
      </c>
      <c r="AD15" s="28">
        <v>2.63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11</v>
      </c>
      <c r="C16" s="26" t="s">
        <v>85</v>
      </c>
      <c r="D16" s="12" t="s">
        <v>86</v>
      </c>
      <c r="E16" s="27" t="s">
        <v>106</v>
      </c>
      <c r="F16" s="39"/>
      <c r="G16" s="39"/>
      <c r="H16" s="35"/>
      <c r="I16" s="28">
        <v>23.3</v>
      </c>
      <c r="J16" s="28">
        <v>7.4</v>
      </c>
      <c r="K16" s="28">
        <v>6.2</v>
      </c>
      <c r="L16" s="28">
        <v>3.9</v>
      </c>
      <c r="M16" s="28">
        <v>9.1</v>
      </c>
      <c r="N16" s="28">
        <v>8.4</v>
      </c>
      <c r="O16" s="29">
        <v>382</v>
      </c>
      <c r="P16" s="35">
        <v>5.7759999999999998</v>
      </c>
      <c r="Q16" s="35">
        <v>5.3140000000000001</v>
      </c>
      <c r="R16" s="35">
        <v>1.268</v>
      </c>
      <c r="S16" s="35">
        <v>3.9550000000000001</v>
      </c>
      <c r="T16" s="35">
        <v>0.11600000000000001</v>
      </c>
      <c r="U16" s="35">
        <v>0.114</v>
      </c>
      <c r="V16" s="35">
        <v>2.1999999999999999E-2</v>
      </c>
      <c r="W16" s="28">
        <v>24.4</v>
      </c>
      <c r="X16" s="28">
        <v>7.4</v>
      </c>
      <c r="Y16" s="29">
        <v>54000</v>
      </c>
      <c r="Z16" s="29">
        <v>2</v>
      </c>
      <c r="AA16" s="30">
        <v>49.774999999999999</v>
      </c>
      <c r="AB16" s="30"/>
      <c r="AC16" s="28">
        <v>10.66</v>
      </c>
      <c r="AD16" s="28">
        <v>3.32</v>
      </c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11</v>
      </c>
      <c r="C17" s="26" t="s">
        <v>85</v>
      </c>
      <c r="D17" s="12" t="s">
        <v>86</v>
      </c>
      <c r="E17" s="27" t="s">
        <v>108</v>
      </c>
      <c r="F17" s="39"/>
      <c r="G17" s="39"/>
      <c r="H17" s="35"/>
      <c r="I17" s="28">
        <v>22.7</v>
      </c>
      <c r="J17" s="28">
        <v>6.9</v>
      </c>
      <c r="K17" s="28">
        <v>6.6</v>
      </c>
      <c r="L17" s="28">
        <v>4.3</v>
      </c>
      <c r="M17" s="28">
        <v>8.1</v>
      </c>
      <c r="N17" s="28">
        <v>10.199999999999999</v>
      </c>
      <c r="O17" s="29">
        <v>283</v>
      </c>
      <c r="P17" s="35">
        <v>3.867</v>
      </c>
      <c r="Q17" s="35">
        <v>3.6819999999999999</v>
      </c>
      <c r="R17" s="35">
        <v>0.92400000000000004</v>
      </c>
      <c r="S17" s="35">
        <v>2.4700000000000002</v>
      </c>
      <c r="T17" s="35">
        <v>0.19</v>
      </c>
      <c r="U17" s="35">
        <v>8.8999999999999996E-2</v>
      </c>
      <c r="V17" s="35">
        <v>6.6000000000000003E-2</v>
      </c>
      <c r="W17" s="28">
        <v>37.9</v>
      </c>
      <c r="X17" s="28">
        <v>7.6</v>
      </c>
      <c r="Y17" s="29">
        <v>65000</v>
      </c>
      <c r="Z17" s="29">
        <v>32</v>
      </c>
      <c r="AA17" s="30">
        <v>30.876999999999999</v>
      </c>
      <c r="AB17" s="30"/>
      <c r="AC17" s="28">
        <v>6.75</v>
      </c>
      <c r="AD17" s="28">
        <v>3.17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11</v>
      </c>
      <c r="C18" s="8" t="s">
        <v>115</v>
      </c>
      <c r="D18" s="12" t="s">
        <v>116</v>
      </c>
      <c r="E18" s="6" t="s">
        <v>109</v>
      </c>
      <c r="F18" s="41"/>
      <c r="G18" s="41"/>
      <c r="H18" s="34"/>
      <c r="I18" s="9">
        <v>25</v>
      </c>
      <c r="J18" s="9">
        <v>7.8</v>
      </c>
      <c r="K18" s="9">
        <v>10</v>
      </c>
      <c r="L18" s="9">
        <v>7.6</v>
      </c>
      <c r="M18" s="9">
        <v>9.5</v>
      </c>
      <c r="N18" s="9">
        <v>10</v>
      </c>
      <c r="O18" s="25">
        <v>296</v>
      </c>
      <c r="P18" s="34">
        <v>3.718</v>
      </c>
      <c r="Q18" s="34">
        <v>3.4420000000000002</v>
      </c>
      <c r="R18" s="34">
        <v>1.044</v>
      </c>
      <c r="S18" s="34">
        <v>1.89</v>
      </c>
      <c r="T18" s="34">
        <v>0.11700000000000001</v>
      </c>
      <c r="U18" s="34">
        <v>4.2999999999999997E-2</v>
      </c>
      <c r="V18" s="34">
        <v>0.01</v>
      </c>
      <c r="W18" s="9">
        <v>45.3</v>
      </c>
      <c r="X18" s="9">
        <v>7.6</v>
      </c>
      <c r="Y18" s="25">
        <v>63000</v>
      </c>
      <c r="Z18" s="25">
        <v>6</v>
      </c>
      <c r="AA18" s="24">
        <v>33.984999999999999</v>
      </c>
      <c r="AB18" s="24"/>
      <c r="AC18" s="9">
        <v>6.58</v>
      </c>
      <c r="AD18" s="9">
        <v>1.2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11</v>
      </c>
      <c r="C19" s="8" t="s">
        <v>115</v>
      </c>
      <c r="D19" s="12" t="s">
        <v>116</v>
      </c>
      <c r="E19" s="6" t="s">
        <v>117</v>
      </c>
      <c r="F19" s="38"/>
      <c r="G19" s="38"/>
      <c r="H19" s="34"/>
      <c r="I19" s="9">
        <v>25.1</v>
      </c>
      <c r="J19" s="9">
        <v>7.3</v>
      </c>
      <c r="K19" s="9">
        <v>8.6999999999999993</v>
      </c>
      <c r="L19" s="9">
        <v>4.3</v>
      </c>
      <c r="M19" s="9">
        <v>11.1</v>
      </c>
      <c r="N19" s="9">
        <v>8.6999999999999993</v>
      </c>
      <c r="O19" s="25">
        <v>256</v>
      </c>
      <c r="P19" s="34">
        <v>3.3519999999999999</v>
      </c>
      <c r="Q19" s="34">
        <v>3.2570000000000001</v>
      </c>
      <c r="R19" s="34">
        <v>1.3560000000000001</v>
      </c>
      <c r="S19" s="34">
        <v>1.3140000000000001</v>
      </c>
      <c r="T19" s="34">
        <v>0.121</v>
      </c>
      <c r="U19" s="34">
        <v>4.3999999999999997E-2</v>
      </c>
      <c r="V19" s="34">
        <v>2.5999999999999999E-2</v>
      </c>
      <c r="W19" s="9">
        <v>41.5</v>
      </c>
      <c r="X19" s="9">
        <v>7.7</v>
      </c>
      <c r="Y19" s="25">
        <v>29000</v>
      </c>
      <c r="Z19" s="25">
        <v>8</v>
      </c>
      <c r="AA19" s="24">
        <v>28.292999999999999</v>
      </c>
      <c r="AB19" s="24"/>
      <c r="AC19" s="9">
        <v>7.13</v>
      </c>
      <c r="AD19" s="9">
        <v>1.04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11</v>
      </c>
      <c r="C20" s="8" t="s">
        <v>115</v>
      </c>
      <c r="D20" s="12" t="s">
        <v>116</v>
      </c>
      <c r="E20" s="6" t="s">
        <v>111</v>
      </c>
      <c r="F20" s="38"/>
      <c r="G20" s="38"/>
      <c r="H20" s="34"/>
      <c r="I20" s="9">
        <v>25.8</v>
      </c>
      <c r="J20" s="9">
        <v>7.7</v>
      </c>
      <c r="K20" s="9">
        <v>8.1999999999999993</v>
      </c>
      <c r="L20" s="9">
        <v>4.3</v>
      </c>
      <c r="M20" s="9">
        <v>11.8</v>
      </c>
      <c r="N20" s="9">
        <v>13.6</v>
      </c>
      <c r="O20" s="25">
        <v>284</v>
      </c>
      <c r="P20" s="34">
        <v>3.0830000000000002</v>
      </c>
      <c r="Q20" s="34">
        <v>2.823</v>
      </c>
      <c r="R20" s="34">
        <v>1.264</v>
      </c>
      <c r="S20" s="34">
        <v>1.4350000000000001</v>
      </c>
      <c r="T20" s="34">
        <v>0.128</v>
      </c>
      <c r="U20" s="34">
        <v>5.5E-2</v>
      </c>
      <c r="V20" s="34">
        <v>2.3E-2</v>
      </c>
      <c r="W20" s="9">
        <v>63.5</v>
      </c>
      <c r="X20" s="9">
        <v>9.1999999999999993</v>
      </c>
      <c r="Y20" s="25">
        <v>200000</v>
      </c>
      <c r="Z20" s="25">
        <v>8</v>
      </c>
      <c r="AA20" s="24">
        <v>32.930999999999997</v>
      </c>
      <c r="AB20" s="24"/>
      <c r="AC20" s="9">
        <v>9.58</v>
      </c>
      <c r="AD20" s="9">
        <v>0.15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11</v>
      </c>
      <c r="C21" s="8" t="s">
        <v>115</v>
      </c>
      <c r="D21" s="12" t="s">
        <v>116</v>
      </c>
      <c r="E21" s="6" t="s">
        <v>112</v>
      </c>
      <c r="F21" s="38"/>
      <c r="G21" s="38"/>
      <c r="H21" s="34"/>
      <c r="I21" s="9">
        <v>25.3</v>
      </c>
      <c r="J21" s="9">
        <v>7</v>
      </c>
      <c r="K21" s="9">
        <v>5.3</v>
      </c>
      <c r="L21" s="9">
        <v>4</v>
      </c>
      <c r="M21" s="9">
        <v>9.6</v>
      </c>
      <c r="N21" s="9">
        <v>8.9</v>
      </c>
      <c r="O21" s="25">
        <v>292</v>
      </c>
      <c r="P21" s="34">
        <v>4.1319999999999997</v>
      </c>
      <c r="Q21" s="34">
        <v>4.1100000000000003</v>
      </c>
      <c r="R21" s="34">
        <v>0.91500000000000004</v>
      </c>
      <c r="S21" s="34">
        <v>2.5790000000000002</v>
      </c>
      <c r="T21" s="34">
        <v>0.13800000000000001</v>
      </c>
      <c r="U21" s="34">
        <v>8.5999999999999993E-2</v>
      </c>
      <c r="V21" s="34">
        <v>6.9000000000000006E-2</v>
      </c>
      <c r="W21" s="9">
        <v>25.5</v>
      </c>
      <c r="X21" s="9">
        <v>7.8</v>
      </c>
      <c r="Y21" s="25">
        <v>41000</v>
      </c>
      <c r="Z21" s="25">
        <v>74</v>
      </c>
      <c r="AA21" s="24">
        <v>33.587000000000003</v>
      </c>
      <c r="AB21" s="24"/>
      <c r="AC21" s="9">
        <v>6.76</v>
      </c>
      <c r="AD21" s="9">
        <v>2.52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11</v>
      </c>
      <c r="C22" s="8" t="s">
        <v>115</v>
      </c>
      <c r="D22" s="12" t="s">
        <v>116</v>
      </c>
      <c r="E22" s="6" t="s">
        <v>113</v>
      </c>
      <c r="F22" s="38"/>
      <c r="G22" s="38"/>
      <c r="H22" s="34"/>
      <c r="I22" s="9">
        <v>26.1</v>
      </c>
      <c r="J22" s="9">
        <v>7.9</v>
      </c>
      <c r="K22" s="9">
        <v>8.9</v>
      </c>
      <c r="L22" s="9">
        <v>3.8</v>
      </c>
      <c r="M22" s="9">
        <v>12.2</v>
      </c>
      <c r="N22" s="9">
        <v>11.8</v>
      </c>
      <c r="O22" s="25">
        <v>248</v>
      </c>
      <c r="P22" s="34">
        <v>2.3759999999999999</v>
      </c>
      <c r="Q22" s="34">
        <v>2.1339999999999999</v>
      </c>
      <c r="R22" s="34">
        <v>1.077</v>
      </c>
      <c r="S22" s="34">
        <v>0.45800000000000002</v>
      </c>
      <c r="T22" s="34">
        <v>0.122</v>
      </c>
      <c r="U22" s="34">
        <v>4.1000000000000002E-2</v>
      </c>
      <c r="V22" s="34">
        <v>2.1000000000000001E-2</v>
      </c>
      <c r="W22" s="9">
        <v>62.2</v>
      </c>
      <c r="X22" s="9">
        <v>9</v>
      </c>
      <c r="Y22" s="25">
        <v>81000</v>
      </c>
      <c r="Z22" s="25">
        <v>2</v>
      </c>
      <c r="AA22" s="24">
        <v>25.442</v>
      </c>
      <c r="AB22" s="24"/>
      <c r="AC22" s="9">
        <v>8.1999999999999993</v>
      </c>
      <c r="AD22" s="9">
        <v>-1.07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11</v>
      </c>
      <c r="C23" s="8" t="s">
        <v>85</v>
      </c>
      <c r="D23" s="12" t="s">
        <v>86</v>
      </c>
      <c r="E23" s="6" t="s">
        <v>139</v>
      </c>
      <c r="F23" s="38"/>
      <c r="G23" s="38"/>
      <c r="H23" s="34"/>
      <c r="I23" s="9">
        <v>27</v>
      </c>
      <c r="J23" s="9">
        <v>7</v>
      </c>
      <c r="K23" s="9">
        <v>6.4</v>
      </c>
      <c r="L23" s="9">
        <v>6.4</v>
      </c>
      <c r="M23" s="9">
        <v>9.1</v>
      </c>
      <c r="N23" s="9">
        <v>12.9</v>
      </c>
      <c r="O23" s="25">
        <v>253</v>
      </c>
      <c r="P23" s="34">
        <v>3.03</v>
      </c>
      <c r="Q23" s="34">
        <v>2.89</v>
      </c>
      <c r="R23" s="34">
        <v>1.18</v>
      </c>
      <c r="S23" s="34">
        <v>1.629</v>
      </c>
      <c r="T23" s="34">
        <v>0.20300000000000001</v>
      </c>
      <c r="U23" s="34">
        <v>9.9000000000000005E-2</v>
      </c>
      <c r="V23" s="34">
        <v>0.08</v>
      </c>
      <c r="W23" s="9">
        <v>56.9</v>
      </c>
      <c r="X23" s="9">
        <v>7.3</v>
      </c>
      <c r="Y23" s="25">
        <v>270000</v>
      </c>
      <c r="Z23" s="25">
        <v>370</v>
      </c>
      <c r="AA23" s="24">
        <v>26.024999999999999</v>
      </c>
      <c r="AB23" s="24"/>
      <c r="AC23" s="9">
        <v>7.23</v>
      </c>
      <c r="AD23" s="9">
        <v>1.77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11</v>
      </c>
      <c r="C24" s="8" t="s">
        <v>85</v>
      </c>
      <c r="D24" s="12" t="s">
        <v>86</v>
      </c>
      <c r="E24" s="6" t="s">
        <v>136</v>
      </c>
      <c r="F24" s="38"/>
      <c r="G24" s="38"/>
      <c r="H24" s="34"/>
      <c r="I24" s="9">
        <v>28</v>
      </c>
      <c r="J24" s="9">
        <v>6.8</v>
      </c>
      <c r="K24" s="9">
        <v>7.1</v>
      </c>
      <c r="L24" s="9">
        <v>3.8</v>
      </c>
      <c r="M24" s="9">
        <v>7.6</v>
      </c>
      <c r="N24" s="9">
        <v>15</v>
      </c>
      <c r="O24" s="25">
        <v>160</v>
      </c>
      <c r="P24" s="34">
        <v>2.3879999999999999</v>
      </c>
      <c r="Q24" s="34">
        <v>2.302</v>
      </c>
      <c r="R24" s="34">
        <v>1.548</v>
      </c>
      <c r="S24" s="34">
        <v>0.40100000000000002</v>
      </c>
      <c r="T24" s="34">
        <v>0.186</v>
      </c>
      <c r="U24" s="34">
        <v>9.2999999999999999E-2</v>
      </c>
      <c r="V24" s="34">
        <v>8.4000000000000005E-2</v>
      </c>
      <c r="W24" s="9">
        <v>32.200000000000003</v>
      </c>
      <c r="X24" s="9">
        <v>6.2</v>
      </c>
      <c r="Y24" s="25">
        <v>23000</v>
      </c>
      <c r="Z24" s="25">
        <v>500</v>
      </c>
      <c r="AA24" s="24">
        <v>11.455</v>
      </c>
      <c r="AB24" s="24"/>
      <c r="AC24" s="9">
        <v>5.85</v>
      </c>
      <c r="AD24" s="9">
        <v>2.16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11</v>
      </c>
      <c r="C25" s="8" t="s">
        <v>85</v>
      </c>
      <c r="D25" s="12" t="s">
        <v>86</v>
      </c>
      <c r="E25" s="6" t="s">
        <v>137</v>
      </c>
      <c r="F25" s="38"/>
      <c r="G25" s="38"/>
      <c r="H25" s="34"/>
      <c r="I25" s="9">
        <v>27.9</v>
      </c>
      <c r="J25" s="9">
        <v>6.5</v>
      </c>
      <c r="K25" s="9">
        <v>3.4</v>
      </c>
      <c r="L25" s="9">
        <v>5</v>
      </c>
      <c r="M25" s="9">
        <v>6.9</v>
      </c>
      <c r="N25" s="9">
        <v>19.100000000000001</v>
      </c>
      <c r="O25" s="25">
        <v>183</v>
      </c>
      <c r="P25" s="34">
        <v>3.0449999999999999</v>
      </c>
      <c r="Q25" s="34">
        <v>2.9140000000000001</v>
      </c>
      <c r="R25" s="34">
        <v>1.212</v>
      </c>
      <c r="S25" s="34">
        <v>1.514</v>
      </c>
      <c r="T25" s="34">
        <v>0.189</v>
      </c>
      <c r="U25" s="34">
        <v>0.11799999999999999</v>
      </c>
      <c r="V25" s="34">
        <v>0.107</v>
      </c>
      <c r="W25" s="9">
        <v>17.7</v>
      </c>
      <c r="X25" s="9">
        <v>5.6</v>
      </c>
      <c r="Y25" s="25">
        <v>330000</v>
      </c>
      <c r="Z25" s="25">
        <v>1400</v>
      </c>
      <c r="AA25" s="24">
        <v>16.884</v>
      </c>
      <c r="AB25" s="24"/>
      <c r="AC25" s="9">
        <v>6.06</v>
      </c>
      <c r="AD25" s="9">
        <v>7.64</v>
      </c>
      <c r="AE25" s="9"/>
      <c r="AF25" s="9"/>
      <c r="AG25" s="15"/>
    </row>
    <row r="26" spans="1:33" ht="20.100000000000001" customHeight="1" x14ac:dyDescent="0.3">
      <c r="A26" s="8">
        <v>22</v>
      </c>
      <c r="B26" s="8" t="s">
        <v>11</v>
      </c>
      <c r="C26" s="8" t="s">
        <v>85</v>
      </c>
      <c r="D26" s="12" t="s">
        <v>86</v>
      </c>
      <c r="E26" s="6" t="s">
        <v>140</v>
      </c>
      <c r="F26" s="38"/>
      <c r="G26" s="38"/>
      <c r="H26" s="34"/>
      <c r="I26" s="9">
        <v>31</v>
      </c>
      <c r="J26" s="9">
        <v>7.5</v>
      </c>
      <c r="K26" s="9">
        <v>6.5</v>
      </c>
      <c r="L26" s="9">
        <v>3.2</v>
      </c>
      <c r="M26" s="9">
        <v>8</v>
      </c>
      <c r="N26" s="9">
        <v>14.6</v>
      </c>
      <c r="O26" s="25">
        <v>194</v>
      </c>
      <c r="P26" s="34">
        <v>1.9019999999999999</v>
      </c>
      <c r="Q26" s="34">
        <v>1.6930000000000001</v>
      </c>
      <c r="R26" s="34">
        <v>1.0629999999999999</v>
      </c>
      <c r="S26" s="34">
        <v>0.29499999999999998</v>
      </c>
      <c r="T26" s="34">
        <v>0.182</v>
      </c>
      <c r="U26" s="34">
        <v>8.8999999999999996E-2</v>
      </c>
      <c r="V26" s="34">
        <v>0.08</v>
      </c>
      <c r="W26" s="9">
        <v>47.9</v>
      </c>
      <c r="X26" s="9">
        <v>6.4</v>
      </c>
      <c r="Y26" s="25">
        <v>190000</v>
      </c>
      <c r="Z26" s="25">
        <v>42</v>
      </c>
      <c r="AA26" s="24">
        <v>15.541</v>
      </c>
      <c r="AB26" s="24"/>
      <c r="AC26" s="9">
        <v>8.15</v>
      </c>
      <c r="AD26" s="9">
        <v>3.6</v>
      </c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8"/>
      <c r="G27" s="38"/>
      <c r="H27" s="34"/>
      <c r="I27" s="9"/>
      <c r="J27" s="9"/>
      <c r="K27" s="9"/>
      <c r="L27" s="9"/>
      <c r="M27" s="9"/>
      <c r="N27" s="9"/>
      <c r="O27" s="25"/>
      <c r="P27" s="34"/>
      <c r="Q27" s="34"/>
      <c r="R27" s="34"/>
      <c r="S27" s="34"/>
      <c r="T27" s="34"/>
      <c r="U27" s="34"/>
      <c r="V27" s="34"/>
      <c r="W27" s="9"/>
      <c r="X27" s="9"/>
      <c r="Y27" s="25"/>
      <c r="Z27" s="25"/>
      <c r="AA27" s="24"/>
      <c r="AB27" s="24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6"/>
      <c r="C28" s="26"/>
      <c r="D28" s="12"/>
      <c r="E28" s="27"/>
      <c r="F28" s="39"/>
      <c r="G28" s="39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39"/>
      <c r="G29" s="39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A30" s="8"/>
      <c r="B30" s="26"/>
      <c r="C30" s="26"/>
      <c r="D30" s="12"/>
      <c r="E30" s="27"/>
      <c r="F30" s="39"/>
      <c r="G30" s="39"/>
      <c r="H30" s="35"/>
      <c r="I30" s="28"/>
      <c r="J30" s="28"/>
      <c r="K30" s="28"/>
      <c r="L30" s="28"/>
      <c r="M30" s="28"/>
      <c r="N30" s="28"/>
      <c r="O30" s="29"/>
      <c r="P30" s="35"/>
      <c r="Q30" s="35"/>
      <c r="R30" s="35"/>
      <c r="S30" s="35"/>
      <c r="T30" s="35"/>
      <c r="U30" s="35"/>
      <c r="V30" s="35"/>
      <c r="W30" s="28"/>
      <c r="X30" s="28"/>
      <c r="Y30" s="29"/>
      <c r="Z30" s="29"/>
      <c r="AA30" s="30"/>
      <c r="AB30" s="30"/>
      <c r="AC30" s="28"/>
      <c r="AD30" s="28"/>
      <c r="AE30" s="28"/>
      <c r="AF30" s="28"/>
      <c r="AG30" s="31"/>
    </row>
    <row r="31" spans="1:33" ht="20.100000000000001" customHeight="1" x14ac:dyDescent="0.3">
      <c r="A31" s="26"/>
      <c r="B31" s="8"/>
      <c r="C31" s="8"/>
      <c r="D31" s="12"/>
      <c r="E31" s="6"/>
      <c r="F31" s="41"/>
      <c r="G31" s="41"/>
      <c r="H31" s="34"/>
      <c r="I31" s="9"/>
      <c r="J31" s="9"/>
      <c r="K31" s="9"/>
      <c r="L31" s="9"/>
      <c r="M31" s="9"/>
      <c r="N31" s="9"/>
      <c r="O31" s="25"/>
      <c r="P31" s="34"/>
      <c r="Q31" s="34"/>
      <c r="R31" s="34"/>
      <c r="S31" s="34"/>
      <c r="T31" s="34"/>
      <c r="U31" s="34"/>
      <c r="V31" s="34"/>
      <c r="W31" s="9"/>
      <c r="X31" s="9"/>
      <c r="Y31" s="25"/>
      <c r="Z31" s="25"/>
      <c r="AA31" s="24"/>
      <c r="AB31" s="24"/>
      <c r="AC31" s="9"/>
      <c r="AD31" s="9"/>
      <c r="AE31" s="28"/>
      <c r="AF31" s="28"/>
      <c r="AG31" s="31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topLeftCell="A9" zoomScale="85" zoomScaleNormal="85" workbookViewId="0">
      <selection activeCell="A22" sqref="A22:A2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12</v>
      </c>
      <c r="C5" s="54" t="s">
        <v>92</v>
      </c>
      <c r="D5" s="55" t="s">
        <v>86</v>
      </c>
      <c r="E5" s="56" t="s">
        <v>19</v>
      </c>
      <c r="F5" s="57"/>
      <c r="G5" s="57"/>
      <c r="H5" s="58">
        <v>14.295</v>
      </c>
      <c r="I5" s="59">
        <v>10.6</v>
      </c>
      <c r="J5" s="59">
        <v>7.9</v>
      </c>
      <c r="K5" s="59">
        <v>11.5</v>
      </c>
      <c r="L5" s="61">
        <v>10.6</v>
      </c>
      <c r="M5" s="59">
        <v>9</v>
      </c>
      <c r="N5" s="59">
        <v>39.9</v>
      </c>
      <c r="O5" s="60">
        <v>322</v>
      </c>
      <c r="P5" s="58">
        <v>1.976</v>
      </c>
      <c r="Q5" s="58">
        <v>1.82</v>
      </c>
      <c r="R5" s="58">
        <v>1.137</v>
      </c>
      <c r="S5" s="58">
        <v>0.218</v>
      </c>
      <c r="T5" s="58">
        <v>8.5999999999999993E-2</v>
      </c>
      <c r="U5" s="58">
        <v>2.1999999999999999E-2</v>
      </c>
      <c r="V5" s="58">
        <v>5.0000000000000001E-3</v>
      </c>
      <c r="W5" s="59">
        <v>36.4</v>
      </c>
      <c r="X5" s="59">
        <v>8.3000000000000007</v>
      </c>
      <c r="Y5" s="60">
        <v>28000</v>
      </c>
      <c r="Z5" s="60">
        <v>2500</v>
      </c>
      <c r="AA5" s="62">
        <v>46.987000000000002</v>
      </c>
      <c r="AB5" s="63"/>
      <c r="AC5" s="59">
        <v>6.54</v>
      </c>
      <c r="AD5" s="59">
        <v>4.12</v>
      </c>
      <c r="AE5" s="59">
        <v>4.12</v>
      </c>
      <c r="AF5" s="59"/>
      <c r="AG5" s="65" t="s">
        <v>98</v>
      </c>
    </row>
    <row r="6" spans="1:33" ht="20.100000000000001" customHeight="1" x14ac:dyDescent="0.3">
      <c r="A6" s="8">
        <v>2</v>
      </c>
      <c r="B6" s="8" t="s">
        <v>12</v>
      </c>
      <c r="C6" s="8" t="s">
        <v>92</v>
      </c>
      <c r="D6" s="12" t="s">
        <v>86</v>
      </c>
      <c r="E6" s="6" t="s">
        <v>23</v>
      </c>
      <c r="F6" s="34"/>
      <c r="G6" s="34"/>
      <c r="H6" s="34">
        <v>8.44</v>
      </c>
      <c r="I6" s="9">
        <v>8</v>
      </c>
      <c r="J6" s="9">
        <v>6.9</v>
      </c>
      <c r="K6" s="9">
        <v>11.2</v>
      </c>
      <c r="L6" s="9">
        <v>5.5</v>
      </c>
      <c r="M6" s="9">
        <v>7.3</v>
      </c>
      <c r="N6" s="9">
        <v>17.399999999999999</v>
      </c>
      <c r="O6" s="25">
        <v>302</v>
      </c>
      <c r="P6" s="34">
        <v>2.907</v>
      </c>
      <c r="Q6" s="34">
        <v>2.7730000000000001</v>
      </c>
      <c r="R6" s="34">
        <v>1.5169999999999999</v>
      </c>
      <c r="S6" s="34">
        <v>0.57299999999999995</v>
      </c>
      <c r="T6" s="34">
        <v>9.6000000000000002E-2</v>
      </c>
      <c r="U6" s="34">
        <v>4.2999999999999997E-2</v>
      </c>
      <c r="V6" s="34">
        <v>2.1000000000000001E-2</v>
      </c>
      <c r="W6" s="9">
        <v>36.200000000000003</v>
      </c>
      <c r="X6" s="9">
        <v>6.8</v>
      </c>
      <c r="Y6" s="25">
        <v>25000</v>
      </c>
      <c r="Z6" s="25">
        <v>140</v>
      </c>
      <c r="AA6" s="24">
        <v>40.383000000000003</v>
      </c>
      <c r="AB6" s="24"/>
      <c r="AC6" s="9">
        <v>6.81</v>
      </c>
      <c r="AD6" s="9">
        <v>3.18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12</v>
      </c>
      <c r="C7" s="8" t="s">
        <v>92</v>
      </c>
      <c r="D7" s="12" t="s">
        <v>86</v>
      </c>
      <c r="E7" s="6" t="s">
        <v>52</v>
      </c>
      <c r="F7" s="34"/>
      <c r="G7" s="34"/>
      <c r="H7" s="34">
        <v>83.117000000000004</v>
      </c>
      <c r="I7" s="9">
        <v>10.7</v>
      </c>
      <c r="J7" s="9">
        <v>8.1</v>
      </c>
      <c r="K7" s="9">
        <v>11.2</v>
      </c>
      <c r="L7" s="9">
        <v>5.4</v>
      </c>
      <c r="M7" s="9">
        <v>7.2</v>
      </c>
      <c r="N7" s="9">
        <v>13.7</v>
      </c>
      <c r="O7" s="25">
        <v>318</v>
      </c>
      <c r="P7" s="34">
        <v>1.891</v>
      </c>
      <c r="Q7" s="34">
        <v>1.821</v>
      </c>
      <c r="R7" s="34">
        <v>1.28</v>
      </c>
      <c r="S7" s="34">
        <v>0.29399999999999998</v>
      </c>
      <c r="T7" s="34">
        <v>6.2E-2</v>
      </c>
      <c r="U7" s="34">
        <v>2.5000000000000001E-2</v>
      </c>
      <c r="V7" s="34">
        <v>5.0000000000000001E-3</v>
      </c>
      <c r="W7" s="9">
        <v>33.5</v>
      </c>
      <c r="X7" s="9">
        <v>6.6</v>
      </c>
      <c r="Y7" s="25">
        <v>22000</v>
      </c>
      <c r="Z7" s="25">
        <v>62</v>
      </c>
      <c r="AA7" s="24">
        <v>45.085000000000001</v>
      </c>
      <c r="AB7" s="24"/>
      <c r="AC7" s="9">
        <v>5.27</v>
      </c>
      <c r="AD7" s="9">
        <v>3.53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12</v>
      </c>
      <c r="C8" s="8" t="s">
        <v>92</v>
      </c>
      <c r="D8" s="12" t="s">
        <v>86</v>
      </c>
      <c r="E8" s="6" t="s">
        <v>56</v>
      </c>
      <c r="F8" s="34"/>
      <c r="G8" s="34"/>
      <c r="H8" s="34">
        <v>81.83</v>
      </c>
      <c r="I8" s="9">
        <v>13.2</v>
      </c>
      <c r="J8" s="9">
        <v>8.3000000000000007</v>
      </c>
      <c r="K8" s="9">
        <v>10.4</v>
      </c>
      <c r="L8" s="9">
        <v>7.2</v>
      </c>
      <c r="M8" s="9">
        <v>8</v>
      </c>
      <c r="N8" s="9">
        <v>10.1</v>
      </c>
      <c r="O8" s="25">
        <v>315</v>
      </c>
      <c r="P8" s="34">
        <v>2.2509999999999999</v>
      </c>
      <c r="Q8" s="34">
        <v>2.02</v>
      </c>
      <c r="R8" s="34">
        <v>1.1399999999999999</v>
      </c>
      <c r="S8" s="34">
        <v>0.42899999999999999</v>
      </c>
      <c r="T8" s="34">
        <v>7.8E-2</v>
      </c>
      <c r="U8" s="34">
        <v>2.4E-2</v>
      </c>
      <c r="V8" s="34">
        <v>5.0000000000000001E-3</v>
      </c>
      <c r="W8" s="9">
        <v>23.6</v>
      </c>
      <c r="X8" s="9">
        <v>6</v>
      </c>
      <c r="Y8" s="25">
        <v>55000</v>
      </c>
      <c r="Z8" s="25">
        <v>1100</v>
      </c>
      <c r="AA8" s="24">
        <v>43.453000000000003</v>
      </c>
      <c r="AB8" s="24"/>
      <c r="AC8" s="9">
        <v>6.26</v>
      </c>
      <c r="AD8" s="9">
        <v>5.48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12</v>
      </c>
      <c r="C9" s="8" t="s">
        <v>92</v>
      </c>
      <c r="D9" s="12" t="s">
        <v>86</v>
      </c>
      <c r="E9" s="6" t="s">
        <v>63</v>
      </c>
      <c r="F9" s="34"/>
      <c r="G9" s="34"/>
      <c r="H9" s="34">
        <v>78.010000000000005</v>
      </c>
      <c r="I9" s="9">
        <v>16.5</v>
      </c>
      <c r="J9" s="9">
        <v>7.8</v>
      </c>
      <c r="K9" s="9">
        <v>9.4</v>
      </c>
      <c r="L9" s="9">
        <v>4.4000000000000004</v>
      </c>
      <c r="M9" s="9">
        <v>7</v>
      </c>
      <c r="N9" s="9">
        <v>10.8</v>
      </c>
      <c r="O9" s="25">
        <v>294</v>
      </c>
      <c r="P9" s="34">
        <v>1.552</v>
      </c>
      <c r="Q9" s="34">
        <v>1.4319999999999999</v>
      </c>
      <c r="R9" s="34">
        <v>0.86099999999999999</v>
      </c>
      <c r="S9" s="34">
        <v>0.217</v>
      </c>
      <c r="T9" s="34">
        <v>7.1999999999999995E-2</v>
      </c>
      <c r="U9" s="34">
        <v>3.5999999999999997E-2</v>
      </c>
      <c r="V9" s="34">
        <v>2.1999999999999999E-2</v>
      </c>
      <c r="W9" s="9">
        <v>14.3</v>
      </c>
      <c r="X9" s="9">
        <v>5.3</v>
      </c>
      <c r="Y9" s="25">
        <v>30000</v>
      </c>
      <c r="Z9" s="25">
        <v>200</v>
      </c>
      <c r="AA9" s="24">
        <v>39.637999999999998</v>
      </c>
      <c r="AB9" s="24"/>
      <c r="AC9" s="9">
        <v>6.1</v>
      </c>
      <c r="AD9" s="9">
        <v>3.91</v>
      </c>
      <c r="AE9" s="9"/>
      <c r="AF9" s="9"/>
      <c r="AG9" s="15"/>
    </row>
    <row r="10" spans="1:33" ht="19.5" customHeight="1" x14ac:dyDescent="0.3">
      <c r="A10" s="8">
        <v>6</v>
      </c>
      <c r="B10" s="8" t="s">
        <v>12</v>
      </c>
      <c r="C10" s="8" t="s">
        <v>92</v>
      </c>
      <c r="D10" s="12" t="s">
        <v>86</v>
      </c>
      <c r="E10" s="6" t="s">
        <v>65</v>
      </c>
      <c r="F10" s="34"/>
      <c r="G10" s="34"/>
      <c r="H10" s="34">
        <v>13.6</v>
      </c>
      <c r="I10" s="9">
        <v>15.5</v>
      </c>
      <c r="J10" s="9">
        <v>7</v>
      </c>
      <c r="K10" s="9">
        <v>9.5</v>
      </c>
      <c r="L10" s="9">
        <v>2.6</v>
      </c>
      <c r="M10" s="9">
        <v>7.4</v>
      </c>
      <c r="N10" s="9">
        <v>13.6</v>
      </c>
      <c r="O10" s="25">
        <v>179</v>
      </c>
      <c r="P10" s="34">
        <v>3.0670000000000002</v>
      </c>
      <c r="Q10" s="34">
        <v>3.0230000000000001</v>
      </c>
      <c r="R10" s="34">
        <v>2.4689999999999999</v>
      </c>
      <c r="S10" s="34">
        <v>0.108</v>
      </c>
      <c r="T10" s="34">
        <v>0.161</v>
      </c>
      <c r="U10" s="34">
        <v>0.11799999999999999</v>
      </c>
      <c r="V10" s="34">
        <v>0.114</v>
      </c>
      <c r="W10" s="9">
        <v>16.100000000000001</v>
      </c>
      <c r="X10" s="9">
        <v>5.4</v>
      </c>
      <c r="Y10" s="25">
        <v>54000</v>
      </c>
      <c r="Z10" s="25">
        <v>2700</v>
      </c>
      <c r="AA10" s="24">
        <v>10.272</v>
      </c>
      <c r="AB10" s="24"/>
      <c r="AC10" s="9">
        <v>4.59</v>
      </c>
      <c r="AD10" s="9">
        <v>1.85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12</v>
      </c>
      <c r="C11" s="8" t="s">
        <v>92</v>
      </c>
      <c r="D11" s="12" t="s">
        <v>86</v>
      </c>
      <c r="E11" s="6" t="s">
        <v>70</v>
      </c>
      <c r="F11" s="34"/>
      <c r="G11" s="34"/>
      <c r="H11" s="34">
        <v>8.18</v>
      </c>
      <c r="I11" s="9">
        <v>16.5</v>
      </c>
      <c r="J11" s="9">
        <v>6.3</v>
      </c>
      <c r="K11" s="9">
        <v>9.6999999999999993</v>
      </c>
      <c r="L11" s="9">
        <v>1.6</v>
      </c>
      <c r="M11" s="9">
        <v>5.4</v>
      </c>
      <c r="N11" s="9">
        <v>16.899999999999999</v>
      </c>
      <c r="O11" s="25">
        <v>191</v>
      </c>
      <c r="P11" s="34">
        <v>2.4750000000000001</v>
      </c>
      <c r="Q11" s="34">
        <v>2.3730000000000002</v>
      </c>
      <c r="R11" s="34">
        <v>1.8620000000000001</v>
      </c>
      <c r="S11" s="34">
        <v>0.107</v>
      </c>
      <c r="T11" s="34">
        <v>7.4999999999999997E-2</v>
      </c>
      <c r="U11" s="34">
        <v>3.1E-2</v>
      </c>
      <c r="V11" s="34">
        <v>0.02</v>
      </c>
      <c r="W11" s="9">
        <v>9.9</v>
      </c>
      <c r="X11" s="9">
        <v>4</v>
      </c>
      <c r="Y11" s="25">
        <v>13000</v>
      </c>
      <c r="Z11" s="25">
        <v>110</v>
      </c>
      <c r="AA11" s="24">
        <v>21.715</v>
      </c>
      <c r="AB11" s="24"/>
      <c r="AC11" s="9">
        <v>5.0999999999999996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12</v>
      </c>
      <c r="C12" s="8" t="s">
        <v>92</v>
      </c>
      <c r="D12" s="12" t="s">
        <v>86</v>
      </c>
      <c r="E12" s="6" t="s">
        <v>74</v>
      </c>
      <c r="F12" s="34"/>
      <c r="G12" s="34"/>
      <c r="H12" s="34">
        <v>5.6</v>
      </c>
      <c r="I12" s="9">
        <v>19.3</v>
      </c>
      <c r="J12" s="9">
        <v>8.3000000000000007</v>
      </c>
      <c r="K12" s="9">
        <v>10.4</v>
      </c>
      <c r="L12" s="9">
        <v>4.3</v>
      </c>
      <c r="M12" s="9">
        <v>7.1</v>
      </c>
      <c r="N12" s="9">
        <v>19.7</v>
      </c>
      <c r="O12" s="25">
        <v>204</v>
      </c>
      <c r="P12" s="34">
        <v>1.827</v>
      </c>
      <c r="Q12" s="34">
        <v>1.5189999999999999</v>
      </c>
      <c r="R12" s="34">
        <v>1.105</v>
      </c>
      <c r="S12" s="34">
        <v>2.5000000000000001E-2</v>
      </c>
      <c r="T12" s="34">
        <v>9.9000000000000005E-2</v>
      </c>
      <c r="U12" s="34">
        <v>1.7000000000000001E-2</v>
      </c>
      <c r="V12" s="34">
        <v>5.0000000000000001E-3</v>
      </c>
      <c r="W12" s="9">
        <v>50.7</v>
      </c>
      <c r="X12" s="9">
        <v>5.2</v>
      </c>
      <c r="Y12" s="25">
        <v>23000</v>
      </c>
      <c r="Z12" s="25">
        <v>210</v>
      </c>
      <c r="AA12" s="24">
        <v>21.236000000000001</v>
      </c>
      <c r="AB12" s="24"/>
      <c r="AC12" s="9">
        <v>5.79</v>
      </c>
      <c r="AD12" s="9">
        <v>4.41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12</v>
      </c>
      <c r="C13" s="8" t="s">
        <v>92</v>
      </c>
      <c r="D13" s="12" t="s">
        <v>86</v>
      </c>
      <c r="E13" s="6" t="s">
        <v>78</v>
      </c>
      <c r="F13" s="34"/>
      <c r="G13" s="34"/>
      <c r="H13" s="34">
        <v>0.85299999999999998</v>
      </c>
      <c r="I13" s="9">
        <v>20.2</v>
      </c>
      <c r="J13" s="9">
        <v>7.7</v>
      </c>
      <c r="K13" s="9">
        <v>10.3</v>
      </c>
      <c r="L13" s="9">
        <v>5.0999999999999996</v>
      </c>
      <c r="M13" s="9">
        <v>5.9</v>
      </c>
      <c r="N13" s="9">
        <v>13.9</v>
      </c>
      <c r="O13" s="25">
        <v>228</v>
      </c>
      <c r="P13" s="34">
        <v>1.381</v>
      </c>
      <c r="Q13" s="34">
        <v>1.1359999999999999</v>
      </c>
      <c r="R13" s="34">
        <v>0.60599999999999998</v>
      </c>
      <c r="S13" s="34">
        <v>0.19800000000000001</v>
      </c>
      <c r="T13" s="34">
        <v>8.6999999999999994E-2</v>
      </c>
      <c r="U13" s="34">
        <v>3.1E-2</v>
      </c>
      <c r="V13" s="34">
        <v>8.0000000000000002E-3</v>
      </c>
      <c r="W13" s="9">
        <v>27.7</v>
      </c>
      <c r="X13" s="9">
        <v>5.3</v>
      </c>
      <c r="Y13" s="25">
        <v>31000</v>
      </c>
      <c r="Z13" s="25">
        <v>460</v>
      </c>
      <c r="AA13" s="24">
        <v>27.167000000000002</v>
      </c>
      <c r="AB13" s="24"/>
      <c r="AC13" s="9">
        <v>8.81</v>
      </c>
      <c r="AD13" s="9">
        <v>6.63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</v>
      </c>
      <c r="C14" s="8" t="s">
        <v>92</v>
      </c>
      <c r="D14" s="12" t="s">
        <v>86</v>
      </c>
      <c r="E14" s="6" t="s">
        <v>100</v>
      </c>
      <c r="F14" s="34"/>
      <c r="G14" s="34"/>
      <c r="H14" s="34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34">
        <v>1.0549999999999999</v>
      </c>
      <c r="Q14" s="34">
        <v>0.65200000000000002</v>
      </c>
      <c r="R14" s="34">
        <v>0.51100000000000001</v>
      </c>
      <c r="S14" s="34">
        <v>4.5999999999999999E-2</v>
      </c>
      <c r="T14" s="34">
        <v>0.14000000000000001</v>
      </c>
      <c r="U14" s="34">
        <v>3.1E-2</v>
      </c>
      <c r="V14" s="34">
        <v>7.0000000000000001E-3</v>
      </c>
      <c r="W14" s="9">
        <v>24</v>
      </c>
      <c r="X14" s="9">
        <v>6.9</v>
      </c>
      <c r="Y14" s="25">
        <v>22000</v>
      </c>
      <c r="Z14" s="25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12</v>
      </c>
      <c r="C15" s="26" t="s">
        <v>92</v>
      </c>
      <c r="D15" s="12" t="s">
        <v>86</v>
      </c>
      <c r="E15" s="27" t="s">
        <v>103</v>
      </c>
      <c r="F15" s="35"/>
      <c r="G15" s="35"/>
      <c r="H15" s="35">
        <v>1.4590000000000001</v>
      </c>
      <c r="I15" s="28">
        <v>21.9</v>
      </c>
      <c r="J15" s="28">
        <v>8.4</v>
      </c>
      <c r="K15" s="28">
        <v>10.8</v>
      </c>
      <c r="L15" s="28">
        <v>4.3</v>
      </c>
      <c r="M15" s="28">
        <v>7.1</v>
      </c>
      <c r="N15" s="28">
        <v>14.5</v>
      </c>
      <c r="O15" s="29">
        <v>264</v>
      </c>
      <c r="P15" s="35">
        <v>0.91200000000000003</v>
      </c>
      <c r="Q15" s="35">
        <v>0.59899999999999998</v>
      </c>
      <c r="R15" s="35">
        <v>0.39400000000000002</v>
      </c>
      <c r="S15" s="35">
        <v>6.4000000000000001E-2</v>
      </c>
      <c r="T15" s="35">
        <v>0.126</v>
      </c>
      <c r="U15" s="35">
        <v>3.2000000000000001E-2</v>
      </c>
      <c r="V15" s="35">
        <v>1.4E-2</v>
      </c>
      <c r="W15" s="28">
        <v>36.1</v>
      </c>
      <c r="X15" s="28">
        <v>6.1</v>
      </c>
      <c r="Y15" s="29">
        <v>72000</v>
      </c>
      <c r="Z15" s="29">
        <v>1300</v>
      </c>
      <c r="AA15" s="30">
        <v>31.324000000000002</v>
      </c>
      <c r="AB15" s="30"/>
      <c r="AC15" s="28">
        <v>4.1100000000000003</v>
      </c>
      <c r="AD15" s="28">
        <v>5.48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12</v>
      </c>
      <c r="C16" s="26" t="s">
        <v>92</v>
      </c>
      <c r="D16" s="12" t="s">
        <v>86</v>
      </c>
      <c r="E16" s="27" t="s">
        <v>106</v>
      </c>
      <c r="F16" s="35"/>
      <c r="G16" s="35"/>
      <c r="H16" s="35">
        <v>1.177</v>
      </c>
      <c r="I16" s="28">
        <v>25.3</v>
      </c>
      <c r="J16" s="28">
        <v>7.8</v>
      </c>
      <c r="K16" s="28">
        <v>9.9</v>
      </c>
      <c r="L16" s="28">
        <v>4.3</v>
      </c>
      <c r="M16" s="28">
        <v>7.5</v>
      </c>
      <c r="N16" s="28">
        <v>12.9</v>
      </c>
      <c r="O16" s="29">
        <v>278</v>
      </c>
      <c r="P16" s="35">
        <v>0.84299999999999997</v>
      </c>
      <c r="Q16" s="35">
        <v>0.60099999999999998</v>
      </c>
      <c r="R16" s="35">
        <v>0.39500000000000002</v>
      </c>
      <c r="S16" s="35">
        <v>6.7000000000000004E-2</v>
      </c>
      <c r="T16" s="35">
        <v>0.129</v>
      </c>
      <c r="U16" s="35">
        <v>0.126</v>
      </c>
      <c r="V16" s="35">
        <v>0.02</v>
      </c>
      <c r="W16" s="28">
        <v>34.4</v>
      </c>
      <c r="X16" s="28">
        <v>6.5</v>
      </c>
      <c r="Y16" s="29">
        <v>170000</v>
      </c>
      <c r="Z16" s="29">
        <v>860</v>
      </c>
      <c r="AA16" s="30">
        <v>33.058999999999997</v>
      </c>
      <c r="AB16" s="30"/>
      <c r="AC16" s="28">
        <v>5.96</v>
      </c>
      <c r="AD16" s="28">
        <v>3.3</v>
      </c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12</v>
      </c>
      <c r="C17" s="26" t="s">
        <v>92</v>
      </c>
      <c r="D17" s="12" t="s">
        <v>86</v>
      </c>
      <c r="E17" s="27" t="s">
        <v>108</v>
      </c>
      <c r="F17" s="35"/>
      <c r="G17" s="35"/>
      <c r="H17" s="35">
        <v>6.7050000000000001</v>
      </c>
      <c r="I17" s="28">
        <v>24.1</v>
      </c>
      <c r="J17" s="28">
        <v>7.7</v>
      </c>
      <c r="K17" s="28">
        <v>9.3000000000000007</v>
      </c>
      <c r="L17" s="28">
        <v>4.4000000000000004</v>
      </c>
      <c r="M17" s="28">
        <v>8.5</v>
      </c>
      <c r="N17" s="28">
        <v>20.399999999999999</v>
      </c>
      <c r="O17" s="29">
        <v>220</v>
      </c>
      <c r="P17" s="35">
        <v>1.4750000000000001</v>
      </c>
      <c r="Q17" s="35">
        <v>1.194</v>
      </c>
      <c r="R17" s="35">
        <v>0.68700000000000006</v>
      </c>
      <c r="S17" s="35">
        <v>0.13</v>
      </c>
      <c r="T17" s="35">
        <v>0.13800000000000001</v>
      </c>
      <c r="U17" s="35">
        <v>2.8000000000000001E-2</v>
      </c>
      <c r="V17" s="35">
        <v>8.0000000000000002E-3</v>
      </c>
      <c r="W17" s="28">
        <v>59.7</v>
      </c>
      <c r="X17" s="28">
        <v>7.5</v>
      </c>
      <c r="Y17" s="29">
        <v>46000</v>
      </c>
      <c r="Z17" s="29">
        <v>440</v>
      </c>
      <c r="AA17" s="30">
        <v>22.085000000000001</v>
      </c>
      <c r="AB17" s="30"/>
      <c r="AC17" s="28">
        <v>5.64</v>
      </c>
      <c r="AD17" s="28">
        <v>0.5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12</v>
      </c>
      <c r="C18" s="8" t="s">
        <v>126</v>
      </c>
      <c r="D18" s="12" t="s">
        <v>116</v>
      </c>
      <c r="E18" s="6" t="s">
        <v>109</v>
      </c>
      <c r="F18" s="41"/>
      <c r="G18" s="41"/>
      <c r="H18" s="34">
        <v>4.9889999999999999</v>
      </c>
      <c r="I18" s="9">
        <v>25</v>
      </c>
      <c r="J18" s="9">
        <v>8.1</v>
      </c>
      <c r="K18" s="9">
        <v>8</v>
      </c>
      <c r="L18" s="9">
        <v>4.8</v>
      </c>
      <c r="M18" s="9">
        <v>8.6</v>
      </c>
      <c r="N18" s="9">
        <v>20.9</v>
      </c>
      <c r="O18" s="25">
        <v>211</v>
      </c>
      <c r="P18" s="34">
        <v>1.425</v>
      </c>
      <c r="Q18" s="34">
        <v>1.145</v>
      </c>
      <c r="R18" s="34">
        <v>0.56899999999999995</v>
      </c>
      <c r="S18" s="34">
        <v>5.7000000000000002E-2</v>
      </c>
      <c r="T18" s="34">
        <v>0.113</v>
      </c>
      <c r="U18" s="34">
        <v>2.5000000000000001E-2</v>
      </c>
      <c r="V18" s="34">
        <v>4.0000000000000001E-3</v>
      </c>
      <c r="W18" s="9">
        <v>58.7</v>
      </c>
      <c r="X18" s="9">
        <v>6.8</v>
      </c>
      <c r="Y18" s="25">
        <v>44000</v>
      </c>
      <c r="Z18" s="25">
        <v>260</v>
      </c>
      <c r="AA18" s="24">
        <v>22.265000000000001</v>
      </c>
      <c r="AB18" s="24"/>
      <c r="AC18" s="9">
        <v>5.57</v>
      </c>
      <c r="AD18" s="9">
        <v>-2.41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12</v>
      </c>
      <c r="C19" s="8" t="s">
        <v>126</v>
      </c>
      <c r="D19" s="12" t="s">
        <v>116</v>
      </c>
      <c r="E19" s="6" t="s">
        <v>110</v>
      </c>
      <c r="F19" s="34"/>
      <c r="G19" s="34"/>
      <c r="H19" s="34">
        <v>5.8120000000000003</v>
      </c>
      <c r="I19" s="9">
        <v>24.1</v>
      </c>
      <c r="J19" s="9">
        <v>8</v>
      </c>
      <c r="K19" s="9">
        <v>8.9</v>
      </c>
      <c r="L19" s="9">
        <v>3.8</v>
      </c>
      <c r="M19" s="9">
        <v>8.5</v>
      </c>
      <c r="N19" s="9">
        <v>11.9</v>
      </c>
      <c r="O19" s="25">
        <v>210</v>
      </c>
      <c r="P19" s="34">
        <v>0.96899999999999997</v>
      </c>
      <c r="Q19" s="34">
        <v>0.86</v>
      </c>
      <c r="R19" s="34">
        <v>0.432</v>
      </c>
      <c r="S19" s="34">
        <v>6.8000000000000005E-2</v>
      </c>
      <c r="T19" s="34">
        <v>7.4999999999999997E-2</v>
      </c>
      <c r="U19" s="34">
        <v>2.5999999999999999E-2</v>
      </c>
      <c r="V19" s="34">
        <v>1E-3</v>
      </c>
      <c r="W19" s="9">
        <v>41.6</v>
      </c>
      <c r="X19" s="9">
        <v>6.6</v>
      </c>
      <c r="Y19" s="25">
        <v>41000</v>
      </c>
      <c r="Z19" s="25">
        <v>980</v>
      </c>
      <c r="AA19" s="24">
        <v>21.658000000000001</v>
      </c>
      <c r="AB19" s="24"/>
      <c r="AC19" s="9">
        <v>4.88</v>
      </c>
      <c r="AD19" s="9">
        <v>0.12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</v>
      </c>
      <c r="C20" s="8" t="s">
        <v>126</v>
      </c>
      <c r="D20" s="12" t="s">
        <v>116</v>
      </c>
      <c r="E20" s="6" t="s">
        <v>111</v>
      </c>
      <c r="F20" s="34"/>
      <c r="G20" s="34"/>
      <c r="H20" s="34">
        <v>3.8849999999999998</v>
      </c>
      <c r="I20" s="9">
        <v>25.9</v>
      </c>
      <c r="J20" s="9">
        <v>8</v>
      </c>
      <c r="K20" s="9">
        <v>8.6999999999999993</v>
      </c>
      <c r="L20" s="9">
        <v>3.4</v>
      </c>
      <c r="M20" s="9">
        <v>7.9</v>
      </c>
      <c r="N20" s="9">
        <v>18.7</v>
      </c>
      <c r="O20" s="25">
        <v>207</v>
      </c>
      <c r="P20" s="34">
        <v>0.78100000000000003</v>
      </c>
      <c r="Q20" s="34">
        <v>0.61</v>
      </c>
      <c r="R20" s="34">
        <v>0.26400000000000001</v>
      </c>
      <c r="S20" s="34">
        <v>1.6E-2</v>
      </c>
      <c r="T20" s="34">
        <v>8.8999999999999996E-2</v>
      </c>
      <c r="U20" s="34">
        <v>2.4E-2</v>
      </c>
      <c r="V20" s="34">
        <v>0</v>
      </c>
      <c r="W20" s="9">
        <v>34.9</v>
      </c>
      <c r="X20" s="9">
        <v>6.8</v>
      </c>
      <c r="Y20" s="25">
        <v>88000</v>
      </c>
      <c r="Z20" s="25">
        <v>580</v>
      </c>
      <c r="AA20" s="24">
        <v>22.076000000000001</v>
      </c>
      <c r="AB20" s="24"/>
      <c r="AC20" s="9">
        <v>4.2699999999999996</v>
      </c>
      <c r="AD20" s="9">
        <v>3.08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12</v>
      </c>
      <c r="C21" s="8" t="s">
        <v>126</v>
      </c>
      <c r="D21" s="12" t="s">
        <v>116</v>
      </c>
      <c r="E21" s="6" t="s">
        <v>112</v>
      </c>
      <c r="F21" s="34"/>
      <c r="G21" s="34"/>
      <c r="H21" s="34">
        <v>5.3920000000000003</v>
      </c>
      <c r="I21" s="9">
        <v>24.6</v>
      </c>
      <c r="J21" s="9">
        <v>6.5</v>
      </c>
      <c r="K21" s="9">
        <v>7.1</v>
      </c>
      <c r="L21" s="9">
        <v>3</v>
      </c>
      <c r="M21" s="9">
        <v>8.1</v>
      </c>
      <c r="N21" s="9">
        <v>22.1</v>
      </c>
      <c r="O21" s="25">
        <v>211</v>
      </c>
      <c r="P21" s="34">
        <v>1.4810000000000001</v>
      </c>
      <c r="Q21" s="34">
        <v>1.3720000000000001</v>
      </c>
      <c r="R21" s="34">
        <v>0.64200000000000002</v>
      </c>
      <c r="S21" s="34">
        <v>0.34799999999999998</v>
      </c>
      <c r="T21" s="34">
        <v>9.5000000000000001E-2</v>
      </c>
      <c r="U21" s="34">
        <v>3.5999999999999997E-2</v>
      </c>
      <c r="V21" s="34">
        <v>2.1999999999999999E-2</v>
      </c>
      <c r="W21" s="9">
        <v>20.399999999999999</v>
      </c>
      <c r="X21" s="9">
        <v>7.1</v>
      </c>
      <c r="Y21" s="25">
        <v>66000</v>
      </c>
      <c r="Z21" s="25">
        <v>60</v>
      </c>
      <c r="AA21" s="24">
        <v>21.137</v>
      </c>
      <c r="AB21" s="24"/>
      <c r="AC21" s="9">
        <v>5.15</v>
      </c>
      <c r="AD21" s="9">
        <v>-0.41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12</v>
      </c>
      <c r="C22" s="8" t="s">
        <v>126</v>
      </c>
      <c r="D22" s="12" t="s">
        <v>116</v>
      </c>
      <c r="E22" s="6" t="s">
        <v>113</v>
      </c>
      <c r="F22" s="34"/>
      <c r="G22" s="34"/>
      <c r="H22" s="34">
        <v>1.361</v>
      </c>
      <c r="I22" s="9">
        <v>29.1</v>
      </c>
      <c r="J22" s="9">
        <v>8.6999999999999993</v>
      </c>
      <c r="K22" s="9">
        <v>11.4</v>
      </c>
      <c r="L22" s="9">
        <v>4.5999999999999996</v>
      </c>
      <c r="M22" s="9">
        <v>9.6</v>
      </c>
      <c r="N22" s="9">
        <v>12</v>
      </c>
      <c r="O22" s="25">
        <v>224</v>
      </c>
      <c r="P22" s="34">
        <v>1.0489999999999999</v>
      </c>
      <c r="Q22" s="34">
        <v>0.79200000000000004</v>
      </c>
      <c r="R22" s="34">
        <v>0.37</v>
      </c>
      <c r="S22" s="34">
        <v>2.8000000000000001E-2</v>
      </c>
      <c r="T22" s="34">
        <v>0.1</v>
      </c>
      <c r="U22" s="34">
        <v>2.3E-2</v>
      </c>
      <c r="V22" s="34">
        <v>7.0000000000000001E-3</v>
      </c>
      <c r="W22" s="9">
        <v>62.6</v>
      </c>
      <c r="X22" s="9">
        <v>7.5</v>
      </c>
      <c r="Y22" s="25">
        <v>34000</v>
      </c>
      <c r="Z22" s="25">
        <v>110</v>
      </c>
      <c r="AA22" s="24">
        <v>24.106000000000002</v>
      </c>
      <c r="AB22" s="24"/>
      <c r="AC22" s="9">
        <v>8.65</v>
      </c>
      <c r="AD22" s="9">
        <v>1.1000000000000001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12</v>
      </c>
      <c r="C23" s="8" t="s">
        <v>92</v>
      </c>
      <c r="D23" s="12" t="s">
        <v>86</v>
      </c>
      <c r="E23" s="6" t="s">
        <v>136</v>
      </c>
      <c r="F23" s="34"/>
      <c r="G23" s="34"/>
      <c r="H23" s="34">
        <v>7.1779999999999999</v>
      </c>
      <c r="I23" s="9">
        <v>28.6</v>
      </c>
      <c r="J23" s="9">
        <v>7.5</v>
      </c>
      <c r="K23" s="9">
        <v>8.6</v>
      </c>
      <c r="L23" s="9">
        <v>3.3</v>
      </c>
      <c r="M23" s="9">
        <v>7.8</v>
      </c>
      <c r="N23" s="9">
        <v>13.1</v>
      </c>
      <c r="O23" s="25">
        <v>165</v>
      </c>
      <c r="P23" s="34">
        <v>2.5550000000000002</v>
      </c>
      <c r="Q23" s="34">
        <v>2.4460000000000002</v>
      </c>
      <c r="R23" s="34">
        <v>1.964</v>
      </c>
      <c r="S23" s="34">
        <v>1.2999999999999999E-2</v>
      </c>
      <c r="T23" s="34">
        <v>0.112</v>
      </c>
      <c r="U23" s="34">
        <v>4.4999999999999998E-2</v>
      </c>
      <c r="V23" s="34">
        <v>3.2000000000000001E-2</v>
      </c>
      <c r="W23" s="9">
        <v>31.1</v>
      </c>
      <c r="X23" s="9">
        <v>5.8</v>
      </c>
      <c r="Y23" s="25">
        <v>42000</v>
      </c>
      <c r="Z23" s="25">
        <v>620</v>
      </c>
      <c r="AA23" s="24">
        <v>12.545999999999999</v>
      </c>
      <c r="AB23" s="24"/>
      <c r="AC23" s="9">
        <v>5.0599999999999996</v>
      </c>
      <c r="AD23" s="9">
        <v>1.54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12</v>
      </c>
      <c r="C24" s="8" t="s">
        <v>92</v>
      </c>
      <c r="D24" s="12" t="s">
        <v>86</v>
      </c>
      <c r="E24" s="6" t="s">
        <v>137</v>
      </c>
      <c r="F24" s="34"/>
      <c r="G24" s="34"/>
      <c r="H24" s="34">
        <v>4.7949999999999999</v>
      </c>
      <c r="I24" s="9">
        <v>28.4</v>
      </c>
      <c r="J24" s="9">
        <v>7.2</v>
      </c>
      <c r="K24" s="9">
        <v>7.3</v>
      </c>
      <c r="L24" s="9">
        <v>3.1</v>
      </c>
      <c r="M24" s="9">
        <v>6.7</v>
      </c>
      <c r="N24" s="9">
        <v>15.5</v>
      </c>
      <c r="O24" s="25">
        <v>207</v>
      </c>
      <c r="P24" s="34">
        <v>1.4390000000000001</v>
      </c>
      <c r="Q24" s="34">
        <v>1.3440000000000001</v>
      </c>
      <c r="R24" s="34">
        <v>0.83799999999999997</v>
      </c>
      <c r="S24" s="34">
        <v>0.157</v>
      </c>
      <c r="T24" s="34">
        <v>0.104</v>
      </c>
      <c r="U24" s="34">
        <v>4.4999999999999998E-2</v>
      </c>
      <c r="V24" s="34">
        <v>3.7999999999999999E-2</v>
      </c>
      <c r="W24" s="9">
        <v>25.7</v>
      </c>
      <c r="X24" s="9">
        <v>5.8</v>
      </c>
      <c r="Y24" s="25">
        <v>76000</v>
      </c>
      <c r="Z24" s="25">
        <v>1700</v>
      </c>
      <c r="AA24" s="24">
        <v>17.899000000000001</v>
      </c>
      <c r="AB24" s="24"/>
      <c r="AC24" s="9">
        <v>7.7</v>
      </c>
      <c r="AD24" s="9">
        <v>4.75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12</v>
      </c>
      <c r="C25" s="8" t="s">
        <v>92</v>
      </c>
      <c r="D25" s="12" t="s">
        <v>86</v>
      </c>
      <c r="E25" s="6" t="s">
        <v>140</v>
      </c>
      <c r="F25" s="34"/>
      <c r="G25" s="34"/>
      <c r="H25" s="34">
        <v>2.004</v>
      </c>
      <c r="I25" s="9">
        <v>32.4</v>
      </c>
      <c r="J25" s="9">
        <v>8.5</v>
      </c>
      <c r="K25" s="9">
        <v>9.1999999999999993</v>
      </c>
      <c r="L25" s="9">
        <v>4.2</v>
      </c>
      <c r="M25" s="9">
        <v>9.1999999999999993</v>
      </c>
      <c r="N25" s="9">
        <v>12.7</v>
      </c>
      <c r="O25" s="25">
        <v>237</v>
      </c>
      <c r="P25" s="34">
        <v>0.78900000000000003</v>
      </c>
      <c r="Q25" s="34">
        <v>0.55600000000000005</v>
      </c>
      <c r="R25" s="34">
        <v>0.23599999999999999</v>
      </c>
      <c r="S25" s="34">
        <v>7.9000000000000001E-2</v>
      </c>
      <c r="T25" s="34">
        <v>0.11899999999999999</v>
      </c>
      <c r="U25" s="34">
        <v>3.3000000000000002E-2</v>
      </c>
      <c r="V25" s="34">
        <v>1.4999999999999999E-2</v>
      </c>
      <c r="W25" s="9">
        <v>40.4</v>
      </c>
      <c r="X25" s="9">
        <v>7.6</v>
      </c>
      <c r="Y25" s="25">
        <v>170000</v>
      </c>
      <c r="Z25" s="25">
        <v>4200</v>
      </c>
      <c r="AA25" s="24">
        <v>24.600999999999999</v>
      </c>
      <c r="AB25" s="24"/>
      <c r="AC25" s="9">
        <v>8.14</v>
      </c>
      <c r="AD25" s="9">
        <v>5.46</v>
      </c>
      <c r="AE25" s="9"/>
      <c r="AF25" s="9"/>
      <c r="AG25" s="15"/>
    </row>
    <row r="26" spans="1:33" ht="20.100000000000001" customHeight="1" x14ac:dyDescent="0.3">
      <c r="A26" s="8"/>
      <c r="B26" s="26"/>
      <c r="C26" s="26"/>
      <c r="D26" s="12"/>
      <c r="E26" s="27"/>
      <c r="F26" s="35"/>
      <c r="G26" s="35"/>
      <c r="H26" s="35"/>
      <c r="I26" s="28"/>
      <c r="J26" s="28"/>
      <c r="K26" s="28"/>
      <c r="L26" s="28"/>
      <c r="M26" s="28"/>
      <c r="N26" s="28"/>
      <c r="O26" s="29"/>
      <c r="P26" s="35"/>
      <c r="Q26" s="35"/>
      <c r="R26" s="35"/>
      <c r="S26" s="35"/>
      <c r="T26" s="35"/>
      <c r="U26" s="35"/>
      <c r="V26" s="35"/>
      <c r="W26" s="28"/>
      <c r="X26" s="28"/>
      <c r="Y26" s="29"/>
      <c r="Z26" s="29"/>
      <c r="AA26" s="30"/>
      <c r="AB26" s="30"/>
      <c r="AC26" s="28"/>
      <c r="AD26" s="28"/>
      <c r="AE26" s="28"/>
      <c r="AF26" s="28"/>
      <c r="AG26" s="31"/>
    </row>
    <row r="27" spans="1:33" ht="20.100000000000001" customHeight="1" x14ac:dyDescent="0.3">
      <c r="A27" s="8"/>
      <c r="B27" s="26"/>
      <c r="C27" s="26"/>
      <c r="D27" s="12"/>
      <c r="E27" s="27"/>
      <c r="F27" s="35"/>
      <c r="G27" s="35"/>
      <c r="H27" s="35"/>
      <c r="I27" s="28"/>
      <c r="J27" s="28"/>
      <c r="K27" s="28"/>
      <c r="L27" s="28"/>
      <c r="M27" s="28"/>
      <c r="N27" s="28"/>
      <c r="O27" s="29"/>
      <c r="P27" s="35"/>
      <c r="Q27" s="35"/>
      <c r="R27" s="35"/>
      <c r="S27" s="35"/>
      <c r="T27" s="35"/>
      <c r="U27" s="35"/>
      <c r="V27" s="35"/>
      <c r="W27" s="28"/>
      <c r="X27" s="28"/>
      <c r="Y27" s="29"/>
      <c r="Z27" s="29"/>
      <c r="AA27" s="30"/>
      <c r="AB27" s="30"/>
      <c r="AC27" s="28"/>
      <c r="AD27" s="28"/>
      <c r="AE27" s="28"/>
      <c r="AF27" s="28"/>
      <c r="AG27" s="31"/>
    </row>
    <row r="28" spans="1:33" ht="20.100000000000001" customHeight="1" x14ac:dyDescent="0.3">
      <c r="A28" s="8"/>
      <c r="B28" s="26"/>
      <c r="C28" s="26"/>
      <c r="D28" s="12"/>
      <c r="E28" s="27"/>
      <c r="F28" s="35"/>
      <c r="G28" s="35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06E7-455B-4D16-ADAF-D4BA574A6C6F}">
  <dimension ref="A1:AG290"/>
  <sheetViews>
    <sheetView topLeftCell="A3" zoomScale="70" zoomScaleNormal="70" workbookViewId="0">
      <selection activeCell="A22" sqref="A22:A2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13</v>
      </c>
      <c r="C5" s="54" t="s">
        <v>92</v>
      </c>
      <c r="D5" s="55" t="s">
        <v>86</v>
      </c>
      <c r="E5" s="56" t="s">
        <v>19</v>
      </c>
      <c r="F5" s="57">
        <v>0.5</v>
      </c>
      <c r="G5" s="57">
        <v>44.5</v>
      </c>
      <c r="H5" s="58"/>
      <c r="I5" s="59">
        <v>11.2</v>
      </c>
      <c r="J5" s="59">
        <v>8</v>
      </c>
      <c r="K5" s="59">
        <v>12.2</v>
      </c>
      <c r="L5" s="61">
        <v>10.1</v>
      </c>
      <c r="M5" s="59">
        <v>12.5</v>
      </c>
      <c r="N5" s="59">
        <v>28.4</v>
      </c>
      <c r="O5" s="60">
        <v>251</v>
      </c>
      <c r="P5" s="58">
        <v>3.3460000000000001</v>
      </c>
      <c r="Q5" s="58">
        <v>3.0939999999999999</v>
      </c>
      <c r="R5" s="58">
        <v>2.39</v>
      </c>
      <c r="S5" s="58">
        <v>9.8000000000000004E-2</v>
      </c>
      <c r="T5" s="58">
        <v>0.186</v>
      </c>
      <c r="U5" s="58">
        <v>0.115</v>
      </c>
      <c r="V5" s="58">
        <v>0.111</v>
      </c>
      <c r="W5" s="59">
        <v>95.8</v>
      </c>
      <c r="X5" s="59">
        <v>9.1999999999999993</v>
      </c>
      <c r="Y5" s="60">
        <v>27000</v>
      </c>
      <c r="Z5" s="60">
        <v>3700</v>
      </c>
      <c r="AA5" s="62">
        <v>25.742999999999999</v>
      </c>
      <c r="AB5" s="63"/>
      <c r="AC5" s="59">
        <v>9.1</v>
      </c>
      <c r="AD5" s="59">
        <v>2.52</v>
      </c>
      <c r="AE5" s="59"/>
      <c r="AF5" s="59"/>
      <c r="AG5" s="65" t="s">
        <v>98</v>
      </c>
    </row>
    <row r="6" spans="1:33" ht="20.100000000000001" customHeight="1" x14ac:dyDescent="0.3">
      <c r="A6" s="8">
        <v>2</v>
      </c>
      <c r="B6" s="8" t="s">
        <v>13</v>
      </c>
      <c r="C6" s="8" t="s">
        <v>92</v>
      </c>
      <c r="D6" s="12" t="s">
        <v>86</v>
      </c>
      <c r="E6" s="6" t="s">
        <v>23</v>
      </c>
      <c r="F6" s="34">
        <v>0</v>
      </c>
      <c r="G6" s="34">
        <v>5</v>
      </c>
      <c r="H6" s="34">
        <v>6.7210000000000001</v>
      </c>
      <c r="I6" s="9">
        <v>7.3</v>
      </c>
      <c r="J6" s="9">
        <v>7.2</v>
      </c>
      <c r="K6" s="9">
        <v>12.2</v>
      </c>
      <c r="L6" s="9">
        <v>4.3</v>
      </c>
      <c r="M6" s="9">
        <v>7.7</v>
      </c>
      <c r="N6" s="9">
        <v>23.9</v>
      </c>
      <c r="O6" s="25">
        <v>264</v>
      </c>
      <c r="P6" s="34">
        <v>6.3259999999999996</v>
      </c>
      <c r="Q6" s="34">
        <v>6.2</v>
      </c>
      <c r="R6" s="34">
        <v>4.9249999999999998</v>
      </c>
      <c r="S6" s="34">
        <v>0.13500000000000001</v>
      </c>
      <c r="T6" s="34">
        <v>0.58499999999999996</v>
      </c>
      <c r="U6" s="34">
        <v>0.439</v>
      </c>
      <c r="V6" s="34">
        <v>0.42199999999999999</v>
      </c>
      <c r="W6" s="9">
        <v>22.6</v>
      </c>
      <c r="X6" s="9">
        <v>7.3</v>
      </c>
      <c r="Y6" s="25">
        <v>43000</v>
      </c>
      <c r="Z6" s="25">
        <v>420</v>
      </c>
      <c r="AA6" s="24">
        <v>23.116</v>
      </c>
      <c r="AB6" s="24"/>
      <c r="AC6" s="9">
        <v>13.25</v>
      </c>
      <c r="AD6" s="9">
        <v>1.74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13</v>
      </c>
      <c r="C7" s="8" t="s">
        <v>92</v>
      </c>
      <c r="D7" s="12" t="s">
        <v>86</v>
      </c>
      <c r="E7" s="6" t="s">
        <v>52</v>
      </c>
      <c r="F7" s="34">
        <v>0</v>
      </c>
      <c r="G7" s="34">
        <v>0</v>
      </c>
      <c r="H7" s="34">
        <v>3.0219999999999998</v>
      </c>
      <c r="I7" s="9">
        <v>10.199999999999999</v>
      </c>
      <c r="J7" s="9">
        <v>9.3000000000000007</v>
      </c>
      <c r="K7" s="9">
        <v>14.4</v>
      </c>
      <c r="L7" s="9">
        <v>4.7</v>
      </c>
      <c r="M7" s="9">
        <v>8.1999999999999993</v>
      </c>
      <c r="N7" s="9">
        <v>13.2</v>
      </c>
      <c r="O7" s="25">
        <v>240</v>
      </c>
      <c r="P7" s="34">
        <v>3.3610000000000002</v>
      </c>
      <c r="Q7" s="34">
        <v>3.177</v>
      </c>
      <c r="R7" s="34">
        <v>2.6869999999999998</v>
      </c>
      <c r="S7" s="34">
        <v>0.11899999999999999</v>
      </c>
      <c r="T7" s="34">
        <v>0.158</v>
      </c>
      <c r="U7" s="34">
        <v>6.3E-2</v>
      </c>
      <c r="V7" s="34">
        <v>5.3999999999999999E-2</v>
      </c>
      <c r="W7" s="9">
        <v>69.5</v>
      </c>
      <c r="X7" s="9">
        <v>6.8</v>
      </c>
      <c r="Y7" s="25">
        <v>2700</v>
      </c>
      <c r="Z7" s="25">
        <v>0</v>
      </c>
      <c r="AA7" s="24">
        <v>23.628</v>
      </c>
      <c r="AB7" s="24"/>
      <c r="AC7" s="9">
        <v>9.09</v>
      </c>
      <c r="AD7" s="9">
        <v>4.03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13</v>
      </c>
      <c r="C8" s="8" t="s">
        <v>92</v>
      </c>
      <c r="D8" s="12" t="s">
        <v>86</v>
      </c>
      <c r="E8" s="6" t="s">
        <v>56</v>
      </c>
      <c r="F8" s="34">
        <v>0</v>
      </c>
      <c r="G8" s="34">
        <v>17.5</v>
      </c>
      <c r="H8" s="34">
        <v>3.5249999999999999</v>
      </c>
      <c r="I8" s="9">
        <v>11</v>
      </c>
      <c r="J8" s="9">
        <v>7.1</v>
      </c>
      <c r="K8" s="9">
        <v>12.7</v>
      </c>
      <c r="L8" s="9" t="s">
        <v>61</v>
      </c>
      <c r="M8" s="9">
        <v>9</v>
      </c>
      <c r="N8" s="9">
        <v>19.600000000000001</v>
      </c>
      <c r="O8" s="25">
        <v>262</v>
      </c>
      <c r="P8" s="34">
        <v>3.12</v>
      </c>
      <c r="Q8" s="34">
        <v>2.96</v>
      </c>
      <c r="R8" s="34">
        <v>2.234</v>
      </c>
      <c r="S8" s="34">
        <v>4.2000000000000003E-2</v>
      </c>
      <c r="T8" s="34">
        <v>0.17100000000000001</v>
      </c>
      <c r="U8" s="34">
        <v>7.3999999999999996E-2</v>
      </c>
      <c r="V8" s="34">
        <v>5.8999999999999997E-2</v>
      </c>
      <c r="W8" s="9">
        <v>59.1</v>
      </c>
      <c r="X8" s="9">
        <v>7.4</v>
      </c>
      <c r="Y8" s="25">
        <v>2200</v>
      </c>
      <c r="Z8" s="25">
        <v>140</v>
      </c>
      <c r="AA8" s="24">
        <v>24.672000000000001</v>
      </c>
      <c r="AB8" s="24"/>
      <c r="AC8" s="9">
        <v>10.3</v>
      </c>
      <c r="AD8" s="9">
        <v>6.12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13</v>
      </c>
      <c r="C9" s="8" t="s">
        <v>92</v>
      </c>
      <c r="D9" s="12" t="s">
        <v>86</v>
      </c>
      <c r="E9" s="6" t="s">
        <v>63</v>
      </c>
      <c r="F9" s="34">
        <v>47</v>
      </c>
      <c r="G9" s="34">
        <v>47.5</v>
      </c>
      <c r="H9" s="34">
        <v>2.6589999999999998</v>
      </c>
      <c r="I9" s="9">
        <v>15.8</v>
      </c>
      <c r="J9" s="9">
        <v>8</v>
      </c>
      <c r="K9" s="9">
        <v>10.8</v>
      </c>
      <c r="L9" s="9">
        <v>6.3</v>
      </c>
      <c r="M9" s="9">
        <v>9.5</v>
      </c>
      <c r="N9" s="9">
        <v>18.3</v>
      </c>
      <c r="O9" s="25">
        <v>279</v>
      </c>
      <c r="P9" s="34">
        <v>2.532</v>
      </c>
      <c r="Q9" s="34">
        <v>2.306</v>
      </c>
      <c r="R9" s="34">
        <v>1.8089999999999999</v>
      </c>
      <c r="S9" s="34">
        <v>6.2E-2</v>
      </c>
      <c r="T9" s="34">
        <v>0.19400000000000001</v>
      </c>
      <c r="U9" s="34">
        <v>8.5999999999999993E-2</v>
      </c>
      <c r="V9" s="34">
        <v>8.5000000000000006E-2</v>
      </c>
      <c r="W9" s="9">
        <v>74.900000000000006</v>
      </c>
      <c r="X9" s="9">
        <v>7.1</v>
      </c>
      <c r="Y9" s="25">
        <v>12000</v>
      </c>
      <c r="Z9" s="25">
        <v>3400</v>
      </c>
      <c r="AA9" s="24">
        <v>26.469000000000001</v>
      </c>
      <c r="AB9" s="24"/>
      <c r="AC9" s="9">
        <v>11.72</v>
      </c>
      <c r="AD9" s="9">
        <v>4.96</v>
      </c>
      <c r="AE9" s="9"/>
      <c r="AF9" s="9"/>
      <c r="AG9" s="15"/>
    </row>
    <row r="10" spans="1:33" ht="19.5" customHeight="1" x14ac:dyDescent="0.3">
      <c r="A10" s="8">
        <v>6</v>
      </c>
      <c r="B10" s="8" t="s">
        <v>13</v>
      </c>
      <c r="C10" s="8" t="s">
        <v>92</v>
      </c>
      <c r="D10" s="12" t="s">
        <v>86</v>
      </c>
      <c r="E10" s="6" t="s">
        <v>65</v>
      </c>
      <c r="F10" s="34">
        <v>5.5</v>
      </c>
      <c r="G10" s="34">
        <v>58.5</v>
      </c>
      <c r="H10" s="34"/>
      <c r="I10" s="9">
        <v>15.2</v>
      </c>
      <c r="J10" s="9">
        <v>6.8</v>
      </c>
      <c r="K10" s="9">
        <v>8.9</v>
      </c>
      <c r="L10" s="9">
        <v>1.7</v>
      </c>
      <c r="M10" s="9">
        <v>6.8</v>
      </c>
      <c r="N10" s="9">
        <v>22</v>
      </c>
      <c r="O10" s="25">
        <v>159</v>
      </c>
      <c r="P10" s="34">
        <v>2.4409999999999998</v>
      </c>
      <c r="Q10" s="34">
        <v>2.3130000000000002</v>
      </c>
      <c r="R10" s="34">
        <v>1.7430000000000001</v>
      </c>
      <c r="S10" s="34">
        <v>0.26800000000000002</v>
      </c>
      <c r="T10" s="34">
        <v>0.111</v>
      </c>
      <c r="U10" s="34">
        <v>5.0999999999999997E-2</v>
      </c>
      <c r="V10" s="34">
        <v>4.9000000000000002E-2</v>
      </c>
      <c r="W10" s="9">
        <v>10.4</v>
      </c>
      <c r="X10" s="9">
        <v>4.8</v>
      </c>
      <c r="Y10" s="25">
        <v>11000</v>
      </c>
      <c r="Z10" s="25">
        <v>800</v>
      </c>
      <c r="AA10" s="24">
        <v>22.959</v>
      </c>
      <c r="AB10" s="24"/>
      <c r="AC10" s="9">
        <v>4.6399999999999997</v>
      </c>
      <c r="AD10" s="9">
        <v>1.82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13</v>
      </c>
      <c r="C11" s="8" t="s">
        <v>92</v>
      </c>
      <c r="D11" s="12" t="s">
        <v>86</v>
      </c>
      <c r="E11" s="6" t="s">
        <v>70</v>
      </c>
      <c r="F11" s="34">
        <v>0</v>
      </c>
      <c r="G11" s="34">
        <v>62</v>
      </c>
      <c r="H11" s="34">
        <v>20.306000000000001</v>
      </c>
      <c r="I11" s="9">
        <v>16</v>
      </c>
      <c r="J11" s="9">
        <v>6.6</v>
      </c>
      <c r="K11" s="9">
        <v>9.4</v>
      </c>
      <c r="L11" s="9">
        <v>1.8</v>
      </c>
      <c r="M11" s="9">
        <v>5.9</v>
      </c>
      <c r="N11" s="9">
        <v>25.4</v>
      </c>
      <c r="O11" s="25">
        <v>175</v>
      </c>
      <c r="P11" s="34">
        <v>3.1469999999999998</v>
      </c>
      <c r="Q11" s="34">
        <v>3.0270000000000001</v>
      </c>
      <c r="R11" s="34">
        <v>2.5840000000000001</v>
      </c>
      <c r="S11" s="34">
        <v>0.152</v>
      </c>
      <c r="T11" s="34">
        <v>0.159</v>
      </c>
      <c r="U11" s="34">
        <v>0.112</v>
      </c>
      <c r="V11" s="34">
        <v>0.107</v>
      </c>
      <c r="W11" s="9">
        <v>4.8</v>
      </c>
      <c r="X11" s="9">
        <v>4.2</v>
      </c>
      <c r="Y11" s="25">
        <v>37000</v>
      </c>
      <c r="Z11" s="25">
        <v>6600</v>
      </c>
      <c r="AA11" s="24">
        <v>12.971</v>
      </c>
      <c r="AB11" s="24"/>
      <c r="AC11" s="9">
        <v>6.89</v>
      </c>
      <c r="AD11" s="9">
        <v>2.4500000000000002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13</v>
      </c>
      <c r="C12" s="8" t="s">
        <v>92</v>
      </c>
      <c r="D12" s="12" t="s">
        <v>86</v>
      </c>
      <c r="E12" s="6" t="s">
        <v>74</v>
      </c>
      <c r="F12" s="34">
        <v>0</v>
      </c>
      <c r="G12" s="34">
        <v>13.5</v>
      </c>
      <c r="H12" s="34">
        <v>8.298</v>
      </c>
      <c r="I12" s="9">
        <v>19.3</v>
      </c>
      <c r="J12" s="9">
        <v>7.2</v>
      </c>
      <c r="K12" s="9">
        <v>9.8000000000000007</v>
      </c>
      <c r="L12" s="9">
        <v>2</v>
      </c>
      <c r="M12" s="9">
        <v>5</v>
      </c>
      <c r="N12" s="9">
        <v>9.8000000000000007</v>
      </c>
      <c r="O12" s="25">
        <v>198</v>
      </c>
      <c r="P12" s="34">
        <v>2.8180000000000001</v>
      </c>
      <c r="Q12" s="34">
        <v>2.6930000000000001</v>
      </c>
      <c r="R12" s="34">
        <v>2.157</v>
      </c>
      <c r="S12" s="34">
        <v>6.0999999999999999E-2</v>
      </c>
      <c r="T12" s="34">
        <v>0.16800000000000001</v>
      </c>
      <c r="U12" s="34">
        <v>0.11</v>
      </c>
      <c r="V12" s="34">
        <v>0.107</v>
      </c>
      <c r="W12" s="9">
        <v>18.100000000000001</v>
      </c>
      <c r="X12" s="9">
        <v>3.8</v>
      </c>
      <c r="Y12" s="25">
        <v>13000</v>
      </c>
      <c r="Z12" s="25">
        <v>550</v>
      </c>
      <c r="AA12" s="24">
        <v>14.15</v>
      </c>
      <c r="AB12" s="24"/>
      <c r="AC12" s="9">
        <v>8.51</v>
      </c>
      <c r="AD12" s="9">
        <v>4.9800000000000004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13</v>
      </c>
      <c r="C13" s="8" t="s">
        <v>92</v>
      </c>
      <c r="D13" s="12" t="s">
        <v>86</v>
      </c>
      <c r="E13" s="6" t="s">
        <v>78</v>
      </c>
      <c r="F13" s="34">
        <v>0</v>
      </c>
      <c r="G13" s="34">
        <v>2</v>
      </c>
      <c r="H13" s="34">
        <v>4.4139999999999997</v>
      </c>
      <c r="I13" s="9">
        <v>20.7</v>
      </c>
      <c r="J13" s="9">
        <v>8.6</v>
      </c>
      <c r="K13" s="9">
        <v>12.2</v>
      </c>
      <c r="L13" s="9">
        <v>3.4</v>
      </c>
      <c r="M13" s="9">
        <v>5.8</v>
      </c>
      <c r="N13" s="9">
        <v>14.2</v>
      </c>
      <c r="O13" s="25">
        <v>195</v>
      </c>
      <c r="P13" s="34">
        <v>2.7879999999999998</v>
      </c>
      <c r="Q13" s="34">
        <v>2.556</v>
      </c>
      <c r="R13" s="34">
        <v>1.9770000000000001</v>
      </c>
      <c r="S13" s="34">
        <v>3.5999999999999997E-2</v>
      </c>
      <c r="T13" s="34">
        <v>0.20699999999999999</v>
      </c>
      <c r="U13" s="34">
        <v>0.14199999999999999</v>
      </c>
      <c r="V13" s="34">
        <v>0.13300000000000001</v>
      </c>
      <c r="W13" s="9">
        <v>39.1</v>
      </c>
      <c r="X13" s="9">
        <v>5</v>
      </c>
      <c r="Y13" s="25">
        <v>13000</v>
      </c>
      <c r="Z13" s="25">
        <v>10</v>
      </c>
      <c r="AA13" s="24">
        <v>17.478999999999999</v>
      </c>
      <c r="AB13" s="24"/>
      <c r="AC13" s="9">
        <v>11.53</v>
      </c>
      <c r="AD13" s="9">
        <v>4.58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13</v>
      </c>
      <c r="C14" s="8" t="s">
        <v>92</v>
      </c>
      <c r="D14" s="12" t="s">
        <v>86</v>
      </c>
      <c r="E14" s="6" t="s">
        <v>100</v>
      </c>
      <c r="F14" s="34"/>
      <c r="G14" s="34"/>
      <c r="H14" s="34">
        <v>3.5059999999999998</v>
      </c>
      <c r="I14" s="9">
        <v>18.600000000000001</v>
      </c>
      <c r="J14" s="9">
        <v>8.4</v>
      </c>
      <c r="K14" s="9">
        <v>11.5</v>
      </c>
      <c r="L14" s="9">
        <v>4.7</v>
      </c>
      <c r="M14" s="9">
        <v>7.1</v>
      </c>
      <c r="N14" s="9">
        <v>16.3</v>
      </c>
      <c r="O14" s="25">
        <v>237</v>
      </c>
      <c r="P14" s="34">
        <v>3.19</v>
      </c>
      <c r="Q14" s="34">
        <v>2.9510000000000001</v>
      </c>
      <c r="R14" s="34">
        <v>2.3969999999999998</v>
      </c>
      <c r="S14" s="34">
        <v>5.1999999999999998E-2</v>
      </c>
      <c r="T14" s="34">
        <v>0.36699999999999999</v>
      </c>
      <c r="U14" s="34">
        <v>0.28000000000000003</v>
      </c>
      <c r="V14" s="34">
        <v>0.26500000000000001</v>
      </c>
      <c r="W14" s="9">
        <v>27.6</v>
      </c>
      <c r="X14" s="9">
        <v>6.6</v>
      </c>
      <c r="Y14" s="25">
        <v>22000</v>
      </c>
      <c r="Z14" s="25">
        <v>2500</v>
      </c>
      <c r="AA14" s="24">
        <v>20.239000000000001</v>
      </c>
      <c r="AB14" s="24"/>
      <c r="AC14" s="9">
        <v>10.44</v>
      </c>
      <c r="AD14" s="9">
        <v>3.24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13</v>
      </c>
      <c r="C15" s="26" t="s">
        <v>92</v>
      </c>
      <c r="D15" s="12" t="s">
        <v>86</v>
      </c>
      <c r="E15" s="27" t="s">
        <v>103</v>
      </c>
      <c r="F15" s="35"/>
      <c r="G15" s="35"/>
      <c r="H15" s="35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35">
        <v>1.6879999999999999</v>
      </c>
      <c r="Q15" s="35">
        <v>1.3740000000000001</v>
      </c>
      <c r="R15" s="35">
        <v>0.81599999999999995</v>
      </c>
      <c r="S15" s="35">
        <v>3.6999999999999998E-2</v>
      </c>
      <c r="T15" s="35">
        <v>0.187</v>
      </c>
      <c r="U15" s="35">
        <v>9.4E-2</v>
      </c>
      <c r="V15" s="35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13</v>
      </c>
      <c r="C16" s="26" t="s">
        <v>92</v>
      </c>
      <c r="D16" s="12" t="s">
        <v>86</v>
      </c>
      <c r="E16" s="27" t="s">
        <v>106</v>
      </c>
      <c r="F16" s="35"/>
      <c r="G16" s="35"/>
      <c r="H16" s="35">
        <v>1.8140000000000001</v>
      </c>
      <c r="I16" s="28">
        <v>23.4</v>
      </c>
      <c r="J16" s="28">
        <v>7.6</v>
      </c>
      <c r="K16" s="28">
        <v>8.8000000000000007</v>
      </c>
      <c r="L16" s="28">
        <v>4.5</v>
      </c>
      <c r="M16" s="28">
        <v>12.9</v>
      </c>
      <c r="N16" s="28">
        <v>31.2</v>
      </c>
      <c r="O16" s="29">
        <v>266</v>
      </c>
      <c r="P16" s="35">
        <v>2.5859999999999999</v>
      </c>
      <c r="Q16" s="35">
        <v>2.4649999999999999</v>
      </c>
      <c r="R16" s="35">
        <v>1.546</v>
      </c>
      <c r="S16" s="35">
        <v>0.155</v>
      </c>
      <c r="T16" s="35">
        <v>0.35799999999999998</v>
      </c>
      <c r="U16" s="35">
        <v>0.34599999999999997</v>
      </c>
      <c r="V16" s="35">
        <v>0.24299999999999999</v>
      </c>
      <c r="W16" s="28">
        <v>17.3</v>
      </c>
      <c r="X16" s="28">
        <v>8.3000000000000007</v>
      </c>
      <c r="Y16" s="29">
        <v>55000</v>
      </c>
      <c r="Z16" s="29">
        <v>7</v>
      </c>
      <c r="AA16" s="30">
        <v>22.268000000000001</v>
      </c>
      <c r="AB16" s="30"/>
      <c r="AC16" s="28">
        <v>9.7799999999999994</v>
      </c>
      <c r="AD16" s="28">
        <v>2.7</v>
      </c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13</v>
      </c>
      <c r="C17" s="26" t="s">
        <v>92</v>
      </c>
      <c r="D17" s="12" t="s">
        <v>86</v>
      </c>
      <c r="E17" s="27" t="s">
        <v>108</v>
      </c>
      <c r="F17" s="35"/>
      <c r="G17" s="35"/>
      <c r="H17" s="35">
        <v>5.3520000000000003</v>
      </c>
      <c r="I17" s="28">
        <v>23.4</v>
      </c>
      <c r="J17" s="28">
        <v>7.4</v>
      </c>
      <c r="K17" s="28">
        <v>8.1999999999999993</v>
      </c>
      <c r="L17" s="28">
        <v>4</v>
      </c>
      <c r="M17" s="28">
        <v>8.4</v>
      </c>
      <c r="N17" s="28">
        <v>25</v>
      </c>
      <c r="O17" s="29">
        <v>223</v>
      </c>
      <c r="P17" s="35">
        <v>2.0249999999999999</v>
      </c>
      <c r="Q17" s="35">
        <v>1.833</v>
      </c>
      <c r="R17" s="35">
        <v>1.109</v>
      </c>
      <c r="S17" s="35">
        <v>8.1000000000000003E-2</v>
      </c>
      <c r="T17" s="35">
        <v>0.219</v>
      </c>
      <c r="U17" s="35">
        <v>0.115</v>
      </c>
      <c r="V17" s="35">
        <v>0.10100000000000001</v>
      </c>
      <c r="W17" s="28">
        <v>35.4</v>
      </c>
      <c r="X17" s="28">
        <v>7.4</v>
      </c>
      <c r="Y17" s="29">
        <v>36000</v>
      </c>
      <c r="Z17" s="29">
        <v>720</v>
      </c>
      <c r="AA17" s="30">
        <v>16.434000000000001</v>
      </c>
      <c r="AB17" s="30"/>
      <c r="AC17" s="28">
        <v>8.19</v>
      </c>
      <c r="AD17" s="28">
        <v>2.71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13</v>
      </c>
      <c r="C18" s="8" t="s">
        <v>126</v>
      </c>
      <c r="D18" s="12" t="s">
        <v>116</v>
      </c>
      <c r="E18" s="6" t="s">
        <v>109</v>
      </c>
      <c r="F18" s="41"/>
      <c r="G18" s="41"/>
      <c r="H18" s="34">
        <v>3.9990000000000001</v>
      </c>
      <c r="I18" s="9">
        <v>25.1</v>
      </c>
      <c r="J18" s="9">
        <v>8.1999999999999993</v>
      </c>
      <c r="K18" s="9">
        <v>10.199999999999999</v>
      </c>
      <c r="L18" s="9">
        <v>4.0999999999999996</v>
      </c>
      <c r="M18" s="9">
        <v>9.4</v>
      </c>
      <c r="N18" s="9">
        <v>20.100000000000001</v>
      </c>
      <c r="O18" s="25">
        <v>237</v>
      </c>
      <c r="P18" s="34">
        <v>2.137</v>
      </c>
      <c r="Q18" s="34">
        <v>1.917</v>
      </c>
      <c r="R18" s="34">
        <v>1.2769999999999999</v>
      </c>
      <c r="S18" s="34">
        <v>3.3000000000000002E-2</v>
      </c>
      <c r="T18" s="34">
        <v>0.22900000000000001</v>
      </c>
      <c r="U18" s="34">
        <v>0.127</v>
      </c>
      <c r="V18" s="34">
        <v>2E-3</v>
      </c>
      <c r="W18" s="9">
        <v>41.4</v>
      </c>
      <c r="X18" s="9">
        <v>7.5</v>
      </c>
      <c r="Y18" s="25">
        <v>51000</v>
      </c>
      <c r="Z18" s="25">
        <v>240</v>
      </c>
      <c r="AA18" s="24">
        <v>19.289000000000001</v>
      </c>
      <c r="AB18" s="24"/>
      <c r="AC18" s="9">
        <v>10.43</v>
      </c>
      <c r="AD18" s="9">
        <v>2.4900000000000002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13</v>
      </c>
      <c r="C19" s="8" t="s">
        <v>126</v>
      </c>
      <c r="D19" s="12" t="s">
        <v>116</v>
      </c>
      <c r="E19" s="6" t="s">
        <v>110</v>
      </c>
      <c r="F19" s="34"/>
      <c r="G19" s="34"/>
      <c r="H19" s="34">
        <v>5.6449999999999996</v>
      </c>
      <c r="I19" s="9">
        <v>22.8</v>
      </c>
      <c r="J19" s="9">
        <v>7.6</v>
      </c>
      <c r="K19" s="9">
        <v>9.4</v>
      </c>
      <c r="L19" s="9">
        <v>3.9</v>
      </c>
      <c r="M19" s="9">
        <v>9.1</v>
      </c>
      <c r="N19" s="9">
        <v>19.100000000000001</v>
      </c>
      <c r="O19" s="25">
        <v>208</v>
      </c>
      <c r="P19" s="34">
        <v>2.3849999999999998</v>
      </c>
      <c r="Q19" s="34">
        <v>2.3290000000000002</v>
      </c>
      <c r="R19" s="34">
        <v>1.601</v>
      </c>
      <c r="S19" s="34">
        <v>8.3000000000000004E-2</v>
      </c>
      <c r="T19" s="34">
        <v>0.2</v>
      </c>
      <c r="U19" s="34">
        <v>0.126</v>
      </c>
      <c r="V19" s="34">
        <v>0.113</v>
      </c>
      <c r="W19" s="9">
        <v>36.4</v>
      </c>
      <c r="X19" s="9">
        <v>7.2</v>
      </c>
      <c r="Y19" s="25">
        <v>25000</v>
      </c>
      <c r="Z19" s="25">
        <v>76</v>
      </c>
      <c r="AA19" s="24">
        <v>16.059000000000001</v>
      </c>
      <c r="AB19" s="24"/>
      <c r="AC19" s="9">
        <v>8.39</v>
      </c>
      <c r="AD19" s="9">
        <v>1.42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13</v>
      </c>
      <c r="C20" s="8" t="s">
        <v>126</v>
      </c>
      <c r="D20" s="12" t="s">
        <v>116</v>
      </c>
      <c r="E20" s="6" t="s">
        <v>111</v>
      </c>
      <c r="F20" s="34"/>
      <c r="G20" s="34"/>
      <c r="H20" s="34">
        <v>3.294</v>
      </c>
      <c r="I20" s="9">
        <v>26.5</v>
      </c>
      <c r="J20" s="9">
        <v>7.7</v>
      </c>
      <c r="K20" s="9">
        <v>9.1999999999999993</v>
      </c>
      <c r="L20" s="9">
        <v>3.3</v>
      </c>
      <c r="M20" s="9">
        <v>11</v>
      </c>
      <c r="N20" s="9">
        <v>10.199999999999999</v>
      </c>
      <c r="O20" s="25">
        <v>244</v>
      </c>
      <c r="P20" s="34">
        <v>2.3170000000000002</v>
      </c>
      <c r="Q20" s="34">
        <v>2.1890000000000001</v>
      </c>
      <c r="R20" s="34">
        <v>1.3680000000000001</v>
      </c>
      <c r="S20" s="34">
        <v>6.4000000000000001E-2</v>
      </c>
      <c r="T20" s="34">
        <v>0.28199999999999997</v>
      </c>
      <c r="U20" s="34">
        <v>0.21299999999999999</v>
      </c>
      <c r="V20" s="34">
        <v>0.20799999999999999</v>
      </c>
      <c r="W20" s="9">
        <v>17.399999999999999</v>
      </c>
      <c r="X20" s="9">
        <v>8.6</v>
      </c>
      <c r="Y20" s="25">
        <v>100000</v>
      </c>
      <c r="Z20" s="25">
        <v>1700</v>
      </c>
      <c r="AA20" s="24">
        <v>19.838000000000001</v>
      </c>
      <c r="AB20" s="24"/>
      <c r="AC20" s="9">
        <v>10.210000000000001</v>
      </c>
      <c r="AD20" s="9">
        <v>2.75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13</v>
      </c>
      <c r="C21" s="8" t="s">
        <v>126</v>
      </c>
      <c r="D21" s="12" t="s">
        <v>116</v>
      </c>
      <c r="E21" s="6" t="s">
        <v>112</v>
      </c>
      <c r="F21" s="34"/>
      <c r="G21" s="34"/>
      <c r="H21" s="34">
        <v>7.1340000000000003</v>
      </c>
      <c r="I21" s="9">
        <v>24.4</v>
      </c>
      <c r="J21" s="9">
        <v>6.8</v>
      </c>
      <c r="K21" s="9">
        <v>7.2</v>
      </c>
      <c r="L21" s="9">
        <v>2.9</v>
      </c>
      <c r="M21" s="9">
        <v>9.5</v>
      </c>
      <c r="N21" s="9">
        <v>16.5</v>
      </c>
      <c r="O21" s="25">
        <v>241</v>
      </c>
      <c r="P21" s="34">
        <v>2.06</v>
      </c>
      <c r="Q21" s="34">
        <v>1.9630000000000001</v>
      </c>
      <c r="R21" s="34">
        <v>1.2170000000000001</v>
      </c>
      <c r="S21" s="34">
        <v>0.128</v>
      </c>
      <c r="T21" s="34">
        <v>0.22800000000000001</v>
      </c>
      <c r="U21" s="34">
        <v>0.155</v>
      </c>
      <c r="V21" s="34">
        <v>0.152</v>
      </c>
      <c r="W21" s="9">
        <v>19.399999999999999</v>
      </c>
      <c r="X21" s="9">
        <v>8.1</v>
      </c>
      <c r="Y21" s="25">
        <v>56000</v>
      </c>
      <c r="Z21" s="25">
        <v>2200</v>
      </c>
      <c r="AA21" s="24">
        <v>17.573</v>
      </c>
      <c r="AB21" s="24"/>
      <c r="AC21" s="9">
        <v>8.83</v>
      </c>
      <c r="AD21" s="9">
        <v>1.3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13</v>
      </c>
      <c r="C22" s="8" t="s">
        <v>126</v>
      </c>
      <c r="D22" s="12" t="s">
        <v>116</v>
      </c>
      <c r="E22" s="6" t="s">
        <v>113</v>
      </c>
      <c r="F22" s="34"/>
      <c r="G22" s="34"/>
      <c r="H22" s="34">
        <v>3.3820000000000001</v>
      </c>
      <c r="I22" s="9">
        <v>27.8</v>
      </c>
      <c r="J22" s="9">
        <v>7.8</v>
      </c>
      <c r="K22" s="9">
        <v>8.6999999999999993</v>
      </c>
      <c r="L22" s="9">
        <v>3.6</v>
      </c>
      <c r="M22" s="9">
        <v>13.2</v>
      </c>
      <c r="N22" s="9">
        <v>62.1</v>
      </c>
      <c r="O22" s="25">
        <v>241</v>
      </c>
      <c r="P22" s="34">
        <v>1.9119999999999999</v>
      </c>
      <c r="Q22" s="34">
        <v>1.6919999999999999</v>
      </c>
      <c r="R22" s="34">
        <v>0.91700000000000004</v>
      </c>
      <c r="S22" s="34">
        <v>2.4E-2</v>
      </c>
      <c r="T22" s="34">
        <v>0.32400000000000001</v>
      </c>
      <c r="U22" s="34">
        <v>0.13600000000000001</v>
      </c>
      <c r="V22" s="34">
        <v>0.121</v>
      </c>
      <c r="W22" s="9">
        <v>31.3</v>
      </c>
      <c r="X22" s="9">
        <v>9.8000000000000007</v>
      </c>
      <c r="Y22" s="25">
        <v>75000</v>
      </c>
      <c r="Z22" s="25">
        <v>3000</v>
      </c>
      <c r="AA22" s="24">
        <v>18.763000000000002</v>
      </c>
      <c r="AB22" s="24"/>
      <c r="AC22" s="9">
        <v>10.62</v>
      </c>
      <c r="AD22" s="9">
        <v>2.5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13</v>
      </c>
      <c r="C23" s="8" t="s">
        <v>92</v>
      </c>
      <c r="D23" s="12" t="s">
        <v>86</v>
      </c>
      <c r="E23" s="6" t="s">
        <v>136</v>
      </c>
      <c r="F23" s="34"/>
      <c r="G23" s="34"/>
      <c r="H23" s="34">
        <v>6.9050000000000002</v>
      </c>
      <c r="I23" s="9">
        <v>29.6</v>
      </c>
      <c r="J23" s="9">
        <v>8.1</v>
      </c>
      <c r="K23" s="9">
        <v>10.5</v>
      </c>
      <c r="L23" s="9">
        <v>3.8</v>
      </c>
      <c r="M23" s="9">
        <v>7.4</v>
      </c>
      <c r="N23" s="9">
        <v>13</v>
      </c>
      <c r="O23" s="25">
        <v>203</v>
      </c>
      <c r="P23" s="34">
        <v>1.8819999999999999</v>
      </c>
      <c r="Q23" s="34">
        <v>1.7749999999999999</v>
      </c>
      <c r="R23" s="34">
        <v>1.286</v>
      </c>
      <c r="S23" s="34">
        <v>1.7999999999999999E-2</v>
      </c>
      <c r="T23" s="34">
        <v>0.193</v>
      </c>
      <c r="U23" s="34">
        <v>0.10199999999999999</v>
      </c>
      <c r="V23" s="34">
        <v>9.5000000000000001E-2</v>
      </c>
      <c r="W23" s="9">
        <v>44.7</v>
      </c>
      <c r="X23" s="9">
        <v>5.9</v>
      </c>
      <c r="Y23" s="25">
        <v>45000</v>
      </c>
      <c r="Z23" s="25">
        <v>1500</v>
      </c>
      <c r="AA23" s="24">
        <v>12.71</v>
      </c>
      <c r="AB23" s="24"/>
      <c r="AC23" s="9">
        <v>10.210000000000001</v>
      </c>
      <c r="AD23" s="9">
        <v>4.04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13</v>
      </c>
      <c r="C24" s="8" t="s">
        <v>92</v>
      </c>
      <c r="D24" s="12" t="s">
        <v>86</v>
      </c>
      <c r="E24" s="6" t="s">
        <v>137</v>
      </c>
      <c r="F24" s="34"/>
      <c r="G24" s="34"/>
      <c r="H24" s="34">
        <v>7.101</v>
      </c>
      <c r="I24" s="9">
        <v>28.8</v>
      </c>
      <c r="J24" s="9">
        <v>7.2</v>
      </c>
      <c r="K24" s="9">
        <v>8.6</v>
      </c>
      <c r="L24" s="9">
        <v>3.9</v>
      </c>
      <c r="M24" s="9">
        <v>7.5</v>
      </c>
      <c r="N24" s="9">
        <v>20.7</v>
      </c>
      <c r="O24" s="25">
        <v>204</v>
      </c>
      <c r="P24" s="34">
        <v>1.5349999999999999</v>
      </c>
      <c r="Q24" s="34">
        <v>1.3460000000000001</v>
      </c>
      <c r="R24" s="34">
        <v>0.91300000000000003</v>
      </c>
      <c r="S24" s="34">
        <v>2.1000000000000001E-2</v>
      </c>
      <c r="T24" s="34">
        <v>0.20200000000000001</v>
      </c>
      <c r="U24" s="34">
        <v>0.104</v>
      </c>
      <c r="V24" s="34">
        <v>0.10199999999999999</v>
      </c>
      <c r="W24" s="9">
        <v>38.5</v>
      </c>
      <c r="X24" s="9">
        <v>6.9</v>
      </c>
      <c r="Y24" s="25">
        <v>54000</v>
      </c>
      <c r="Z24" s="25">
        <v>1300</v>
      </c>
      <c r="AA24" s="24">
        <v>12.837999999999999</v>
      </c>
      <c r="AB24" s="24"/>
      <c r="AC24" s="9">
        <v>10.6</v>
      </c>
      <c r="AD24" s="9">
        <v>6.55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13</v>
      </c>
      <c r="C25" s="8" t="s">
        <v>92</v>
      </c>
      <c r="D25" s="12" t="s">
        <v>86</v>
      </c>
      <c r="E25" s="6" t="s">
        <v>140</v>
      </c>
      <c r="F25" s="34"/>
      <c r="G25" s="34"/>
      <c r="H25" s="34">
        <v>1.4990000000000001</v>
      </c>
      <c r="I25" s="9">
        <v>33.5</v>
      </c>
      <c r="J25" s="9">
        <v>8.6999999999999993</v>
      </c>
      <c r="K25" s="9">
        <v>13.3</v>
      </c>
      <c r="L25" s="9">
        <v>3.1</v>
      </c>
      <c r="M25" s="9">
        <v>8.6</v>
      </c>
      <c r="N25" s="9">
        <v>16.7</v>
      </c>
      <c r="O25" s="25">
        <v>251</v>
      </c>
      <c r="P25" s="34">
        <v>2.7869999999999999</v>
      </c>
      <c r="Q25" s="34">
        <v>2.65</v>
      </c>
      <c r="R25" s="34">
        <v>2.0249999999999999</v>
      </c>
      <c r="S25" s="34">
        <v>1.7999999999999999E-2</v>
      </c>
      <c r="T25" s="34">
        <v>0.45200000000000001</v>
      </c>
      <c r="U25" s="34">
        <v>0.35599999999999998</v>
      </c>
      <c r="V25" s="34">
        <v>0.35099999999999998</v>
      </c>
      <c r="W25" s="9">
        <v>21</v>
      </c>
      <c r="X25" s="9">
        <v>6.8</v>
      </c>
      <c r="Y25" s="25">
        <v>180000</v>
      </c>
      <c r="Z25" s="25">
        <v>6800</v>
      </c>
      <c r="AA25" s="24">
        <v>21.437000000000001</v>
      </c>
      <c r="AB25" s="24"/>
      <c r="AC25" s="9">
        <v>10.81</v>
      </c>
      <c r="AD25" s="9">
        <v>2.4900000000000002</v>
      </c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4"/>
      <c r="G26" s="34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26"/>
      <c r="C27" s="26"/>
      <c r="D27" s="12"/>
      <c r="E27" s="27"/>
      <c r="F27" s="35"/>
      <c r="G27" s="35"/>
      <c r="H27" s="35"/>
      <c r="I27" s="28"/>
      <c r="J27" s="28"/>
      <c r="K27" s="28"/>
      <c r="L27" s="28"/>
      <c r="M27" s="28"/>
      <c r="N27" s="28"/>
      <c r="O27" s="29"/>
      <c r="P27" s="35"/>
      <c r="Q27" s="35"/>
      <c r="R27" s="35"/>
      <c r="S27" s="35"/>
      <c r="T27" s="35"/>
      <c r="U27" s="35"/>
      <c r="V27" s="35"/>
      <c r="W27" s="28"/>
      <c r="X27" s="28"/>
      <c r="Y27" s="29"/>
      <c r="Z27" s="29"/>
      <c r="AA27" s="30"/>
      <c r="AB27" s="30"/>
      <c r="AC27" s="28"/>
      <c r="AD27" s="28"/>
      <c r="AE27" s="28"/>
      <c r="AF27" s="28"/>
      <c r="AG27" s="31"/>
    </row>
    <row r="28" spans="1:33" ht="20.100000000000001" customHeight="1" x14ac:dyDescent="0.3">
      <c r="A28" s="8"/>
      <c r="B28" s="26"/>
      <c r="C28" s="26"/>
      <c r="D28" s="12"/>
      <c r="E28" s="27"/>
      <c r="F28" s="35"/>
      <c r="G28" s="35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35"/>
      <c r="G29" s="35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5DCC-05FE-4196-B260-F5B590E12BCC}">
  <dimension ref="A1:AG290"/>
  <sheetViews>
    <sheetView topLeftCell="A3" zoomScale="70" zoomScaleNormal="70" workbookViewId="0">
      <selection activeCell="A22" sqref="A22:A2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14</v>
      </c>
      <c r="C5" s="32" t="s">
        <v>85</v>
      </c>
      <c r="D5" s="11" t="s">
        <v>86</v>
      </c>
      <c r="E5" s="6" t="s">
        <v>19</v>
      </c>
      <c r="F5" s="33">
        <v>0.5</v>
      </c>
      <c r="G5" s="33">
        <v>44.5</v>
      </c>
      <c r="H5" s="33"/>
      <c r="I5" s="7">
        <v>11.7</v>
      </c>
      <c r="J5" s="7">
        <v>7.4</v>
      </c>
      <c r="K5" s="7">
        <v>10.5</v>
      </c>
      <c r="L5" s="7">
        <v>9.5</v>
      </c>
      <c r="M5" s="7">
        <v>12.7</v>
      </c>
      <c r="N5" s="7">
        <v>16.100000000000001</v>
      </c>
      <c r="O5" s="13">
        <v>368</v>
      </c>
      <c r="P5" s="33">
        <v>6.7880000000000003</v>
      </c>
      <c r="Q5" s="33">
        <v>6.2939999999999996</v>
      </c>
      <c r="R5" s="33">
        <v>1.994</v>
      </c>
      <c r="S5" s="33">
        <v>4.0129999999999999</v>
      </c>
      <c r="T5" s="33">
        <v>0.224</v>
      </c>
      <c r="U5" s="33">
        <v>0.127</v>
      </c>
      <c r="V5" s="33">
        <v>0.115</v>
      </c>
      <c r="W5" s="7">
        <v>50.4</v>
      </c>
      <c r="X5" s="7">
        <v>10.1</v>
      </c>
      <c r="Y5" s="13">
        <v>35000</v>
      </c>
      <c r="Z5" s="13">
        <v>3400</v>
      </c>
      <c r="AA5" s="23">
        <v>52.390999999999998</v>
      </c>
      <c r="AB5" s="23"/>
      <c r="AC5" s="7">
        <v>7.69</v>
      </c>
      <c r="AD5" s="7">
        <v>2.41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14</v>
      </c>
      <c r="C6" s="8" t="s">
        <v>85</v>
      </c>
      <c r="D6" s="12" t="s">
        <v>86</v>
      </c>
      <c r="E6" s="6" t="s">
        <v>23</v>
      </c>
      <c r="F6" s="34">
        <v>0</v>
      </c>
      <c r="G6" s="34">
        <v>5</v>
      </c>
      <c r="H6" s="34"/>
      <c r="I6" s="9">
        <v>8.8000000000000007</v>
      </c>
      <c r="J6" s="9">
        <v>7.8</v>
      </c>
      <c r="K6" s="9">
        <v>12.4</v>
      </c>
      <c r="L6" s="9">
        <v>9.3000000000000007</v>
      </c>
      <c r="M6" s="9">
        <v>10.9</v>
      </c>
      <c r="N6" s="9">
        <v>23.4</v>
      </c>
      <c r="O6" s="25">
        <v>317</v>
      </c>
      <c r="P6" s="34">
        <v>5.7039999999999997</v>
      </c>
      <c r="Q6" s="34">
        <v>4.5789999999999997</v>
      </c>
      <c r="R6" s="34">
        <v>2.3719999999999999</v>
      </c>
      <c r="S6" s="34">
        <v>1.734</v>
      </c>
      <c r="T6" s="34">
        <v>0.28999999999999998</v>
      </c>
      <c r="U6" s="34">
        <v>7.4999999999999997E-2</v>
      </c>
      <c r="V6" s="34">
        <v>0.06</v>
      </c>
      <c r="W6" s="9">
        <v>120.1</v>
      </c>
      <c r="X6" s="9">
        <v>9.1999999999999993</v>
      </c>
      <c r="Y6" s="25">
        <v>5500</v>
      </c>
      <c r="Z6" s="25">
        <v>2</v>
      </c>
      <c r="AA6" s="24">
        <v>44.08</v>
      </c>
      <c r="AB6" s="24"/>
      <c r="AC6" s="9">
        <v>5.13</v>
      </c>
      <c r="AD6" s="9">
        <v>1.25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14</v>
      </c>
      <c r="C7" s="8" t="s">
        <v>85</v>
      </c>
      <c r="D7" s="12" t="s">
        <v>86</v>
      </c>
      <c r="E7" s="6" t="s">
        <v>52</v>
      </c>
      <c r="F7" s="34">
        <v>0</v>
      </c>
      <c r="G7" s="34">
        <v>0</v>
      </c>
      <c r="H7" s="34"/>
      <c r="I7" s="9">
        <v>11.1</v>
      </c>
      <c r="J7" s="9">
        <v>8</v>
      </c>
      <c r="K7" s="9">
        <v>12.6</v>
      </c>
      <c r="L7" s="9">
        <v>7.4</v>
      </c>
      <c r="M7" s="9">
        <v>9</v>
      </c>
      <c r="N7" s="9">
        <v>11.7</v>
      </c>
      <c r="O7" s="25">
        <v>380</v>
      </c>
      <c r="P7" s="34">
        <v>5.9660000000000002</v>
      </c>
      <c r="Q7" s="34">
        <v>5.8440000000000003</v>
      </c>
      <c r="R7" s="34">
        <v>1.94</v>
      </c>
      <c r="S7" s="34">
        <v>3.4470000000000001</v>
      </c>
      <c r="T7" s="34">
        <v>0.104</v>
      </c>
      <c r="U7" s="34">
        <v>4.1000000000000002E-2</v>
      </c>
      <c r="V7" s="34">
        <v>1.4E-2</v>
      </c>
      <c r="W7" s="9">
        <v>67.3</v>
      </c>
      <c r="X7" s="9">
        <v>8.5</v>
      </c>
      <c r="Y7" s="25">
        <v>4600</v>
      </c>
      <c r="Z7" s="25">
        <v>7</v>
      </c>
      <c r="AA7" s="24">
        <v>54.207999999999998</v>
      </c>
      <c r="AB7" s="24"/>
      <c r="AC7" s="9">
        <v>7.49</v>
      </c>
      <c r="AD7" s="9">
        <v>2.2799999999999998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14</v>
      </c>
      <c r="C8" s="8" t="s">
        <v>85</v>
      </c>
      <c r="D8" s="12" t="s">
        <v>86</v>
      </c>
      <c r="E8" s="6" t="s">
        <v>56</v>
      </c>
      <c r="F8" s="34">
        <v>0</v>
      </c>
      <c r="G8" s="34">
        <v>17.5</v>
      </c>
      <c r="H8" s="34"/>
      <c r="I8" s="9">
        <v>13.9</v>
      </c>
      <c r="J8" s="9">
        <v>7.3</v>
      </c>
      <c r="K8" s="9">
        <v>9.8000000000000007</v>
      </c>
      <c r="L8" s="9">
        <v>8.1</v>
      </c>
      <c r="M8" s="9">
        <v>8.5</v>
      </c>
      <c r="N8" s="9">
        <v>9.4</v>
      </c>
      <c r="O8" s="25">
        <v>404</v>
      </c>
      <c r="P8" s="34">
        <v>7.2910000000000004</v>
      </c>
      <c r="Q8" s="34">
        <v>7.1070000000000002</v>
      </c>
      <c r="R8" s="34">
        <v>1.6140000000000001</v>
      </c>
      <c r="S8" s="34">
        <v>5.34</v>
      </c>
      <c r="T8" s="34">
        <v>0.108</v>
      </c>
      <c r="U8" s="34">
        <v>7.0000000000000007E-2</v>
      </c>
      <c r="V8" s="34">
        <v>3.5999999999999997E-2</v>
      </c>
      <c r="W8" s="9">
        <v>31.4</v>
      </c>
      <c r="X8" s="9">
        <v>7.3</v>
      </c>
      <c r="Y8" s="25">
        <v>4100</v>
      </c>
      <c r="Z8" s="25">
        <v>62</v>
      </c>
      <c r="AA8" s="24">
        <v>55.761000000000003</v>
      </c>
      <c r="AB8" s="24"/>
      <c r="AC8" s="9">
        <v>8.39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14</v>
      </c>
      <c r="C9" s="8" t="s">
        <v>85</v>
      </c>
      <c r="D9" s="12" t="s">
        <v>86</v>
      </c>
      <c r="E9" s="6" t="s">
        <v>63</v>
      </c>
      <c r="F9" s="34">
        <v>47</v>
      </c>
      <c r="G9" s="34">
        <v>47.5</v>
      </c>
      <c r="H9" s="34"/>
      <c r="I9" s="9">
        <v>15.8</v>
      </c>
      <c r="J9" s="9">
        <v>7.4</v>
      </c>
      <c r="K9" s="9">
        <v>9.6999999999999993</v>
      </c>
      <c r="L9" s="9">
        <v>5.3</v>
      </c>
      <c r="M9" s="9">
        <v>9.8000000000000007</v>
      </c>
      <c r="N9" s="9">
        <v>10.7</v>
      </c>
      <c r="O9" s="25">
        <v>417</v>
      </c>
      <c r="P9" s="34">
        <v>7.2649999999999997</v>
      </c>
      <c r="Q9" s="34">
        <v>6.9980000000000002</v>
      </c>
      <c r="R9" s="34">
        <v>1.3879999999999999</v>
      </c>
      <c r="S9" s="34">
        <v>5.298</v>
      </c>
      <c r="T9" s="34">
        <v>0.14000000000000001</v>
      </c>
      <c r="U9" s="34">
        <v>6.3E-2</v>
      </c>
      <c r="V9" s="34">
        <v>3.2000000000000001E-2</v>
      </c>
      <c r="W9" s="9">
        <v>48.1</v>
      </c>
      <c r="X9" s="9">
        <v>8.1999999999999993</v>
      </c>
      <c r="Y9" s="25">
        <v>2600</v>
      </c>
      <c r="Z9" s="25">
        <v>57</v>
      </c>
      <c r="AA9" s="24">
        <v>59.387</v>
      </c>
      <c r="AB9" s="24"/>
      <c r="AC9" s="9">
        <v>7.57</v>
      </c>
      <c r="AD9" s="9">
        <v>2.7</v>
      </c>
      <c r="AE9" s="9"/>
      <c r="AF9" s="9"/>
      <c r="AG9" s="15"/>
    </row>
    <row r="10" spans="1:33" ht="19.5" customHeight="1" x14ac:dyDescent="0.3">
      <c r="A10" s="8">
        <v>6</v>
      </c>
      <c r="B10" s="8" t="s">
        <v>14</v>
      </c>
      <c r="C10" s="8" t="s">
        <v>85</v>
      </c>
      <c r="D10" s="12" t="s">
        <v>86</v>
      </c>
      <c r="E10" s="6" t="s">
        <v>65</v>
      </c>
      <c r="F10" s="34">
        <v>5.5</v>
      </c>
      <c r="G10" s="34">
        <v>58.5</v>
      </c>
      <c r="H10" s="34"/>
      <c r="I10" s="9">
        <v>15.5</v>
      </c>
      <c r="J10" s="9">
        <v>7.2</v>
      </c>
      <c r="K10" s="9">
        <v>9.1999999999999993</v>
      </c>
      <c r="L10" s="9">
        <v>3.8</v>
      </c>
      <c r="M10" s="9">
        <v>7.7</v>
      </c>
      <c r="N10" s="9">
        <v>21.5</v>
      </c>
      <c r="O10" s="25">
        <v>178</v>
      </c>
      <c r="P10" s="34">
        <v>3.2759999999999998</v>
      </c>
      <c r="Q10" s="34">
        <v>3.0470000000000002</v>
      </c>
      <c r="R10" s="34">
        <v>2.0510000000000002</v>
      </c>
      <c r="S10" s="34">
        <v>0.749</v>
      </c>
      <c r="T10" s="34">
        <v>0.19500000000000001</v>
      </c>
      <c r="U10" s="34">
        <v>0.114</v>
      </c>
      <c r="V10" s="34">
        <v>0.114</v>
      </c>
      <c r="W10" s="9">
        <v>20.2</v>
      </c>
      <c r="X10" s="9">
        <v>5.9</v>
      </c>
      <c r="Y10" s="25">
        <v>59000</v>
      </c>
      <c r="Z10" s="25">
        <v>3200</v>
      </c>
      <c r="AA10" s="24">
        <v>17.992000000000001</v>
      </c>
      <c r="AB10" s="24"/>
      <c r="AC10" s="9">
        <v>5.74</v>
      </c>
      <c r="AD10" s="9">
        <v>1.0900000000000001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14</v>
      </c>
      <c r="C11" s="8" t="s">
        <v>85</v>
      </c>
      <c r="D11" s="12" t="s">
        <v>86</v>
      </c>
      <c r="E11" s="6" t="s">
        <v>70</v>
      </c>
      <c r="F11" s="34">
        <v>0</v>
      </c>
      <c r="G11" s="34">
        <v>62</v>
      </c>
      <c r="H11" s="34"/>
      <c r="I11" s="9">
        <v>17.600000000000001</v>
      </c>
      <c r="J11" s="9">
        <v>7.2</v>
      </c>
      <c r="K11" s="9">
        <v>9.1</v>
      </c>
      <c r="L11" s="9">
        <v>3.4</v>
      </c>
      <c r="M11" s="9">
        <v>6.8</v>
      </c>
      <c r="N11" s="9">
        <v>11.4</v>
      </c>
      <c r="O11" s="25">
        <v>208</v>
      </c>
      <c r="P11" s="34">
        <v>3.8090000000000002</v>
      </c>
      <c r="Q11" s="34">
        <v>3.67</v>
      </c>
      <c r="R11" s="34">
        <v>2.0089999999999999</v>
      </c>
      <c r="S11" s="34">
        <v>1.3560000000000001</v>
      </c>
      <c r="T11" s="34">
        <v>0.17199999999999999</v>
      </c>
      <c r="U11" s="34">
        <v>9.2999999999999999E-2</v>
      </c>
      <c r="V11" s="34">
        <v>7.6999999999999999E-2</v>
      </c>
      <c r="W11" s="9">
        <v>22</v>
      </c>
      <c r="X11" s="9">
        <v>5.7</v>
      </c>
      <c r="Y11" s="25">
        <v>40000</v>
      </c>
      <c r="Z11" s="25">
        <v>980</v>
      </c>
      <c r="AA11" s="24">
        <v>23.484999999999999</v>
      </c>
      <c r="AB11" s="24"/>
      <c r="AC11" s="9">
        <v>3.5</v>
      </c>
      <c r="AD11" s="9">
        <v>0.66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14</v>
      </c>
      <c r="C12" s="8" t="s">
        <v>85</v>
      </c>
      <c r="D12" s="12" t="s">
        <v>86</v>
      </c>
      <c r="E12" s="6" t="s">
        <v>74</v>
      </c>
      <c r="F12" s="34">
        <v>0</v>
      </c>
      <c r="G12" s="34">
        <v>13.5</v>
      </c>
      <c r="H12" s="34"/>
      <c r="I12" s="9">
        <v>19.7</v>
      </c>
      <c r="J12" s="9">
        <v>7.8</v>
      </c>
      <c r="K12" s="9">
        <v>10.7</v>
      </c>
      <c r="L12" s="9">
        <v>7</v>
      </c>
      <c r="M12" s="9">
        <v>8.6999999999999993</v>
      </c>
      <c r="N12" s="9">
        <v>16.899999999999999</v>
      </c>
      <c r="O12" s="25">
        <v>265</v>
      </c>
      <c r="P12" s="34">
        <v>4.9459999999999997</v>
      </c>
      <c r="Q12" s="34">
        <v>4.5149999999999997</v>
      </c>
      <c r="R12" s="34">
        <v>1.44</v>
      </c>
      <c r="S12" s="34">
        <v>2.8690000000000002</v>
      </c>
      <c r="T12" s="34">
        <v>0.20899999999999999</v>
      </c>
      <c r="U12" s="34">
        <v>6.5000000000000002E-2</v>
      </c>
      <c r="V12" s="34">
        <v>4.4999999999999998E-2</v>
      </c>
      <c r="W12" s="9">
        <v>67.400000000000006</v>
      </c>
      <c r="X12" s="9">
        <v>6.8</v>
      </c>
      <c r="Y12" s="25">
        <v>54000</v>
      </c>
      <c r="Z12" s="25">
        <v>2500</v>
      </c>
      <c r="AA12" s="24">
        <v>32.451999999999998</v>
      </c>
      <c r="AB12" s="24"/>
      <c r="AC12" s="9">
        <v>5.74</v>
      </c>
      <c r="AD12" s="9">
        <v>3.29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14</v>
      </c>
      <c r="C13" s="8" t="s">
        <v>85</v>
      </c>
      <c r="D13" s="12" t="s">
        <v>86</v>
      </c>
      <c r="E13" s="6" t="s">
        <v>78</v>
      </c>
      <c r="F13" s="34">
        <v>0</v>
      </c>
      <c r="G13" s="34">
        <v>2</v>
      </c>
      <c r="H13" s="34"/>
      <c r="I13" s="9">
        <v>19.399999999999999</v>
      </c>
      <c r="J13" s="9">
        <v>7</v>
      </c>
      <c r="K13" s="9">
        <v>6.2</v>
      </c>
      <c r="L13" s="9">
        <v>4.9000000000000004</v>
      </c>
      <c r="M13" s="9">
        <v>6.9</v>
      </c>
      <c r="N13" s="9">
        <v>7.2</v>
      </c>
      <c r="O13" s="25">
        <v>294</v>
      </c>
      <c r="P13" s="34">
        <v>5.3079999999999998</v>
      </c>
      <c r="Q13" s="34">
        <v>4.8650000000000002</v>
      </c>
      <c r="R13" s="34">
        <v>1.2669999999999999</v>
      </c>
      <c r="S13" s="34">
        <v>1.95</v>
      </c>
      <c r="T13" s="34">
        <v>0.129</v>
      </c>
      <c r="U13" s="34">
        <v>6.5000000000000002E-2</v>
      </c>
      <c r="V13" s="34">
        <v>4.2999999999999997E-2</v>
      </c>
      <c r="W13" s="9">
        <v>18.7</v>
      </c>
      <c r="X13" s="9">
        <v>6.4</v>
      </c>
      <c r="Y13" s="25">
        <v>31000</v>
      </c>
      <c r="Z13" s="25">
        <v>200</v>
      </c>
      <c r="AA13" s="24">
        <v>39.759</v>
      </c>
      <c r="AB13" s="24"/>
      <c r="AC13" s="9">
        <v>9.7200000000000006</v>
      </c>
      <c r="AD13" s="9">
        <v>4.09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14</v>
      </c>
      <c r="C14" s="8" t="s">
        <v>85</v>
      </c>
      <c r="D14" s="12" t="s">
        <v>86</v>
      </c>
      <c r="E14" s="6" t="s">
        <v>100</v>
      </c>
      <c r="F14" s="34"/>
      <c r="G14" s="34"/>
      <c r="H14" s="34"/>
      <c r="I14" s="9">
        <v>19.3</v>
      </c>
      <c r="J14" s="9">
        <v>7.4</v>
      </c>
      <c r="K14" s="9">
        <v>10.199999999999999</v>
      </c>
      <c r="L14" s="9">
        <v>7.8</v>
      </c>
      <c r="M14" s="9">
        <v>11.8</v>
      </c>
      <c r="N14" s="9">
        <v>12.5</v>
      </c>
      <c r="O14" s="25">
        <v>388</v>
      </c>
      <c r="P14" s="34">
        <v>7.02</v>
      </c>
      <c r="Q14" s="34">
        <v>6.5460000000000003</v>
      </c>
      <c r="R14" s="34">
        <v>1.2529999999999999</v>
      </c>
      <c r="S14" s="34">
        <v>5.0389999999999997</v>
      </c>
      <c r="T14" s="34">
        <v>0.19</v>
      </c>
      <c r="U14" s="34">
        <v>5.3999999999999999E-2</v>
      </c>
      <c r="V14" s="34">
        <v>1.6E-2</v>
      </c>
      <c r="W14" s="9">
        <v>48.5</v>
      </c>
      <c r="X14" s="9">
        <v>9</v>
      </c>
      <c r="Y14" s="25">
        <v>46000</v>
      </c>
      <c r="Z14" s="25">
        <v>780</v>
      </c>
      <c r="AA14" s="24">
        <v>49.366</v>
      </c>
      <c r="AB14" s="24"/>
      <c r="AC14" s="9">
        <v>5.96</v>
      </c>
      <c r="AD14" s="9">
        <v>-0.88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14</v>
      </c>
      <c r="C15" s="26" t="s">
        <v>85</v>
      </c>
      <c r="D15" s="12" t="s">
        <v>86</v>
      </c>
      <c r="E15" s="27" t="s">
        <v>103</v>
      </c>
      <c r="F15" s="35"/>
      <c r="G15" s="35"/>
      <c r="H15" s="35"/>
      <c r="I15" s="28">
        <v>21.7</v>
      </c>
      <c r="J15" s="28">
        <v>8.1</v>
      </c>
      <c r="K15" s="28">
        <v>10.3</v>
      </c>
      <c r="L15" s="28">
        <v>5.9</v>
      </c>
      <c r="M15" s="28">
        <v>11.7</v>
      </c>
      <c r="N15" s="28">
        <v>13.8</v>
      </c>
      <c r="O15" s="29">
        <v>347</v>
      </c>
      <c r="P15" s="35">
        <v>4.8899999999999997</v>
      </c>
      <c r="Q15" s="35">
        <v>4.3419999999999996</v>
      </c>
      <c r="R15" s="35">
        <v>1.139</v>
      </c>
      <c r="S15" s="35">
        <v>3.0139999999999998</v>
      </c>
      <c r="T15" s="35">
        <v>0.17100000000000001</v>
      </c>
      <c r="U15" s="35">
        <v>6.2E-2</v>
      </c>
      <c r="V15" s="35">
        <v>2.8000000000000001E-2</v>
      </c>
      <c r="W15" s="28">
        <v>60</v>
      </c>
      <c r="X15" s="28">
        <v>8.4</v>
      </c>
      <c r="Y15" s="29">
        <v>600000</v>
      </c>
      <c r="Z15" s="29">
        <v>16</v>
      </c>
      <c r="AA15" s="30">
        <v>43.883000000000003</v>
      </c>
      <c r="AB15" s="30"/>
      <c r="AC15" s="28">
        <v>8.5299999999999994</v>
      </c>
      <c r="AD15" s="28">
        <v>2.75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14</v>
      </c>
      <c r="C16" s="26" t="s">
        <v>85</v>
      </c>
      <c r="D16" s="12" t="s">
        <v>86</v>
      </c>
      <c r="E16" s="27" t="s">
        <v>106</v>
      </c>
      <c r="F16" s="35"/>
      <c r="G16" s="35"/>
      <c r="H16" s="35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35">
        <v>4.5090000000000003</v>
      </c>
      <c r="Q16" s="35">
        <v>4.4180000000000001</v>
      </c>
      <c r="R16" s="35">
        <v>0.84799999999999998</v>
      </c>
      <c r="S16" s="35">
        <v>3.4</v>
      </c>
      <c r="T16" s="35">
        <v>0.17299999999999999</v>
      </c>
      <c r="U16" s="35">
        <v>8.2000000000000003E-2</v>
      </c>
      <c r="V16" s="35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14</v>
      </c>
      <c r="C17" s="26" t="s">
        <v>85</v>
      </c>
      <c r="D17" s="12" t="s">
        <v>86</v>
      </c>
      <c r="E17" s="27" t="s">
        <v>108</v>
      </c>
      <c r="F17" s="35"/>
      <c r="G17" s="35"/>
      <c r="H17" s="35"/>
      <c r="I17" s="28">
        <v>23.9</v>
      </c>
      <c r="J17" s="28">
        <v>7.2</v>
      </c>
      <c r="K17" s="28">
        <v>7.9</v>
      </c>
      <c r="L17" s="28">
        <v>8.1999999999999993</v>
      </c>
      <c r="M17" s="28">
        <v>11.3</v>
      </c>
      <c r="N17" s="28">
        <v>17.3</v>
      </c>
      <c r="O17" s="29">
        <v>315</v>
      </c>
      <c r="P17" s="35">
        <v>3.9159999999999999</v>
      </c>
      <c r="Q17" s="35">
        <v>3.66</v>
      </c>
      <c r="R17" s="35">
        <v>0.72299999999999998</v>
      </c>
      <c r="S17" s="35">
        <v>2.54</v>
      </c>
      <c r="T17" s="35">
        <v>0.23599999999999999</v>
      </c>
      <c r="U17" s="35">
        <v>5.7000000000000002E-2</v>
      </c>
      <c r="V17" s="35">
        <v>0.03</v>
      </c>
      <c r="W17" s="28">
        <v>102.4</v>
      </c>
      <c r="X17" s="28">
        <v>8.8000000000000007</v>
      </c>
      <c r="Y17" s="29">
        <v>210000</v>
      </c>
      <c r="Z17" s="29">
        <v>330</v>
      </c>
      <c r="AA17" s="30">
        <v>25.838000000000001</v>
      </c>
      <c r="AB17" s="30"/>
      <c r="AC17" s="28">
        <v>5.41</v>
      </c>
      <c r="AD17" s="28">
        <v>0.17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14</v>
      </c>
      <c r="C18" s="8" t="s">
        <v>115</v>
      </c>
      <c r="D18" s="12" t="s">
        <v>116</v>
      </c>
      <c r="E18" s="6" t="s">
        <v>109</v>
      </c>
      <c r="F18" s="41"/>
      <c r="G18" s="41"/>
      <c r="H18" s="34"/>
      <c r="I18" s="9">
        <v>25.1</v>
      </c>
      <c r="J18" s="9">
        <v>7.1</v>
      </c>
      <c r="K18" s="9">
        <v>7.9</v>
      </c>
      <c r="L18" s="9">
        <v>7.3</v>
      </c>
      <c r="M18" s="9">
        <v>11</v>
      </c>
      <c r="N18" s="9">
        <v>15.2</v>
      </c>
      <c r="O18" s="25">
        <v>291</v>
      </c>
      <c r="P18" s="34">
        <v>3.7850000000000001</v>
      </c>
      <c r="Q18" s="34">
        <v>3.4950000000000001</v>
      </c>
      <c r="R18" s="34">
        <v>1.0920000000000001</v>
      </c>
      <c r="S18" s="34">
        <v>1.925</v>
      </c>
      <c r="T18" s="34">
        <v>0.2</v>
      </c>
      <c r="U18" s="34">
        <v>7.0000000000000007E-2</v>
      </c>
      <c r="V18" s="34">
        <v>4.5999999999999999E-2</v>
      </c>
      <c r="W18" s="9">
        <v>65.400000000000006</v>
      </c>
      <c r="X18" s="9">
        <v>7.4</v>
      </c>
      <c r="Y18" s="25">
        <v>270000</v>
      </c>
      <c r="Z18" s="25">
        <v>360</v>
      </c>
      <c r="AA18" s="24">
        <v>34.969000000000001</v>
      </c>
      <c r="AB18" s="24"/>
      <c r="AC18" s="9">
        <v>8.11</v>
      </c>
      <c r="AD18" s="9">
        <v>-5.65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14</v>
      </c>
      <c r="C19" s="8" t="s">
        <v>115</v>
      </c>
      <c r="D19" s="12" t="s">
        <v>116</v>
      </c>
      <c r="E19" s="6" t="s">
        <v>117</v>
      </c>
      <c r="F19" s="34"/>
      <c r="G19" s="34"/>
      <c r="H19" s="34"/>
      <c r="I19" s="9">
        <v>24.3</v>
      </c>
      <c r="J19" s="9">
        <v>7.1</v>
      </c>
      <c r="K19" s="9">
        <v>7.3</v>
      </c>
      <c r="L19" s="9">
        <v>6.8</v>
      </c>
      <c r="M19" s="9">
        <v>11.3</v>
      </c>
      <c r="N19" s="9">
        <v>14.2</v>
      </c>
      <c r="O19" s="25">
        <v>276</v>
      </c>
      <c r="P19" s="34">
        <v>3.5720000000000001</v>
      </c>
      <c r="Q19" s="34">
        <v>3.3170000000000002</v>
      </c>
      <c r="R19" s="34">
        <v>1.2969999999999999</v>
      </c>
      <c r="S19" s="34">
        <v>1.5720000000000001</v>
      </c>
      <c r="T19" s="34">
        <v>0.187</v>
      </c>
      <c r="U19" s="34">
        <v>6.3E-2</v>
      </c>
      <c r="V19" s="34">
        <v>0.04</v>
      </c>
      <c r="W19" s="9">
        <v>53.3</v>
      </c>
      <c r="X19" s="9">
        <v>8</v>
      </c>
      <c r="Y19" s="25">
        <v>23000</v>
      </c>
      <c r="Z19" s="25">
        <v>160</v>
      </c>
      <c r="AA19" s="24">
        <v>32.661000000000001</v>
      </c>
      <c r="AB19" s="24"/>
      <c r="AC19" s="9">
        <v>4.7</v>
      </c>
      <c r="AD19" s="9">
        <v>-2.9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14</v>
      </c>
      <c r="C20" s="8" t="s">
        <v>115</v>
      </c>
      <c r="D20" s="12" t="s">
        <v>116</v>
      </c>
      <c r="E20" s="6" t="s">
        <v>111</v>
      </c>
      <c r="F20" s="34"/>
      <c r="G20" s="34"/>
      <c r="H20" s="34"/>
      <c r="I20" s="9">
        <v>26.5</v>
      </c>
      <c r="J20" s="9">
        <v>7.5</v>
      </c>
      <c r="K20" s="9">
        <v>7.7</v>
      </c>
      <c r="L20" s="9">
        <v>7.7</v>
      </c>
      <c r="M20" s="9">
        <v>10.9</v>
      </c>
      <c r="N20" s="9">
        <v>18.600000000000001</v>
      </c>
      <c r="O20" s="25">
        <v>311</v>
      </c>
      <c r="P20" s="34">
        <v>3.7839999999999998</v>
      </c>
      <c r="Q20" s="34">
        <v>3.4380000000000002</v>
      </c>
      <c r="R20" s="34">
        <v>1.149</v>
      </c>
      <c r="S20" s="34">
        <v>2.0659999999999998</v>
      </c>
      <c r="T20" s="34">
        <v>0.18</v>
      </c>
      <c r="U20" s="34">
        <v>5.5E-2</v>
      </c>
      <c r="V20" s="34">
        <v>2.1000000000000001E-2</v>
      </c>
      <c r="W20" s="9">
        <v>72.8</v>
      </c>
      <c r="X20" s="9">
        <v>8.3000000000000007</v>
      </c>
      <c r="Y20" s="25">
        <v>230000</v>
      </c>
      <c r="Z20" s="25">
        <v>10</v>
      </c>
      <c r="AA20" s="24">
        <v>38.286000000000001</v>
      </c>
      <c r="AB20" s="24"/>
      <c r="AC20" s="9">
        <v>6.49</v>
      </c>
      <c r="AD20" s="9">
        <v>0.05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14</v>
      </c>
      <c r="C21" s="8" t="s">
        <v>115</v>
      </c>
      <c r="D21" s="12" t="s">
        <v>116</v>
      </c>
      <c r="E21" s="6" t="s">
        <v>112</v>
      </c>
      <c r="F21" s="34"/>
      <c r="G21" s="34"/>
      <c r="H21" s="34"/>
      <c r="I21" s="9">
        <v>24.8</v>
      </c>
      <c r="J21" s="9">
        <v>7.1</v>
      </c>
      <c r="K21" s="9">
        <v>7.1</v>
      </c>
      <c r="L21" s="9">
        <v>5.5</v>
      </c>
      <c r="M21" s="9">
        <v>9.6999999999999993</v>
      </c>
      <c r="N21" s="9">
        <v>17.8</v>
      </c>
      <c r="O21" s="25">
        <v>228</v>
      </c>
      <c r="P21" s="34">
        <v>2.6760000000000002</v>
      </c>
      <c r="Q21" s="34">
        <v>2.5760000000000001</v>
      </c>
      <c r="R21" s="34">
        <v>0.94799999999999995</v>
      </c>
      <c r="S21" s="34">
        <v>1.3160000000000001</v>
      </c>
      <c r="T21" s="34">
        <v>0.223</v>
      </c>
      <c r="U21" s="34">
        <v>0.113</v>
      </c>
      <c r="V21" s="34">
        <v>0.106</v>
      </c>
      <c r="W21" s="9">
        <v>30.2</v>
      </c>
      <c r="X21" s="9">
        <v>8.1999999999999993</v>
      </c>
      <c r="Y21" s="25">
        <v>67000</v>
      </c>
      <c r="Z21" s="25">
        <v>750</v>
      </c>
      <c r="AA21" s="24">
        <v>22.506</v>
      </c>
      <c r="AB21" s="24"/>
      <c r="AC21" s="9">
        <v>5.42</v>
      </c>
      <c r="AD21" s="9">
        <v>1.72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14</v>
      </c>
      <c r="C22" s="8" t="s">
        <v>115</v>
      </c>
      <c r="D22" s="12" t="s">
        <v>116</v>
      </c>
      <c r="E22" s="6" t="s">
        <v>113</v>
      </c>
      <c r="F22" s="34"/>
      <c r="G22" s="34"/>
      <c r="H22" s="34"/>
      <c r="I22" s="9">
        <v>26.6</v>
      </c>
      <c r="J22" s="9">
        <v>7.5</v>
      </c>
      <c r="K22" s="9">
        <v>7.7</v>
      </c>
      <c r="L22" s="9">
        <v>6.5</v>
      </c>
      <c r="M22" s="9">
        <v>11.9</v>
      </c>
      <c r="N22" s="9">
        <v>12.7</v>
      </c>
      <c r="O22" s="25">
        <v>342</v>
      </c>
      <c r="P22" s="34">
        <v>4.7389999999999999</v>
      </c>
      <c r="Q22" s="34">
        <v>4.532</v>
      </c>
      <c r="R22" s="34">
        <v>1.274</v>
      </c>
      <c r="S22" s="34">
        <v>2.37</v>
      </c>
      <c r="T22" s="34">
        <v>0.185</v>
      </c>
      <c r="U22" s="34">
        <v>7.9000000000000001E-2</v>
      </c>
      <c r="V22" s="34">
        <v>5.8000000000000003E-2</v>
      </c>
      <c r="W22" s="9">
        <v>52.4</v>
      </c>
      <c r="X22" s="9">
        <v>8.3000000000000007</v>
      </c>
      <c r="Y22" s="25">
        <v>21000</v>
      </c>
      <c r="Z22" s="25">
        <v>40</v>
      </c>
      <c r="AA22" s="24">
        <v>41.616</v>
      </c>
      <c r="AB22" s="24"/>
      <c r="AC22" s="9">
        <v>10.65</v>
      </c>
      <c r="AD22" s="9">
        <v>-0.93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14</v>
      </c>
      <c r="C23" s="8" t="s">
        <v>85</v>
      </c>
      <c r="D23" s="12" t="s">
        <v>86</v>
      </c>
      <c r="E23" s="6" t="s">
        <v>139</v>
      </c>
      <c r="F23" s="34"/>
      <c r="G23" s="34"/>
      <c r="H23" s="34"/>
      <c r="I23" s="9">
        <v>27</v>
      </c>
      <c r="J23" s="9">
        <v>7.1</v>
      </c>
      <c r="K23" s="9">
        <v>6.5</v>
      </c>
      <c r="L23" s="9">
        <v>6</v>
      </c>
      <c r="M23" s="9">
        <v>8.3000000000000007</v>
      </c>
      <c r="N23" s="9">
        <v>10.199999999999999</v>
      </c>
      <c r="O23" s="25">
        <v>209</v>
      </c>
      <c r="P23" s="34">
        <v>2.4329999999999998</v>
      </c>
      <c r="Q23" s="34">
        <v>2.3420000000000001</v>
      </c>
      <c r="R23" s="34">
        <v>1.135</v>
      </c>
      <c r="S23" s="34">
        <v>6.3E-2</v>
      </c>
      <c r="T23" s="34">
        <v>0.248</v>
      </c>
      <c r="U23" s="34">
        <v>0.14299999999999999</v>
      </c>
      <c r="V23" s="34">
        <v>0.128</v>
      </c>
      <c r="W23" s="9">
        <v>28.7</v>
      </c>
      <c r="X23" s="9">
        <v>6.5</v>
      </c>
      <c r="Y23" s="25">
        <v>24000</v>
      </c>
      <c r="Z23" s="25">
        <v>440</v>
      </c>
      <c r="AA23" s="24">
        <v>18.466999999999999</v>
      </c>
      <c r="AB23" s="24"/>
      <c r="AC23" s="9">
        <v>5.34</v>
      </c>
      <c r="AD23" s="9">
        <v>0.54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14</v>
      </c>
      <c r="C24" s="8" t="s">
        <v>85</v>
      </c>
      <c r="D24" s="12" t="s">
        <v>86</v>
      </c>
      <c r="E24" s="6" t="s">
        <v>136</v>
      </c>
      <c r="F24" s="34"/>
      <c r="G24" s="34"/>
      <c r="H24" s="34"/>
      <c r="I24" s="9">
        <v>29.4</v>
      </c>
      <c r="J24" s="9">
        <v>7.1</v>
      </c>
      <c r="K24" s="9">
        <v>7.7</v>
      </c>
      <c r="L24" s="9">
        <v>4.9000000000000004</v>
      </c>
      <c r="M24" s="9">
        <v>7.8</v>
      </c>
      <c r="N24" s="9">
        <v>10.4</v>
      </c>
      <c r="O24" s="25">
        <v>211</v>
      </c>
      <c r="P24" s="34">
        <v>2.8559999999999999</v>
      </c>
      <c r="Q24" s="34">
        <v>2.778</v>
      </c>
      <c r="R24" s="34">
        <v>1.64</v>
      </c>
      <c r="S24" s="34">
        <v>0.71599999999999997</v>
      </c>
      <c r="T24" s="34">
        <v>0.221</v>
      </c>
      <c r="U24" s="34">
        <v>0.115</v>
      </c>
      <c r="V24" s="34">
        <v>0.1</v>
      </c>
      <c r="W24" s="9">
        <v>40.4</v>
      </c>
      <c r="X24" s="9">
        <v>6.1</v>
      </c>
      <c r="Y24" s="25">
        <v>2100</v>
      </c>
      <c r="Z24" s="25">
        <v>430</v>
      </c>
      <c r="AA24" s="24">
        <v>17.541</v>
      </c>
      <c r="AB24" s="24"/>
      <c r="AC24" s="9">
        <v>7.36</v>
      </c>
      <c r="AD24" s="9">
        <v>2.48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14</v>
      </c>
      <c r="C25" s="8" t="s">
        <v>85</v>
      </c>
      <c r="D25" s="12" t="s">
        <v>86</v>
      </c>
      <c r="E25" s="6" t="s">
        <v>137</v>
      </c>
      <c r="F25" s="34"/>
      <c r="G25" s="34"/>
      <c r="H25" s="34"/>
      <c r="I25" s="9">
        <v>27.4</v>
      </c>
      <c r="J25" s="9">
        <v>7</v>
      </c>
      <c r="K25" s="9">
        <v>6.7</v>
      </c>
      <c r="L25" s="9">
        <v>4.3</v>
      </c>
      <c r="M25" s="9">
        <v>6.9</v>
      </c>
      <c r="N25" s="9">
        <v>28.2</v>
      </c>
      <c r="O25" s="25">
        <v>173</v>
      </c>
      <c r="P25" s="34">
        <v>2.2749999999999999</v>
      </c>
      <c r="Q25" s="34">
        <v>2.04</v>
      </c>
      <c r="R25" s="34">
        <v>1.1679999999999999</v>
      </c>
      <c r="S25" s="34">
        <v>0.70099999999999996</v>
      </c>
      <c r="T25" s="34">
        <v>0.25700000000000001</v>
      </c>
      <c r="U25" s="34">
        <v>0.14399999999999999</v>
      </c>
      <c r="V25" s="34">
        <v>0.14299999999999999</v>
      </c>
      <c r="W25" s="9">
        <v>11.8</v>
      </c>
      <c r="X25" s="9">
        <v>5.6</v>
      </c>
      <c r="Y25" s="25">
        <v>120000</v>
      </c>
      <c r="Z25" s="25">
        <v>1400</v>
      </c>
      <c r="AA25" s="24">
        <v>13.256</v>
      </c>
      <c r="AB25" s="24"/>
      <c r="AC25" s="9">
        <v>5.88</v>
      </c>
      <c r="AD25" s="9">
        <v>4.0199999999999996</v>
      </c>
      <c r="AE25" s="9"/>
      <c r="AF25" s="9"/>
      <c r="AG25" s="15"/>
    </row>
    <row r="26" spans="1:33" ht="20.100000000000001" customHeight="1" x14ac:dyDescent="0.3">
      <c r="A26" s="8">
        <v>22</v>
      </c>
      <c r="B26" s="8" t="s">
        <v>14</v>
      </c>
      <c r="C26" s="8" t="s">
        <v>85</v>
      </c>
      <c r="D26" s="12" t="s">
        <v>86</v>
      </c>
      <c r="E26" s="6" t="s">
        <v>140</v>
      </c>
      <c r="F26" s="34"/>
      <c r="G26" s="34"/>
      <c r="H26" s="34"/>
      <c r="I26" s="9">
        <v>30.8</v>
      </c>
      <c r="J26" s="9">
        <v>7</v>
      </c>
      <c r="K26" s="9">
        <v>5.9</v>
      </c>
      <c r="L26" s="9">
        <v>4.2</v>
      </c>
      <c r="M26" s="9">
        <v>8.6999999999999993</v>
      </c>
      <c r="N26" s="9">
        <v>16.899999999999999</v>
      </c>
      <c r="O26" s="25">
        <v>328</v>
      </c>
      <c r="P26" s="34">
        <v>4.4160000000000004</v>
      </c>
      <c r="Q26" s="34">
        <v>4.242</v>
      </c>
      <c r="R26" s="34">
        <v>1.2849999999999999</v>
      </c>
      <c r="S26" s="34">
        <v>2.8559999999999999</v>
      </c>
      <c r="T26" s="34">
        <v>0.29299999999999998</v>
      </c>
      <c r="U26" s="34">
        <v>0.17499999999999999</v>
      </c>
      <c r="V26" s="34">
        <v>0.16500000000000001</v>
      </c>
      <c r="W26" s="9">
        <v>36.4</v>
      </c>
      <c r="X26" s="9">
        <v>6.9</v>
      </c>
      <c r="Y26" s="25">
        <v>250000</v>
      </c>
      <c r="Z26" s="25">
        <v>190</v>
      </c>
      <c r="AA26" s="24">
        <v>37.284999999999997</v>
      </c>
      <c r="AB26" s="24"/>
      <c r="AC26" s="9">
        <v>11.12</v>
      </c>
      <c r="AD26" s="9">
        <v>0.49</v>
      </c>
      <c r="AE26" s="9"/>
      <c r="AF26" s="9"/>
      <c r="AG26" s="15"/>
    </row>
    <row r="27" spans="1:33" ht="20.100000000000001" customHeight="1" x14ac:dyDescent="0.3">
      <c r="A27" s="8"/>
      <c r="B27" s="26"/>
      <c r="C27" s="26"/>
      <c r="D27" s="12"/>
      <c r="E27" s="27"/>
      <c r="F27" s="35"/>
      <c r="G27" s="35"/>
      <c r="H27" s="35"/>
      <c r="I27" s="28"/>
      <c r="J27" s="28"/>
      <c r="K27" s="28"/>
      <c r="L27" s="28"/>
      <c r="M27" s="28"/>
      <c r="N27" s="28"/>
      <c r="O27" s="29"/>
      <c r="P27" s="35"/>
      <c r="Q27" s="35"/>
      <c r="R27" s="35"/>
      <c r="S27" s="35"/>
      <c r="T27" s="35"/>
      <c r="U27" s="35"/>
      <c r="V27" s="35"/>
      <c r="W27" s="28"/>
      <c r="X27" s="28"/>
      <c r="Y27" s="29"/>
      <c r="Z27" s="29"/>
      <c r="AA27" s="30"/>
      <c r="AB27" s="30"/>
      <c r="AC27" s="28"/>
      <c r="AD27" s="28"/>
      <c r="AE27" s="28"/>
      <c r="AF27" s="28"/>
      <c r="AG27" s="31"/>
    </row>
    <row r="28" spans="1:33" ht="20.100000000000001" customHeight="1" x14ac:dyDescent="0.3">
      <c r="A28" s="8"/>
      <c r="B28" s="26"/>
      <c r="C28" s="26"/>
      <c r="D28" s="12"/>
      <c r="E28" s="27"/>
      <c r="F28" s="35"/>
      <c r="G28" s="35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35"/>
      <c r="G29" s="35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A30" s="26"/>
      <c r="B30" s="8"/>
      <c r="C30" s="8"/>
      <c r="D30" s="12"/>
      <c r="E30" s="6"/>
      <c r="F30" s="41"/>
      <c r="G30" s="41"/>
      <c r="H30" s="34"/>
      <c r="I30" s="9"/>
      <c r="J30" s="9"/>
      <c r="K30" s="9"/>
      <c r="L30" s="9"/>
      <c r="M30" s="9"/>
      <c r="N30" s="9"/>
      <c r="O30" s="25"/>
      <c r="P30" s="34"/>
      <c r="Q30" s="34"/>
      <c r="R30" s="34"/>
      <c r="S30" s="34"/>
      <c r="T30" s="34"/>
      <c r="U30" s="34"/>
      <c r="V30" s="34"/>
      <c r="W30" s="9"/>
      <c r="X30" s="9"/>
      <c r="Y30" s="25"/>
      <c r="Z30" s="25"/>
      <c r="AA30" s="24"/>
      <c r="AB30" s="24"/>
      <c r="AC30" s="9"/>
      <c r="AD30" s="9"/>
      <c r="AE30" s="28"/>
      <c r="AF30" s="28"/>
      <c r="AG30" s="31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A051-E39C-40E3-8575-098C0ACDA905}">
  <dimension ref="A1:AG290"/>
  <sheetViews>
    <sheetView zoomScale="70" zoomScaleNormal="70" workbookViewId="0">
      <selection activeCell="A20" sqref="A20:A2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15</v>
      </c>
      <c r="C5" s="32" t="s">
        <v>92</v>
      </c>
      <c r="D5" s="11" t="s">
        <v>86</v>
      </c>
      <c r="E5" s="6" t="s">
        <v>20</v>
      </c>
      <c r="F5" s="33"/>
      <c r="G5" s="33"/>
      <c r="H5" s="33">
        <v>3.6619999999999999</v>
      </c>
      <c r="I5" s="7">
        <v>11.7</v>
      </c>
      <c r="J5" s="7">
        <v>7.7</v>
      </c>
      <c r="K5" s="7">
        <v>10.7</v>
      </c>
      <c r="L5" s="7">
        <v>6.5</v>
      </c>
      <c r="M5" s="7">
        <v>13.7</v>
      </c>
      <c r="N5" s="7">
        <v>39.5</v>
      </c>
      <c r="O5" s="13">
        <v>442</v>
      </c>
      <c r="P5" s="33">
        <v>7.7759999999999998</v>
      </c>
      <c r="Q5" s="33">
        <v>7.734</v>
      </c>
      <c r="R5" s="33">
        <v>5.6360000000000001</v>
      </c>
      <c r="S5" s="33">
        <v>1.216</v>
      </c>
      <c r="T5" s="33">
        <v>0.30399999999999999</v>
      </c>
      <c r="U5" s="33">
        <v>0.19600000000000001</v>
      </c>
      <c r="V5" s="33">
        <v>0.189</v>
      </c>
      <c r="W5" s="7">
        <v>26.5</v>
      </c>
      <c r="X5" s="7">
        <v>10.4</v>
      </c>
      <c r="Y5" s="13"/>
      <c r="Z5" s="13"/>
      <c r="AA5" s="23">
        <v>71.176000000000002</v>
      </c>
      <c r="AB5" s="23"/>
      <c r="AC5" s="7">
        <v>4.62</v>
      </c>
      <c r="AD5" s="7">
        <v>-0.18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15</v>
      </c>
      <c r="C6" s="8" t="s">
        <v>92</v>
      </c>
      <c r="D6" s="12" t="s">
        <v>86</v>
      </c>
      <c r="E6" s="6" t="s">
        <v>24</v>
      </c>
      <c r="F6" s="34"/>
      <c r="G6" s="34"/>
      <c r="H6" s="34">
        <v>1.196</v>
      </c>
      <c r="I6" s="9">
        <v>6.8</v>
      </c>
      <c r="J6" s="9">
        <v>7.6</v>
      </c>
      <c r="K6" s="9">
        <v>13.5</v>
      </c>
      <c r="L6" s="9">
        <v>5.2</v>
      </c>
      <c r="M6" s="9">
        <v>9.1</v>
      </c>
      <c r="N6" s="9">
        <v>6.5</v>
      </c>
      <c r="O6" s="25">
        <v>485</v>
      </c>
      <c r="P6" s="34">
        <v>5.0330000000000004</v>
      </c>
      <c r="Q6" s="34">
        <v>4.907</v>
      </c>
      <c r="R6" s="34">
        <v>3.8439999999999999</v>
      </c>
      <c r="S6" s="34">
        <v>0.35</v>
      </c>
      <c r="T6" s="34">
        <v>0.19</v>
      </c>
      <c r="U6" s="34">
        <v>7.1999999999999995E-2</v>
      </c>
      <c r="V6" s="34">
        <v>6.5000000000000002E-2</v>
      </c>
      <c r="W6" s="9">
        <v>44.6</v>
      </c>
      <c r="X6" s="9">
        <v>8.4</v>
      </c>
      <c r="Y6" s="25"/>
      <c r="Z6" s="25"/>
      <c r="AA6" s="24">
        <v>86.287000000000006</v>
      </c>
      <c r="AB6" s="24"/>
      <c r="AC6" s="9">
        <v>8.5299999999999994</v>
      </c>
      <c r="AD6" s="9">
        <v>1.1299999999999999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15</v>
      </c>
      <c r="C7" s="8" t="s">
        <v>92</v>
      </c>
      <c r="D7" s="12" t="s">
        <v>86</v>
      </c>
      <c r="E7" s="6" t="s">
        <v>53</v>
      </c>
      <c r="F7" s="34"/>
      <c r="G7" s="34"/>
      <c r="H7" s="34">
        <v>0.54300000000000004</v>
      </c>
      <c r="I7" s="9">
        <v>10</v>
      </c>
      <c r="J7" s="9">
        <v>8.6999999999999993</v>
      </c>
      <c r="K7" s="9">
        <v>14.8</v>
      </c>
      <c r="L7" s="9">
        <v>7.6</v>
      </c>
      <c r="M7" s="9">
        <v>16.100000000000001</v>
      </c>
      <c r="N7" s="9">
        <v>39.299999999999997</v>
      </c>
      <c r="O7" s="25">
        <v>531</v>
      </c>
      <c r="P7" s="34">
        <v>4.5209999999999999</v>
      </c>
      <c r="Q7" s="34">
        <v>4.1390000000000002</v>
      </c>
      <c r="R7" s="34">
        <v>3.339</v>
      </c>
      <c r="S7" s="34">
        <v>9.8000000000000004E-2</v>
      </c>
      <c r="T7" s="34">
        <v>0.17799999999999999</v>
      </c>
      <c r="U7" s="34">
        <v>2.5000000000000001E-2</v>
      </c>
      <c r="V7" s="34">
        <v>1.2999999999999999E-2</v>
      </c>
      <c r="W7" s="9">
        <v>101.7</v>
      </c>
      <c r="X7" s="9">
        <v>10.5</v>
      </c>
      <c r="Y7" s="25"/>
      <c r="Z7" s="25"/>
      <c r="AA7" s="24">
        <v>90.397999999999996</v>
      </c>
      <c r="AB7" s="24"/>
      <c r="AC7" s="9">
        <v>11.36</v>
      </c>
      <c r="AD7" s="9">
        <v>4.0599999999999996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15</v>
      </c>
      <c r="C8" s="8" t="s">
        <v>92</v>
      </c>
      <c r="D8" s="12" t="s">
        <v>86</v>
      </c>
      <c r="E8" s="6" t="s">
        <v>57</v>
      </c>
      <c r="F8" s="34"/>
      <c r="G8" s="34"/>
      <c r="H8" s="34">
        <v>0.93799999999999994</v>
      </c>
      <c r="I8" s="9">
        <v>13.7</v>
      </c>
      <c r="J8" s="9">
        <v>8.6</v>
      </c>
      <c r="K8" s="9">
        <v>12.8</v>
      </c>
      <c r="L8" s="9" t="s">
        <v>62</v>
      </c>
      <c r="M8" s="9">
        <v>13.5</v>
      </c>
      <c r="N8" s="9">
        <v>39.799999999999997</v>
      </c>
      <c r="O8" s="25">
        <v>494</v>
      </c>
      <c r="P8" s="34">
        <v>4.2009999999999996</v>
      </c>
      <c r="Q8" s="34">
        <v>4.0919999999999996</v>
      </c>
      <c r="R8" s="34">
        <v>2.8069999999999999</v>
      </c>
      <c r="S8" s="34">
        <v>7.0999999999999994E-2</v>
      </c>
      <c r="T8" s="34">
        <v>0.186</v>
      </c>
      <c r="U8" s="34">
        <v>5.3999999999999999E-2</v>
      </c>
      <c r="V8" s="34">
        <v>3.1E-2</v>
      </c>
      <c r="W8" s="9">
        <v>108.5</v>
      </c>
      <c r="X8" s="9">
        <v>9.5</v>
      </c>
      <c r="Y8" s="25"/>
      <c r="Z8" s="25"/>
      <c r="AA8" s="24">
        <v>78.003</v>
      </c>
      <c r="AB8" s="24"/>
      <c r="AC8" s="9">
        <v>9.98</v>
      </c>
      <c r="AD8" s="9">
        <v>4.95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15</v>
      </c>
      <c r="C9" s="8" t="s">
        <v>92</v>
      </c>
      <c r="D9" s="12" t="s">
        <v>86</v>
      </c>
      <c r="E9" s="6" t="s">
        <v>66</v>
      </c>
      <c r="F9" s="34"/>
      <c r="G9" s="34"/>
      <c r="H9" s="34">
        <v>3.6360000000000001</v>
      </c>
      <c r="I9" s="9">
        <v>14.7</v>
      </c>
      <c r="J9" s="9">
        <v>7</v>
      </c>
      <c r="K9" s="9">
        <v>7.7</v>
      </c>
      <c r="L9" s="9">
        <v>3.4</v>
      </c>
      <c r="M9" s="9">
        <v>10.7</v>
      </c>
      <c r="N9" s="9">
        <v>56.8</v>
      </c>
      <c r="O9" s="25">
        <v>337</v>
      </c>
      <c r="P9" s="34">
        <v>5.6260000000000003</v>
      </c>
      <c r="Q9" s="34">
        <v>5.4039999999999999</v>
      </c>
      <c r="R9" s="34">
        <v>4.0609999999999999</v>
      </c>
      <c r="S9" s="34">
        <v>0.60799999999999998</v>
      </c>
      <c r="T9" s="34">
        <v>0.252</v>
      </c>
      <c r="U9" s="34">
        <v>0.13200000000000001</v>
      </c>
      <c r="V9" s="34">
        <v>0.123</v>
      </c>
      <c r="W9" s="9">
        <v>22.5</v>
      </c>
      <c r="X9" s="9">
        <v>8.4</v>
      </c>
      <c r="Y9" s="25"/>
      <c r="Z9" s="25"/>
      <c r="AA9" s="24">
        <v>35.758000000000003</v>
      </c>
      <c r="AB9" s="24"/>
      <c r="AC9" s="9">
        <v>6.05</v>
      </c>
      <c r="AD9" s="9">
        <v>1.57</v>
      </c>
      <c r="AE9" s="9"/>
      <c r="AF9" s="9"/>
      <c r="AG9" s="15"/>
    </row>
    <row r="10" spans="1:33" ht="19.5" customHeight="1" x14ac:dyDescent="0.3">
      <c r="A10" s="8">
        <v>6</v>
      </c>
      <c r="B10" s="8" t="s">
        <v>15</v>
      </c>
      <c r="C10" s="8" t="s">
        <v>92</v>
      </c>
      <c r="D10" s="12" t="s">
        <v>86</v>
      </c>
      <c r="E10" s="6" t="s">
        <v>69</v>
      </c>
      <c r="F10" s="34"/>
      <c r="G10" s="34"/>
      <c r="H10" s="34">
        <v>5.6879999999999997</v>
      </c>
      <c r="I10" s="9">
        <v>12.7</v>
      </c>
      <c r="J10" s="9">
        <v>7.1</v>
      </c>
      <c r="K10" s="9">
        <v>9.3000000000000007</v>
      </c>
      <c r="L10" s="9">
        <v>2.5</v>
      </c>
      <c r="M10" s="9">
        <v>6.9</v>
      </c>
      <c r="N10" s="9">
        <v>37.299999999999997</v>
      </c>
      <c r="O10" s="25">
        <v>246</v>
      </c>
      <c r="P10" s="34">
        <v>3.4020000000000001</v>
      </c>
      <c r="Q10" s="34">
        <v>3.391</v>
      </c>
      <c r="R10" s="34">
        <v>2.6269999999999998</v>
      </c>
      <c r="S10" s="34">
        <v>0.28299999999999997</v>
      </c>
      <c r="T10" s="34">
        <v>0.14699999999999999</v>
      </c>
      <c r="U10" s="34">
        <v>7.3999999999999996E-2</v>
      </c>
      <c r="V10" s="34">
        <v>6.7000000000000004E-2</v>
      </c>
      <c r="W10" s="9">
        <v>9.3000000000000007</v>
      </c>
      <c r="X10" s="9">
        <v>5.7</v>
      </c>
      <c r="Y10" s="25"/>
      <c r="Z10" s="25"/>
      <c r="AA10" s="24">
        <v>32.512999999999998</v>
      </c>
      <c r="AB10" s="24"/>
      <c r="AC10" s="9">
        <v>7.52</v>
      </c>
      <c r="AD10" s="9">
        <v>3.28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15</v>
      </c>
      <c r="C11" s="8" t="s">
        <v>92</v>
      </c>
      <c r="D11" s="12" t="s">
        <v>86</v>
      </c>
      <c r="E11" s="6" t="s">
        <v>73</v>
      </c>
      <c r="F11" s="34"/>
      <c r="G11" s="34"/>
      <c r="H11" s="34">
        <v>5.7880000000000003</v>
      </c>
      <c r="I11" s="9">
        <v>16.5</v>
      </c>
      <c r="J11" s="9">
        <v>6.7</v>
      </c>
      <c r="K11" s="9">
        <v>8.1999999999999993</v>
      </c>
      <c r="L11" s="9">
        <v>1.9</v>
      </c>
      <c r="M11" s="9">
        <v>6.2</v>
      </c>
      <c r="N11" s="9">
        <v>41.7</v>
      </c>
      <c r="O11" s="25">
        <v>252</v>
      </c>
      <c r="P11" s="34">
        <v>3.2549999999999999</v>
      </c>
      <c r="Q11" s="34">
        <v>3.1070000000000002</v>
      </c>
      <c r="R11" s="34">
        <v>2.5139999999999998</v>
      </c>
      <c r="S11" s="34">
        <v>0.20899999999999999</v>
      </c>
      <c r="T11" s="34">
        <v>0.16</v>
      </c>
      <c r="U11" s="34">
        <v>0.06</v>
      </c>
      <c r="V11" s="34">
        <v>4.9000000000000002E-2</v>
      </c>
      <c r="W11" s="9">
        <v>8</v>
      </c>
      <c r="X11" s="9">
        <v>5</v>
      </c>
      <c r="Y11" s="25"/>
      <c r="Z11" s="25"/>
      <c r="AA11" s="24">
        <v>36.176000000000002</v>
      </c>
      <c r="AB11" s="24"/>
      <c r="AC11" s="9">
        <v>7.98</v>
      </c>
      <c r="AD11" s="9">
        <v>3.59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15</v>
      </c>
      <c r="C12" s="8" t="s">
        <v>92</v>
      </c>
      <c r="D12" s="12" t="s">
        <v>86</v>
      </c>
      <c r="E12" s="6" t="s">
        <v>77</v>
      </c>
      <c r="F12" s="34"/>
      <c r="G12" s="34"/>
      <c r="H12" s="34">
        <v>3.2250000000000001</v>
      </c>
      <c r="I12" s="9">
        <v>15.7</v>
      </c>
      <c r="J12" s="9">
        <v>7.7</v>
      </c>
      <c r="K12" s="9">
        <v>9.1999999999999993</v>
      </c>
      <c r="L12" s="9">
        <v>2.2000000000000002</v>
      </c>
      <c r="M12" s="9">
        <v>6.7</v>
      </c>
      <c r="N12" s="9">
        <v>35</v>
      </c>
      <c r="O12" s="25">
        <v>248</v>
      </c>
      <c r="P12" s="34">
        <v>2.6920000000000002</v>
      </c>
      <c r="Q12" s="34">
        <v>2.5590000000000002</v>
      </c>
      <c r="R12" s="34">
        <v>1.8919999999999999</v>
      </c>
      <c r="S12" s="34">
        <v>0.157</v>
      </c>
      <c r="T12" s="34">
        <v>0.127</v>
      </c>
      <c r="U12" s="34">
        <v>4.2000000000000003E-2</v>
      </c>
      <c r="V12" s="34">
        <v>3.4000000000000002E-2</v>
      </c>
      <c r="W12" s="9">
        <v>11.3</v>
      </c>
      <c r="X12" s="9">
        <v>4</v>
      </c>
      <c r="Y12" s="25"/>
      <c r="Z12" s="25"/>
      <c r="AA12" s="24">
        <v>36.176000000000002</v>
      </c>
      <c r="AB12" s="24"/>
      <c r="AC12" s="9">
        <v>8.36</v>
      </c>
      <c r="AD12" s="9">
        <v>2.41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15</v>
      </c>
      <c r="C13" s="8" t="s">
        <v>92</v>
      </c>
      <c r="D13" s="12" t="s">
        <v>86</v>
      </c>
      <c r="E13" s="6" t="s">
        <v>81</v>
      </c>
      <c r="F13" s="34"/>
      <c r="G13" s="34"/>
      <c r="H13" s="34">
        <v>1.1000000000000001</v>
      </c>
      <c r="I13" s="9">
        <v>18.899999999999999</v>
      </c>
      <c r="J13" s="9">
        <v>7.4</v>
      </c>
      <c r="K13" s="9">
        <v>9.5</v>
      </c>
      <c r="L13" s="9">
        <v>4.5</v>
      </c>
      <c r="M13" s="9">
        <v>8.4</v>
      </c>
      <c r="N13" s="9">
        <v>40.700000000000003</v>
      </c>
      <c r="O13" s="25">
        <v>366</v>
      </c>
      <c r="P13" s="34">
        <v>2.34</v>
      </c>
      <c r="Q13" s="34">
        <v>2.081</v>
      </c>
      <c r="R13" s="34">
        <v>1.552</v>
      </c>
      <c r="S13" s="34">
        <v>5.2999999999999999E-2</v>
      </c>
      <c r="T13" s="34">
        <v>0.16300000000000001</v>
      </c>
      <c r="U13" s="34">
        <v>3.3000000000000002E-2</v>
      </c>
      <c r="V13" s="34">
        <v>1.7999999999999999E-2</v>
      </c>
      <c r="W13" s="9">
        <v>38</v>
      </c>
      <c r="X13" s="9">
        <v>5.6</v>
      </c>
      <c r="Y13" s="25"/>
      <c r="Z13" s="25"/>
      <c r="AA13" s="24">
        <v>50.128999999999998</v>
      </c>
      <c r="AB13" s="24"/>
      <c r="AC13" s="9">
        <v>9.6</v>
      </c>
      <c r="AD13" s="9">
        <v>4.99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15</v>
      </c>
      <c r="C14" s="8" t="s">
        <v>92</v>
      </c>
      <c r="D14" s="12" t="s">
        <v>86</v>
      </c>
      <c r="E14" s="6" t="s">
        <v>101</v>
      </c>
      <c r="F14" s="34"/>
      <c r="G14" s="34"/>
      <c r="H14" s="34">
        <v>0.89200000000000002</v>
      </c>
      <c r="I14" s="9">
        <v>19.600000000000001</v>
      </c>
      <c r="J14" s="9">
        <v>8.1999999999999993</v>
      </c>
      <c r="K14" s="9">
        <v>12</v>
      </c>
      <c r="L14" s="9">
        <v>6.9</v>
      </c>
      <c r="M14" s="9">
        <v>9.3000000000000007</v>
      </c>
      <c r="N14" s="9">
        <v>49.9</v>
      </c>
      <c r="O14" s="25">
        <v>403</v>
      </c>
      <c r="P14" s="34">
        <v>2.238</v>
      </c>
      <c r="Q14" s="34">
        <v>1.804</v>
      </c>
      <c r="R14" s="34">
        <v>1.4179999999999999</v>
      </c>
      <c r="S14" s="34">
        <v>6.3E-2</v>
      </c>
      <c r="T14" s="34">
        <v>0.19</v>
      </c>
      <c r="U14" s="34">
        <v>4.2999999999999997E-2</v>
      </c>
      <c r="V14" s="34">
        <v>8.9999999999999993E-3</v>
      </c>
      <c r="W14" s="9">
        <v>82.6</v>
      </c>
      <c r="X14" s="9">
        <v>7.8</v>
      </c>
      <c r="Y14" s="25"/>
      <c r="Z14" s="25"/>
      <c r="AA14" s="24">
        <v>57.45</v>
      </c>
      <c r="AB14" s="24"/>
      <c r="AC14" s="9">
        <v>11.23</v>
      </c>
      <c r="AD14" s="9">
        <v>3.37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15</v>
      </c>
      <c r="C15" s="26" t="s">
        <v>92</v>
      </c>
      <c r="D15" s="12" t="s">
        <v>86</v>
      </c>
      <c r="E15" s="27" t="s">
        <v>104</v>
      </c>
      <c r="F15" s="35"/>
      <c r="G15" s="35"/>
      <c r="H15" s="35"/>
      <c r="I15" s="28">
        <v>19.2</v>
      </c>
      <c r="J15" s="28">
        <v>7.4</v>
      </c>
      <c r="K15" s="28">
        <v>7.2</v>
      </c>
      <c r="L15" s="28">
        <v>6.3</v>
      </c>
      <c r="M15" s="28">
        <v>12</v>
      </c>
      <c r="N15" s="28">
        <v>111.7</v>
      </c>
      <c r="O15" s="29">
        <v>373</v>
      </c>
      <c r="P15" s="35">
        <v>3.444</v>
      </c>
      <c r="Q15" s="35">
        <v>2.9830000000000001</v>
      </c>
      <c r="R15" s="35">
        <v>1.9019999999999999</v>
      </c>
      <c r="S15" s="35">
        <v>0.65700000000000003</v>
      </c>
      <c r="T15" s="35">
        <v>0.35799999999999998</v>
      </c>
      <c r="U15" s="35">
        <v>0.11</v>
      </c>
      <c r="V15" s="35">
        <v>8.5999999999999993E-2</v>
      </c>
      <c r="W15" s="28">
        <v>35.700000000000003</v>
      </c>
      <c r="X15" s="28">
        <v>8.4</v>
      </c>
      <c r="Y15" s="29"/>
      <c r="Z15" s="29"/>
      <c r="AA15" s="30">
        <v>50.555</v>
      </c>
      <c r="AB15" s="30"/>
      <c r="AC15" s="28">
        <v>6.41</v>
      </c>
      <c r="AD15" s="28">
        <v>2.62</v>
      </c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15</v>
      </c>
      <c r="C16" s="26" t="s">
        <v>92</v>
      </c>
      <c r="D16" s="12" t="s">
        <v>86</v>
      </c>
      <c r="E16" s="27" t="s">
        <v>107</v>
      </c>
      <c r="F16" s="35"/>
      <c r="G16" s="35"/>
      <c r="H16" s="35">
        <v>2.2650000000000001</v>
      </c>
      <c r="I16" s="28">
        <v>23.1</v>
      </c>
      <c r="J16" s="28">
        <v>6.8</v>
      </c>
      <c r="K16" s="28">
        <v>6.3</v>
      </c>
      <c r="L16" s="28">
        <v>6.1</v>
      </c>
      <c r="M16" s="28">
        <v>11.3</v>
      </c>
      <c r="N16" s="28">
        <v>71.099999999999994</v>
      </c>
      <c r="O16" s="29">
        <v>404</v>
      </c>
      <c r="P16" s="35">
        <v>2.21</v>
      </c>
      <c r="Q16" s="35">
        <v>2.069</v>
      </c>
      <c r="R16" s="35">
        <v>1.0840000000000001</v>
      </c>
      <c r="S16" s="35">
        <v>0.48399999999999999</v>
      </c>
      <c r="T16" s="35">
        <v>0.21</v>
      </c>
      <c r="U16" s="35">
        <v>0.105</v>
      </c>
      <c r="V16" s="35">
        <v>6.8000000000000005E-2</v>
      </c>
      <c r="W16" s="28">
        <v>47.8</v>
      </c>
      <c r="X16" s="28">
        <v>9.9</v>
      </c>
      <c r="Y16" s="29"/>
      <c r="Z16" s="29"/>
      <c r="AA16" s="30">
        <v>54.137999999999998</v>
      </c>
      <c r="AB16" s="30"/>
      <c r="AC16" s="28">
        <v>8.6300000000000008</v>
      </c>
      <c r="AD16" s="28">
        <v>2.59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15</v>
      </c>
      <c r="C17" s="8" t="s">
        <v>126</v>
      </c>
      <c r="D17" s="12" t="s">
        <v>116</v>
      </c>
      <c r="E17" s="6" t="s">
        <v>119</v>
      </c>
      <c r="F17" s="41"/>
      <c r="G17" s="41"/>
      <c r="H17" s="34">
        <v>4.4779999999999998</v>
      </c>
      <c r="I17" s="9">
        <v>24.4</v>
      </c>
      <c r="J17" s="9">
        <v>7</v>
      </c>
      <c r="K17" s="9">
        <v>7</v>
      </c>
      <c r="L17" s="9">
        <v>5</v>
      </c>
      <c r="M17" s="9">
        <v>13.4</v>
      </c>
      <c r="N17" s="9">
        <v>86</v>
      </c>
      <c r="O17" s="25">
        <v>357</v>
      </c>
      <c r="P17" s="34">
        <v>2.794</v>
      </c>
      <c r="Q17" s="34">
        <v>2.5</v>
      </c>
      <c r="R17" s="34">
        <v>1.1859999999999999</v>
      </c>
      <c r="S17" s="34">
        <v>0.66</v>
      </c>
      <c r="T17" s="34">
        <v>0.22800000000000001</v>
      </c>
      <c r="U17" s="34">
        <v>6.6000000000000003E-2</v>
      </c>
      <c r="V17" s="34">
        <v>4.8000000000000001E-2</v>
      </c>
      <c r="W17" s="9">
        <v>35.6</v>
      </c>
      <c r="X17" s="9">
        <v>10.3</v>
      </c>
      <c r="Y17" s="25"/>
      <c r="Z17" s="25"/>
      <c r="AA17" s="24">
        <v>45.235999999999997</v>
      </c>
      <c r="AB17" s="24"/>
      <c r="AC17" s="9">
        <v>8.51</v>
      </c>
      <c r="AD17" s="9">
        <v>-2.44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15</v>
      </c>
      <c r="C18" s="8" t="s">
        <v>126</v>
      </c>
      <c r="D18" s="12" t="s">
        <v>116</v>
      </c>
      <c r="E18" s="6" t="s">
        <v>120</v>
      </c>
      <c r="F18" s="41"/>
      <c r="G18" s="41"/>
      <c r="H18" s="34">
        <v>4.3920000000000003</v>
      </c>
      <c r="I18" s="9">
        <v>22.7</v>
      </c>
      <c r="J18" s="9">
        <v>7.5</v>
      </c>
      <c r="K18" s="9">
        <v>7.4</v>
      </c>
      <c r="L18" s="9">
        <v>4.4000000000000004</v>
      </c>
      <c r="M18" s="9">
        <v>12.1</v>
      </c>
      <c r="N18" s="9">
        <v>70.2</v>
      </c>
      <c r="O18" s="25">
        <v>338</v>
      </c>
      <c r="P18" s="34">
        <v>2.6379999999999999</v>
      </c>
      <c r="Q18" s="34">
        <v>2.4409999999999998</v>
      </c>
      <c r="R18" s="34">
        <v>1.4059999999999999</v>
      </c>
      <c r="S18" s="34">
        <v>0.40200000000000002</v>
      </c>
      <c r="T18" s="34">
        <v>0.27200000000000002</v>
      </c>
      <c r="U18" s="34">
        <v>4.7E-2</v>
      </c>
      <c r="V18" s="34">
        <v>3.1E-2</v>
      </c>
      <c r="W18" s="9">
        <v>20.3</v>
      </c>
      <c r="X18" s="9">
        <v>9.1</v>
      </c>
      <c r="Y18" s="25"/>
      <c r="Z18" s="25"/>
      <c r="AA18" s="24">
        <v>42.179000000000002</v>
      </c>
      <c r="AB18" s="24"/>
      <c r="AC18" s="9">
        <v>9.32</v>
      </c>
      <c r="AD18" s="9">
        <v>-0.89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15</v>
      </c>
      <c r="C19" s="8" t="s">
        <v>126</v>
      </c>
      <c r="D19" s="12" t="s">
        <v>116</v>
      </c>
      <c r="E19" s="6" t="s">
        <v>121</v>
      </c>
      <c r="F19" s="34"/>
      <c r="G19" s="34"/>
      <c r="H19" s="34">
        <v>1.8680000000000001</v>
      </c>
      <c r="I19" s="9">
        <v>25.1</v>
      </c>
      <c r="J19" s="9">
        <v>7.1</v>
      </c>
      <c r="K19" s="9">
        <v>7.2</v>
      </c>
      <c r="L19" s="9">
        <v>6.2</v>
      </c>
      <c r="M19" s="9">
        <v>14.1</v>
      </c>
      <c r="N19" s="9">
        <v>67.099999999999994</v>
      </c>
      <c r="O19" s="25">
        <v>361</v>
      </c>
      <c r="P19" s="34">
        <v>2.1989999999999998</v>
      </c>
      <c r="Q19" s="34">
        <v>1.9259999999999999</v>
      </c>
      <c r="R19" s="34">
        <v>0.98899999999999999</v>
      </c>
      <c r="S19" s="34">
        <v>0.16800000000000001</v>
      </c>
      <c r="T19" s="34">
        <v>0.187</v>
      </c>
      <c r="U19" s="34">
        <v>3.5999999999999997E-2</v>
      </c>
      <c r="V19" s="34">
        <v>1.6E-2</v>
      </c>
      <c r="W19" s="9">
        <v>41.4</v>
      </c>
      <c r="X19" s="9">
        <v>11.1</v>
      </c>
      <c r="Y19" s="25"/>
      <c r="Z19" s="25"/>
      <c r="AA19" s="24">
        <v>48.938000000000002</v>
      </c>
      <c r="AB19" s="24"/>
      <c r="AC19" s="9">
        <v>7.34</v>
      </c>
      <c r="AD19" s="9">
        <v>2.0499999999999998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15</v>
      </c>
      <c r="C20" s="8" t="s">
        <v>126</v>
      </c>
      <c r="D20" s="12" t="s">
        <v>116</v>
      </c>
      <c r="E20" s="6" t="s">
        <v>122</v>
      </c>
      <c r="F20" s="34"/>
      <c r="G20" s="34"/>
      <c r="H20" s="34">
        <v>4.5570000000000004</v>
      </c>
      <c r="I20" s="9">
        <v>23.4</v>
      </c>
      <c r="J20" s="9">
        <v>6.9</v>
      </c>
      <c r="K20" s="9">
        <v>6.3</v>
      </c>
      <c r="L20" s="9">
        <v>2.5</v>
      </c>
      <c r="M20" s="9">
        <v>11.8</v>
      </c>
      <c r="N20" s="9">
        <v>51.1</v>
      </c>
      <c r="O20" s="25">
        <v>328</v>
      </c>
      <c r="P20" s="34">
        <v>2.9689999999999999</v>
      </c>
      <c r="Q20" s="34">
        <v>2.85</v>
      </c>
      <c r="R20" s="34">
        <v>1.3169999999999999</v>
      </c>
      <c r="S20" s="34">
        <v>0.625</v>
      </c>
      <c r="T20" s="34">
        <v>0.2</v>
      </c>
      <c r="U20" s="34">
        <v>8.3000000000000004E-2</v>
      </c>
      <c r="V20" s="34">
        <v>6.5000000000000002E-2</v>
      </c>
      <c r="W20" s="9">
        <v>11.7</v>
      </c>
      <c r="X20" s="9">
        <v>9.6999999999999993</v>
      </c>
      <c r="Y20" s="25"/>
      <c r="Z20" s="25"/>
      <c r="AA20" s="24">
        <v>41.252000000000002</v>
      </c>
      <c r="AB20" s="24"/>
      <c r="AC20" s="9">
        <v>7.76</v>
      </c>
      <c r="AD20" s="9">
        <v>1.17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15</v>
      </c>
      <c r="C21" s="8" t="s">
        <v>92</v>
      </c>
      <c r="D21" s="12" t="s">
        <v>86</v>
      </c>
      <c r="E21" s="6" t="s">
        <v>141</v>
      </c>
      <c r="F21" s="34"/>
      <c r="G21" s="34"/>
      <c r="H21" s="34">
        <v>1.49</v>
      </c>
      <c r="I21" s="9">
        <v>28.7</v>
      </c>
      <c r="J21" s="9">
        <v>6.9</v>
      </c>
      <c r="K21" s="9">
        <v>5.6</v>
      </c>
      <c r="L21" s="9">
        <v>3.9</v>
      </c>
      <c r="M21" s="9">
        <v>12.8</v>
      </c>
      <c r="N21" s="9">
        <v>68.2</v>
      </c>
      <c r="O21" s="25">
        <v>351</v>
      </c>
      <c r="P21" s="34">
        <v>2.8290000000000002</v>
      </c>
      <c r="Q21" s="34">
        <v>2.681</v>
      </c>
      <c r="R21" s="34">
        <v>1.7749999999999999</v>
      </c>
      <c r="S21" s="34">
        <v>0.157</v>
      </c>
      <c r="T21" s="34">
        <v>0.22</v>
      </c>
      <c r="U21" s="34">
        <v>8.2000000000000003E-2</v>
      </c>
      <c r="V21" s="34">
        <v>6.3E-2</v>
      </c>
      <c r="W21" s="9">
        <v>23</v>
      </c>
      <c r="X21" s="9">
        <v>9.5</v>
      </c>
      <c r="Y21" s="25"/>
      <c r="Z21" s="25"/>
      <c r="AA21" s="24">
        <v>39.037999999999997</v>
      </c>
      <c r="AB21" s="24"/>
      <c r="AC21" s="9">
        <v>11.85</v>
      </c>
      <c r="AD21" s="9">
        <v>3.24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15</v>
      </c>
      <c r="C22" s="8" t="s">
        <v>92</v>
      </c>
      <c r="D22" s="12" t="s">
        <v>86</v>
      </c>
      <c r="E22" s="6" t="s">
        <v>142</v>
      </c>
      <c r="F22" s="34"/>
      <c r="G22" s="34"/>
      <c r="H22" s="34">
        <v>1.0289999999999999</v>
      </c>
      <c r="I22" s="9">
        <v>28.1</v>
      </c>
      <c r="J22" s="9">
        <v>7.3</v>
      </c>
      <c r="K22" s="9">
        <v>6.3</v>
      </c>
      <c r="L22" s="9">
        <v>3.8</v>
      </c>
      <c r="M22" s="9">
        <v>11.3</v>
      </c>
      <c r="N22" s="9">
        <v>57</v>
      </c>
      <c r="O22" s="25">
        <v>348</v>
      </c>
      <c r="P22" s="34">
        <v>2.44</v>
      </c>
      <c r="Q22" s="34">
        <v>2.2709999999999999</v>
      </c>
      <c r="R22" s="34">
        <v>1.4319999999999999</v>
      </c>
      <c r="S22" s="34">
        <v>0.24099999999999999</v>
      </c>
      <c r="T22" s="34">
        <v>0.22600000000000001</v>
      </c>
      <c r="U22" s="34">
        <v>9.8000000000000004E-2</v>
      </c>
      <c r="V22" s="34">
        <v>8.2000000000000003E-2</v>
      </c>
      <c r="W22" s="9">
        <v>32.6</v>
      </c>
      <c r="X22" s="9">
        <v>9.5</v>
      </c>
      <c r="Y22" s="25"/>
      <c r="Z22" s="25"/>
      <c r="AA22" s="24">
        <v>36.624000000000002</v>
      </c>
      <c r="AB22" s="24"/>
      <c r="AC22" s="9">
        <v>10.039999999999999</v>
      </c>
      <c r="AD22" s="9">
        <v>5.45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15</v>
      </c>
      <c r="C23" s="8" t="s">
        <v>92</v>
      </c>
      <c r="D23" s="12" t="s">
        <v>86</v>
      </c>
      <c r="E23" s="6" t="s">
        <v>143</v>
      </c>
      <c r="F23" s="34"/>
      <c r="G23" s="34"/>
      <c r="H23" s="34">
        <v>0.66800000000000004</v>
      </c>
      <c r="I23" s="9">
        <v>31</v>
      </c>
      <c r="J23" s="9">
        <v>7.2</v>
      </c>
      <c r="K23" s="9">
        <v>5.6</v>
      </c>
      <c r="L23" s="9">
        <v>3.6</v>
      </c>
      <c r="M23" s="9">
        <v>12.5</v>
      </c>
      <c r="N23" s="9">
        <v>43.4</v>
      </c>
      <c r="O23" s="25">
        <v>297</v>
      </c>
      <c r="P23" s="34">
        <v>1.6579999999999999</v>
      </c>
      <c r="Q23" s="34">
        <v>1.365</v>
      </c>
      <c r="R23" s="34">
        <v>0.76200000000000001</v>
      </c>
      <c r="S23" s="34">
        <v>0.24199999999999999</v>
      </c>
      <c r="T23" s="34">
        <v>0.21199999999999999</v>
      </c>
      <c r="U23" s="34">
        <v>8.4000000000000005E-2</v>
      </c>
      <c r="V23" s="34">
        <v>6.4000000000000001E-2</v>
      </c>
      <c r="W23" s="9">
        <v>43.5</v>
      </c>
      <c r="X23" s="9">
        <v>8.8000000000000007</v>
      </c>
      <c r="Y23" s="25"/>
      <c r="Z23" s="25"/>
      <c r="AA23" s="24">
        <v>33.905000000000001</v>
      </c>
      <c r="AB23" s="24"/>
      <c r="AC23" s="9">
        <v>7.94</v>
      </c>
      <c r="AD23" s="9">
        <v>4.43</v>
      </c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4"/>
      <c r="G24" s="34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4"/>
      <c r="G25" s="34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4"/>
      <c r="G26" s="34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4"/>
      <c r="G27" s="34"/>
      <c r="H27" s="34"/>
      <c r="I27" s="9"/>
      <c r="J27" s="9"/>
      <c r="K27" s="9"/>
      <c r="L27" s="9"/>
      <c r="M27" s="9"/>
      <c r="N27" s="9"/>
      <c r="O27" s="25"/>
      <c r="P27" s="34"/>
      <c r="Q27" s="34"/>
      <c r="R27" s="34"/>
      <c r="S27" s="34"/>
      <c r="T27" s="34"/>
      <c r="U27" s="34"/>
      <c r="V27" s="34"/>
      <c r="W27" s="9"/>
      <c r="X27" s="9"/>
      <c r="Y27" s="25"/>
      <c r="Z27" s="25"/>
      <c r="AA27" s="24"/>
      <c r="AB27" s="24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6"/>
      <c r="C28" s="26"/>
      <c r="D28" s="12"/>
      <c r="E28" s="27"/>
      <c r="F28" s="35"/>
      <c r="G28" s="35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8"/>
      <c r="B29" s="26"/>
      <c r="C29" s="26"/>
      <c r="D29" s="12"/>
      <c r="E29" s="27"/>
      <c r="F29" s="35"/>
      <c r="G29" s="35"/>
      <c r="H29" s="35"/>
      <c r="I29" s="28"/>
      <c r="J29" s="28"/>
      <c r="K29" s="28"/>
      <c r="L29" s="28"/>
      <c r="M29" s="28"/>
      <c r="N29" s="28"/>
      <c r="O29" s="29"/>
      <c r="P29" s="35"/>
      <c r="Q29" s="35"/>
      <c r="R29" s="35"/>
      <c r="S29" s="35"/>
      <c r="T29" s="35"/>
      <c r="U29" s="35"/>
      <c r="V29" s="35"/>
      <c r="W29" s="28"/>
      <c r="X29" s="28"/>
      <c r="Y29" s="29"/>
      <c r="Z29" s="29"/>
      <c r="AA29" s="30"/>
      <c r="AB29" s="30"/>
      <c r="AC29" s="28"/>
      <c r="AD29" s="28"/>
      <c r="AE29" s="28"/>
      <c r="AF29" s="28"/>
      <c r="AG29" s="31"/>
    </row>
    <row r="30" spans="1:33" ht="20.100000000000001" customHeight="1" x14ac:dyDescent="0.3">
      <c r="A30" s="26"/>
      <c r="B30" s="8"/>
      <c r="C30" s="8"/>
      <c r="D30" s="12"/>
      <c r="E30" s="6"/>
      <c r="F30" s="41"/>
      <c r="G30" s="41"/>
      <c r="H30" s="34"/>
      <c r="I30" s="9"/>
      <c r="J30" s="9"/>
      <c r="K30" s="9"/>
      <c r="L30" s="9"/>
      <c r="M30" s="9"/>
      <c r="N30" s="9"/>
      <c r="O30" s="25"/>
      <c r="P30" s="34"/>
      <c r="Q30" s="34"/>
      <c r="R30" s="34"/>
      <c r="S30" s="34"/>
      <c r="T30" s="34"/>
      <c r="U30" s="34"/>
      <c r="V30" s="34"/>
      <c r="W30" s="9"/>
      <c r="X30" s="9"/>
      <c r="Y30" s="25"/>
      <c r="Z30" s="25"/>
      <c r="AA30" s="24"/>
      <c r="AB30" s="24"/>
      <c r="AC30" s="9"/>
      <c r="AD30" s="9"/>
      <c r="AE30" s="28"/>
      <c r="AF30" s="28"/>
      <c r="AG30" s="31"/>
    </row>
    <row r="31" spans="1:33" ht="20.100000000000001" customHeight="1" x14ac:dyDescent="0.3">
      <c r="A31" s="26"/>
      <c r="B31" s="8"/>
      <c r="C31" s="8"/>
      <c r="D31" s="12"/>
      <c r="E31" s="6"/>
      <c r="F31" s="41"/>
      <c r="G31" s="41"/>
      <c r="H31" s="34"/>
      <c r="I31" s="9"/>
      <c r="J31" s="9"/>
      <c r="K31" s="9"/>
      <c r="L31" s="9"/>
      <c r="M31" s="9"/>
      <c r="N31" s="9"/>
      <c r="O31" s="25"/>
      <c r="P31" s="34"/>
      <c r="Q31" s="34"/>
      <c r="R31" s="34"/>
      <c r="S31" s="34"/>
      <c r="T31" s="34"/>
      <c r="U31" s="34"/>
      <c r="V31" s="34"/>
      <c r="W31" s="9"/>
      <c r="X31" s="9"/>
      <c r="Y31" s="25"/>
      <c r="Z31" s="25"/>
      <c r="AA31" s="24"/>
      <c r="AB31" s="24"/>
      <c r="AC31" s="9"/>
      <c r="AD31" s="9"/>
      <c r="AE31" s="28"/>
      <c r="AF31" s="28"/>
      <c r="AG31" s="31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E2AF-92FF-404F-A9F8-2AB087E747E6}">
  <dimension ref="A1:AG290"/>
  <sheetViews>
    <sheetView zoomScale="70" zoomScaleNormal="70" workbookViewId="0">
      <selection activeCell="A19" sqref="A19:A2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4" t="s">
        <v>16</v>
      </c>
      <c r="C5" s="54" t="s">
        <v>92</v>
      </c>
      <c r="D5" s="55" t="s">
        <v>86</v>
      </c>
      <c r="E5" s="56" t="s">
        <v>20</v>
      </c>
      <c r="F5" s="57"/>
      <c r="G5" s="57"/>
      <c r="H5" s="58"/>
      <c r="I5" s="59">
        <v>10.9</v>
      </c>
      <c r="J5" s="59">
        <v>7.7</v>
      </c>
      <c r="K5" s="59">
        <v>12.3</v>
      </c>
      <c r="L5" s="59">
        <v>6.9</v>
      </c>
      <c r="M5" s="59">
        <v>9.1999999999999993</v>
      </c>
      <c r="N5" s="59">
        <v>27.7</v>
      </c>
      <c r="O5" s="60">
        <v>1484</v>
      </c>
      <c r="P5" s="58">
        <v>4.8970000000000002</v>
      </c>
      <c r="Q5" s="58">
        <v>4.6509999999999998</v>
      </c>
      <c r="R5" s="64">
        <v>3.3010000000000002</v>
      </c>
      <c r="S5" s="58">
        <v>0.60799999999999998</v>
      </c>
      <c r="T5" s="58">
        <v>0.22700000000000001</v>
      </c>
      <c r="U5" s="64">
        <v>0.13400000000000001</v>
      </c>
      <c r="V5" s="64">
        <v>0.123</v>
      </c>
      <c r="W5" s="59">
        <v>58.7</v>
      </c>
      <c r="X5" s="59">
        <v>8</v>
      </c>
      <c r="Y5" s="60"/>
      <c r="Z5" s="60"/>
      <c r="AA5" s="62">
        <v>387.16800000000001</v>
      </c>
      <c r="AB5" s="63"/>
      <c r="AC5" s="59">
        <v>11.97</v>
      </c>
      <c r="AD5" s="59">
        <v>3.67</v>
      </c>
      <c r="AE5" s="59"/>
      <c r="AF5" s="59"/>
      <c r="AG5" s="65" t="s">
        <v>99</v>
      </c>
    </row>
    <row r="6" spans="1:33" ht="20.100000000000001" customHeight="1" x14ac:dyDescent="0.3">
      <c r="A6" s="8">
        <v>2</v>
      </c>
      <c r="B6" s="8" t="s">
        <v>16</v>
      </c>
      <c r="C6" s="8" t="s">
        <v>92</v>
      </c>
      <c r="D6" s="12" t="s">
        <v>86</v>
      </c>
      <c r="E6" s="6" t="s">
        <v>24</v>
      </c>
      <c r="F6" s="34"/>
      <c r="G6" s="34"/>
      <c r="H6" s="34"/>
      <c r="I6" s="9">
        <v>9</v>
      </c>
      <c r="J6" s="9">
        <v>7.8</v>
      </c>
      <c r="K6" s="9">
        <v>11.4</v>
      </c>
      <c r="L6" s="9">
        <v>3.2</v>
      </c>
      <c r="M6" s="9">
        <v>8.6</v>
      </c>
      <c r="N6" s="9">
        <v>31.4</v>
      </c>
      <c r="O6" s="25">
        <v>1397</v>
      </c>
      <c r="P6" s="34">
        <v>5.4050000000000002</v>
      </c>
      <c r="Q6" s="34">
        <v>5.18</v>
      </c>
      <c r="R6" s="34">
        <v>3.234</v>
      </c>
      <c r="S6" s="34">
        <v>1.246</v>
      </c>
      <c r="T6" s="34">
        <v>0.16500000000000001</v>
      </c>
      <c r="U6" s="34">
        <v>8.3000000000000004E-2</v>
      </c>
      <c r="V6" s="34">
        <v>7.3999999999999996E-2</v>
      </c>
      <c r="W6" s="9">
        <v>27.9</v>
      </c>
      <c r="X6" s="9">
        <v>7.9</v>
      </c>
      <c r="Y6" s="25"/>
      <c r="Z6" s="25"/>
      <c r="AA6" s="24">
        <v>332.97300000000001</v>
      </c>
      <c r="AB6" s="24"/>
      <c r="AC6" s="9">
        <v>10.3</v>
      </c>
      <c r="AD6" s="9">
        <v>3.1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16</v>
      </c>
      <c r="C7" s="8" t="s">
        <v>92</v>
      </c>
      <c r="D7" s="12" t="s">
        <v>86</v>
      </c>
      <c r="E7" s="6" t="s">
        <v>53</v>
      </c>
      <c r="F7" s="34"/>
      <c r="G7" s="34"/>
      <c r="H7" s="34"/>
      <c r="I7" s="9">
        <v>11.7</v>
      </c>
      <c r="J7" s="9">
        <v>7.7</v>
      </c>
      <c r="K7" s="9">
        <v>12.8</v>
      </c>
      <c r="L7" s="9">
        <v>3.6</v>
      </c>
      <c r="M7" s="9">
        <v>9.1</v>
      </c>
      <c r="N7" s="9">
        <v>25.8</v>
      </c>
      <c r="O7" s="25">
        <v>1315</v>
      </c>
      <c r="P7" s="34">
        <v>5.3310000000000004</v>
      </c>
      <c r="Q7" s="34">
        <v>5.2149999999999999</v>
      </c>
      <c r="R7" s="34">
        <v>3.1880000000000002</v>
      </c>
      <c r="S7" s="34">
        <v>1.0880000000000001</v>
      </c>
      <c r="T7" s="34">
        <v>9.4E-2</v>
      </c>
      <c r="U7" s="34">
        <v>3.9E-2</v>
      </c>
      <c r="V7" s="34">
        <v>1.6E-2</v>
      </c>
      <c r="W7" s="9">
        <v>29.7</v>
      </c>
      <c r="X7" s="9">
        <v>8.6999999999999993</v>
      </c>
      <c r="Y7" s="25"/>
      <c r="Z7" s="25"/>
      <c r="AA7" s="24">
        <v>335.20699999999999</v>
      </c>
      <c r="AB7" s="24"/>
      <c r="AC7" s="9">
        <v>9.85</v>
      </c>
      <c r="AD7" s="9">
        <v>5.29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16</v>
      </c>
      <c r="C8" s="8" t="s">
        <v>92</v>
      </c>
      <c r="D8" s="12" t="s">
        <v>86</v>
      </c>
      <c r="E8" s="6" t="s">
        <v>57</v>
      </c>
      <c r="F8" s="34"/>
      <c r="G8" s="34"/>
      <c r="H8" s="34"/>
      <c r="I8" s="9">
        <v>15.4</v>
      </c>
      <c r="J8" s="9">
        <v>8.9</v>
      </c>
      <c r="K8" s="9">
        <v>14.5</v>
      </c>
      <c r="L8" s="9">
        <v>6.4</v>
      </c>
      <c r="M8" s="9">
        <v>11</v>
      </c>
      <c r="N8" s="9">
        <v>17.600000000000001</v>
      </c>
      <c r="O8" s="25">
        <v>1239</v>
      </c>
      <c r="P8" s="34">
        <v>5.1159999999999997</v>
      </c>
      <c r="Q8" s="34">
        <v>5.1079999999999997</v>
      </c>
      <c r="R8" s="34">
        <v>3.01</v>
      </c>
      <c r="S8" s="34">
        <v>0.66400000000000003</v>
      </c>
      <c r="T8" s="34">
        <v>0.08</v>
      </c>
      <c r="U8" s="34">
        <v>5.3999999999999999E-2</v>
      </c>
      <c r="V8" s="34">
        <v>6.0000000000000001E-3</v>
      </c>
      <c r="W8" s="9">
        <v>69.7</v>
      </c>
      <c r="X8" s="9">
        <v>9.4</v>
      </c>
      <c r="Y8" s="25"/>
      <c r="Z8" s="25"/>
      <c r="AA8" s="24">
        <v>304.24</v>
      </c>
      <c r="AB8" s="24"/>
      <c r="AC8" s="9">
        <v>9.7899999999999991</v>
      </c>
      <c r="AD8" s="9">
        <v>5.89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16</v>
      </c>
      <c r="C9" s="8" t="s">
        <v>92</v>
      </c>
      <c r="D9" s="12" t="s">
        <v>86</v>
      </c>
      <c r="E9" s="6" t="s">
        <v>69</v>
      </c>
      <c r="F9" s="34"/>
      <c r="G9" s="34"/>
      <c r="H9" s="34"/>
      <c r="I9" s="9">
        <v>15.2</v>
      </c>
      <c r="J9" s="9">
        <v>7</v>
      </c>
      <c r="K9" s="9">
        <v>10.3</v>
      </c>
      <c r="L9" s="9">
        <v>6.3</v>
      </c>
      <c r="M9" s="9">
        <v>13</v>
      </c>
      <c r="N9" s="9">
        <v>37.5</v>
      </c>
      <c r="O9" s="25">
        <v>648</v>
      </c>
      <c r="P9" s="34">
        <v>4.3289999999999997</v>
      </c>
      <c r="Q9" s="34">
        <v>4.0609999999999999</v>
      </c>
      <c r="R9" s="34">
        <v>2.4830000000000001</v>
      </c>
      <c r="S9" s="34">
        <v>0.627</v>
      </c>
      <c r="T9" s="34">
        <v>0.20300000000000001</v>
      </c>
      <c r="U9" s="34">
        <v>8.6999999999999994E-2</v>
      </c>
      <c r="V9" s="34">
        <v>7.3999999999999996E-2</v>
      </c>
      <c r="W9" s="9">
        <v>79.8</v>
      </c>
      <c r="X9" s="9">
        <v>8.6999999999999993</v>
      </c>
      <c r="Y9" s="25"/>
      <c r="Z9" s="25"/>
      <c r="AA9" s="24">
        <v>141.65600000000001</v>
      </c>
      <c r="AB9" s="24"/>
      <c r="AC9" s="9">
        <v>7.45</v>
      </c>
      <c r="AD9" s="9">
        <v>3.57</v>
      </c>
      <c r="AE9" s="9"/>
      <c r="AF9" s="9"/>
      <c r="AG9" s="15"/>
    </row>
    <row r="10" spans="1:33" ht="19.5" customHeight="1" x14ac:dyDescent="0.3">
      <c r="A10" s="8">
        <v>6</v>
      </c>
      <c r="B10" s="8" t="s">
        <v>16</v>
      </c>
      <c r="C10" s="8" t="s">
        <v>92</v>
      </c>
      <c r="D10" s="12" t="s">
        <v>86</v>
      </c>
      <c r="E10" s="6" t="s">
        <v>73</v>
      </c>
      <c r="F10" s="34"/>
      <c r="G10" s="34"/>
      <c r="H10" s="34"/>
      <c r="I10" s="9">
        <v>17</v>
      </c>
      <c r="J10" s="9">
        <v>7.7</v>
      </c>
      <c r="K10" s="9">
        <v>10.199999999999999</v>
      </c>
      <c r="L10" s="9">
        <v>9.6999999999999993</v>
      </c>
      <c r="M10" s="9">
        <v>13.3</v>
      </c>
      <c r="N10" s="9">
        <v>23</v>
      </c>
      <c r="O10" s="25">
        <v>397</v>
      </c>
      <c r="P10" s="34">
        <v>4.3049999999999997</v>
      </c>
      <c r="Q10" s="34">
        <v>3.8140000000000001</v>
      </c>
      <c r="R10" s="34">
        <v>2.1789999999999998</v>
      </c>
      <c r="S10" s="34">
        <v>0.86499999999999999</v>
      </c>
      <c r="T10" s="34">
        <v>0.246</v>
      </c>
      <c r="U10" s="34">
        <v>0.128</v>
      </c>
      <c r="V10" s="34">
        <v>0.105</v>
      </c>
      <c r="W10" s="9">
        <v>107.8</v>
      </c>
      <c r="X10" s="9">
        <v>9.1</v>
      </c>
      <c r="Y10" s="25"/>
      <c r="Z10" s="25"/>
      <c r="AA10" s="24">
        <v>67.25</v>
      </c>
      <c r="AB10" s="24"/>
      <c r="AC10" s="9">
        <v>6.24</v>
      </c>
      <c r="AD10" s="9">
        <v>5.32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16</v>
      </c>
      <c r="C11" s="8" t="s">
        <v>92</v>
      </c>
      <c r="D11" s="12" t="s">
        <v>86</v>
      </c>
      <c r="E11" s="6" t="s">
        <v>77</v>
      </c>
      <c r="F11" s="34"/>
      <c r="G11" s="34"/>
      <c r="H11" s="34"/>
      <c r="I11" s="9">
        <v>18.899999999999999</v>
      </c>
      <c r="J11" s="9">
        <v>6.5</v>
      </c>
      <c r="K11" s="9">
        <v>9.1</v>
      </c>
      <c r="L11" s="9">
        <v>3.6</v>
      </c>
      <c r="M11" s="9">
        <v>8.1</v>
      </c>
      <c r="N11" s="9">
        <v>29.1</v>
      </c>
      <c r="O11" s="25">
        <v>725</v>
      </c>
      <c r="P11" s="34">
        <v>3.4750000000000001</v>
      </c>
      <c r="Q11" s="34">
        <v>3.09</v>
      </c>
      <c r="R11" s="34">
        <v>1.978</v>
      </c>
      <c r="S11" s="34">
        <v>0.72599999999999998</v>
      </c>
      <c r="T11" s="34">
        <v>0.13300000000000001</v>
      </c>
      <c r="U11" s="34">
        <v>3.9E-2</v>
      </c>
      <c r="V11" s="34">
        <v>3.2000000000000001E-2</v>
      </c>
      <c r="W11" s="9">
        <v>21.2</v>
      </c>
      <c r="X11" s="9">
        <v>6.3</v>
      </c>
      <c r="Y11" s="25"/>
      <c r="Z11" s="25"/>
      <c r="AA11" s="24">
        <v>165.73699999999999</v>
      </c>
      <c r="AB11" s="24"/>
      <c r="AC11" s="9">
        <v>5.87</v>
      </c>
      <c r="AD11" s="9">
        <v>4.68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16</v>
      </c>
      <c r="C12" s="8" t="s">
        <v>92</v>
      </c>
      <c r="D12" s="12" t="s">
        <v>86</v>
      </c>
      <c r="E12" s="6" t="s">
        <v>81</v>
      </c>
      <c r="F12" s="34"/>
      <c r="G12" s="34"/>
      <c r="H12" s="34"/>
      <c r="I12" s="9">
        <v>19.600000000000001</v>
      </c>
      <c r="J12" s="9">
        <v>7.4</v>
      </c>
      <c r="K12" s="9">
        <v>9.1</v>
      </c>
      <c r="L12" s="9">
        <v>4.5999999999999996</v>
      </c>
      <c r="M12" s="9">
        <v>8.5</v>
      </c>
      <c r="N12" s="9">
        <v>29</v>
      </c>
      <c r="O12" s="25">
        <v>676</v>
      </c>
      <c r="P12" s="34">
        <v>3.1190000000000002</v>
      </c>
      <c r="Q12" s="34">
        <v>2.855</v>
      </c>
      <c r="R12" s="34">
        <v>1.8919999999999999</v>
      </c>
      <c r="S12" s="34">
        <v>0.33600000000000002</v>
      </c>
      <c r="T12" s="34">
        <v>0.13500000000000001</v>
      </c>
      <c r="U12" s="34">
        <v>2.9000000000000001E-2</v>
      </c>
      <c r="V12" s="34">
        <v>1.2E-2</v>
      </c>
      <c r="W12" s="9">
        <v>29.8</v>
      </c>
      <c r="X12" s="9">
        <v>6.9</v>
      </c>
      <c r="Y12" s="25"/>
      <c r="Z12" s="25"/>
      <c r="AA12" s="24">
        <v>156.54499999999999</v>
      </c>
      <c r="AB12" s="24"/>
      <c r="AC12" s="9">
        <v>6.52</v>
      </c>
      <c r="AD12" s="9">
        <v>4.47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16</v>
      </c>
      <c r="C13" s="8" t="s">
        <v>92</v>
      </c>
      <c r="D13" s="12" t="s">
        <v>86</v>
      </c>
      <c r="E13" s="6" t="s">
        <v>101</v>
      </c>
      <c r="F13" s="34"/>
      <c r="G13" s="34"/>
      <c r="H13" s="34"/>
      <c r="I13" s="9">
        <v>19.8</v>
      </c>
      <c r="J13" s="9">
        <v>7.2</v>
      </c>
      <c r="K13" s="9">
        <v>8.9</v>
      </c>
      <c r="L13" s="9">
        <v>4</v>
      </c>
      <c r="M13" s="9">
        <v>7.7</v>
      </c>
      <c r="N13" s="9">
        <v>29.1</v>
      </c>
      <c r="O13" s="25">
        <v>711</v>
      </c>
      <c r="P13" s="34">
        <v>2.9660000000000002</v>
      </c>
      <c r="Q13" s="34">
        <v>2.7530000000000001</v>
      </c>
      <c r="R13" s="34">
        <v>1.7969999999999999</v>
      </c>
      <c r="S13" s="34">
        <v>0.56499999999999995</v>
      </c>
      <c r="T13" s="34">
        <v>0.11600000000000001</v>
      </c>
      <c r="U13" s="34">
        <v>3.4000000000000002E-2</v>
      </c>
      <c r="V13" s="34">
        <v>2.4E-2</v>
      </c>
      <c r="W13" s="9">
        <v>16.8</v>
      </c>
      <c r="X13" s="9">
        <v>5.7</v>
      </c>
      <c r="Y13" s="25"/>
      <c r="Z13" s="25"/>
      <c r="AA13" s="24">
        <v>149.06399999999999</v>
      </c>
      <c r="AB13" s="24"/>
      <c r="AC13" s="9">
        <v>5.54</v>
      </c>
      <c r="AD13" s="9">
        <v>1.24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16</v>
      </c>
      <c r="C14" s="8" t="s">
        <v>92</v>
      </c>
      <c r="D14" s="12" t="s">
        <v>86</v>
      </c>
      <c r="E14" s="6" t="s">
        <v>104</v>
      </c>
      <c r="F14" s="34"/>
      <c r="G14" s="34"/>
      <c r="H14" s="34"/>
      <c r="I14" s="9">
        <v>23.3</v>
      </c>
      <c r="J14" s="9">
        <v>7.5</v>
      </c>
      <c r="K14" s="9">
        <v>9.5</v>
      </c>
      <c r="L14" s="9">
        <v>4.0999999999999996</v>
      </c>
      <c r="M14" s="9">
        <v>7.5</v>
      </c>
      <c r="N14" s="9">
        <v>22.3</v>
      </c>
      <c r="O14" s="25">
        <v>802</v>
      </c>
      <c r="P14" s="34">
        <v>2.8460000000000001</v>
      </c>
      <c r="Q14" s="34">
        <v>2.5819999999999999</v>
      </c>
      <c r="R14" s="34">
        <v>1.774</v>
      </c>
      <c r="S14" s="34">
        <v>0.23100000000000001</v>
      </c>
      <c r="T14" s="34">
        <v>9.6000000000000002E-2</v>
      </c>
      <c r="U14" s="34">
        <v>2.4E-2</v>
      </c>
      <c r="V14" s="34">
        <v>5.0000000000000001E-3</v>
      </c>
      <c r="W14" s="9">
        <v>40.299999999999997</v>
      </c>
      <c r="X14" s="9">
        <v>6.1</v>
      </c>
      <c r="Y14" s="25"/>
      <c r="Z14" s="25"/>
      <c r="AA14" s="24">
        <v>179.172</v>
      </c>
      <c r="AB14" s="24"/>
      <c r="AC14" s="9">
        <v>7.59</v>
      </c>
      <c r="AD14" s="9">
        <v>3.84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16</v>
      </c>
      <c r="C15" s="26" t="s">
        <v>92</v>
      </c>
      <c r="D15" s="12" t="s">
        <v>86</v>
      </c>
      <c r="E15" s="27" t="s">
        <v>107</v>
      </c>
      <c r="F15" s="35"/>
      <c r="G15" s="35"/>
      <c r="H15" s="35"/>
      <c r="I15" s="28">
        <v>23.1</v>
      </c>
      <c r="J15" s="28">
        <v>7.2</v>
      </c>
      <c r="K15" s="28">
        <v>6.8</v>
      </c>
      <c r="L15" s="28">
        <v>2.7</v>
      </c>
      <c r="M15" s="28">
        <v>9</v>
      </c>
      <c r="N15" s="28">
        <v>51.3</v>
      </c>
      <c r="O15" s="29">
        <v>1048</v>
      </c>
      <c r="P15" s="35">
        <v>3</v>
      </c>
      <c r="Q15" s="35">
        <v>2.923</v>
      </c>
      <c r="R15" s="35">
        <v>1.3959999999999999</v>
      </c>
      <c r="S15" s="35">
        <v>0.78600000000000003</v>
      </c>
      <c r="T15" s="35">
        <v>0.159</v>
      </c>
      <c r="U15" s="35">
        <v>4.4999999999999998E-2</v>
      </c>
      <c r="V15" s="35">
        <v>2.9000000000000001E-2</v>
      </c>
      <c r="W15" s="28">
        <v>20.2</v>
      </c>
      <c r="X15" s="28">
        <v>7.9</v>
      </c>
      <c r="Y15" s="29"/>
      <c r="Z15" s="29"/>
      <c r="AA15" s="30">
        <v>237.36</v>
      </c>
      <c r="AB15" s="30"/>
      <c r="AC15" s="28">
        <v>7.44</v>
      </c>
      <c r="AD15" s="28">
        <v>3.06</v>
      </c>
      <c r="AE15" s="28"/>
      <c r="AF15" s="28"/>
      <c r="AG15" s="31"/>
    </row>
    <row r="16" spans="1:33" ht="20.100000000000001" customHeight="1" x14ac:dyDescent="0.3">
      <c r="A16" s="8">
        <v>12</v>
      </c>
      <c r="B16" s="8" t="s">
        <v>16</v>
      </c>
      <c r="C16" s="8" t="s">
        <v>126</v>
      </c>
      <c r="D16" s="12" t="s">
        <v>116</v>
      </c>
      <c r="E16" s="6" t="s">
        <v>119</v>
      </c>
      <c r="F16" s="41"/>
      <c r="G16" s="41"/>
      <c r="H16" s="34"/>
      <c r="I16" s="9">
        <v>24.7</v>
      </c>
      <c r="J16" s="9">
        <v>7.3</v>
      </c>
      <c r="K16" s="9">
        <v>7</v>
      </c>
      <c r="L16" s="9">
        <v>4.8</v>
      </c>
      <c r="M16" s="9">
        <v>13.5</v>
      </c>
      <c r="N16" s="9">
        <v>34.9</v>
      </c>
      <c r="O16" s="25">
        <v>653</v>
      </c>
      <c r="P16" s="34">
        <v>2.431</v>
      </c>
      <c r="Q16" s="34">
        <v>2.1520000000000001</v>
      </c>
      <c r="R16" s="34">
        <v>1.04</v>
      </c>
      <c r="S16" s="34">
        <v>0.44700000000000001</v>
      </c>
      <c r="T16" s="34">
        <v>0.16300000000000001</v>
      </c>
      <c r="U16" s="34">
        <v>5.2999999999999999E-2</v>
      </c>
      <c r="V16" s="34">
        <v>2.8000000000000001E-2</v>
      </c>
      <c r="W16" s="9">
        <v>40.9</v>
      </c>
      <c r="X16" s="9">
        <v>10.6</v>
      </c>
      <c r="Y16" s="25"/>
      <c r="Z16" s="25"/>
      <c r="AA16" s="24">
        <v>128.02099999999999</v>
      </c>
      <c r="AB16" s="24"/>
      <c r="AC16" s="9">
        <v>9.31</v>
      </c>
      <c r="AD16" s="9">
        <v>-1.96</v>
      </c>
      <c r="AE16" s="28"/>
      <c r="AF16" s="28"/>
      <c r="AG16" s="31"/>
    </row>
    <row r="17" spans="1:33" ht="20.100000000000001" customHeight="1" x14ac:dyDescent="0.3">
      <c r="A17" s="8">
        <v>13</v>
      </c>
      <c r="B17" s="8" t="s">
        <v>16</v>
      </c>
      <c r="C17" s="8" t="s">
        <v>126</v>
      </c>
      <c r="D17" s="12" t="s">
        <v>116</v>
      </c>
      <c r="E17" s="6" t="s">
        <v>120</v>
      </c>
      <c r="F17" s="41"/>
      <c r="G17" s="41"/>
      <c r="H17" s="34"/>
      <c r="I17" s="9">
        <v>25.2</v>
      </c>
      <c r="J17" s="9">
        <v>8.1</v>
      </c>
      <c r="K17" s="9">
        <v>9.3000000000000007</v>
      </c>
      <c r="L17" s="9">
        <v>5.3</v>
      </c>
      <c r="M17" s="9">
        <v>14.2</v>
      </c>
      <c r="N17" s="9">
        <v>15.7</v>
      </c>
      <c r="O17" s="25">
        <v>592</v>
      </c>
      <c r="P17" s="34">
        <v>2.3519999999999999</v>
      </c>
      <c r="Q17" s="34">
        <v>2.278</v>
      </c>
      <c r="R17" s="34">
        <v>0.97199999999999998</v>
      </c>
      <c r="S17" s="34">
        <v>0.55900000000000005</v>
      </c>
      <c r="T17" s="34">
        <v>0.114</v>
      </c>
      <c r="U17" s="34">
        <v>3.7999999999999999E-2</v>
      </c>
      <c r="V17" s="34">
        <v>1.4E-2</v>
      </c>
      <c r="W17" s="9">
        <v>58.1</v>
      </c>
      <c r="X17" s="9">
        <v>9.1999999999999993</v>
      </c>
      <c r="Y17" s="25"/>
      <c r="Z17" s="25"/>
      <c r="AA17" s="24">
        <v>116.75</v>
      </c>
      <c r="AB17" s="24"/>
      <c r="AC17" s="9">
        <v>8.25</v>
      </c>
      <c r="AD17" s="9">
        <v>1.82</v>
      </c>
      <c r="AE17" s="28"/>
      <c r="AF17" s="28"/>
      <c r="AG17" s="31"/>
    </row>
    <row r="18" spans="1:33" ht="20.100000000000001" customHeight="1" x14ac:dyDescent="0.3">
      <c r="A18" s="8">
        <v>14</v>
      </c>
      <c r="B18" s="8" t="s">
        <v>16</v>
      </c>
      <c r="C18" s="8" t="s">
        <v>126</v>
      </c>
      <c r="D18" s="12" t="s">
        <v>116</v>
      </c>
      <c r="E18" s="6" t="s">
        <v>121</v>
      </c>
      <c r="F18" s="41"/>
      <c r="G18" s="41"/>
      <c r="H18" s="34"/>
      <c r="I18" s="9">
        <v>26</v>
      </c>
      <c r="J18" s="9">
        <v>7.8</v>
      </c>
      <c r="K18" s="9">
        <v>7.7</v>
      </c>
      <c r="L18" s="9">
        <v>3.9</v>
      </c>
      <c r="M18" s="9">
        <v>13.4</v>
      </c>
      <c r="N18" s="9">
        <v>21.9</v>
      </c>
      <c r="O18" s="25">
        <v>668</v>
      </c>
      <c r="P18" s="34">
        <v>2.09</v>
      </c>
      <c r="Q18" s="34">
        <v>1.863</v>
      </c>
      <c r="R18" s="34">
        <v>0.79</v>
      </c>
      <c r="S18" s="34">
        <v>0.27100000000000002</v>
      </c>
      <c r="T18" s="34">
        <v>0.11</v>
      </c>
      <c r="U18" s="34">
        <v>3.5999999999999997E-2</v>
      </c>
      <c r="V18" s="34">
        <v>1.2E-2</v>
      </c>
      <c r="W18" s="9">
        <v>32.200000000000003</v>
      </c>
      <c r="X18" s="9">
        <v>10.5</v>
      </c>
      <c r="Y18" s="25"/>
      <c r="Z18" s="25"/>
      <c r="AA18" s="24">
        <v>131.22800000000001</v>
      </c>
      <c r="AB18" s="24"/>
      <c r="AC18" s="9">
        <v>8.11</v>
      </c>
      <c r="AD18" s="9">
        <v>2.38</v>
      </c>
      <c r="AE18" s="28"/>
      <c r="AF18" s="28"/>
      <c r="AG18" s="31"/>
    </row>
    <row r="19" spans="1:33" ht="20.100000000000001" customHeight="1" x14ac:dyDescent="0.3">
      <c r="A19" s="8">
        <v>15</v>
      </c>
      <c r="B19" s="8" t="s">
        <v>16</v>
      </c>
      <c r="C19" s="8" t="s">
        <v>126</v>
      </c>
      <c r="D19" s="12" t="s">
        <v>116</v>
      </c>
      <c r="E19" s="6" t="s">
        <v>122</v>
      </c>
      <c r="F19" s="34"/>
      <c r="G19" s="34"/>
      <c r="H19" s="34"/>
      <c r="I19" s="9">
        <v>24.3</v>
      </c>
      <c r="J19" s="9">
        <v>7.3</v>
      </c>
      <c r="K19" s="9">
        <v>6.7</v>
      </c>
      <c r="L19" s="9">
        <v>2.7</v>
      </c>
      <c r="M19" s="9">
        <v>11.6</v>
      </c>
      <c r="N19" s="9">
        <v>36.299999999999997</v>
      </c>
      <c r="O19" s="25">
        <v>588</v>
      </c>
      <c r="P19" s="34">
        <v>2.0409999999999999</v>
      </c>
      <c r="Q19" s="34">
        <v>1.9850000000000001</v>
      </c>
      <c r="R19" s="34">
        <v>0.76700000000000002</v>
      </c>
      <c r="S19" s="34">
        <v>0.498</v>
      </c>
      <c r="T19" s="34">
        <v>0.129</v>
      </c>
      <c r="U19" s="34">
        <v>5.5E-2</v>
      </c>
      <c r="V19" s="34">
        <v>3.7999999999999999E-2</v>
      </c>
      <c r="W19" s="9">
        <v>19.100000000000001</v>
      </c>
      <c r="X19" s="9">
        <v>10</v>
      </c>
      <c r="Y19" s="25"/>
      <c r="Z19" s="25"/>
      <c r="AA19" s="24">
        <v>111.57599999999999</v>
      </c>
      <c r="AB19" s="24"/>
      <c r="AC19" s="9">
        <v>7.25</v>
      </c>
      <c r="AD19" s="9">
        <v>0.83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16</v>
      </c>
      <c r="C20" s="8" t="s">
        <v>92</v>
      </c>
      <c r="D20" s="12" t="s">
        <v>86</v>
      </c>
      <c r="E20" s="6" t="s">
        <v>141</v>
      </c>
      <c r="F20" s="34"/>
      <c r="G20" s="34"/>
      <c r="H20" s="34"/>
      <c r="I20" s="9">
        <v>28.4</v>
      </c>
      <c r="J20" s="9">
        <v>7.2</v>
      </c>
      <c r="K20" s="9">
        <v>6.5</v>
      </c>
      <c r="L20" s="9">
        <v>3.6</v>
      </c>
      <c r="M20" s="9">
        <v>9.5</v>
      </c>
      <c r="N20" s="9">
        <v>38.5</v>
      </c>
      <c r="O20" s="25">
        <v>625</v>
      </c>
      <c r="P20" s="34">
        <v>2.1560000000000001</v>
      </c>
      <c r="Q20" s="34">
        <v>2.1</v>
      </c>
      <c r="R20" s="34">
        <v>0.92300000000000004</v>
      </c>
      <c r="S20" s="34">
        <v>0.17100000000000001</v>
      </c>
      <c r="T20" s="34">
        <v>0.152</v>
      </c>
      <c r="U20" s="34">
        <v>5.5E-2</v>
      </c>
      <c r="V20" s="34">
        <v>3.4000000000000002E-2</v>
      </c>
      <c r="W20" s="9">
        <v>22.3</v>
      </c>
      <c r="X20" s="9">
        <v>7.9</v>
      </c>
      <c r="Y20" s="25"/>
      <c r="Z20" s="25"/>
      <c r="AA20" s="24">
        <v>121.8</v>
      </c>
      <c r="AB20" s="24"/>
      <c r="AC20" s="9">
        <v>9.91</v>
      </c>
      <c r="AD20" s="9">
        <v>-0.4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16</v>
      </c>
      <c r="C21" s="8" t="s">
        <v>92</v>
      </c>
      <c r="D21" s="12" t="s">
        <v>86</v>
      </c>
      <c r="E21" s="6" t="s">
        <v>142</v>
      </c>
      <c r="F21" s="34"/>
      <c r="G21" s="34"/>
      <c r="H21" s="34"/>
      <c r="I21" s="9">
        <v>30.3</v>
      </c>
      <c r="J21" s="9">
        <v>7.2</v>
      </c>
      <c r="K21" s="9">
        <v>5.3</v>
      </c>
      <c r="L21" s="9">
        <v>3.7</v>
      </c>
      <c r="M21" s="9">
        <v>9.3000000000000007</v>
      </c>
      <c r="N21" s="9">
        <v>40.200000000000003</v>
      </c>
      <c r="O21" s="25">
        <v>472</v>
      </c>
      <c r="P21" s="34">
        <v>2.222</v>
      </c>
      <c r="Q21" s="34">
        <v>1.9850000000000001</v>
      </c>
      <c r="R21" s="34">
        <v>1.2769999999999999</v>
      </c>
      <c r="S21" s="34">
        <v>6.3E-2</v>
      </c>
      <c r="T21" s="34">
        <v>0.155</v>
      </c>
      <c r="U21" s="34">
        <v>0.06</v>
      </c>
      <c r="V21" s="34">
        <v>4.3999999999999997E-2</v>
      </c>
      <c r="W21" s="9">
        <v>19.5</v>
      </c>
      <c r="X21" s="9">
        <v>8.3000000000000007</v>
      </c>
      <c r="Y21" s="25"/>
      <c r="Z21" s="25"/>
      <c r="AA21" s="24">
        <v>88.32</v>
      </c>
      <c r="AB21" s="24"/>
      <c r="AC21" s="9">
        <v>8.9600000000000009</v>
      </c>
      <c r="AD21" s="9">
        <v>0.15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16</v>
      </c>
      <c r="C22" s="8" t="s">
        <v>92</v>
      </c>
      <c r="D22" s="12" t="s">
        <v>86</v>
      </c>
      <c r="E22" s="6" t="s">
        <v>143</v>
      </c>
      <c r="F22" s="34"/>
      <c r="G22" s="34"/>
      <c r="H22" s="34"/>
      <c r="I22" s="9">
        <v>32.4</v>
      </c>
      <c r="J22" s="9">
        <v>7.4</v>
      </c>
      <c r="K22" s="9">
        <v>8.3000000000000007</v>
      </c>
      <c r="L22" s="9">
        <v>3.1</v>
      </c>
      <c r="M22" s="9">
        <v>9.6999999999999993</v>
      </c>
      <c r="N22" s="9">
        <v>33.799999999999997</v>
      </c>
      <c r="O22" s="25">
        <v>407</v>
      </c>
      <c r="P22" s="34">
        <v>1.966</v>
      </c>
      <c r="Q22" s="34">
        <v>1.726</v>
      </c>
      <c r="R22" s="34">
        <v>1.1240000000000001</v>
      </c>
      <c r="S22" s="34">
        <v>2.1000000000000001E-2</v>
      </c>
      <c r="T22" s="34">
        <v>0.14499999999999999</v>
      </c>
      <c r="U22" s="34">
        <v>4.8000000000000001E-2</v>
      </c>
      <c r="V22" s="34">
        <v>2.7E-2</v>
      </c>
      <c r="W22" s="9">
        <v>34.299999999999997</v>
      </c>
      <c r="X22" s="9">
        <v>7</v>
      </c>
      <c r="Y22" s="25"/>
      <c r="Z22" s="25"/>
      <c r="AA22" s="24">
        <v>69.27</v>
      </c>
      <c r="AB22" s="24"/>
      <c r="AC22" s="9">
        <v>7.77</v>
      </c>
      <c r="AD22" s="9">
        <v>2.06</v>
      </c>
      <c r="AE22" s="9"/>
      <c r="AF22" s="9"/>
      <c r="AG22" s="15"/>
    </row>
    <row r="23" spans="1:33" ht="20.100000000000001" customHeight="1" x14ac:dyDescent="0.3">
      <c r="A23" s="8"/>
      <c r="B23" s="8"/>
      <c r="C23" s="8"/>
      <c r="D23" s="12"/>
      <c r="E23" s="6"/>
      <c r="F23" s="34"/>
      <c r="G23" s="34"/>
      <c r="H23" s="34"/>
      <c r="I23" s="9"/>
      <c r="J23" s="9"/>
      <c r="K23" s="9"/>
      <c r="L23" s="9"/>
      <c r="M23" s="9"/>
      <c r="N23" s="9"/>
      <c r="O23" s="25"/>
      <c r="P23" s="34"/>
      <c r="Q23" s="34"/>
      <c r="R23" s="34"/>
      <c r="S23" s="34"/>
      <c r="T23" s="34"/>
      <c r="U23" s="34"/>
      <c r="V23" s="34"/>
      <c r="W23" s="9"/>
      <c r="X23" s="9"/>
      <c r="Y23" s="25"/>
      <c r="Z23" s="25"/>
      <c r="AA23" s="24"/>
      <c r="AB23" s="24"/>
      <c r="AC23" s="9"/>
      <c r="AD23" s="9"/>
      <c r="AE23" s="9"/>
      <c r="AF23" s="9"/>
      <c r="AG23" s="15"/>
    </row>
    <row r="24" spans="1:33" ht="20.100000000000001" customHeight="1" x14ac:dyDescent="0.3">
      <c r="A24" s="8"/>
      <c r="B24" s="8"/>
      <c r="C24" s="8"/>
      <c r="D24" s="12"/>
      <c r="E24" s="6"/>
      <c r="F24" s="34"/>
      <c r="G24" s="34"/>
      <c r="H24" s="34"/>
      <c r="I24" s="9"/>
      <c r="J24" s="9"/>
      <c r="K24" s="9"/>
      <c r="L24" s="9"/>
      <c r="M24" s="9"/>
      <c r="N24" s="9"/>
      <c r="O24" s="25"/>
      <c r="P24" s="34"/>
      <c r="Q24" s="34"/>
      <c r="R24" s="34"/>
      <c r="S24" s="34"/>
      <c r="T24" s="34"/>
      <c r="U24" s="34"/>
      <c r="V24" s="34"/>
      <c r="W24" s="9"/>
      <c r="X24" s="9"/>
      <c r="Y24" s="25"/>
      <c r="Z24" s="25"/>
      <c r="AA24" s="24"/>
      <c r="AB24" s="24"/>
      <c r="AC24" s="9"/>
      <c r="AD24" s="9"/>
      <c r="AE24" s="9"/>
      <c r="AF24" s="9"/>
      <c r="AG24" s="15"/>
    </row>
    <row r="25" spans="1:33" ht="20.100000000000001" customHeight="1" x14ac:dyDescent="0.3">
      <c r="A25" s="8"/>
      <c r="B25" s="8"/>
      <c r="C25" s="8"/>
      <c r="D25" s="12"/>
      <c r="E25" s="6"/>
      <c r="F25" s="34"/>
      <c r="G25" s="34"/>
      <c r="H25" s="34"/>
      <c r="I25" s="9"/>
      <c r="J25" s="9"/>
      <c r="K25" s="9"/>
      <c r="L25" s="9"/>
      <c r="M25" s="9"/>
      <c r="N25" s="9"/>
      <c r="O25" s="25"/>
      <c r="P25" s="34"/>
      <c r="Q25" s="34"/>
      <c r="R25" s="34"/>
      <c r="S25" s="34"/>
      <c r="T25" s="34"/>
      <c r="U25" s="34"/>
      <c r="V25" s="34"/>
      <c r="W25" s="9"/>
      <c r="X25" s="9"/>
      <c r="Y25" s="25"/>
      <c r="Z25" s="25"/>
      <c r="AA25" s="24"/>
      <c r="AB25" s="24"/>
      <c r="AC25" s="9"/>
      <c r="AD25" s="9"/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4"/>
      <c r="G26" s="34"/>
      <c r="H26" s="34"/>
      <c r="I26" s="9"/>
      <c r="J26" s="9"/>
      <c r="K26" s="9"/>
      <c r="L26" s="9"/>
      <c r="M26" s="9"/>
      <c r="N26" s="9"/>
      <c r="O26" s="25"/>
      <c r="P26" s="34"/>
      <c r="Q26" s="34"/>
      <c r="R26" s="34"/>
      <c r="S26" s="34"/>
      <c r="T26" s="34"/>
      <c r="U26" s="34"/>
      <c r="V26" s="34"/>
      <c r="W26" s="9"/>
      <c r="X26" s="9"/>
      <c r="Y26" s="25"/>
      <c r="Z26" s="25"/>
      <c r="AA26" s="24"/>
      <c r="AB26" s="24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4"/>
      <c r="G27" s="34"/>
      <c r="H27" s="34"/>
      <c r="I27" s="9"/>
      <c r="J27" s="9"/>
      <c r="K27" s="9"/>
      <c r="L27" s="9"/>
      <c r="M27" s="9"/>
      <c r="N27" s="9"/>
      <c r="O27" s="25"/>
      <c r="P27" s="34"/>
      <c r="Q27" s="34"/>
      <c r="R27" s="34"/>
      <c r="S27" s="34"/>
      <c r="T27" s="34"/>
      <c r="U27" s="34"/>
      <c r="V27" s="34"/>
      <c r="W27" s="9"/>
      <c r="X27" s="9"/>
      <c r="Y27" s="25"/>
      <c r="Z27" s="25"/>
      <c r="AA27" s="24"/>
      <c r="AB27" s="24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6"/>
      <c r="C28" s="26"/>
      <c r="D28" s="12"/>
      <c r="E28" s="27"/>
      <c r="F28" s="35"/>
      <c r="G28" s="35"/>
      <c r="H28" s="35"/>
      <c r="I28" s="28"/>
      <c r="J28" s="28"/>
      <c r="K28" s="28"/>
      <c r="L28" s="28"/>
      <c r="M28" s="28"/>
      <c r="N28" s="28"/>
      <c r="O28" s="29"/>
      <c r="P28" s="35"/>
      <c r="Q28" s="35"/>
      <c r="R28" s="35"/>
      <c r="S28" s="35"/>
      <c r="T28" s="35"/>
      <c r="U28" s="35"/>
      <c r="V28" s="35"/>
      <c r="W28" s="28"/>
      <c r="X28" s="28"/>
      <c r="Y28" s="29"/>
      <c r="Z28" s="29"/>
      <c r="AA28" s="30"/>
      <c r="AB28" s="30"/>
      <c r="AC28" s="28"/>
      <c r="AD28" s="28"/>
      <c r="AE28" s="28"/>
      <c r="AF28" s="28"/>
      <c r="AG28" s="31"/>
    </row>
    <row r="29" spans="1:33" ht="20.100000000000001" customHeight="1" x14ac:dyDescent="0.3">
      <c r="A29" s="26"/>
      <c r="B29" s="8"/>
      <c r="C29" s="8"/>
      <c r="D29" s="12"/>
      <c r="E29" s="6"/>
      <c r="F29" s="41"/>
      <c r="G29" s="41"/>
      <c r="H29" s="34"/>
      <c r="I29" s="9"/>
      <c r="J29" s="9"/>
      <c r="K29" s="9"/>
      <c r="L29" s="9"/>
      <c r="M29" s="9"/>
      <c r="N29" s="9"/>
      <c r="O29" s="25"/>
      <c r="P29" s="34"/>
      <c r="Q29" s="34"/>
      <c r="R29" s="34"/>
      <c r="S29" s="34"/>
      <c r="T29" s="34"/>
      <c r="U29" s="34"/>
      <c r="V29" s="34"/>
      <c r="W29" s="9"/>
      <c r="X29" s="9"/>
      <c r="Y29" s="25"/>
      <c r="Z29" s="25"/>
      <c r="AA29" s="24"/>
      <c r="AB29" s="24"/>
      <c r="AC29" s="9"/>
      <c r="AD29" s="9"/>
      <c r="AE29" s="28"/>
      <c r="AF29" s="28"/>
      <c r="AG29" s="31"/>
    </row>
    <row r="30" spans="1:33" ht="20.100000000000001" customHeight="1" x14ac:dyDescent="0.3">
      <c r="A30" s="26"/>
      <c r="B30" s="8"/>
      <c r="C30" s="8"/>
      <c r="D30" s="12"/>
      <c r="E30" s="6"/>
      <c r="F30" s="41"/>
      <c r="G30" s="41"/>
      <c r="H30" s="34"/>
      <c r="I30" s="9"/>
      <c r="J30" s="9"/>
      <c r="K30" s="9"/>
      <c r="L30" s="9"/>
      <c r="M30" s="9"/>
      <c r="N30" s="9"/>
      <c r="O30" s="25"/>
      <c r="P30" s="34"/>
      <c r="Q30" s="34"/>
      <c r="R30" s="34"/>
      <c r="S30" s="34"/>
      <c r="T30" s="34"/>
      <c r="U30" s="34"/>
      <c r="V30" s="34"/>
      <c r="W30" s="9"/>
      <c r="X30" s="9"/>
      <c r="Y30" s="25"/>
      <c r="Z30" s="25"/>
      <c r="AA30" s="24"/>
      <c r="AB30" s="24"/>
      <c r="AC30" s="9"/>
      <c r="AD30" s="9"/>
      <c r="AE30" s="28"/>
      <c r="AF30" s="28"/>
      <c r="AG30" s="31"/>
    </row>
    <row r="31" spans="1:33" ht="20.100000000000001" customHeight="1" x14ac:dyDescent="0.3">
      <c r="A31" s="26"/>
      <c r="B31" s="8"/>
      <c r="C31" s="8"/>
      <c r="D31" s="12"/>
      <c r="E31" s="6"/>
      <c r="F31" s="41"/>
      <c r="G31" s="41"/>
      <c r="H31" s="34"/>
      <c r="I31" s="9"/>
      <c r="J31" s="9"/>
      <c r="K31" s="9"/>
      <c r="L31" s="9"/>
      <c r="M31" s="9"/>
      <c r="N31" s="9"/>
      <c r="O31" s="25"/>
      <c r="P31" s="34"/>
      <c r="Q31" s="34"/>
      <c r="R31" s="34"/>
      <c r="S31" s="34"/>
      <c r="T31" s="34"/>
      <c r="U31" s="34"/>
      <c r="V31" s="34"/>
      <c r="W31" s="9"/>
      <c r="X31" s="9"/>
      <c r="Y31" s="25"/>
      <c r="Z31" s="25"/>
      <c r="AA31" s="24"/>
      <c r="AB31" s="24"/>
      <c r="AC31" s="9"/>
      <c r="AD31" s="9"/>
      <c r="AE31" s="28"/>
      <c r="AF31" s="28"/>
      <c r="AG31" s="31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206C-8E0F-4DAD-8EDC-29A667D5DB0B}">
  <dimension ref="A1:AG290"/>
  <sheetViews>
    <sheetView tabSelected="1" zoomScale="80" zoomScaleNormal="80" workbookViewId="0">
      <selection activeCell="P31" sqref="P3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8" t="s">
        <v>44</v>
      </c>
      <c r="B3" s="68" t="s">
        <v>9</v>
      </c>
      <c r="C3" s="68" t="s">
        <v>8</v>
      </c>
      <c r="D3" s="70" t="s">
        <v>18</v>
      </c>
      <c r="E3" s="72" t="s">
        <v>1</v>
      </c>
      <c r="F3" s="76" t="s">
        <v>32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8"/>
      <c r="AC3" s="74" t="s">
        <v>10</v>
      </c>
      <c r="AD3" s="75"/>
      <c r="AE3" s="75"/>
      <c r="AF3" s="75"/>
      <c r="AG3" s="66" t="s">
        <v>0</v>
      </c>
    </row>
    <row r="4" spans="1:33" ht="56.25" customHeight="1" thickBot="1" x14ac:dyDescent="0.35">
      <c r="A4" s="69"/>
      <c r="B4" s="69"/>
      <c r="C4" s="69"/>
      <c r="D4" s="71"/>
      <c r="E4" s="73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7"/>
    </row>
    <row r="5" spans="1:33" ht="20.100000000000001" customHeight="1" x14ac:dyDescent="0.3">
      <c r="A5" s="5">
        <v>1</v>
      </c>
      <c r="B5" s="5" t="s">
        <v>17</v>
      </c>
      <c r="C5" s="32" t="s">
        <v>92</v>
      </c>
      <c r="D5" s="11" t="s">
        <v>86</v>
      </c>
      <c r="E5" s="6" t="s">
        <v>20</v>
      </c>
      <c r="F5" s="33"/>
      <c r="G5" s="33"/>
      <c r="H5" s="33"/>
      <c r="I5" s="7">
        <v>11.6</v>
      </c>
      <c r="J5" s="7">
        <v>7.7</v>
      </c>
      <c r="K5" s="7">
        <v>10.6</v>
      </c>
      <c r="L5" s="7">
        <v>5.8</v>
      </c>
      <c r="M5" s="7">
        <v>14</v>
      </c>
      <c r="N5" s="7">
        <v>42.4</v>
      </c>
      <c r="O5" s="13">
        <v>640</v>
      </c>
      <c r="P5" s="33">
        <v>8.3580000000000005</v>
      </c>
      <c r="Q5" s="33">
        <v>8.3290000000000006</v>
      </c>
      <c r="R5" s="33">
        <v>5.0369999999999999</v>
      </c>
      <c r="S5" s="33">
        <v>2.419</v>
      </c>
      <c r="T5" s="33">
        <v>0.40300000000000002</v>
      </c>
      <c r="U5" s="33">
        <v>0.29199999999999998</v>
      </c>
      <c r="V5" s="33">
        <v>0.28499999999999998</v>
      </c>
      <c r="W5" s="7">
        <v>28.4</v>
      </c>
      <c r="X5" s="7">
        <v>11.3</v>
      </c>
      <c r="Y5" s="13"/>
      <c r="Z5" s="13"/>
      <c r="AA5" s="23">
        <v>117.684</v>
      </c>
      <c r="AB5" s="23"/>
      <c r="AC5" s="7">
        <v>8.01</v>
      </c>
      <c r="AD5" s="7">
        <v>1.29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17</v>
      </c>
      <c r="C6" s="8" t="s">
        <v>92</v>
      </c>
      <c r="D6" s="12" t="s">
        <v>86</v>
      </c>
      <c r="E6" s="6" t="s">
        <v>24</v>
      </c>
      <c r="F6" s="34"/>
      <c r="G6" s="34"/>
      <c r="H6" s="34"/>
      <c r="I6" s="9">
        <v>8.1</v>
      </c>
      <c r="J6" s="9">
        <v>7.8</v>
      </c>
      <c r="K6" s="9">
        <v>12</v>
      </c>
      <c r="L6" s="9">
        <v>4.9000000000000004</v>
      </c>
      <c r="M6" s="9">
        <v>13.4</v>
      </c>
      <c r="N6" s="9">
        <v>39.6</v>
      </c>
      <c r="O6" s="25">
        <v>578</v>
      </c>
      <c r="P6" s="34">
        <v>8.5329999999999995</v>
      </c>
      <c r="Q6" s="34">
        <v>8.3569999999999993</v>
      </c>
      <c r="R6" s="34">
        <v>4.8369999999999997</v>
      </c>
      <c r="S6" s="34">
        <v>2.4</v>
      </c>
      <c r="T6" s="34">
        <v>0.35499999999999998</v>
      </c>
      <c r="U6" s="34">
        <v>0.222</v>
      </c>
      <c r="V6" s="34">
        <v>0.222</v>
      </c>
      <c r="W6" s="9">
        <v>34.200000000000003</v>
      </c>
      <c r="X6" s="9">
        <v>11.1</v>
      </c>
      <c r="Y6" s="25"/>
      <c r="Z6" s="25"/>
      <c r="AA6" s="24">
        <v>99.349000000000004</v>
      </c>
      <c r="AB6" s="24"/>
      <c r="AC6" s="9">
        <v>7.87</v>
      </c>
      <c r="AD6" s="9">
        <v>1.1599999999999999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17</v>
      </c>
      <c r="C7" s="8" t="s">
        <v>92</v>
      </c>
      <c r="D7" s="12" t="s">
        <v>86</v>
      </c>
      <c r="E7" s="6" t="s">
        <v>53</v>
      </c>
      <c r="F7" s="34"/>
      <c r="G7" s="34"/>
      <c r="H7" s="34"/>
      <c r="I7" s="9">
        <v>10.9</v>
      </c>
      <c r="J7" s="9">
        <v>7.8</v>
      </c>
      <c r="K7" s="9">
        <v>11.5</v>
      </c>
      <c r="L7" s="9">
        <v>6.6</v>
      </c>
      <c r="M7" s="9">
        <v>14.4</v>
      </c>
      <c r="N7" s="9">
        <v>45.3</v>
      </c>
      <c r="O7" s="25">
        <v>1050</v>
      </c>
      <c r="P7" s="34">
        <v>7.6829999999999998</v>
      </c>
      <c r="Q7" s="34">
        <v>7.601</v>
      </c>
      <c r="R7" s="34">
        <v>4.2359999999999998</v>
      </c>
      <c r="S7" s="34">
        <v>2.125</v>
      </c>
      <c r="T7" s="34">
        <v>0.193</v>
      </c>
      <c r="U7" s="34">
        <v>9.8000000000000004E-2</v>
      </c>
      <c r="V7" s="34">
        <v>0.08</v>
      </c>
      <c r="W7" s="9">
        <v>64.8</v>
      </c>
      <c r="X7" s="9">
        <v>11.5</v>
      </c>
      <c r="Y7" s="25"/>
      <c r="Z7" s="25"/>
      <c r="AA7" s="24">
        <v>160.74799999999999</v>
      </c>
      <c r="AB7" s="24"/>
      <c r="AC7" s="9">
        <v>8.2100000000000009</v>
      </c>
      <c r="AD7" s="9">
        <v>2.65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17</v>
      </c>
      <c r="C8" s="8" t="s">
        <v>92</v>
      </c>
      <c r="D8" s="12" t="s">
        <v>86</v>
      </c>
      <c r="E8" s="6" t="s">
        <v>57</v>
      </c>
      <c r="F8" s="34"/>
      <c r="G8" s="34"/>
      <c r="H8" s="34"/>
      <c r="I8" s="9">
        <v>14.9</v>
      </c>
      <c r="J8" s="9">
        <v>8.1999999999999993</v>
      </c>
      <c r="K8" s="9">
        <v>10.9</v>
      </c>
      <c r="L8" s="9">
        <v>6.5</v>
      </c>
      <c r="M8" s="9">
        <v>13.5</v>
      </c>
      <c r="N8" s="9">
        <v>89.8</v>
      </c>
      <c r="O8" s="25">
        <v>693</v>
      </c>
      <c r="P8" s="34">
        <v>7.1020000000000003</v>
      </c>
      <c r="Q8" s="34">
        <v>6.4820000000000002</v>
      </c>
      <c r="R8" s="34">
        <v>4.6180000000000003</v>
      </c>
      <c r="S8" s="34">
        <v>0.90400000000000003</v>
      </c>
      <c r="T8" s="34">
        <v>0.16300000000000001</v>
      </c>
      <c r="U8" s="34">
        <v>7.0000000000000007E-2</v>
      </c>
      <c r="V8" s="34">
        <v>4.4999999999999998E-2</v>
      </c>
      <c r="W8" s="9">
        <v>45.1</v>
      </c>
      <c r="X8" s="9">
        <v>10.5</v>
      </c>
      <c r="Y8" s="25"/>
      <c r="Z8" s="25"/>
      <c r="AA8" s="24">
        <v>136.303</v>
      </c>
      <c r="AB8" s="24"/>
      <c r="AC8" s="9">
        <v>11.82</v>
      </c>
      <c r="AD8" s="9">
        <v>2.2000000000000002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17</v>
      </c>
      <c r="C9" s="8" t="s">
        <v>92</v>
      </c>
      <c r="D9" s="12" t="s">
        <v>86</v>
      </c>
      <c r="E9" s="6" t="s">
        <v>69</v>
      </c>
      <c r="F9" s="34"/>
      <c r="G9" s="34"/>
      <c r="H9" s="34"/>
      <c r="I9" s="9">
        <v>14.1</v>
      </c>
      <c r="J9" s="9">
        <v>7.1</v>
      </c>
      <c r="K9" s="9">
        <v>8.1999999999999993</v>
      </c>
      <c r="L9" s="9">
        <v>4.5</v>
      </c>
      <c r="M9" s="9">
        <v>16.899999999999999</v>
      </c>
      <c r="N9" s="9">
        <v>108.1</v>
      </c>
      <c r="O9" s="25">
        <v>389</v>
      </c>
      <c r="P9" s="34">
        <v>6.8010000000000002</v>
      </c>
      <c r="Q9" s="34">
        <v>6.3719999999999999</v>
      </c>
      <c r="R9" s="34">
        <v>3.9950000000000001</v>
      </c>
      <c r="S9" s="34">
        <v>1.169</v>
      </c>
      <c r="T9" s="34">
        <v>0.60899999999999999</v>
      </c>
      <c r="U9" s="34">
        <v>0.33500000000000002</v>
      </c>
      <c r="V9" s="34">
        <v>0.32100000000000001</v>
      </c>
      <c r="W9" s="9">
        <v>38.700000000000003</v>
      </c>
      <c r="X9" s="9">
        <v>12.5</v>
      </c>
      <c r="Y9" s="25"/>
      <c r="Z9" s="25"/>
      <c r="AA9" s="24">
        <v>58.683999999999997</v>
      </c>
      <c r="AB9" s="24"/>
      <c r="AC9" s="9">
        <v>10.28</v>
      </c>
      <c r="AD9" s="9">
        <v>2.06</v>
      </c>
      <c r="AE9" s="9"/>
      <c r="AF9" s="9"/>
      <c r="AG9" s="15"/>
    </row>
    <row r="10" spans="1:33" ht="19.5" customHeight="1" x14ac:dyDescent="0.3">
      <c r="A10" s="8">
        <v>6</v>
      </c>
      <c r="B10" s="8" t="s">
        <v>17</v>
      </c>
      <c r="C10" s="8" t="s">
        <v>92</v>
      </c>
      <c r="D10" s="12" t="s">
        <v>86</v>
      </c>
      <c r="E10" s="6" t="s">
        <v>73</v>
      </c>
      <c r="F10" s="34"/>
      <c r="G10" s="34"/>
      <c r="H10" s="34"/>
      <c r="I10" s="9">
        <v>17.3</v>
      </c>
      <c r="J10" s="9">
        <v>7.3</v>
      </c>
      <c r="K10" s="9">
        <v>8.6999999999999993</v>
      </c>
      <c r="L10" s="9">
        <v>5.3</v>
      </c>
      <c r="M10" s="9">
        <v>10.9</v>
      </c>
      <c r="N10" s="9">
        <v>38.799999999999997</v>
      </c>
      <c r="O10" s="25">
        <v>279</v>
      </c>
      <c r="P10" s="34">
        <v>4.28</v>
      </c>
      <c r="Q10" s="34">
        <v>4.0449999999999999</v>
      </c>
      <c r="R10" s="34">
        <v>2.4079999999999999</v>
      </c>
      <c r="S10" s="34">
        <v>0.78400000000000003</v>
      </c>
      <c r="T10" s="34">
        <v>0.312</v>
      </c>
      <c r="U10" s="34">
        <v>0.19500000000000001</v>
      </c>
      <c r="V10" s="34">
        <v>0.16900000000000001</v>
      </c>
      <c r="W10" s="9">
        <v>38.200000000000003</v>
      </c>
      <c r="X10" s="9">
        <v>7.9</v>
      </c>
      <c r="Y10" s="25"/>
      <c r="Z10" s="25"/>
      <c r="AA10" s="24">
        <v>34.1</v>
      </c>
      <c r="AB10" s="24"/>
      <c r="AC10" s="9">
        <v>6.76</v>
      </c>
      <c r="AD10" s="9">
        <v>2.48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17</v>
      </c>
      <c r="C11" s="8" t="s">
        <v>92</v>
      </c>
      <c r="D11" s="12" t="s">
        <v>86</v>
      </c>
      <c r="E11" s="6" t="s">
        <v>77</v>
      </c>
      <c r="F11" s="34"/>
      <c r="G11" s="34"/>
      <c r="H11" s="34"/>
      <c r="I11" s="9">
        <v>18.2</v>
      </c>
      <c r="J11" s="9">
        <v>6.4</v>
      </c>
      <c r="K11" s="9">
        <v>8.1999999999999993</v>
      </c>
      <c r="L11" s="9">
        <v>5.3</v>
      </c>
      <c r="M11" s="9">
        <v>11.7</v>
      </c>
      <c r="N11" s="9">
        <v>56.9</v>
      </c>
      <c r="O11" s="25">
        <v>315</v>
      </c>
      <c r="P11" s="34">
        <v>4.1109999999999998</v>
      </c>
      <c r="Q11" s="34">
        <v>3.7770000000000001</v>
      </c>
      <c r="R11" s="34">
        <v>2.4350000000000001</v>
      </c>
      <c r="S11" s="34">
        <v>0.53400000000000003</v>
      </c>
      <c r="T11" s="34">
        <v>0.22</v>
      </c>
      <c r="U11" s="34">
        <v>7.0999999999999994E-2</v>
      </c>
      <c r="V11" s="34">
        <v>5.5E-2</v>
      </c>
      <c r="W11" s="9">
        <v>28.2</v>
      </c>
      <c r="X11" s="9">
        <v>8</v>
      </c>
      <c r="Y11" s="25"/>
      <c r="Z11" s="25"/>
      <c r="AA11" s="24">
        <v>44.411000000000001</v>
      </c>
      <c r="AB11" s="24"/>
      <c r="AC11" s="9">
        <v>9.2100000000000009</v>
      </c>
      <c r="AD11" s="9">
        <v>3.27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17</v>
      </c>
      <c r="C12" s="8" t="s">
        <v>92</v>
      </c>
      <c r="D12" s="12" t="s">
        <v>86</v>
      </c>
      <c r="E12" s="6" t="s">
        <v>81</v>
      </c>
      <c r="F12" s="34"/>
      <c r="G12" s="34"/>
      <c r="H12" s="34"/>
      <c r="I12" s="9">
        <v>20</v>
      </c>
      <c r="J12" s="9">
        <v>7.8</v>
      </c>
      <c r="K12" s="9">
        <v>9.3000000000000007</v>
      </c>
      <c r="L12" s="9">
        <v>5.7</v>
      </c>
      <c r="M12" s="9">
        <v>12</v>
      </c>
      <c r="N12" s="9">
        <v>50.7</v>
      </c>
      <c r="O12" s="25">
        <v>329</v>
      </c>
      <c r="P12" s="34">
        <v>3.1509999999999998</v>
      </c>
      <c r="Q12" s="34">
        <v>2.6629999999999998</v>
      </c>
      <c r="R12" s="34">
        <v>2.0049999999999999</v>
      </c>
      <c r="S12" s="34">
        <v>3.4000000000000002E-2</v>
      </c>
      <c r="T12" s="34">
        <v>0.183</v>
      </c>
      <c r="U12" s="34">
        <v>3.7999999999999999E-2</v>
      </c>
      <c r="V12" s="34">
        <v>1.6E-2</v>
      </c>
      <c r="W12" s="9">
        <v>66.599999999999994</v>
      </c>
      <c r="X12" s="9">
        <v>8.1</v>
      </c>
      <c r="Y12" s="25"/>
      <c r="Z12" s="25"/>
      <c r="AA12" s="24">
        <v>53.011000000000003</v>
      </c>
      <c r="AB12" s="24"/>
      <c r="AC12" s="9">
        <v>8.48</v>
      </c>
      <c r="AD12" s="9">
        <v>5.33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17</v>
      </c>
      <c r="C13" s="8" t="s">
        <v>92</v>
      </c>
      <c r="D13" s="12" t="s">
        <v>86</v>
      </c>
      <c r="E13" s="6" t="s">
        <v>101</v>
      </c>
      <c r="F13" s="34"/>
      <c r="G13" s="34"/>
      <c r="H13" s="34"/>
      <c r="I13" s="9">
        <v>20.7</v>
      </c>
      <c r="J13" s="9">
        <v>7</v>
      </c>
      <c r="K13" s="9">
        <v>8.3000000000000007</v>
      </c>
      <c r="L13" s="9">
        <v>4.2</v>
      </c>
      <c r="M13" s="9">
        <v>8.5</v>
      </c>
      <c r="N13" s="9">
        <v>62.9</v>
      </c>
      <c r="O13" s="25">
        <v>414</v>
      </c>
      <c r="P13" s="34">
        <v>3.4079999999999999</v>
      </c>
      <c r="Q13" s="34">
        <v>3.04</v>
      </c>
      <c r="R13" s="34">
        <v>2.0960000000000001</v>
      </c>
      <c r="S13" s="34">
        <v>0.45300000000000001</v>
      </c>
      <c r="T13" s="34">
        <v>0.19500000000000001</v>
      </c>
      <c r="U13" s="34">
        <v>0.06</v>
      </c>
      <c r="V13" s="34">
        <v>4.2999999999999997E-2</v>
      </c>
      <c r="W13" s="9">
        <v>13.9</v>
      </c>
      <c r="X13" s="9">
        <v>7.1</v>
      </c>
      <c r="Y13" s="25"/>
      <c r="Z13" s="25"/>
      <c r="AA13" s="24">
        <v>65.522999999999996</v>
      </c>
      <c r="AB13" s="24"/>
      <c r="AC13" s="9">
        <v>9.92</v>
      </c>
      <c r="AD13" s="9">
        <v>2.0699999999999998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17</v>
      </c>
      <c r="C14" s="8" t="s">
        <v>92</v>
      </c>
      <c r="D14" s="12" t="s">
        <v>86</v>
      </c>
      <c r="E14" s="6" t="s">
        <v>104</v>
      </c>
      <c r="F14" s="34"/>
      <c r="G14" s="34"/>
      <c r="H14" s="34"/>
      <c r="I14" s="9">
        <v>21</v>
      </c>
      <c r="J14" s="9">
        <v>7.4</v>
      </c>
      <c r="K14" s="9">
        <v>8.8000000000000007</v>
      </c>
      <c r="L14" s="9">
        <v>3.9</v>
      </c>
      <c r="M14" s="9">
        <v>8.1</v>
      </c>
      <c r="N14" s="9">
        <v>32.700000000000003</v>
      </c>
      <c r="O14" s="25">
        <v>411</v>
      </c>
      <c r="P14" s="34">
        <v>3.1760000000000002</v>
      </c>
      <c r="Q14" s="34">
        <v>2.7530000000000001</v>
      </c>
      <c r="R14" s="34">
        <v>1.982</v>
      </c>
      <c r="S14" s="34">
        <v>0.30599999999999999</v>
      </c>
      <c r="T14" s="34">
        <v>0.17299999999999999</v>
      </c>
      <c r="U14" s="34">
        <v>4.1000000000000002E-2</v>
      </c>
      <c r="V14" s="34">
        <v>2.1999999999999999E-2</v>
      </c>
      <c r="W14" s="9">
        <v>27.5</v>
      </c>
      <c r="X14" s="9">
        <v>7.3</v>
      </c>
      <c r="Y14" s="25"/>
      <c r="Z14" s="25"/>
      <c r="AA14" s="24">
        <v>66.504999999999995</v>
      </c>
      <c r="AB14" s="24"/>
      <c r="AC14" s="9">
        <v>10.3</v>
      </c>
      <c r="AD14" s="9">
        <v>4.29</v>
      </c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17</v>
      </c>
      <c r="C15" s="26" t="s">
        <v>92</v>
      </c>
      <c r="D15" s="12" t="s">
        <v>86</v>
      </c>
      <c r="E15" s="27" t="s">
        <v>107</v>
      </c>
      <c r="F15" s="35"/>
      <c r="G15" s="35"/>
      <c r="H15" s="35"/>
      <c r="I15" s="28">
        <v>23.4</v>
      </c>
      <c r="J15" s="28">
        <v>7.2</v>
      </c>
      <c r="K15" s="28">
        <v>5.8</v>
      </c>
      <c r="L15" s="28">
        <v>4.8</v>
      </c>
      <c r="M15" s="28">
        <v>10.9</v>
      </c>
      <c r="N15" s="28">
        <v>75.7</v>
      </c>
      <c r="O15" s="29">
        <v>533</v>
      </c>
      <c r="P15" s="35">
        <v>3.63</v>
      </c>
      <c r="Q15" s="35">
        <v>3.1720000000000002</v>
      </c>
      <c r="R15" s="35">
        <v>1.502</v>
      </c>
      <c r="S15" s="35">
        <v>0.84699999999999998</v>
      </c>
      <c r="T15" s="35">
        <v>0.218</v>
      </c>
      <c r="U15" s="35">
        <v>6.2E-2</v>
      </c>
      <c r="V15" s="35">
        <v>4.2000000000000003E-2</v>
      </c>
      <c r="W15" s="28">
        <v>43.6</v>
      </c>
      <c r="X15" s="28">
        <v>9.9</v>
      </c>
      <c r="Y15" s="29"/>
      <c r="Z15" s="29"/>
      <c r="AA15" s="30">
        <v>86.418999999999997</v>
      </c>
      <c r="AB15" s="30"/>
      <c r="AC15" s="28">
        <v>10.62</v>
      </c>
      <c r="AD15" s="28">
        <v>2.29</v>
      </c>
      <c r="AE15" s="28"/>
      <c r="AF15" s="28"/>
      <c r="AG15" s="31"/>
    </row>
    <row r="16" spans="1:33" ht="20.100000000000001" customHeight="1" x14ac:dyDescent="0.3">
      <c r="A16" s="8">
        <v>12</v>
      </c>
      <c r="B16" s="8" t="s">
        <v>17</v>
      </c>
      <c r="C16" s="8" t="s">
        <v>126</v>
      </c>
      <c r="D16" s="12" t="s">
        <v>116</v>
      </c>
      <c r="E16" s="6" t="s">
        <v>119</v>
      </c>
      <c r="F16" s="34"/>
      <c r="G16" s="34"/>
      <c r="H16" s="34"/>
      <c r="I16" s="9">
        <v>24.7</v>
      </c>
      <c r="J16" s="9">
        <v>6.9</v>
      </c>
      <c r="K16" s="9">
        <v>4.4000000000000004</v>
      </c>
      <c r="L16" s="9">
        <v>7.9</v>
      </c>
      <c r="M16" s="9">
        <v>18.2</v>
      </c>
      <c r="N16" s="9">
        <v>55.5</v>
      </c>
      <c r="O16" s="25">
        <v>413</v>
      </c>
      <c r="P16" s="34">
        <v>2.9990000000000001</v>
      </c>
      <c r="Q16" s="34">
        <v>2.6659999999999999</v>
      </c>
      <c r="R16" s="34">
        <v>1.46</v>
      </c>
      <c r="S16" s="34">
        <v>0.63300000000000001</v>
      </c>
      <c r="T16" s="34">
        <v>0.25700000000000001</v>
      </c>
      <c r="U16" s="34">
        <v>0.11600000000000001</v>
      </c>
      <c r="V16" s="34">
        <v>8.7999999999999995E-2</v>
      </c>
      <c r="W16" s="9">
        <v>14.7</v>
      </c>
      <c r="X16" s="9">
        <v>11.7</v>
      </c>
      <c r="Y16" s="25"/>
      <c r="Z16" s="25"/>
      <c r="AA16" s="24">
        <v>60.356999999999999</v>
      </c>
      <c r="AB16" s="24"/>
      <c r="AC16" s="9">
        <v>7</v>
      </c>
      <c r="AD16" s="9">
        <v>-0.08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17</v>
      </c>
      <c r="C17" s="8" t="s">
        <v>126</v>
      </c>
      <c r="D17" s="12" t="s">
        <v>116</v>
      </c>
      <c r="E17" s="6" t="s">
        <v>120</v>
      </c>
      <c r="F17" s="34"/>
      <c r="G17" s="34"/>
      <c r="H17" s="34"/>
      <c r="I17" s="9">
        <v>25.7</v>
      </c>
      <c r="J17" s="9">
        <v>7.9</v>
      </c>
      <c r="K17" s="9">
        <v>9.3000000000000007</v>
      </c>
      <c r="L17" s="9">
        <v>4.5999999999999996</v>
      </c>
      <c r="M17" s="9">
        <v>18.899999999999999</v>
      </c>
      <c r="N17" s="9">
        <v>32.1</v>
      </c>
      <c r="O17" s="25">
        <v>469</v>
      </c>
      <c r="P17" s="34">
        <v>2.7679999999999998</v>
      </c>
      <c r="Q17" s="34">
        <v>2.4470000000000001</v>
      </c>
      <c r="R17" s="34">
        <v>1.5289999999999999</v>
      </c>
      <c r="S17" s="34">
        <v>0.11899999999999999</v>
      </c>
      <c r="T17" s="34">
        <v>0.151</v>
      </c>
      <c r="U17" s="34">
        <v>4.7E-2</v>
      </c>
      <c r="V17" s="34">
        <v>1.7000000000000001E-2</v>
      </c>
      <c r="W17" s="9">
        <v>45.8</v>
      </c>
      <c r="X17" s="9">
        <v>11.3</v>
      </c>
      <c r="Y17" s="25"/>
      <c r="Z17" s="25"/>
      <c r="AA17" s="24">
        <v>74.751000000000005</v>
      </c>
      <c r="AB17" s="24"/>
      <c r="AC17" s="9">
        <v>8.44</v>
      </c>
      <c r="AD17" s="9">
        <v>-0.22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17</v>
      </c>
      <c r="C18" s="8" t="s">
        <v>126</v>
      </c>
      <c r="D18" s="12" t="s">
        <v>116</v>
      </c>
      <c r="E18" s="6" t="s">
        <v>121</v>
      </c>
      <c r="F18" s="34"/>
      <c r="G18" s="34"/>
      <c r="H18" s="34"/>
      <c r="I18" s="9">
        <v>25.9</v>
      </c>
      <c r="J18" s="9">
        <v>7.8</v>
      </c>
      <c r="K18" s="9">
        <v>7.2</v>
      </c>
      <c r="L18" s="9">
        <v>4.5999999999999996</v>
      </c>
      <c r="M18" s="9">
        <v>15.9</v>
      </c>
      <c r="N18" s="9">
        <v>47.7</v>
      </c>
      <c r="O18" s="25">
        <v>501</v>
      </c>
      <c r="P18" s="34">
        <v>2.2450000000000001</v>
      </c>
      <c r="Q18" s="34">
        <v>2.085</v>
      </c>
      <c r="R18" s="34">
        <v>1.167</v>
      </c>
      <c r="S18" s="34">
        <v>0.121</v>
      </c>
      <c r="T18" s="34">
        <v>0.2</v>
      </c>
      <c r="U18" s="34">
        <v>6.5000000000000002E-2</v>
      </c>
      <c r="V18" s="34">
        <v>3.7999999999999999E-2</v>
      </c>
      <c r="W18" s="9">
        <v>29.9</v>
      </c>
      <c r="X18" s="9">
        <v>12.6</v>
      </c>
      <c r="Y18" s="25"/>
      <c r="Z18" s="25"/>
      <c r="AA18" s="24">
        <v>83.02</v>
      </c>
      <c r="AB18" s="24"/>
      <c r="AC18" s="9">
        <v>7.56</v>
      </c>
      <c r="AD18" s="9">
        <v>0.36</v>
      </c>
      <c r="AE18" s="9"/>
      <c r="AF18" s="9"/>
      <c r="AG18" s="15"/>
    </row>
    <row r="19" spans="1:33" ht="20.100000000000001" customHeight="1" x14ac:dyDescent="0.3">
      <c r="A19" s="8">
        <v>15</v>
      </c>
      <c r="B19" s="8" t="s">
        <v>17</v>
      </c>
      <c r="C19" s="8" t="s">
        <v>126</v>
      </c>
      <c r="D19" s="12" t="s">
        <v>116</v>
      </c>
      <c r="E19" s="6" t="s">
        <v>122</v>
      </c>
      <c r="F19" s="34"/>
      <c r="G19" s="34"/>
      <c r="H19" s="34"/>
      <c r="I19" s="9">
        <v>23.9</v>
      </c>
      <c r="J19" s="9">
        <v>7.2</v>
      </c>
      <c r="K19" s="9">
        <v>4.3</v>
      </c>
      <c r="L19" s="9">
        <v>1.9</v>
      </c>
      <c r="M19" s="9">
        <v>12.9</v>
      </c>
      <c r="N19" s="9">
        <v>43.2</v>
      </c>
      <c r="O19" s="25">
        <v>384</v>
      </c>
      <c r="P19" s="34">
        <v>2.5619999999999998</v>
      </c>
      <c r="Q19" s="34">
        <v>2.5329999999999999</v>
      </c>
      <c r="R19" s="34">
        <v>1.27</v>
      </c>
      <c r="S19" s="34">
        <v>0.59799999999999998</v>
      </c>
      <c r="T19" s="34">
        <v>0.187</v>
      </c>
      <c r="U19" s="34">
        <v>9.6000000000000002E-2</v>
      </c>
      <c r="V19" s="34">
        <v>0.08</v>
      </c>
      <c r="W19" s="9">
        <v>12.1</v>
      </c>
      <c r="X19" s="9">
        <v>11.1</v>
      </c>
      <c r="Y19" s="25"/>
      <c r="Z19" s="25"/>
      <c r="AA19" s="24">
        <v>54.709000000000003</v>
      </c>
      <c r="AB19" s="24"/>
      <c r="AC19" s="9">
        <v>6.75</v>
      </c>
      <c r="AD19" s="9">
        <v>1.1000000000000001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17</v>
      </c>
      <c r="C20" s="8" t="s">
        <v>92</v>
      </c>
      <c r="D20" s="12" t="s">
        <v>86</v>
      </c>
      <c r="E20" s="6" t="s">
        <v>141</v>
      </c>
      <c r="F20" s="34"/>
      <c r="G20" s="34"/>
      <c r="H20" s="34"/>
      <c r="I20" s="9">
        <v>29</v>
      </c>
      <c r="J20" s="9">
        <v>6.9</v>
      </c>
      <c r="K20" s="9">
        <v>4.5999999999999996</v>
      </c>
      <c r="L20" s="9">
        <v>3.9</v>
      </c>
      <c r="M20" s="9">
        <v>12.7</v>
      </c>
      <c r="N20" s="9">
        <v>109.3</v>
      </c>
      <c r="O20" s="25">
        <v>290</v>
      </c>
      <c r="P20" s="34">
        <v>2.2959999999999998</v>
      </c>
      <c r="Q20" s="34">
        <v>2.1320000000000001</v>
      </c>
      <c r="R20" s="34">
        <v>1.353</v>
      </c>
      <c r="S20" s="34">
        <v>0.316</v>
      </c>
      <c r="T20" s="34">
        <v>0.27</v>
      </c>
      <c r="U20" s="34">
        <v>8.2000000000000003E-2</v>
      </c>
      <c r="V20" s="34">
        <v>6.2E-2</v>
      </c>
      <c r="W20" s="9">
        <v>29.3</v>
      </c>
      <c r="X20" s="9">
        <v>9.6</v>
      </c>
      <c r="Y20" s="25"/>
      <c r="Z20" s="25"/>
      <c r="AA20" s="24">
        <v>33.975000000000001</v>
      </c>
      <c r="AB20" s="24"/>
      <c r="AC20" s="9">
        <v>10.16</v>
      </c>
      <c r="AD20" s="9">
        <v>1.1299999999999999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17</v>
      </c>
      <c r="C21" s="8" t="s">
        <v>92</v>
      </c>
      <c r="D21" s="12" t="s">
        <v>86</v>
      </c>
      <c r="E21" s="6" t="s">
        <v>142</v>
      </c>
      <c r="F21" s="34"/>
      <c r="G21" s="34"/>
      <c r="H21" s="34"/>
      <c r="I21" s="9">
        <v>29.1</v>
      </c>
      <c r="J21" s="9">
        <v>7.3</v>
      </c>
      <c r="K21" s="9">
        <v>5.0999999999999996</v>
      </c>
      <c r="L21" s="9">
        <v>2.6</v>
      </c>
      <c r="M21" s="9">
        <v>11</v>
      </c>
      <c r="N21" s="9">
        <v>116.3</v>
      </c>
      <c r="O21" s="25">
        <v>217</v>
      </c>
      <c r="P21" s="34">
        <v>2.754</v>
      </c>
      <c r="Q21" s="34">
        <v>2.4460000000000002</v>
      </c>
      <c r="R21" s="34">
        <v>1.62</v>
      </c>
      <c r="S21" s="34">
        <v>0.317</v>
      </c>
      <c r="T21" s="34">
        <v>0.36499999999999999</v>
      </c>
      <c r="U21" s="34">
        <v>0.14199999999999999</v>
      </c>
      <c r="V21" s="34">
        <v>0.124</v>
      </c>
      <c r="W21" s="9">
        <v>27.8</v>
      </c>
      <c r="X21" s="9">
        <v>8.3000000000000007</v>
      </c>
      <c r="Y21" s="25"/>
      <c r="Z21" s="25"/>
      <c r="AA21" s="24">
        <v>23.957000000000001</v>
      </c>
      <c r="AB21" s="24"/>
      <c r="AC21" s="9">
        <v>8.1199999999999992</v>
      </c>
      <c r="AD21" s="9">
        <v>3.31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17</v>
      </c>
      <c r="C22" s="8" t="s">
        <v>92</v>
      </c>
      <c r="D22" s="12" t="s">
        <v>86</v>
      </c>
      <c r="E22" s="6" t="s">
        <v>143</v>
      </c>
      <c r="F22" s="34"/>
      <c r="G22" s="34"/>
      <c r="H22" s="34"/>
      <c r="I22" s="9">
        <v>33.1</v>
      </c>
      <c r="J22" s="9">
        <v>7.2</v>
      </c>
      <c r="K22" s="9">
        <v>5.3</v>
      </c>
      <c r="L22" s="9">
        <v>4.9000000000000004</v>
      </c>
      <c r="M22" s="9">
        <v>10.3</v>
      </c>
      <c r="N22" s="9">
        <v>35.299999999999997</v>
      </c>
      <c r="O22" s="25">
        <v>292</v>
      </c>
      <c r="P22" s="34">
        <v>2.1150000000000002</v>
      </c>
      <c r="Q22" s="34">
        <v>1.867</v>
      </c>
      <c r="R22" s="34">
        <v>1.228</v>
      </c>
      <c r="S22" s="34">
        <v>8.3000000000000004E-2</v>
      </c>
      <c r="T22" s="34">
        <v>0.19800000000000001</v>
      </c>
      <c r="U22" s="34">
        <v>8.7999999999999995E-2</v>
      </c>
      <c r="V22" s="34">
        <v>6.6000000000000003E-2</v>
      </c>
      <c r="W22" s="9">
        <v>17.5</v>
      </c>
      <c r="X22" s="9">
        <v>6.9</v>
      </c>
      <c r="Y22" s="25"/>
      <c r="Z22" s="25"/>
      <c r="AA22" s="24">
        <v>35.883000000000003</v>
      </c>
      <c r="AB22" s="24"/>
      <c r="AC22" s="9">
        <v>8.9</v>
      </c>
      <c r="AD22" s="9">
        <v>2.09</v>
      </c>
      <c r="AE22" s="9"/>
      <c r="AF22" s="9"/>
      <c r="AG22" s="1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우치</vt:lpstr>
      <vt:lpstr>광산</vt:lpstr>
      <vt:lpstr>영산포2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함평천3</vt:lpstr>
      <vt:lpstr>영암천2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2026-06-02T05:08:47Z</cp:lastPrinted>
  <dcterms:created xsi:type="dcterms:W3CDTF">2025-03-05T00:23:29Z</dcterms:created>
  <dcterms:modified xsi:type="dcterms:W3CDTF">2026-09-28T06:50:43Z</dcterms:modified>
</cp:coreProperties>
</file>