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C9681930-C968-4239-ADB9-CD36455C34FB}" xr6:coauthVersionLast="47" xr6:coauthVersionMax="47" xr10:uidLastSave="{00000000-0000-0000-0000-000000000000}"/>
  <bookViews>
    <workbookView xWindow="-120" yWindow="-120" windowWidth="29040" windowHeight="15720" firstSheet="2" activeTab="9" xr2:uid="{00000000-000D-0000-FFFF-FFFF00000000}"/>
  </bookViews>
  <sheets>
    <sheet name="3월 1회" sheetId="11" r:id="rId1"/>
    <sheet name="3월 2회" sheetId="20" r:id="rId2"/>
    <sheet name="3월 3회" sheetId="22" r:id="rId3"/>
    <sheet name="3월 4회" sheetId="23" r:id="rId4"/>
    <sheet name="3월 5회" sheetId="28" r:id="rId5"/>
    <sheet name="4월 1회" sheetId="24" r:id="rId6"/>
    <sheet name="4월 2회" sheetId="25" r:id="rId7"/>
    <sheet name="4월 3회" sheetId="26" r:id="rId8"/>
    <sheet name="4월 4회" sheetId="27" r:id="rId9"/>
    <sheet name="4월 5회" sheetId="29" r:id="rId10"/>
    <sheet name="5월 1회" sheetId="30" r:id="rId11"/>
    <sheet name="5월 2회" sheetId="31" r:id="rId12"/>
    <sheet name="5월 3회" sheetId="32" r:id="rId13"/>
    <sheet name="5월 4회" sheetId="33" r:id="rId14"/>
    <sheet name="특이측정값 " sheetId="21" r:id="rId15"/>
  </sheets>
  <definedNames>
    <definedName name="_xlnm._FilterDatabase" localSheetId="0" hidden="1">'3월 1회'!$A$3:$AG$19</definedName>
    <definedName name="_xlnm._FilterDatabase" localSheetId="1" hidden="1">'3월 2회'!$A$3:$AG$19</definedName>
    <definedName name="_xlnm._FilterDatabase" localSheetId="2" hidden="1">'3월 3회'!$A$3:$AG$19</definedName>
    <definedName name="_xlnm._FilterDatabase" localSheetId="3" hidden="1">'3월 4회'!$A$3:$AG$19</definedName>
    <definedName name="_xlnm._FilterDatabase" localSheetId="4" hidden="1">'3월 5회'!$A$3:$AG$19</definedName>
    <definedName name="_xlnm._FilterDatabase" localSheetId="5" hidden="1">'4월 1회'!$A$3:$AG$19</definedName>
    <definedName name="_xlnm._FilterDatabase" localSheetId="6" hidden="1">'4월 2회'!$A$3:$AG$19</definedName>
    <definedName name="_xlnm._FilterDatabase" localSheetId="7" hidden="1">'4월 3회'!$A$3:$AG$19</definedName>
    <definedName name="_xlnm._FilterDatabase" localSheetId="8" hidden="1">'4월 4회'!$A$3:$AG$19</definedName>
    <definedName name="_xlnm._FilterDatabase" localSheetId="9" hidden="1">'4월 5회'!$A$3:$AG$19</definedName>
    <definedName name="_xlnm._FilterDatabase" localSheetId="10" hidden="1">'5월 1회'!$A$3:$AG$19</definedName>
    <definedName name="_xlnm._FilterDatabase" localSheetId="11" hidden="1">'5월 2회'!$A$3:$AG$19</definedName>
    <definedName name="_xlnm._FilterDatabase" localSheetId="12" hidden="1">'5월 3회'!$A$3:$AG$19</definedName>
    <definedName name="_xlnm._FilterDatabase" localSheetId="13" hidden="1">'5월 4회'!$A$3:$AG$19</definedName>
    <definedName name="_xlnm._FilterDatabase" localSheetId="14" hidden="1">'특이측정값 '!$A$3:$AG$19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<sst xmlns="http://schemas.openxmlformats.org/spreadsheetml/2006/main" count="1464" uniqueCount="140">
  <si>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</si>
  <si>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</si>
  <si>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</si>
  <si>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</si>
  <si>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</si>
  <si>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</si>
  <si>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</si>
  <si>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</si>
  <si>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</si>
  <si>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</si>
  <si>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</si>
  <si>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</si>
  <si>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</si>
  <si>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</si>
  <si>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</si>
  <si>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</si>
  <si>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</si>
  <si>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</si>
  <si>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</si>
  <si>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</si>
  <si>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</si>
  <si>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</si>
  <si>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</si>
  <si>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</si>
  <si>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</si>
  <si>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</si>
  <si>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</si>
  <si>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</si>
  <si>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</si>
  <si>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</si>
  <si>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</si>
  <si>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2026년 조사연구사업 3월 1주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</si>
  <si>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</si>
  <si>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</si>
  <si>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</si>
  <si>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</si>
  <si>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</si>
  <si>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</si>
  <si>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</si>
  <si>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</si>
  <si>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</si>
  <si>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</si>
  <si>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</si>
  <si>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</si>
  <si>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</si>
  <si>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</si>
  <si>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</si>
  <si>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</si>
  <si>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</si>
  <si>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</si>
  <si>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</si>
  <si>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</si>
  <si>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</si>
  <si>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</si>
  <si>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</si>
  <si>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</si>
  <si>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</si>
  <si>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</si>
  <si>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</si>
  <si>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</si>
  <si>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</si>
  <si>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</si>
  <si>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</si>
  <si>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</si>
  <si>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</si>
  <si>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</si>
  <si>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</si>
  <si>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</si>
  <si>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</si>
  <si>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</si>
  <si>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</si>
  <si>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</si>
  <si>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</si>
  <si>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</si>
  <si>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</si>
  <si>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</si>
  <si>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</si>
  <si>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</si>
  <si>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</si>
  <si>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</si>
  <si>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</si>
  <si>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</si>
  <si>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</si>
  <si>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</si>
  <si>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</si>
  <si>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</si>
  <si>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3월 2주</t>
    <phoneticPr fontId="3" type="noConversion"/>
  </si>
  <si>
    <t>2026년 조사연구사업 특이측정값</t>
    <phoneticPr fontId="3" type="noConversion"/>
  </si>
  <si>
    <t>2026년 조사연구사업 3월 3주</t>
    <phoneticPr fontId="3" type="noConversion"/>
  </si>
  <si>
    <t>2026년 조사연구사업 3월 4주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</si>
  <si>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</si>
  <si>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</si>
  <si>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</si>
  <si>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</si>
  <si>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</si>
  <si>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</si>
  <si>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</si>
  <si>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</si>
  <si>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</si>
  <si>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</si>
  <si>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</si>
  <si>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</si>
  <si>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</si>
  <si>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</si>
  <si>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</si>
  <si>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</si>
  <si>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강우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</si>
  <si>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</si>
  <si>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</si>
  <si>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</si>
  <si>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</si>
  <si>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</si>
  <si>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</si>
  <si>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</si>
  <si>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</si>
  <si>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</si>
  <si>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</si>
  <si>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</si>
  <si>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</si>
  <si>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</si>
  <si>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</si>
  <si>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</si>
  <si>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</si>
  <si>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</si>
  <si>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</si>
  <si>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</si>
  <si>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</si>
  <si>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</si>
  <si>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2026년 조사연구사업 4월 5주</t>
    <phoneticPr fontId="3" type="noConversion"/>
  </si>
  <si>
    <t>2026년 조사연구사업 3월 5주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</si>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</sst>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4" fontId="13" fillId="0" borderId="16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7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>
      <alignment horizontal="center" vertical="center"/>
    </xf>
    <xf numFmtId="177" fontId="15" fillId="0" borderId="14" xfId="0" applyNumberFormat="1" applyFont="1" applyFill="1" applyBorder="1" applyAlignment="1">
      <alignment horizontal="center" vertical="center"/>
    </xf>
    <xf numFmtId="176" fontId="15" fillId="0" borderId="14" xfId="0" applyNumberFormat="1" applyFont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77" fontId="15" fillId="0" borderId="14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4" xfId="0" applyNumberFormat="1" applyFont="1" applyFill="1" applyBorder="1" applyAlignment="1">
      <alignment horizontal="center" vertical="center"/>
    </xf>
    <xf numFmtId="180" fontId="13" fillId="0" borderId="17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</c:numCache>
            </c:numRef>
          </c:xVal>
          <c:yVal>
            <c:numRef>
              <c:f>'5월 1회'!$AD$5:$AD$19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</c:numCache>
            </c:numRef>
          </c:xVal>
          <c:yVal>
            <c:numRef>
              <c:f>'5월 1회'!$AE$5:$AE$19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</c:numCache>
            </c:numRef>
          </c:xVal>
          <c:yVal>
            <c:numRef>
              <c:f>'5월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</c:numCache>
            </c:numRef>
          </c:xVal>
          <c:yVal>
            <c:numRef>
              <c:f>'5월 2회'!$AD$5:$AD$19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</c:numCache>
            </c:numRef>
          </c:xVal>
          <c:yVal>
            <c:numRef>
              <c:f>'5월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</c:numCache>
            </c:numRef>
          </c:xVal>
          <c:yVal>
            <c:numRef>
              <c:f>'5월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</c:numCache>
            </c:numRef>
          </c:xVal>
          <c:yVal>
            <c:numRef>
              <c:f>'5월 3회'!$AD$5:$AD$19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</c:numCache>
            </c:numRef>
          </c:xVal>
          <c:yVal>
            <c:numRef>
              <c:f>'5월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</c:numCache>
            </c:numRef>
          </c:xVal>
          <c:yVal>
            <c:numRef>
              <c:f>'5월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</c:numCache>
            </c:numRef>
          </c:xVal>
          <c:yVal>
            <c:numRef>
              <c:f>'5월 4회'!$AD$5:$AD$19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</c:numCache>
            </c:numRef>
          </c:xVal>
          <c:yVal>
            <c:numRef>
              <c:f>'5월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</c:numCache>
            </c:numRef>
          </c:xVal>
          <c:yVal>
            <c:numRef>
              <c:f>'5월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610DCFE-0ECB-441B-B216-9AE6B1B11E9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CCA2D26-54A1-521E-54C5-01973E463B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075AD49-5944-6C5D-FD0E-36177091D4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B376BE3-FDF0-AFAD-B365-65AEEDD521E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5802C86-2CED-C0F1-3517-5684FB1703E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A29B9A7-8A81-43FD-8152-4A703EF61BB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E81CBBC-38B7-0DFE-ACCD-100389791C5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8670D82-318F-D052-8DF9-3D75876857E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E6C18EE-196E-D5F8-9D40-64E3784909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DBEEB41-EEB2-D6F8-94DD-6F0E5E11EB5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E75EA2-87A4-F27D-8795-FFF666843CB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6498B7-5EB8-59F0-61EB-3FD20276F44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AC6824F-9D4A-3F8B-9AC7-26E3A95C9F0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2109AD2-A0EC-E0BE-DD0B-DADA6065E0F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F520296-217F-C716-181E-96B020056E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B0CE36-530D-E2BA-DFE7-82BF3323FEF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8FA1212-C50E-43A7-9855-1485984DC3DB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F1D93E-1487-CEC1-166A-A6E4F85AA77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DA14066-8DDC-2753-E27A-B62B70B9358E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BA24ED4-875E-1E00-D43E-8783D051637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8746D93-3AB9-A6B3-E3AD-7B1F525EE09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D573470-55AB-AA68-8370-739060B7B76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17D91FD9-0191-229E-3A91-449B95685A6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3F1E3A68-6FF0-F377-CBA8-2D4B91101C62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ED56A72-3FBA-F8A5-8D19-AE962052B9D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2BA0A22-36F6-07F2-21E1-319222E51D4E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D1E08C7-A073-4531-9371-08722F27C6B7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0C5E150-854F-6092-C9C6-DF894B2266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F14D14C-5C5E-B958-8311-0365882C60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8A35580-EECE-92C4-1A93-9D1BAB0BAC3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86A562D-0BAA-3D70-FDD9-8DC5B274D54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3A8A29-34DF-E7EE-267B-8C13A1FC6B6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6A1CB9-A481-5785-81D4-EFEB569498E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4A8F889-AB9C-099F-842E-80E9F48E646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37CD75-2D6C-892E-443A-951B720EDB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ABCCA8B-92BE-D634-2B2D-5E2297D9743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B67A2CD-0806-05C3-4665-6CB9C854EDE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52FF031-E63E-FDF0-A965-E3E284DD7C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AF27FEE-3AAA-3AED-5729-CADF355FE6F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131D38-4B80-EC51-70FF-D8A54326EAC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C5152E-ECCB-75E5-9552-FFF7B899DA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961D720-AB20-2B6B-E044-B06CDC45DEC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2181CF3-9356-457D-B438-3FF52F66C3C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C1D908-0F2B-D377-8A5C-91066F8E0B4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D5C2DFB-DCDD-1929-CA10-8EAF0A12DC9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FAE0F0F-9B52-4306-3EDC-A2043C84DDA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7517C03-AA20-F9F9-5587-6B0A6763217C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2B2A1F0-4F27-250E-72E1-B69FF00B2E23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6EE656E-229D-125F-CB1D-1D575DAF487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23A0909-33E8-ACEE-FD26-629B18E5116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A33809A-7140-3CF6-8DEA-B99BA49EAB4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29D7C94-7156-E813-DFE0-FAF155CA5C31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E0E6F4B-47D5-4535-8B9E-00AE00F5FF8E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025C95-1A04-88A4-9223-B7E015CC35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C911097-B4DC-B5F7-BC31-90052820285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E190DF0-254E-43A9-A747-98622C4A26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23E122-1C28-FA93-CE64-43D7D7A7C2C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96900D7-D040-AA82-8E8C-C0E59950EC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3F374C8-19F1-AD14-FF99-2A47C0FCE3E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63C915-4FFD-2B53-A95B-4EEE79DB8CF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543F3-4B2F-624D-19D5-9B7FFD50CC4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90E838-4F25-5569-FEA2-674DB5E07B6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89DD2E7-C071-E170-39BC-79A32CB8BD0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28ED8EB-4160-E3F0-6108-7B8B9FFD4A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6E40698-905F-B629-3E24-D8987DC7C8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F17F5F4-C6C2-BC36-2B6F-277297FD37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39E52AB-1150-7274-C535-7A818A1A077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58FEDA4-493F-5FB9-B794-B6CB00A3282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3716116-9D2B-4D92-AE39-423C8B7965AE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110D7C18-E2CB-48C5-1C5A-9E252F8DCAC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B199BFAC-F459-1945-4B95-D349FC542EB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B4D963C-5FB7-2345-ABE2-09251CF459A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186F8DF-F9F0-D21D-E779-CF5061E955F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24E1541-78BE-BF63-873D-90C998B526FF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E176EF5-6683-E940-972E-DAE466CCFB8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B5231D4-B853-8C74-783B-82C7ED03D863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15080511-ECF3-7D0F-5A01-3927266FFA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4C08E10-130F-3E87-00BA-D29B5C0062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484A63C-D1CB-4D6F-A72A-5A1F39391D0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DF286C7-89CE-7676-C699-2B2DB56A83F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F4818B-2028-663E-A8A6-1E7D7FA258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1247080-4ABE-B9E2-D9D2-A576D16055D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C2A472-8AEE-A734-407A-7420FF6FAAD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F2D7813-33BE-EAFB-855E-01FAC025A2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4E5970-15D8-CEEC-29F9-FD6E23EF50D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A4E52A0-5BA4-E8A8-F407-F62811D162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B43048A-0D6A-EA27-27D7-9C9F5BE575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FAA84FF-C666-7621-1517-86CA975EFA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04B8C48-0F0F-D924-0AA8-8EAE0846680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411A061-B354-2358-C27F-E8056FD8D7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C1F85F0-2805-660D-83B9-30DC07C1EE5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3AFE54-C140-BB6D-B676-5B44CDA4B7D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9E27FE5-1C60-8850-88D2-B6A2A19621D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A3B019-6CE3-7409-D48C-5D6F34DB3E3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D420324-FC31-44E6-956F-964B494B73F9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F0876315-C35D-91BE-3942-441060E8A66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C161C53-2404-D201-F246-375832287F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7812EC9-B01D-23F5-F581-7871C691582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16E397B-C143-597E-A02C-3271C53FF4E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3222242-6769-A5DD-5535-37EF56B4CAA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191D293-E5F1-98D9-DA34-88559FEB8B6D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0C680A7-5A56-C6F5-782A-E1EB295805F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A6CF3D88-72CA-6632-7DE6-187EDCA8732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4CD82A20-07D3-BF57-32C8-75D37523DC9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0"/>
  <sheetViews>
    <sheetView zoomScale="80" zoomScaleNormal="80" workbookViewId="0">
      <selection activeCell="B19" sqref="B19:AF19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>
      <c r="A1" s="17" t="s">
        <v>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13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 t="s">
        <v>32</v>
      </c>
      <c r="F5" s="69">
        <v>0</v>
      </c>
      <c r="G5" s="69">
        <v>38.5</v>
      </c>
      <c r="H5" s="41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1">
        <v>2.6280000000000001</v>
      </c>
      <c r="Q5" s="41">
        <v>2.5430000000000001</v>
      </c>
      <c r="R5" s="41">
        <v>1.7070000000000001</v>
      </c>
      <c r="S5" s="41">
        <v>0.33</v>
      </c>
      <c r="T5" s="41">
        <v>0.14699999999999999</v>
      </c>
      <c r="U5" s="41">
        <v>7.8E-2</v>
      </c>
      <c r="V5" s="41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62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>
      <c r="A6" s="47">
        <v>2</v>
      </c>
      <c r="B6" s="47" t="s">
        <v>41</v>
      </c>
      <c r="C6" s="47" t="s">
        <v>8</v>
      </c>
      <c r="D6" s="48" t="s">
        <v>29</v>
      </c>
      <c r="E6" s="49" t="s">
        <v>32</v>
      </c>
      <c r="F6" s="70">
        <v>0</v>
      </c>
      <c r="G6" s="70">
        <v>38.5</v>
      </c>
      <c r="H6" s="46">
        <v>41.454000000000001</v>
      </c>
      <c r="I6" s="45">
        <v>11.4</v>
      </c>
      <c r="J6" s="45">
        <v>6.9</v>
      </c>
      <c r="K6" s="45">
        <v>6.3</v>
      </c>
      <c r="L6" s="45">
        <v>10.7</v>
      </c>
      <c r="M6" s="45">
        <v>14</v>
      </c>
      <c r="N6" s="45">
        <v>28.2</v>
      </c>
      <c r="O6" s="50">
        <v>412</v>
      </c>
      <c r="P6" s="46">
        <v>9.0690000000000008</v>
      </c>
      <c r="Q6" s="46">
        <v>8.5820000000000007</v>
      </c>
      <c r="R6" s="46">
        <v>1.1599999999999999</v>
      </c>
      <c r="S6" s="46">
        <v>7.048</v>
      </c>
      <c r="T6" s="46">
        <v>0.40300000000000002</v>
      </c>
      <c r="U6" s="46">
        <v>0.249</v>
      </c>
      <c r="V6" s="46">
        <v>0.23200000000000001</v>
      </c>
      <c r="W6" s="45">
        <v>40</v>
      </c>
      <c r="X6" s="53">
        <v>11.9</v>
      </c>
      <c r="Y6" s="50">
        <v>210000</v>
      </c>
      <c r="Z6" s="50">
        <v>96000</v>
      </c>
      <c r="AA6" s="63">
        <v>65.965000000000003</v>
      </c>
      <c r="AB6" s="51"/>
      <c r="AC6" s="45">
        <v>1.07</v>
      </c>
      <c r="AD6" s="45"/>
      <c r="AE6" s="45">
        <v>-1.27</v>
      </c>
      <c r="AF6" s="45"/>
      <c r="AG6" s="52" t="s">
        <v>71</v>
      </c>
    </row>
    <row r="7" spans="1:33" ht="20.100000000000001" customHeight="1">
      <c r="A7" s="47">
        <v>3</v>
      </c>
      <c r="B7" s="47" t="s">
        <v>42</v>
      </c>
      <c r="C7" s="47" t="s">
        <v>8</v>
      </c>
      <c r="D7" s="48" t="s">
        <v>29</v>
      </c>
      <c r="E7" s="49" t="s">
        <v>33</v>
      </c>
      <c r="F7" s="70"/>
      <c r="G7" s="70"/>
      <c r="H7" s="46">
        <v>45.143999999999998</v>
      </c>
      <c r="I7" s="45">
        <v>10.8</v>
      </c>
      <c r="J7" s="45">
        <v>7.4</v>
      </c>
      <c r="K7" s="45">
        <v>9.9</v>
      </c>
      <c r="L7" s="45">
        <v>6.2</v>
      </c>
      <c r="M7" s="45">
        <v>9.1</v>
      </c>
      <c r="N7" s="45">
        <v>16.7</v>
      </c>
      <c r="O7" s="50">
        <v>425</v>
      </c>
      <c r="P7" s="46">
        <v>9.2629999999999999</v>
      </c>
      <c r="Q7" s="54">
        <v>9.093</v>
      </c>
      <c r="R7" s="46">
        <v>2.6509999999999998</v>
      </c>
      <c r="S7" s="46">
        <v>6.1059999999999999</v>
      </c>
      <c r="T7" s="46">
        <v>0.11799999999999999</v>
      </c>
      <c r="U7" s="46">
        <v>0.113</v>
      </c>
      <c r="V7" s="46">
        <v>7.3999999999999996E-2</v>
      </c>
      <c r="W7" s="45">
        <v>21.2</v>
      </c>
      <c r="X7" s="45">
        <v>8.4</v>
      </c>
      <c r="Y7" s="50"/>
      <c r="Z7" s="50"/>
      <c r="AA7" s="63">
        <v>59.087000000000003</v>
      </c>
      <c r="AB7" s="51"/>
      <c r="AC7" s="45">
        <v>9.3000000000000007</v>
      </c>
      <c r="AD7" s="45"/>
      <c r="AE7" s="45">
        <v>3.12</v>
      </c>
      <c r="AF7" s="45"/>
      <c r="AG7" s="52" t="s">
        <v>73</v>
      </c>
    </row>
    <row r="8" spans="1:33" ht="20.100000000000001" customHeight="1">
      <c r="A8" s="47">
        <v>4</v>
      </c>
      <c r="B8" s="47" t="s">
        <v>43</v>
      </c>
      <c r="C8" s="47" t="s">
        <v>8</v>
      </c>
      <c r="D8" s="48" t="s">
        <v>29</v>
      </c>
      <c r="E8" s="49" t="s">
        <v>33</v>
      </c>
      <c r="F8" s="70"/>
      <c r="G8" s="70"/>
      <c r="H8" s="46"/>
      <c r="I8" s="45">
        <v>10.199999999999999</v>
      </c>
      <c r="J8" s="45">
        <v>7.5</v>
      </c>
      <c r="K8" s="45">
        <v>10.4</v>
      </c>
      <c r="L8" s="45">
        <v>6.1</v>
      </c>
      <c r="M8" s="45">
        <v>9</v>
      </c>
      <c r="N8" s="45">
        <v>15.8</v>
      </c>
      <c r="O8" s="50">
        <v>431</v>
      </c>
      <c r="P8" s="46">
        <v>8.4120000000000008</v>
      </c>
      <c r="Q8" s="46">
        <v>8.2430000000000003</v>
      </c>
      <c r="R8" s="46">
        <v>2.9790000000000001</v>
      </c>
      <c r="S8" s="54">
        <v>5.0940000000000003</v>
      </c>
      <c r="T8" s="46">
        <v>0.13600000000000001</v>
      </c>
      <c r="U8" s="46">
        <v>9.0999999999999998E-2</v>
      </c>
      <c r="V8" s="46">
        <v>6.4000000000000001E-2</v>
      </c>
      <c r="W8" s="45">
        <v>23.1</v>
      </c>
      <c r="X8" s="45">
        <v>8</v>
      </c>
      <c r="Y8" s="50"/>
      <c r="Z8" s="50"/>
      <c r="AA8" s="63">
        <v>61.418999999999997</v>
      </c>
      <c r="AB8" s="51"/>
      <c r="AC8" s="45">
        <v>8.6</v>
      </c>
      <c r="AD8" s="45"/>
      <c r="AE8" s="45">
        <v>2.66</v>
      </c>
      <c r="AF8" s="45"/>
      <c r="AG8" s="52" t="s">
        <v>84</v>
      </c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 t="s">
        <v>33</v>
      </c>
      <c r="F9" s="71"/>
      <c r="G9" s="71"/>
      <c r="H9" s="42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2">
        <v>3.5270000000000001</v>
      </c>
      <c r="Q9" s="42">
        <v>3.5110000000000001</v>
      </c>
      <c r="R9" s="42">
        <v>2.4670000000000001</v>
      </c>
      <c r="S9" s="42">
        <v>0.63</v>
      </c>
      <c r="T9" s="42">
        <v>4.2000000000000003E-2</v>
      </c>
      <c r="U9" s="42">
        <v>2.3E-2</v>
      </c>
      <c r="V9" s="42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64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>
      <c r="A10" s="47">
        <v>6</v>
      </c>
      <c r="B10" s="47" t="s">
        <v>45</v>
      </c>
      <c r="C10" s="47" t="s">
        <v>9</v>
      </c>
      <c r="D10" s="48" t="s">
        <v>29</v>
      </c>
      <c r="E10" s="49" t="s">
        <v>33</v>
      </c>
      <c r="F10" s="70"/>
      <c r="G10" s="70"/>
      <c r="H10" s="46"/>
      <c r="I10" s="45">
        <v>8.6</v>
      </c>
      <c r="J10" s="45">
        <v>7.3</v>
      </c>
      <c r="K10" s="45">
        <v>10.8</v>
      </c>
      <c r="L10" s="45">
        <v>7.4</v>
      </c>
      <c r="M10" s="45">
        <v>14.1</v>
      </c>
      <c r="N10" s="45">
        <v>82.5</v>
      </c>
      <c r="O10" s="50">
        <v>244</v>
      </c>
      <c r="P10" s="46">
        <v>5.931</v>
      </c>
      <c r="Q10" s="46">
        <v>5.5060000000000002</v>
      </c>
      <c r="R10" s="46">
        <v>3.569</v>
      </c>
      <c r="S10" s="46">
        <v>0.77700000000000002</v>
      </c>
      <c r="T10" s="46">
        <v>0.4</v>
      </c>
      <c r="U10" s="46">
        <v>0.26600000000000001</v>
      </c>
      <c r="V10" s="46">
        <v>0.25600000000000001</v>
      </c>
      <c r="W10" s="45">
        <v>30.7</v>
      </c>
      <c r="X10" s="53">
        <v>11.7</v>
      </c>
      <c r="Y10" s="50"/>
      <c r="Z10" s="50"/>
      <c r="AA10" s="63">
        <v>58.679000000000002</v>
      </c>
      <c r="AB10" s="51"/>
      <c r="AC10" s="45">
        <v>5.03</v>
      </c>
      <c r="AD10" s="45"/>
      <c r="AE10" s="45">
        <v>0.93</v>
      </c>
      <c r="AF10" s="45"/>
      <c r="AG10" s="52" t="s">
        <v>71</v>
      </c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 t="s">
        <v>34</v>
      </c>
      <c r="F11" s="71"/>
      <c r="G11" s="71"/>
      <c r="H11" s="42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2">
        <v>3.363</v>
      </c>
      <c r="Q11" s="42">
        <v>3.347</v>
      </c>
      <c r="R11" s="42">
        <v>2.556</v>
      </c>
      <c r="S11" s="42">
        <v>0.09</v>
      </c>
      <c r="T11" s="42">
        <v>4.9000000000000002E-2</v>
      </c>
      <c r="U11" s="42">
        <v>0.03</v>
      </c>
      <c r="V11" s="42">
        <v>1.4E-2</v>
      </c>
      <c r="W11" s="9">
        <v>12.2</v>
      </c>
      <c r="X11" s="9">
        <v>4.7</v>
      </c>
      <c r="Y11" s="25">
        <v>3500</v>
      </c>
      <c r="Z11" s="25">
        <v>140</v>
      </c>
      <c r="AA11" s="64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 t="s">
        <v>35</v>
      </c>
      <c r="F12" s="71"/>
      <c r="G12" s="71"/>
      <c r="H12" s="42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2">
        <v>3.1709999999999998</v>
      </c>
      <c r="Q12" s="42"/>
      <c r="R12" s="42"/>
      <c r="S12" s="42"/>
      <c r="T12" s="42">
        <v>8.1000000000000003E-2</v>
      </c>
      <c r="U12" s="42"/>
      <c r="V12" s="42"/>
      <c r="W12" s="9"/>
      <c r="X12" s="9">
        <v>5.3</v>
      </c>
      <c r="Y12" s="25"/>
      <c r="Z12" s="25"/>
      <c r="AA12" s="64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32</v>
      </c>
      <c r="F13" s="71"/>
      <c r="G13" s="71"/>
      <c r="H13" s="42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2">
        <v>9.3130000000000006</v>
      </c>
      <c r="Q13" s="42">
        <v>9.157</v>
      </c>
      <c r="R13" s="42">
        <v>2.5920000000000001</v>
      </c>
      <c r="S13" s="42">
        <v>6.0670000000000002</v>
      </c>
      <c r="T13" s="42">
        <v>0.12</v>
      </c>
      <c r="U13" s="42">
        <v>7.0999999999999994E-2</v>
      </c>
      <c r="V13" s="42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64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>
      <c r="A14" s="47">
        <v>10</v>
      </c>
      <c r="B14" s="47" t="s">
        <v>22</v>
      </c>
      <c r="C14" s="47" t="s">
        <v>9</v>
      </c>
      <c r="D14" s="48" t="s">
        <v>29</v>
      </c>
      <c r="E14" s="49" t="s">
        <v>32</v>
      </c>
      <c r="F14" s="70"/>
      <c r="G14" s="70"/>
      <c r="H14" s="46">
        <v>14.295</v>
      </c>
      <c r="I14" s="45">
        <v>10.6</v>
      </c>
      <c r="J14" s="45">
        <v>7.9</v>
      </c>
      <c r="K14" s="45">
        <v>11.5</v>
      </c>
      <c r="L14" s="53">
        <v>10.6</v>
      </c>
      <c r="M14" s="45">
        <v>9</v>
      </c>
      <c r="N14" s="45">
        <v>39.9</v>
      </c>
      <c r="O14" s="50">
        <v>322</v>
      </c>
      <c r="P14" s="46">
        <v>1.976</v>
      </c>
      <c r="Q14" s="46">
        <v>1.82</v>
      </c>
      <c r="R14" s="46">
        <v>1.137</v>
      </c>
      <c r="S14" s="46">
        <v>0.218</v>
      </c>
      <c r="T14" s="46">
        <v>8.5999999999999993E-2</v>
      </c>
      <c r="U14" s="46">
        <v>2.1999999999999999E-2</v>
      </c>
      <c r="V14" s="46">
        <v>5.0000000000000001E-3</v>
      </c>
      <c r="W14" s="45">
        <v>36.4</v>
      </c>
      <c r="X14" s="45">
        <v>8.3000000000000007</v>
      </c>
      <c r="Y14" s="50">
        <v>28000</v>
      </c>
      <c r="Z14" s="50">
        <v>2500</v>
      </c>
      <c r="AA14" s="63">
        <v>46.987000000000002</v>
      </c>
      <c r="AB14" s="51"/>
      <c r="AC14" s="45">
        <v>6.54</v>
      </c>
      <c r="AD14" s="45"/>
      <c r="AE14" s="45">
        <v>4.12</v>
      </c>
      <c r="AF14" s="45"/>
      <c r="AG14" s="52" t="s">
        <v>73</v>
      </c>
    </row>
    <row r="15" spans="1:33" ht="20.100000000000001" customHeight="1">
      <c r="A15" s="47">
        <v>11</v>
      </c>
      <c r="B15" s="47" t="s">
        <v>23</v>
      </c>
      <c r="C15" s="47" t="s">
        <v>9</v>
      </c>
      <c r="D15" s="48" t="s">
        <v>29</v>
      </c>
      <c r="E15" s="49" t="s">
        <v>32</v>
      </c>
      <c r="F15" s="70">
        <v>0.5</v>
      </c>
      <c r="G15" s="70">
        <v>44.5</v>
      </c>
      <c r="H15" s="46"/>
      <c r="I15" s="45">
        <v>11.2</v>
      </c>
      <c r="J15" s="45">
        <v>8</v>
      </c>
      <c r="K15" s="45">
        <v>12.2</v>
      </c>
      <c r="L15" s="53">
        <v>10.1</v>
      </c>
      <c r="M15" s="45">
        <v>12.5</v>
      </c>
      <c r="N15" s="45">
        <v>28.4</v>
      </c>
      <c r="O15" s="50">
        <v>251</v>
      </c>
      <c r="P15" s="46">
        <v>3.3460000000000001</v>
      </c>
      <c r="Q15" s="46">
        <v>3.0939999999999999</v>
      </c>
      <c r="R15" s="46">
        <v>2.39</v>
      </c>
      <c r="S15" s="46">
        <v>9.8000000000000004E-2</v>
      </c>
      <c r="T15" s="46">
        <v>0.186</v>
      </c>
      <c r="U15" s="46">
        <v>0.115</v>
      </c>
      <c r="V15" s="46">
        <v>0.111</v>
      </c>
      <c r="W15" s="45">
        <v>95.8</v>
      </c>
      <c r="X15" s="45">
        <v>9.1999999999999993</v>
      </c>
      <c r="Y15" s="50">
        <v>27000</v>
      </c>
      <c r="Z15" s="50">
        <v>3700</v>
      </c>
      <c r="AA15" s="63">
        <v>25.742999999999999</v>
      </c>
      <c r="AB15" s="51"/>
      <c r="AC15" s="45">
        <v>9.1</v>
      </c>
      <c r="AD15" s="45"/>
      <c r="AE15" s="45">
        <v>2.52</v>
      </c>
      <c r="AF15" s="45"/>
      <c r="AG15" s="52" t="s">
        <v>73</v>
      </c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32</v>
      </c>
      <c r="F16" s="72">
        <v>0.5</v>
      </c>
      <c r="G16" s="72">
        <v>44.5</v>
      </c>
      <c r="H16" s="43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3">
        <v>6.7880000000000003</v>
      </c>
      <c r="Q16" s="43">
        <v>6.2939999999999996</v>
      </c>
      <c r="R16" s="43">
        <v>1.994</v>
      </c>
      <c r="S16" s="43">
        <v>4.0129999999999999</v>
      </c>
      <c r="T16" s="43">
        <v>0.224</v>
      </c>
      <c r="U16" s="43">
        <v>0.127</v>
      </c>
      <c r="V16" s="43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5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33</v>
      </c>
      <c r="F17" s="72"/>
      <c r="G17" s="72"/>
      <c r="H17" s="43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3">
        <v>7.7759999999999998</v>
      </c>
      <c r="Q17" s="43">
        <v>7.734</v>
      </c>
      <c r="R17" s="43">
        <v>5.6360000000000001</v>
      </c>
      <c r="S17" s="43">
        <v>1.216</v>
      </c>
      <c r="T17" s="43">
        <v>0.30399999999999999</v>
      </c>
      <c r="U17" s="43">
        <v>0.19600000000000001</v>
      </c>
      <c r="V17" s="43">
        <v>0.189</v>
      </c>
      <c r="W17" s="28">
        <v>26.5</v>
      </c>
      <c r="X17" s="28">
        <v>10.4</v>
      </c>
      <c r="Y17" s="29"/>
      <c r="Z17" s="29"/>
      <c r="AA17" s="65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>
      <c r="A18" s="47">
        <v>14</v>
      </c>
      <c r="B18" s="47" t="s">
        <v>26</v>
      </c>
      <c r="C18" s="47" t="s">
        <v>9</v>
      </c>
      <c r="D18" s="48" t="s">
        <v>29</v>
      </c>
      <c r="E18" s="49" t="s">
        <v>33</v>
      </c>
      <c r="F18" s="70"/>
      <c r="G18" s="70"/>
      <c r="H18" s="46"/>
      <c r="I18" s="45">
        <v>10.9</v>
      </c>
      <c r="J18" s="45">
        <v>7.7</v>
      </c>
      <c r="K18" s="45">
        <v>12.3</v>
      </c>
      <c r="L18" s="45">
        <v>6.9</v>
      </c>
      <c r="M18" s="45">
        <v>9.1999999999999993</v>
      </c>
      <c r="N18" s="45">
        <v>27.7</v>
      </c>
      <c r="O18" s="50">
        <v>1484</v>
      </c>
      <c r="P18" s="46">
        <v>4.8970000000000002</v>
      </c>
      <c r="Q18" s="46">
        <v>4.6509999999999998</v>
      </c>
      <c r="R18" s="54">
        <v>3.3010000000000002</v>
      </c>
      <c r="S18" s="46">
        <v>0.60799999999999998</v>
      </c>
      <c r="T18" s="46">
        <v>0.22700000000000001</v>
      </c>
      <c r="U18" s="54">
        <v>0.13400000000000001</v>
      </c>
      <c r="V18" s="54">
        <v>0.123</v>
      </c>
      <c r="W18" s="45">
        <v>58.7</v>
      </c>
      <c r="X18" s="45">
        <v>8</v>
      </c>
      <c r="Y18" s="50"/>
      <c r="Z18" s="50"/>
      <c r="AA18" s="63">
        <v>387.16800000000001</v>
      </c>
      <c r="AB18" s="51"/>
      <c r="AC18" s="45">
        <v>11.97</v>
      </c>
      <c r="AD18" s="45"/>
      <c r="AE18" s="45">
        <v>3.67</v>
      </c>
      <c r="AF18" s="45"/>
      <c r="AG18" s="52" t="s">
        <v>85</v>
      </c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33</v>
      </c>
      <c r="F19" s="73"/>
      <c r="G19" s="73"/>
      <c r="H19" s="44"/>
      <c r="I19" s="35">
        <v>11.6</v>
      </c>
      <c r="J19" s="35">
        <v>7.7</v>
      </c>
      <c r="K19" s="35">
        <v>10.6</v>
      </c>
      <c r="L19" s="35">
        <v>5.8</v>
      </c>
      <c r="M19" s="35">
        <v>14</v>
      </c>
      <c r="N19" s="35">
        <v>42.4</v>
      </c>
      <c r="O19" s="36">
        <v>640</v>
      </c>
      <c r="P19" s="44">
        <v>8.3580000000000005</v>
      </c>
      <c r="Q19" s="44">
        <v>8.3290000000000006</v>
      </c>
      <c r="R19" s="44">
        <v>5.0369999999999999</v>
      </c>
      <c r="S19" s="44">
        <v>2.419</v>
      </c>
      <c r="T19" s="44">
        <v>0.40300000000000002</v>
      </c>
      <c r="U19" s="44">
        <v>0.29199999999999998</v>
      </c>
      <c r="V19" s="44">
        <v>0.28499999999999998</v>
      </c>
      <c r="W19" s="35">
        <v>28.4</v>
      </c>
      <c r="X19" s="35">
        <v>11.3</v>
      </c>
      <c r="Y19" s="36"/>
      <c r="Z19" s="36"/>
      <c r="AA19" s="66">
        <v>117.684</v>
      </c>
      <c r="AB19" s="37"/>
      <c r="AC19" s="35">
        <v>8.01</v>
      </c>
      <c r="AD19" s="35">
        <v>1.29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0" zoomScaleNormal="80" workbookViewId="0">
      <selection activeCell="S30" sqref="S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76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 t="s">
        <v>36</v>
      </c>
      <c r="F5" s="69">
        <v>0</v>
      </c>
      <c r="G5" s="69">
        <v>5.7</v>
      </c>
      <c r="H5" s="41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1">
        <v>2.7730000000000001</v>
      </c>
      <c r="Q5" s="41">
        <v>2.6469999999999998</v>
      </c>
      <c r="R5" s="41">
        <v>1.8460000000000001</v>
      </c>
      <c r="S5" s="41">
        <v>0.15</v>
      </c>
      <c r="T5" s="41">
        <v>8.8999999999999996E-2</v>
      </c>
      <c r="U5" s="41">
        <v>3.7999999999999999E-2</v>
      </c>
      <c r="V5" s="41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>
      <c r="A6" s="8">
        <v>2</v>
      </c>
      <c r="B6" s="8" t="s">
        <v>41</v>
      </c>
      <c r="C6" s="8" t="s">
        <v>8</v>
      </c>
      <c r="D6" s="12" t="s">
        <v>29</v>
      </c>
      <c r="E6" s="6" t="s">
        <v>36</v>
      </c>
      <c r="F6" s="71">
        <v>0</v>
      </c>
      <c r="G6" s="71">
        <v>5.7</v>
      </c>
      <c r="H6" s="42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2">
        <v>7.7119999999999997</v>
      </c>
      <c r="Q6" s="42">
        <v>7.3929999999999998</v>
      </c>
      <c r="R6" s="42">
        <v>1.6080000000000001</v>
      </c>
      <c r="S6" s="42">
        <v>4.9969999999999999</v>
      </c>
      <c r="T6" s="42">
        <v>0.251</v>
      </c>
      <c r="U6" s="42">
        <v>0.108</v>
      </c>
      <c r="V6" s="42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>
      <c r="A7" s="8">
        <v>3</v>
      </c>
      <c r="B7" s="8" t="s">
        <v>42</v>
      </c>
      <c r="C7" s="8" t="s">
        <v>8</v>
      </c>
      <c r="D7" s="12" t="s">
        <v>29</v>
      </c>
      <c r="E7" s="6" t="s">
        <v>37</v>
      </c>
      <c r="F7" s="71"/>
      <c r="G7" s="71"/>
      <c r="H7" s="42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2">
        <v>6.484</v>
      </c>
      <c r="Q7" s="42">
        <v>6.1349999999999998</v>
      </c>
      <c r="R7" s="42">
        <v>2.2669999999999999</v>
      </c>
      <c r="S7" s="42">
        <v>3.637</v>
      </c>
      <c r="T7" s="42">
        <v>0.16600000000000001</v>
      </c>
      <c r="U7" s="42">
        <v>9.1999999999999998E-2</v>
      </c>
      <c r="V7" s="42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>
      <c r="A8" s="8">
        <v>4</v>
      </c>
      <c r="B8" s="8" t="s">
        <v>43</v>
      </c>
      <c r="C8" s="8" t="s">
        <v>8</v>
      </c>
      <c r="D8" s="12" t="s">
        <v>29</v>
      </c>
      <c r="E8" s="6" t="s">
        <v>37</v>
      </c>
      <c r="F8" s="71"/>
      <c r="G8" s="71"/>
      <c r="H8" s="42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2">
        <v>7.3579999999999997</v>
      </c>
      <c r="Q8" s="42">
        <v>7.3250000000000002</v>
      </c>
      <c r="R8" s="42">
        <v>2.532</v>
      </c>
      <c r="S8" s="42">
        <v>4.5069999999999997</v>
      </c>
      <c r="T8" s="42">
        <v>0.17299999999999999</v>
      </c>
      <c r="U8" s="42">
        <v>0.11600000000000001</v>
      </c>
      <c r="V8" s="42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 t="s">
        <v>37</v>
      </c>
      <c r="F9" s="71"/>
      <c r="G9" s="71"/>
      <c r="H9" s="42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2">
        <v>3.7149999999999999</v>
      </c>
      <c r="Q9" s="42">
        <v>3.714</v>
      </c>
      <c r="R9" s="42">
        <v>2.633</v>
      </c>
      <c r="S9" s="42">
        <v>0.78800000000000003</v>
      </c>
      <c r="T9" s="42">
        <v>4.4999999999999998E-2</v>
      </c>
      <c r="U9" s="42">
        <v>2.4E-2</v>
      </c>
      <c r="V9" s="42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>
      <c r="A10" s="8">
        <v>6</v>
      </c>
      <c r="B10" s="8" t="s">
        <v>45</v>
      </c>
      <c r="C10" s="8" t="s">
        <v>9</v>
      </c>
      <c r="D10" s="12" t="s">
        <v>29</v>
      </c>
      <c r="E10" s="6" t="s">
        <v>37</v>
      </c>
      <c r="F10" s="71"/>
      <c r="G10" s="71"/>
      <c r="H10" s="42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2">
        <v>3.84</v>
      </c>
      <c r="Q10" s="42">
        <v>3.57</v>
      </c>
      <c r="R10" s="42">
        <v>3.2280000000000002</v>
      </c>
      <c r="S10" s="42">
        <v>5.0999999999999997E-2</v>
      </c>
      <c r="T10" s="42">
        <v>0.152</v>
      </c>
      <c r="U10" s="42">
        <v>6.6000000000000003E-2</v>
      </c>
      <c r="V10" s="42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 t="s">
        <v>38</v>
      </c>
      <c r="F11" s="71"/>
      <c r="G11" s="71"/>
      <c r="H11" s="42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2">
        <v>3.6509999999999998</v>
      </c>
      <c r="Q11" s="42">
        <v>3.633</v>
      </c>
      <c r="R11" s="42">
        <v>3.2719999999999998</v>
      </c>
      <c r="S11" s="42">
        <v>5.6000000000000001E-2</v>
      </c>
      <c r="T11" s="42">
        <v>3.5000000000000003E-2</v>
      </c>
      <c r="U11" s="42">
        <v>1.7000000000000001E-2</v>
      </c>
      <c r="V11" s="42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 t="s">
        <v>39</v>
      </c>
      <c r="F12" s="71"/>
      <c r="G12" s="71"/>
      <c r="H12" s="42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2">
        <v>2.5739999999999998</v>
      </c>
      <c r="Q12" s="42">
        <v>2.52</v>
      </c>
      <c r="R12" s="42">
        <v>2.1829999999999998</v>
      </c>
      <c r="S12" s="42">
        <v>5.3999999999999999E-2</v>
      </c>
      <c r="T12" s="42">
        <v>4.5999999999999999E-2</v>
      </c>
      <c r="U12" s="42">
        <v>3.3000000000000002E-2</v>
      </c>
      <c r="V12" s="42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36</v>
      </c>
      <c r="F13" s="71"/>
      <c r="G13" s="71"/>
      <c r="H13" s="42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2">
        <v>6.7489999999999997</v>
      </c>
      <c r="Q13" s="42">
        <v>6.5289999999999999</v>
      </c>
      <c r="R13" s="42">
        <v>2.1110000000000002</v>
      </c>
      <c r="S13" s="42">
        <v>3.1539999999999999</v>
      </c>
      <c r="T13" s="42">
        <v>0.18</v>
      </c>
      <c r="U13" s="42">
        <v>8.1000000000000003E-2</v>
      </c>
      <c r="V13" s="42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36</v>
      </c>
      <c r="F14" s="71"/>
      <c r="G14" s="71"/>
      <c r="H14" s="42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2">
        <v>2.907</v>
      </c>
      <c r="Q14" s="42">
        <v>2.7730000000000001</v>
      </c>
      <c r="R14" s="42">
        <v>1.5169999999999999</v>
      </c>
      <c r="S14" s="42">
        <v>0.57299999999999995</v>
      </c>
      <c r="T14" s="42">
        <v>9.6000000000000002E-2</v>
      </c>
      <c r="U14" s="42">
        <v>4.2999999999999997E-2</v>
      </c>
      <c r="V14" s="42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36</v>
      </c>
      <c r="F15" s="72">
        <v>0</v>
      </c>
      <c r="G15" s="72">
        <v>5</v>
      </c>
      <c r="H15" s="43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3">
        <v>6.3259999999999996</v>
      </c>
      <c r="Q15" s="43">
        <v>6.2</v>
      </c>
      <c r="R15" s="43">
        <v>4.9249999999999998</v>
      </c>
      <c r="S15" s="43">
        <v>0.13500000000000001</v>
      </c>
      <c r="T15" s="43">
        <v>0.58499999999999996</v>
      </c>
      <c r="U15" s="43">
        <v>0.439</v>
      </c>
      <c r="V15" s="43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36</v>
      </c>
      <c r="F16" s="72">
        <v>0</v>
      </c>
      <c r="G16" s="72">
        <v>5</v>
      </c>
      <c r="H16" s="43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3">
        <v>5.7039999999999997</v>
      </c>
      <c r="Q16" s="43">
        <v>4.5789999999999997</v>
      </c>
      <c r="R16" s="43">
        <v>2.3719999999999999</v>
      </c>
      <c r="S16" s="43">
        <v>1.734</v>
      </c>
      <c r="T16" s="43">
        <v>0.28999999999999998</v>
      </c>
      <c r="U16" s="43">
        <v>7.4999999999999997E-2</v>
      </c>
      <c r="V16" s="43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37</v>
      </c>
      <c r="F17" s="72"/>
      <c r="G17" s="72"/>
      <c r="H17" s="43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3">
        <v>5.0330000000000004</v>
      </c>
      <c r="Q17" s="43">
        <v>4.907</v>
      </c>
      <c r="R17" s="43">
        <v>3.8439999999999999</v>
      </c>
      <c r="S17" s="43">
        <v>0.35</v>
      </c>
      <c r="T17" s="43">
        <v>0.19</v>
      </c>
      <c r="U17" s="43">
        <v>7.1999999999999995E-2</v>
      </c>
      <c r="V17" s="43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37</v>
      </c>
      <c r="F18" s="72"/>
      <c r="G18" s="72"/>
      <c r="H18" s="43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3">
        <v>5.4050000000000002</v>
      </c>
      <c r="Q18" s="43">
        <v>5.18</v>
      </c>
      <c r="R18" s="43">
        <v>3.234</v>
      </c>
      <c r="S18" s="43">
        <v>1.246</v>
      </c>
      <c r="T18" s="43">
        <v>0.16500000000000001</v>
      </c>
      <c r="U18" s="43">
        <v>8.3000000000000004E-2</v>
      </c>
      <c r="V18" s="43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37</v>
      </c>
      <c r="F19" s="73"/>
      <c r="G19" s="73"/>
      <c r="H19" s="44"/>
      <c r="I19" s="35">
        <v>8.1</v>
      </c>
      <c r="J19" s="35">
        <v>7.8</v>
      </c>
      <c r="K19" s="35">
        <v>12</v>
      </c>
      <c r="L19" s="35">
        <v>4.9000000000000004</v>
      </c>
      <c r="M19" s="35">
        <v>13.4</v>
      </c>
      <c r="N19" s="35">
        <v>39.6</v>
      </c>
      <c r="O19" s="36">
        <v>578</v>
      </c>
      <c r="P19" s="44">
        <v>8.5329999999999995</v>
      </c>
      <c r="Q19" s="44">
        <v>8.3569999999999993</v>
      </c>
      <c r="R19" s="44">
        <v>4.8369999999999997</v>
      </c>
      <c r="S19" s="44">
        <v>2.4</v>
      </c>
      <c r="T19" s="44">
        <v>0.35499999999999998</v>
      </c>
      <c r="U19" s="44">
        <v>0.222</v>
      </c>
      <c r="V19" s="44">
        <v>0.222</v>
      </c>
      <c r="W19" s="35">
        <v>34.200000000000003</v>
      </c>
      <c r="X19" s="35">
        <v>11.1</v>
      </c>
      <c r="Y19" s="36"/>
      <c r="Z19" s="36"/>
      <c r="AA19" s="37">
        <v>99.349000000000004</v>
      </c>
      <c r="AB19" s="37"/>
      <c r="AC19" s="35">
        <v>7.87</v>
      </c>
      <c r="AD19" s="35">
        <v>1.1599999999999999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B19" sqref="B19:AE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 t="s">
        <v>88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 t="s">
        <v>94</v>
      </c>
      <c r="F5" s="69">
        <v>0</v>
      </c>
      <c r="G5" s="69">
        <v>0</v>
      </c>
      <c r="H5" s="41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1">
        <v>2.1520000000000001</v>
      </c>
      <c r="Q5" s="41">
        <v>1.891</v>
      </c>
      <c r="R5" s="41">
        <v>1.5109999999999999</v>
      </c>
      <c r="S5" s="41">
        <v>3.2000000000000001E-2</v>
      </c>
      <c r="T5" s="41">
        <v>9.0999999999999998E-2</v>
      </c>
      <c r="U5" s="41">
        <v>0.02</v>
      </c>
      <c r="V5" s="41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>
      <c r="A6" s="8">
        <v>2</v>
      </c>
      <c r="B6" s="8" t="s">
        <v>41</v>
      </c>
      <c r="C6" s="8" t="s">
        <v>8</v>
      </c>
      <c r="D6" s="12" t="s">
        <v>29</v>
      </c>
      <c r="E6" s="6" t="s">
        <v>94</v>
      </c>
      <c r="F6" s="71">
        <v>0</v>
      </c>
      <c r="G6" s="71">
        <v>0</v>
      </c>
      <c r="H6" s="42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2">
        <v>8.3190000000000008</v>
      </c>
      <c r="Q6" s="42">
        <v>8.0570000000000004</v>
      </c>
      <c r="R6" s="42">
        <v>1.51</v>
      </c>
      <c r="S6" s="42">
        <v>6.3159999999999998</v>
      </c>
      <c r="T6" s="42">
        <v>7.8E-2</v>
      </c>
      <c r="U6" s="42">
        <v>0.04</v>
      </c>
      <c r="V6" s="42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>
      <c r="A7" s="8">
        <v>3</v>
      </c>
      <c r="B7" s="8" t="s">
        <v>42</v>
      </c>
      <c r="C7" s="8" t="s">
        <v>8</v>
      </c>
      <c r="D7" s="12" t="s">
        <v>29</v>
      </c>
      <c r="E7" s="6" t="s">
        <v>95</v>
      </c>
      <c r="F7" s="71"/>
      <c r="G7" s="71"/>
      <c r="H7" s="42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2">
        <v>4.0430000000000001</v>
      </c>
      <c r="Q7" s="42">
        <v>3.9889999999999999</v>
      </c>
      <c r="R7" s="42">
        <v>2.3119999999999998</v>
      </c>
      <c r="S7" s="42">
        <v>1.117</v>
      </c>
      <c r="T7" s="42">
        <v>0.106</v>
      </c>
      <c r="U7" s="42">
        <v>7.2999999999999995E-2</v>
      </c>
      <c r="V7" s="42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>
      <c r="A8" s="8">
        <v>4</v>
      </c>
      <c r="B8" s="8" t="s">
        <v>43</v>
      </c>
      <c r="C8" s="8" t="s">
        <v>8</v>
      </c>
      <c r="D8" s="12" t="s">
        <v>29</v>
      </c>
      <c r="E8" s="6" t="s">
        <v>95</v>
      </c>
      <c r="F8" s="71"/>
      <c r="G8" s="71"/>
      <c r="H8" s="42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2">
        <v>5.7039999999999997</v>
      </c>
      <c r="Q8" s="42">
        <v>5.6390000000000002</v>
      </c>
      <c r="R8" s="42">
        <v>2.327</v>
      </c>
      <c r="S8" s="42">
        <v>2.8340000000000001</v>
      </c>
      <c r="T8" s="42">
        <v>0.11799999999999999</v>
      </c>
      <c r="U8" s="42">
        <v>8.7999999999999995E-2</v>
      </c>
      <c r="V8" s="42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 t="s">
        <v>95</v>
      </c>
      <c r="F9" s="71"/>
      <c r="G9" s="71"/>
      <c r="H9" s="42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2">
        <v>3.7440000000000002</v>
      </c>
      <c r="Q9" s="42">
        <v>3.6869999999999998</v>
      </c>
      <c r="R9" s="42">
        <v>2.5920000000000001</v>
      </c>
      <c r="S9" s="42">
        <v>0.82</v>
      </c>
      <c r="T9" s="42">
        <v>4.2000000000000003E-2</v>
      </c>
      <c r="U9" s="42">
        <v>2.1000000000000001E-2</v>
      </c>
      <c r="V9" s="42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>
      <c r="A10" s="8">
        <v>6</v>
      </c>
      <c r="B10" s="8" t="s">
        <v>45</v>
      </c>
      <c r="C10" s="8" t="s">
        <v>9</v>
      </c>
      <c r="D10" s="12" t="s">
        <v>29</v>
      </c>
      <c r="E10" s="6" t="s">
        <v>95</v>
      </c>
      <c r="F10" s="71"/>
      <c r="G10" s="71"/>
      <c r="H10" s="42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2">
        <v>2.6930000000000001</v>
      </c>
      <c r="Q10" s="42">
        <v>2.3940000000000001</v>
      </c>
      <c r="R10" s="42">
        <v>2.0190000000000001</v>
      </c>
      <c r="S10" s="42">
        <v>3.1E-2</v>
      </c>
      <c r="T10" s="42">
        <v>0.152</v>
      </c>
      <c r="U10" s="42">
        <v>0.02</v>
      </c>
      <c r="V10" s="42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 t="s">
        <v>96</v>
      </c>
      <c r="F11" s="71"/>
      <c r="G11" s="71"/>
      <c r="H11" s="42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2">
        <v>3.67</v>
      </c>
      <c r="Q11" s="42">
        <v>3.633</v>
      </c>
      <c r="R11" s="42">
        <v>2.9540000000000002</v>
      </c>
      <c r="S11" s="42">
        <v>0.04</v>
      </c>
      <c r="T11" s="42">
        <v>0.03</v>
      </c>
      <c r="U11" s="42">
        <v>1.2E-2</v>
      </c>
      <c r="V11" s="42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 t="s">
        <v>97</v>
      </c>
      <c r="F12" s="71"/>
      <c r="G12" s="71"/>
      <c r="H12" s="42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2">
        <v>2.246</v>
      </c>
      <c r="Q12" s="42"/>
      <c r="R12" s="42"/>
      <c r="S12" s="42"/>
      <c r="T12" s="42">
        <v>3.4000000000000002E-2</v>
      </c>
      <c r="U12" s="42"/>
      <c r="V12" s="42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94</v>
      </c>
      <c r="F13" s="71"/>
      <c r="G13" s="71"/>
      <c r="H13" s="42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2">
        <v>4.4009999999999998</v>
      </c>
      <c r="Q13" s="42">
        <v>4.2889999999999997</v>
      </c>
      <c r="R13" s="42">
        <v>2.258</v>
      </c>
      <c r="S13" s="42">
        <v>1.458</v>
      </c>
      <c r="T13" s="42">
        <v>0.11799999999999999</v>
      </c>
      <c r="U13" s="42">
        <v>7.4999999999999997E-2</v>
      </c>
      <c r="V13" s="42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94</v>
      </c>
      <c r="F14" s="71"/>
      <c r="G14" s="71"/>
      <c r="H14" s="42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2">
        <v>1.891</v>
      </c>
      <c r="Q14" s="42">
        <v>1.821</v>
      </c>
      <c r="R14" s="42">
        <v>1.28</v>
      </c>
      <c r="S14" s="42">
        <v>0.29399999999999998</v>
      </c>
      <c r="T14" s="42">
        <v>6.2E-2</v>
      </c>
      <c r="U14" s="42">
        <v>2.5000000000000001E-2</v>
      </c>
      <c r="V14" s="42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94</v>
      </c>
      <c r="F15" s="72">
        <v>0</v>
      </c>
      <c r="G15" s="72">
        <v>0</v>
      </c>
      <c r="H15" s="43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3">
        <v>3.3610000000000002</v>
      </c>
      <c r="Q15" s="43">
        <v>3.177</v>
      </c>
      <c r="R15" s="43">
        <v>2.6869999999999998</v>
      </c>
      <c r="S15" s="43">
        <v>0.11899999999999999</v>
      </c>
      <c r="T15" s="43">
        <v>0.158</v>
      </c>
      <c r="U15" s="43">
        <v>6.3E-2</v>
      </c>
      <c r="V15" s="43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94</v>
      </c>
      <c r="F16" s="72">
        <v>0</v>
      </c>
      <c r="G16" s="72">
        <v>0</v>
      </c>
      <c r="H16" s="43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3">
        <v>5.9660000000000002</v>
      </c>
      <c r="Q16" s="43">
        <v>5.8440000000000003</v>
      </c>
      <c r="R16" s="43">
        <v>1.94</v>
      </c>
      <c r="S16" s="43">
        <v>3.4470000000000001</v>
      </c>
      <c r="T16" s="43">
        <v>0.104</v>
      </c>
      <c r="U16" s="43">
        <v>4.1000000000000002E-2</v>
      </c>
      <c r="V16" s="43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95</v>
      </c>
      <c r="F17" s="72"/>
      <c r="G17" s="72"/>
      <c r="H17" s="43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3">
        <v>4.5209999999999999</v>
      </c>
      <c r="Q17" s="43">
        <v>4.1390000000000002</v>
      </c>
      <c r="R17" s="43">
        <v>3.339</v>
      </c>
      <c r="S17" s="43">
        <v>9.8000000000000004E-2</v>
      </c>
      <c r="T17" s="43">
        <v>0.17799999999999999</v>
      </c>
      <c r="U17" s="43">
        <v>2.5000000000000001E-2</v>
      </c>
      <c r="V17" s="43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95</v>
      </c>
      <c r="F18" s="72"/>
      <c r="G18" s="72"/>
      <c r="H18" s="43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3">
        <v>5.3310000000000004</v>
      </c>
      <c r="Q18" s="43">
        <v>5.2149999999999999</v>
      </c>
      <c r="R18" s="43">
        <v>3.1880000000000002</v>
      </c>
      <c r="S18" s="43">
        <v>1.0880000000000001</v>
      </c>
      <c r="T18" s="43">
        <v>9.4E-2</v>
      </c>
      <c r="U18" s="43">
        <v>3.9E-2</v>
      </c>
      <c r="V18" s="43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95</v>
      </c>
      <c r="F19" s="73"/>
      <c r="G19" s="73"/>
      <c r="H19" s="44"/>
      <c r="I19" s="35">
        <v>10.9</v>
      </c>
      <c r="J19" s="35">
        <v>7.8</v>
      </c>
      <c r="K19" s="35">
        <v>11.5</v>
      </c>
      <c r="L19" s="35">
        <v>6.6</v>
      </c>
      <c r="M19" s="35">
        <v>14.4</v>
      </c>
      <c r="N19" s="35">
        <v>45.3</v>
      </c>
      <c r="O19" s="36">
        <v>1050</v>
      </c>
      <c r="P19" s="44">
        <v>7.6829999999999998</v>
      </c>
      <c r="Q19" s="44">
        <v>7.601</v>
      </c>
      <c r="R19" s="44">
        <v>4.2359999999999998</v>
      </c>
      <c r="S19" s="44">
        <v>2.125</v>
      </c>
      <c r="T19" s="44">
        <v>0.193</v>
      </c>
      <c r="U19" s="44">
        <v>9.8000000000000004E-2</v>
      </c>
      <c r="V19" s="44">
        <v>0.08</v>
      </c>
      <c r="W19" s="35">
        <v>64.8</v>
      </c>
      <c r="X19" s="35">
        <v>11.5</v>
      </c>
      <c r="Y19" s="36"/>
      <c r="Z19" s="36"/>
      <c r="AA19" s="37">
        <v>160.74799999999999</v>
      </c>
      <c r="AB19" s="37"/>
      <c r="AC19" s="35">
        <v>8.2100000000000009</v>
      </c>
      <c r="AD19" s="35">
        <v>2.65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B19" sqref="B19:AE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 t="s">
        <v>89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 t="s">
        <v>98</v>
      </c>
      <c r="F5" s="69">
        <v>0</v>
      </c>
      <c r="G5" s="69">
        <v>11.8</v>
      </c>
      <c r="H5" s="41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1">
        <v>1.62</v>
      </c>
      <c r="Q5" s="41">
        <v>1.4279999999999999</v>
      </c>
      <c r="R5" s="41">
        <v>0.95899999999999996</v>
      </c>
      <c r="S5" s="41">
        <v>5.2999999999999999E-2</v>
      </c>
      <c r="T5" s="41">
        <v>0.108</v>
      </c>
      <c r="U5" s="41">
        <v>1.7000000000000001E-2</v>
      </c>
      <c r="V5" s="41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>
      <c r="A6" s="8">
        <v>2</v>
      </c>
      <c r="B6" s="8" t="s">
        <v>41</v>
      </c>
      <c r="C6" s="8" t="s">
        <v>8</v>
      </c>
      <c r="D6" s="12" t="s">
        <v>29</v>
      </c>
      <c r="E6" s="6" t="s">
        <v>98</v>
      </c>
      <c r="F6" s="71">
        <v>0</v>
      </c>
      <c r="G6" s="71">
        <v>11.8</v>
      </c>
      <c r="H6" s="42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2">
        <v>7.3579999999999997</v>
      </c>
      <c r="Q6" s="42">
        <v>7.1150000000000002</v>
      </c>
      <c r="R6" s="42">
        <v>1.3</v>
      </c>
      <c r="S6" s="42">
        <v>5.7329999999999997</v>
      </c>
      <c r="T6" s="42">
        <v>0.128</v>
      </c>
      <c r="U6" s="42">
        <v>5.6000000000000001E-2</v>
      </c>
      <c r="V6" s="42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>
      <c r="A7" s="8">
        <v>3</v>
      </c>
      <c r="B7" s="8" t="s">
        <v>42</v>
      </c>
      <c r="C7" s="8" t="s">
        <v>8</v>
      </c>
      <c r="D7" s="12" t="s">
        <v>29</v>
      </c>
      <c r="E7" s="6" t="s">
        <v>99</v>
      </c>
      <c r="F7" s="71"/>
      <c r="G7" s="71"/>
      <c r="H7" s="42">
        <v>12.792999999999999</v>
      </c>
      <c r="I7" s="9">
        <v>12.8</v>
      </c>
      <c r="J7" s="9">
        <v>7.7</v>
      </c>
      <c r="K7" s="9">
        <v>11.3</v>
      </c>
      <c r="L7" s="9" t="s">
        <v>102</v>
      </c>
      <c r="M7" s="9">
        <v>8.6</v>
      </c>
      <c r="N7" s="9">
        <v>12.8</v>
      </c>
      <c r="O7" s="25">
        <v>365</v>
      </c>
      <c r="P7" s="42">
        <v>5.4080000000000004</v>
      </c>
      <c r="Q7" s="42">
        <v>5.16</v>
      </c>
      <c r="R7" s="42">
        <v>2.2709999999999999</v>
      </c>
      <c r="S7" s="42">
        <v>2.0019999999999998</v>
      </c>
      <c r="T7" s="42">
        <v>0.157</v>
      </c>
      <c r="U7" s="42">
        <v>6.0999999999999999E-2</v>
      </c>
      <c r="V7" s="42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>
      <c r="A8" s="8">
        <v>4</v>
      </c>
      <c r="B8" s="8" t="s">
        <v>43</v>
      </c>
      <c r="C8" s="8" t="s">
        <v>8</v>
      </c>
      <c r="D8" s="12" t="s">
        <v>29</v>
      </c>
      <c r="E8" s="6" t="s">
        <v>99</v>
      </c>
      <c r="F8" s="71"/>
      <c r="G8" s="71"/>
      <c r="H8" s="42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2">
        <v>4.5910000000000002</v>
      </c>
      <c r="Q8" s="42">
        <v>4.5170000000000003</v>
      </c>
      <c r="R8" s="42">
        <v>2.323</v>
      </c>
      <c r="S8" s="42">
        <v>1.375</v>
      </c>
      <c r="T8" s="42">
        <v>0.128</v>
      </c>
      <c r="U8" s="42">
        <v>0.06</v>
      </c>
      <c r="V8" s="42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 t="s">
        <v>99</v>
      </c>
      <c r="F9" s="71"/>
      <c r="G9" s="71"/>
      <c r="H9" s="42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2">
        <v>4.2279999999999998</v>
      </c>
      <c r="Q9" s="42">
        <v>4.165</v>
      </c>
      <c r="R9" s="42">
        <v>2.6509999999999998</v>
      </c>
      <c r="S9" s="42">
        <v>1.079</v>
      </c>
      <c r="T9" s="42">
        <v>4.4999999999999998E-2</v>
      </c>
      <c r="U9" s="42">
        <v>0.02</v>
      </c>
      <c r="V9" s="42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>
      <c r="A10" s="8">
        <v>6</v>
      </c>
      <c r="B10" s="8" t="s">
        <v>45</v>
      </c>
      <c r="C10" s="8" t="s">
        <v>9</v>
      </c>
      <c r="D10" s="12" t="s">
        <v>29</v>
      </c>
      <c r="E10" s="6" t="s">
        <v>99</v>
      </c>
      <c r="F10" s="71"/>
      <c r="G10" s="71"/>
      <c r="H10" s="42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2">
        <v>2.456</v>
      </c>
      <c r="Q10" s="42">
        <v>2.145</v>
      </c>
      <c r="R10" s="42">
        <v>1.6439999999999999</v>
      </c>
      <c r="S10" s="42">
        <v>3.6999999999999998E-2</v>
      </c>
      <c r="T10" s="42">
        <v>0.13800000000000001</v>
      </c>
      <c r="U10" s="42">
        <v>0.02</v>
      </c>
      <c r="V10" s="42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 t="s">
        <v>100</v>
      </c>
      <c r="F11" s="71"/>
      <c r="G11" s="71"/>
      <c r="H11" s="42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2">
        <v>3.0750000000000002</v>
      </c>
      <c r="Q11" s="42">
        <v>2.992</v>
      </c>
      <c r="R11" s="42">
        <v>2.5</v>
      </c>
      <c r="S11" s="42">
        <v>2.4E-2</v>
      </c>
      <c r="T11" s="42">
        <v>4.7E-2</v>
      </c>
      <c r="U11" s="42">
        <v>1.4999999999999999E-2</v>
      </c>
      <c r="V11" s="42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 t="s">
        <v>101</v>
      </c>
      <c r="F12" s="71"/>
      <c r="G12" s="71"/>
      <c r="H12" s="42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2">
        <v>1.6950000000000001</v>
      </c>
      <c r="Q12" s="42"/>
      <c r="R12" s="42"/>
      <c r="S12" s="42"/>
      <c r="T12" s="42">
        <v>3.5999999999999997E-2</v>
      </c>
      <c r="U12" s="42"/>
      <c r="V12" s="42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98</v>
      </c>
      <c r="F13" s="71"/>
      <c r="G13" s="71"/>
      <c r="H13" s="42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2">
        <v>6.0789999999999997</v>
      </c>
      <c r="Q13" s="42">
        <v>5.8550000000000004</v>
      </c>
      <c r="R13" s="42">
        <v>2.1059999999999999</v>
      </c>
      <c r="S13" s="42">
        <v>3.0550000000000002</v>
      </c>
      <c r="T13" s="42">
        <v>0.14499999999999999</v>
      </c>
      <c r="U13" s="42">
        <v>6.5000000000000002E-2</v>
      </c>
      <c r="V13" s="42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98</v>
      </c>
      <c r="F14" s="71"/>
      <c r="G14" s="71"/>
      <c r="H14" s="42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2">
        <v>2.2509999999999999</v>
      </c>
      <c r="Q14" s="42">
        <v>2.02</v>
      </c>
      <c r="R14" s="42">
        <v>1.1399999999999999</v>
      </c>
      <c r="S14" s="42">
        <v>0.42899999999999999</v>
      </c>
      <c r="T14" s="42">
        <v>7.8E-2</v>
      </c>
      <c r="U14" s="42">
        <v>2.4E-2</v>
      </c>
      <c r="V14" s="42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98</v>
      </c>
      <c r="F15" s="72">
        <v>0</v>
      </c>
      <c r="G15" s="72">
        <v>17.5</v>
      </c>
      <c r="H15" s="43">
        <v>3.5249999999999999</v>
      </c>
      <c r="I15" s="28">
        <v>11</v>
      </c>
      <c r="J15" s="28">
        <v>7.1</v>
      </c>
      <c r="K15" s="28">
        <v>12.7</v>
      </c>
      <c r="L15" s="28" t="s">
        <v>103</v>
      </c>
      <c r="M15" s="28">
        <v>9</v>
      </c>
      <c r="N15" s="28">
        <v>19.600000000000001</v>
      </c>
      <c r="O15" s="29">
        <v>262</v>
      </c>
      <c r="P15" s="43">
        <v>3.12</v>
      </c>
      <c r="Q15" s="43">
        <v>2.96</v>
      </c>
      <c r="R15" s="43">
        <v>2.234</v>
      </c>
      <c r="S15" s="43">
        <v>4.2000000000000003E-2</v>
      </c>
      <c r="T15" s="43">
        <v>0.17100000000000001</v>
      </c>
      <c r="U15" s="43">
        <v>7.3999999999999996E-2</v>
      </c>
      <c r="V15" s="43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98</v>
      </c>
      <c r="F16" s="72">
        <v>0</v>
      </c>
      <c r="G16" s="72">
        <v>17.5</v>
      </c>
      <c r="H16" s="43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3">
        <v>7.2910000000000004</v>
      </c>
      <c r="Q16" s="43">
        <v>7.1070000000000002</v>
      </c>
      <c r="R16" s="43">
        <v>1.6140000000000001</v>
      </c>
      <c r="S16" s="43">
        <v>5.34</v>
      </c>
      <c r="T16" s="43">
        <v>0.108</v>
      </c>
      <c r="U16" s="43">
        <v>7.0000000000000007E-2</v>
      </c>
      <c r="V16" s="43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99</v>
      </c>
      <c r="F17" s="72"/>
      <c r="G17" s="72"/>
      <c r="H17" s="43">
        <v>0.93799999999999994</v>
      </c>
      <c r="I17" s="28">
        <v>13.7</v>
      </c>
      <c r="J17" s="28">
        <v>8.6</v>
      </c>
      <c r="K17" s="28">
        <v>12.8</v>
      </c>
      <c r="L17" s="28" t="s">
        <v>104</v>
      </c>
      <c r="M17" s="28">
        <v>13.5</v>
      </c>
      <c r="N17" s="28">
        <v>39.799999999999997</v>
      </c>
      <c r="O17" s="29">
        <v>494</v>
      </c>
      <c r="P17" s="43">
        <v>4.2009999999999996</v>
      </c>
      <c r="Q17" s="43">
        <v>4.0919999999999996</v>
      </c>
      <c r="R17" s="43">
        <v>2.8069999999999999</v>
      </c>
      <c r="S17" s="43">
        <v>7.0999999999999994E-2</v>
      </c>
      <c r="T17" s="43">
        <v>0.186</v>
      </c>
      <c r="U17" s="43">
        <v>5.3999999999999999E-2</v>
      </c>
      <c r="V17" s="43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99</v>
      </c>
      <c r="F18" s="72"/>
      <c r="G18" s="72"/>
      <c r="H18" s="43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3">
        <v>5.1159999999999997</v>
      </c>
      <c r="Q18" s="43">
        <v>5.1079999999999997</v>
      </c>
      <c r="R18" s="43">
        <v>3.01</v>
      </c>
      <c r="S18" s="43">
        <v>0.66400000000000003</v>
      </c>
      <c r="T18" s="43">
        <v>0.08</v>
      </c>
      <c r="U18" s="43">
        <v>5.3999999999999999E-2</v>
      </c>
      <c r="V18" s="43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99</v>
      </c>
      <c r="F19" s="73"/>
      <c r="G19" s="73"/>
      <c r="H19" s="44"/>
      <c r="I19" s="35">
        <v>14.9</v>
      </c>
      <c r="J19" s="35">
        <v>8.1999999999999993</v>
      </c>
      <c r="K19" s="35">
        <v>10.9</v>
      </c>
      <c r="L19" s="35">
        <v>6.5</v>
      </c>
      <c r="M19" s="35">
        <v>13.5</v>
      </c>
      <c r="N19" s="35">
        <v>89.8</v>
      </c>
      <c r="O19" s="36">
        <v>693</v>
      </c>
      <c r="P19" s="44">
        <v>7.1020000000000003</v>
      </c>
      <c r="Q19" s="44">
        <v>6.4820000000000002</v>
      </c>
      <c r="R19" s="44">
        <v>4.6180000000000003</v>
      </c>
      <c r="S19" s="44">
        <v>0.90400000000000003</v>
      </c>
      <c r="T19" s="44">
        <v>0.16300000000000001</v>
      </c>
      <c r="U19" s="44">
        <v>7.0000000000000007E-2</v>
      </c>
      <c r="V19" s="44">
        <v>4.4999999999999998E-2</v>
      </c>
      <c r="W19" s="35">
        <v>45.1</v>
      </c>
      <c r="X19" s="35">
        <v>10.5</v>
      </c>
      <c r="Y19" s="36"/>
      <c r="Z19" s="36"/>
      <c r="AA19" s="37">
        <v>136.303</v>
      </c>
      <c r="AB19" s="37"/>
      <c r="AC19" s="35">
        <v>11.82</v>
      </c>
      <c r="AD19" s="35">
        <v>2.2000000000000002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topLeftCell="B1" zoomScale="80" zoomScaleNormal="80" workbookViewId="0">
      <selection activeCell="AC16" sqref="AC16:AD1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 t="s">
        <v>107</v>
      </c>
      <c r="F5" s="69">
        <v>37.5</v>
      </c>
      <c r="G5" s="69">
        <v>37.5</v>
      </c>
      <c r="H5" s="41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1">
        <v>1.3340000000000001</v>
      </c>
      <c r="Q5" s="41">
        <v>1.0269999999999999</v>
      </c>
      <c r="R5" s="41">
        <v>0.68500000000000005</v>
      </c>
      <c r="S5" s="41">
        <v>2.9000000000000001E-2</v>
      </c>
      <c r="T5" s="41">
        <v>8.7999999999999995E-2</v>
      </c>
      <c r="U5" s="41">
        <v>2.1999999999999999E-2</v>
      </c>
      <c r="V5" s="41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>
      <c r="A6" s="8">
        <v>2</v>
      </c>
      <c r="B6" s="8" t="s">
        <v>41</v>
      </c>
      <c r="C6" s="8" t="s">
        <v>8</v>
      </c>
      <c r="D6" s="12" t="s">
        <v>29</v>
      </c>
      <c r="E6" s="6" t="s">
        <v>107</v>
      </c>
      <c r="F6" s="71">
        <v>37.5</v>
      </c>
      <c r="G6" s="71">
        <v>37.5</v>
      </c>
      <c r="H6" s="42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2">
        <v>9.1820000000000004</v>
      </c>
      <c r="Q6" s="42">
        <v>8.6969999999999992</v>
      </c>
      <c r="R6" s="42">
        <v>1.0329999999999999</v>
      </c>
      <c r="S6" s="42">
        <v>7.6580000000000004</v>
      </c>
      <c r="T6" s="42">
        <v>0.108</v>
      </c>
      <c r="U6" s="42">
        <v>4.5999999999999999E-2</v>
      </c>
      <c r="V6" s="42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>
      <c r="A7" s="8">
        <v>3</v>
      </c>
      <c r="B7" s="8" t="s">
        <v>42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43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45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 t="s">
        <v>108</v>
      </c>
      <c r="F12" s="71"/>
      <c r="G12" s="71"/>
      <c r="H12" s="42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2">
        <v>1.857</v>
      </c>
      <c r="Q12" s="42"/>
      <c r="R12" s="42"/>
      <c r="S12" s="42"/>
      <c r="T12" s="42">
        <v>6.5000000000000002E-2</v>
      </c>
      <c r="U12" s="42"/>
      <c r="V12" s="42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107</v>
      </c>
      <c r="F13" s="71"/>
      <c r="G13" s="71"/>
      <c r="H13" s="42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2">
        <v>6.39</v>
      </c>
      <c r="Q13" s="42">
        <v>5.835</v>
      </c>
      <c r="R13" s="42">
        <v>1.915</v>
      </c>
      <c r="S13" s="42">
        <v>3.5670000000000002</v>
      </c>
      <c r="T13" s="42">
        <v>0.13300000000000001</v>
      </c>
      <c r="U13" s="42">
        <v>5.2999999999999999E-2</v>
      </c>
      <c r="V13" s="42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107</v>
      </c>
      <c r="F14" s="71"/>
      <c r="G14" s="71"/>
      <c r="H14" s="42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2">
        <v>1.552</v>
      </c>
      <c r="Q14" s="42">
        <v>1.4319999999999999</v>
      </c>
      <c r="R14" s="42">
        <v>0.86099999999999999</v>
      </c>
      <c r="S14" s="42">
        <v>0.217</v>
      </c>
      <c r="T14" s="42">
        <v>7.1999999999999995E-2</v>
      </c>
      <c r="U14" s="42">
        <v>3.5999999999999997E-2</v>
      </c>
      <c r="V14" s="42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107</v>
      </c>
      <c r="F15" s="72">
        <v>47</v>
      </c>
      <c r="G15" s="72">
        <v>47.5</v>
      </c>
      <c r="H15" s="43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3">
        <v>2.532</v>
      </c>
      <c r="Q15" s="43">
        <v>2.306</v>
      </c>
      <c r="R15" s="43">
        <v>1.8089999999999999</v>
      </c>
      <c r="S15" s="43">
        <v>6.2E-2</v>
      </c>
      <c r="T15" s="43">
        <v>0.19400000000000001</v>
      </c>
      <c r="U15" s="43">
        <v>8.5999999999999993E-2</v>
      </c>
      <c r="V15" s="43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107</v>
      </c>
      <c r="F16" s="72">
        <v>47</v>
      </c>
      <c r="G16" s="72">
        <v>47.5</v>
      </c>
      <c r="H16" s="43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3">
        <v>7.2649999999999997</v>
      </c>
      <c r="Q16" s="43">
        <v>6.9980000000000002</v>
      </c>
      <c r="R16" s="43">
        <v>1.3879999999999999</v>
      </c>
      <c r="S16" s="43">
        <v>5.298</v>
      </c>
      <c r="T16" s="43">
        <v>0.14000000000000001</v>
      </c>
      <c r="U16" s="43">
        <v>6.3E-2</v>
      </c>
      <c r="V16" s="43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topLeftCell="B1" zoomScale="80" zoomScaleNormal="80" workbookViewId="0">
      <selection activeCell="AC19" sqref="AC19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 t="s">
        <v>90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 t="s">
        <v>109</v>
      </c>
      <c r="F5" s="62">
        <v>4.5999999999999996</v>
      </c>
      <c r="G5" s="62">
        <v>47.7</v>
      </c>
      <c r="H5" s="41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1">
        <v>2.617</v>
      </c>
      <c r="Q5" s="41">
        <v>2.5369999999999999</v>
      </c>
      <c r="R5" s="41">
        <v>1.732</v>
      </c>
      <c r="S5" s="41">
        <v>0.30199999999999999</v>
      </c>
      <c r="T5" s="41">
        <v>0.16400000000000001</v>
      </c>
      <c r="U5" s="41">
        <v>0.108</v>
      </c>
      <c r="V5" s="41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>
      <c r="A6" s="8">
        <v>2</v>
      </c>
      <c r="B6" s="8" t="s">
        <v>41</v>
      </c>
      <c r="C6" s="8" t="s">
        <v>8</v>
      </c>
      <c r="D6" s="12" t="s">
        <v>29</v>
      </c>
      <c r="E6" s="6" t="s">
        <v>109</v>
      </c>
      <c r="F6" s="64">
        <v>7.7</v>
      </c>
      <c r="G6" s="64">
        <v>47.7</v>
      </c>
      <c r="H6" s="42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2">
        <v>3.6589999999999998</v>
      </c>
      <c r="Q6" s="42">
        <v>3.302</v>
      </c>
      <c r="R6" s="42">
        <v>1.5820000000000001</v>
      </c>
      <c r="S6" s="42">
        <v>1.423</v>
      </c>
      <c r="T6" s="42">
        <v>0.189</v>
      </c>
      <c r="U6" s="42">
        <v>0.08</v>
      </c>
      <c r="V6" s="42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>
      <c r="A7" s="8">
        <v>3</v>
      </c>
      <c r="B7" s="8" t="s">
        <v>42</v>
      </c>
      <c r="C7" s="8" t="s">
        <v>8</v>
      </c>
      <c r="D7" s="12" t="s">
        <v>29</v>
      </c>
      <c r="E7" s="6" t="s">
        <v>110</v>
      </c>
      <c r="F7" s="64"/>
      <c r="G7" s="64"/>
      <c r="H7" s="42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2">
        <v>6.7590000000000003</v>
      </c>
      <c r="Q7" s="42">
        <v>6.1740000000000004</v>
      </c>
      <c r="R7" s="42">
        <v>1.708</v>
      </c>
      <c r="S7" s="42">
        <v>4.1440000000000001</v>
      </c>
      <c r="T7" s="42">
        <v>0.14899999999999999</v>
      </c>
      <c r="U7" s="42">
        <v>7.8E-2</v>
      </c>
      <c r="V7" s="42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>
      <c r="A8" s="8">
        <v>4</v>
      </c>
      <c r="B8" s="8" t="s">
        <v>43</v>
      </c>
      <c r="C8" s="8" t="s">
        <v>8</v>
      </c>
      <c r="D8" s="12" t="s">
        <v>29</v>
      </c>
      <c r="E8" s="6" t="s">
        <v>110</v>
      </c>
      <c r="F8" s="64"/>
      <c r="G8" s="64"/>
      <c r="H8" s="42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2">
        <v>6.2050000000000001</v>
      </c>
      <c r="Q8" s="42">
        <v>5.7210000000000001</v>
      </c>
      <c r="R8" s="42">
        <v>1.9330000000000001</v>
      </c>
      <c r="S8" s="42">
        <v>3.1749999999999998</v>
      </c>
      <c r="T8" s="42">
        <v>0.218</v>
      </c>
      <c r="U8" s="42">
        <v>8.8999999999999996E-2</v>
      </c>
      <c r="V8" s="42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 t="s">
        <v>110</v>
      </c>
      <c r="F9" s="64"/>
      <c r="G9" s="64"/>
      <c r="H9" s="42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2">
        <v>5.0469999999999997</v>
      </c>
      <c r="Q9" s="42">
        <v>4.5609999999999999</v>
      </c>
      <c r="R9" s="42">
        <v>2.7370000000000001</v>
      </c>
      <c r="S9" s="42">
        <v>1.4430000000000001</v>
      </c>
      <c r="T9" s="42">
        <v>7.0999999999999994E-2</v>
      </c>
      <c r="U9" s="42">
        <v>2.9000000000000001E-2</v>
      </c>
      <c r="V9" s="42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>
      <c r="A10" s="8">
        <v>6</v>
      </c>
      <c r="B10" s="8" t="s">
        <v>45</v>
      </c>
      <c r="C10" s="8" t="s">
        <v>9</v>
      </c>
      <c r="D10" s="12" t="s">
        <v>29</v>
      </c>
      <c r="E10" s="6" t="s">
        <v>110</v>
      </c>
      <c r="F10" s="64"/>
      <c r="G10" s="64"/>
      <c r="H10" s="42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2">
        <v>5.1849999999999996</v>
      </c>
      <c r="Q10" s="42">
        <v>4.9829999999999997</v>
      </c>
      <c r="R10" s="42">
        <v>2.8540000000000001</v>
      </c>
      <c r="S10" s="42">
        <v>0.90500000000000003</v>
      </c>
      <c r="T10" s="42">
        <v>0.379</v>
      </c>
      <c r="U10" s="42">
        <v>0.24</v>
      </c>
      <c r="V10" s="42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 t="s">
        <v>111</v>
      </c>
      <c r="F11" s="64"/>
      <c r="G11" s="64"/>
      <c r="H11" s="42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2">
        <v>2.4220000000000002</v>
      </c>
      <c r="Q11" s="42">
        <v>2.39</v>
      </c>
      <c r="R11" s="42">
        <v>1.823</v>
      </c>
      <c r="S11" s="42">
        <v>6.4000000000000001E-2</v>
      </c>
      <c r="T11" s="42">
        <v>5.2999999999999999E-2</v>
      </c>
      <c r="U11" s="42">
        <v>2.5000000000000001E-2</v>
      </c>
      <c r="V11" s="42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 t="s">
        <v>112</v>
      </c>
      <c r="F12" s="64"/>
      <c r="G12" s="64"/>
      <c r="H12" s="42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2">
        <v>3.0249999999999999</v>
      </c>
      <c r="Q12" s="42">
        <v>3.0190000000000001</v>
      </c>
      <c r="R12" s="42">
        <v>2.4500000000000002</v>
      </c>
      <c r="S12" s="42">
        <v>2.4E-2</v>
      </c>
      <c r="T12" s="42">
        <v>0.06</v>
      </c>
      <c r="U12" s="42">
        <v>4.3999999999999997E-2</v>
      </c>
      <c r="V12" s="42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109</v>
      </c>
      <c r="F13" s="64"/>
      <c r="G13" s="64"/>
      <c r="H13" s="42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2">
        <v>3.4870000000000001</v>
      </c>
      <c r="Q13" s="42">
        <v>3.2559999999999998</v>
      </c>
      <c r="R13" s="42">
        <v>1.498</v>
      </c>
      <c r="S13" s="42">
        <v>1.5329999999999999</v>
      </c>
      <c r="T13" s="42">
        <v>0.16300000000000001</v>
      </c>
      <c r="U13" s="42">
        <v>7.9000000000000001E-2</v>
      </c>
      <c r="V13" s="42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109</v>
      </c>
      <c r="F14" s="64"/>
      <c r="G14" s="64"/>
      <c r="H14" s="42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2">
        <v>3.0670000000000002</v>
      </c>
      <c r="Q14" s="42">
        <v>3.0230000000000001</v>
      </c>
      <c r="R14" s="42">
        <v>2.4689999999999999</v>
      </c>
      <c r="S14" s="42">
        <v>0.108</v>
      </c>
      <c r="T14" s="42">
        <v>0.161</v>
      </c>
      <c r="U14" s="42">
        <v>0.11799999999999999</v>
      </c>
      <c r="V14" s="42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109</v>
      </c>
      <c r="F15" s="65">
        <v>5.5</v>
      </c>
      <c r="G15" s="65">
        <v>58.5</v>
      </c>
      <c r="H15" s="43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3">
        <v>2.4409999999999998</v>
      </c>
      <c r="Q15" s="43">
        <v>2.3130000000000002</v>
      </c>
      <c r="R15" s="43">
        <v>1.7430000000000001</v>
      </c>
      <c r="S15" s="43">
        <v>0.26800000000000002</v>
      </c>
      <c r="T15" s="43">
        <v>0.111</v>
      </c>
      <c r="U15" s="43">
        <v>5.0999999999999997E-2</v>
      </c>
      <c r="V15" s="43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109</v>
      </c>
      <c r="F16" s="65">
        <v>5.5</v>
      </c>
      <c r="G16" s="65">
        <v>58.5</v>
      </c>
      <c r="H16" s="43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3">
        <v>3.2759999999999998</v>
      </c>
      <c r="Q16" s="43">
        <v>3.0470000000000002</v>
      </c>
      <c r="R16" s="43">
        <v>2.0510000000000002</v>
      </c>
      <c r="S16" s="43">
        <v>0.749</v>
      </c>
      <c r="T16" s="43">
        <v>0.19500000000000001</v>
      </c>
      <c r="U16" s="43">
        <v>0.114</v>
      </c>
      <c r="V16" s="43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110</v>
      </c>
      <c r="F17" s="65"/>
      <c r="G17" s="65"/>
      <c r="H17" s="43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3">
        <v>5.6260000000000003</v>
      </c>
      <c r="Q17" s="43">
        <v>5.4039999999999999</v>
      </c>
      <c r="R17" s="43">
        <v>4.0609999999999999</v>
      </c>
      <c r="S17" s="43">
        <v>0.60799999999999998</v>
      </c>
      <c r="T17" s="43">
        <v>0.252</v>
      </c>
      <c r="U17" s="43">
        <v>0.13200000000000001</v>
      </c>
      <c r="V17" s="43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113</v>
      </c>
      <c r="F18" s="65"/>
      <c r="G18" s="65"/>
      <c r="H18" s="43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3">
        <v>4.3289999999999997</v>
      </c>
      <c r="Q18" s="43">
        <v>4.0609999999999999</v>
      </c>
      <c r="R18" s="43">
        <v>2.4830000000000001</v>
      </c>
      <c r="S18" s="43">
        <v>0.627</v>
      </c>
      <c r="T18" s="43">
        <v>0.20300000000000001</v>
      </c>
      <c r="U18" s="43">
        <v>8.6999999999999994E-2</v>
      </c>
      <c r="V18" s="43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113</v>
      </c>
      <c r="F19" s="66"/>
      <c r="G19" s="66"/>
      <c r="H19" s="44"/>
      <c r="I19" s="35">
        <v>14.1</v>
      </c>
      <c r="J19" s="35">
        <v>7.1</v>
      </c>
      <c r="K19" s="35">
        <v>8.1999999999999993</v>
      </c>
      <c r="L19" s="35">
        <v>4.5</v>
      </c>
      <c r="M19" s="35">
        <v>16.899999999999999</v>
      </c>
      <c r="N19" s="35">
        <v>108.1</v>
      </c>
      <c r="O19" s="36">
        <v>389</v>
      </c>
      <c r="P19" s="44">
        <v>6.8010000000000002</v>
      </c>
      <c r="Q19" s="44">
        <v>6.3719999999999999</v>
      </c>
      <c r="R19" s="44">
        <v>3.9950000000000001</v>
      </c>
      <c r="S19" s="44">
        <v>1.169</v>
      </c>
      <c r="T19" s="44">
        <v>0.60899999999999999</v>
      </c>
      <c r="U19" s="44">
        <v>0.33500000000000002</v>
      </c>
      <c r="V19" s="44">
        <v>0.32100000000000001</v>
      </c>
      <c r="W19" s="35">
        <v>38.700000000000003</v>
      </c>
      <c r="X19" s="35">
        <v>12.5</v>
      </c>
      <c r="Y19" s="36"/>
      <c r="Z19" s="36"/>
      <c r="AA19" s="37">
        <v>58.683999999999997</v>
      </c>
      <c r="AB19" s="37"/>
      <c r="AC19" s="35">
        <v>10.28</v>
      </c>
      <c r="AD19" s="35">
        <v>2.06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topLeftCell="B1" zoomScale="80" zoomScaleNormal="80" workbookViewId="0">
      <selection activeCell="AK25" sqref="AK25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 t="s">
        <v>91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 t="s">
        <v>114</v>
      </c>
      <c r="F5" s="62">
        <v>0</v>
      </c>
      <c r="G5" s="62">
        <v>30.7</v>
      </c>
      <c r="H5" s="41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1">
        <v>2.4569999999999999</v>
      </c>
      <c r="Q5" s="41">
        <v>2.4529999999999998</v>
      </c>
      <c r="R5" s="41">
        <v>1.8029999999999999</v>
      </c>
      <c r="S5" s="41">
        <v>0.108</v>
      </c>
      <c r="T5" s="41">
        <v>0.129</v>
      </c>
      <c r="U5" s="41">
        <v>8.2000000000000003E-2</v>
      </c>
      <c r="V5" s="41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>
      <c r="A6" s="8">
        <v>2</v>
      </c>
      <c r="B6" s="8" t="s">
        <v>41</v>
      </c>
      <c r="C6" s="8" t="s">
        <v>8</v>
      </c>
      <c r="D6" s="12" t="s">
        <v>29</v>
      </c>
      <c r="E6" s="6" t="s">
        <v>114</v>
      </c>
      <c r="F6" s="64">
        <v>0</v>
      </c>
      <c r="G6" s="64">
        <v>30.7</v>
      </c>
      <c r="H6" s="42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2">
        <v>5.3040000000000003</v>
      </c>
      <c r="Q6" s="42">
        <v>5.0090000000000003</v>
      </c>
      <c r="R6" s="42">
        <v>1.6160000000000001</v>
      </c>
      <c r="S6" s="42">
        <v>3.1549999999999998</v>
      </c>
      <c r="T6" s="42">
        <v>0.22900000000000001</v>
      </c>
      <c r="U6" s="42">
        <v>0.108</v>
      </c>
      <c r="V6" s="42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>
      <c r="A7" s="8">
        <v>3</v>
      </c>
      <c r="B7" s="8" t="s">
        <v>42</v>
      </c>
      <c r="C7" s="8" t="s">
        <v>8</v>
      </c>
      <c r="D7" s="12" t="s">
        <v>29</v>
      </c>
      <c r="E7" s="6" t="s">
        <v>113</v>
      </c>
      <c r="F7" s="64"/>
      <c r="G7" s="64"/>
      <c r="H7" s="42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2">
        <v>3.4119999999999999</v>
      </c>
      <c r="Q7" s="42">
        <v>3.2210000000000001</v>
      </c>
      <c r="R7" s="42">
        <v>1.595</v>
      </c>
      <c r="S7" s="42">
        <v>1.3240000000000001</v>
      </c>
      <c r="T7" s="42">
        <v>0.13700000000000001</v>
      </c>
      <c r="U7" s="42">
        <v>7.8E-2</v>
      </c>
      <c r="V7" s="42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>
      <c r="A8" s="8">
        <v>4</v>
      </c>
      <c r="B8" s="8" t="s">
        <v>43</v>
      </c>
      <c r="C8" s="8" t="s">
        <v>8</v>
      </c>
      <c r="D8" s="12" t="s">
        <v>29</v>
      </c>
      <c r="E8" s="6" t="s">
        <v>113</v>
      </c>
      <c r="F8" s="64"/>
      <c r="G8" s="64"/>
      <c r="H8" s="42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2">
        <v>4.6360000000000001</v>
      </c>
      <c r="Q8" s="42">
        <v>4.5170000000000003</v>
      </c>
      <c r="R8" s="42">
        <v>1.667</v>
      </c>
      <c r="S8" s="42">
        <v>2.6459999999999999</v>
      </c>
      <c r="T8" s="42">
        <v>0.156</v>
      </c>
      <c r="U8" s="42">
        <v>9.8000000000000004E-2</v>
      </c>
      <c r="V8" s="42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 t="s">
        <v>113</v>
      </c>
      <c r="F9" s="64"/>
      <c r="G9" s="64"/>
      <c r="H9" s="42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2">
        <v>4.4640000000000004</v>
      </c>
      <c r="Q9" s="42">
        <v>4.391</v>
      </c>
      <c r="R9" s="42">
        <v>2.5059999999999998</v>
      </c>
      <c r="S9" s="42">
        <v>1.206</v>
      </c>
      <c r="T9" s="42">
        <v>6.9000000000000006E-2</v>
      </c>
      <c r="U9" s="42">
        <v>2.5000000000000001E-2</v>
      </c>
      <c r="V9" s="42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>
      <c r="A10" s="8">
        <v>6</v>
      </c>
      <c r="B10" s="8" t="s">
        <v>45</v>
      </c>
      <c r="C10" s="8" t="s">
        <v>9</v>
      </c>
      <c r="D10" s="12" t="s">
        <v>29</v>
      </c>
      <c r="E10" s="6" t="s">
        <v>113</v>
      </c>
      <c r="F10" s="64"/>
      <c r="G10" s="64"/>
      <c r="H10" s="42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2">
        <v>3.9649999999999999</v>
      </c>
      <c r="Q10" s="42">
        <v>3.794</v>
      </c>
      <c r="R10" s="42">
        <v>2.9289999999999998</v>
      </c>
      <c r="S10" s="42">
        <v>0.27200000000000002</v>
      </c>
      <c r="T10" s="42">
        <v>0.20599999999999999</v>
      </c>
      <c r="U10" s="42">
        <v>0.124</v>
      </c>
      <c r="V10" s="42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 t="s">
        <v>115</v>
      </c>
      <c r="F11" s="64"/>
      <c r="G11" s="64"/>
      <c r="H11" s="42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2">
        <v>2.7290000000000001</v>
      </c>
      <c r="Q11" s="42">
        <v>2.6720000000000002</v>
      </c>
      <c r="R11" s="42">
        <v>2.2250000000000001</v>
      </c>
      <c r="S11" s="42">
        <v>2.1999999999999999E-2</v>
      </c>
      <c r="T11" s="42">
        <v>4.8000000000000001E-2</v>
      </c>
      <c r="U11" s="42">
        <v>2.1000000000000001E-2</v>
      </c>
      <c r="V11" s="42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 t="s">
        <v>116</v>
      </c>
      <c r="F12" s="64"/>
      <c r="G12" s="64"/>
      <c r="H12" s="42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2">
        <v>2.1269999999999998</v>
      </c>
      <c r="Q12" s="42"/>
      <c r="R12" s="42"/>
      <c r="S12" s="42"/>
      <c r="T12" s="42">
        <v>5.1999999999999998E-2</v>
      </c>
      <c r="U12" s="42"/>
      <c r="V12" s="42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114</v>
      </c>
      <c r="F13" s="64"/>
      <c r="G13" s="64"/>
      <c r="H13" s="42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2">
        <v>3.4550000000000001</v>
      </c>
      <c r="Q13" s="42">
        <v>3.274</v>
      </c>
      <c r="R13" s="42">
        <v>2.0409999999999999</v>
      </c>
      <c r="S13" s="42">
        <v>0.76900000000000002</v>
      </c>
      <c r="T13" s="42">
        <v>0.161</v>
      </c>
      <c r="U13" s="42">
        <v>8.8999999999999996E-2</v>
      </c>
      <c r="V13" s="42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114</v>
      </c>
      <c r="F14" s="64"/>
      <c r="G14" s="64"/>
      <c r="H14" s="42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2">
        <v>2.4750000000000001</v>
      </c>
      <c r="Q14" s="42">
        <v>2.3730000000000002</v>
      </c>
      <c r="R14" s="42">
        <v>1.8620000000000001</v>
      </c>
      <c r="S14" s="42">
        <v>0.107</v>
      </c>
      <c r="T14" s="42">
        <v>7.4999999999999997E-2</v>
      </c>
      <c r="U14" s="42">
        <v>3.1E-2</v>
      </c>
      <c r="V14" s="42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114</v>
      </c>
      <c r="F15" s="65">
        <v>0</v>
      </c>
      <c r="G15" s="65">
        <v>62</v>
      </c>
      <c r="H15" s="43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3">
        <v>3.1469999999999998</v>
      </c>
      <c r="Q15" s="43">
        <v>3.0270000000000001</v>
      </c>
      <c r="R15" s="43">
        <v>2.5840000000000001</v>
      </c>
      <c r="S15" s="43">
        <v>0.152</v>
      </c>
      <c r="T15" s="43">
        <v>0.159</v>
      </c>
      <c r="U15" s="43">
        <v>0.112</v>
      </c>
      <c r="V15" s="43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114</v>
      </c>
      <c r="F16" s="65">
        <v>0</v>
      </c>
      <c r="G16" s="65">
        <v>62</v>
      </c>
      <c r="H16" s="43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3">
        <v>3.8090000000000002</v>
      </c>
      <c r="Q16" s="43">
        <v>3.67</v>
      </c>
      <c r="R16" s="43">
        <v>2.0089999999999999</v>
      </c>
      <c r="S16" s="43">
        <v>1.3560000000000001</v>
      </c>
      <c r="T16" s="43">
        <v>0.17199999999999999</v>
      </c>
      <c r="U16" s="43">
        <v>9.2999999999999999E-2</v>
      </c>
      <c r="V16" s="43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113</v>
      </c>
      <c r="F17" s="65"/>
      <c r="G17" s="65"/>
      <c r="H17" s="43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3">
        <v>3.4020000000000001</v>
      </c>
      <c r="Q17" s="43">
        <v>3.391</v>
      </c>
      <c r="R17" s="43">
        <v>2.6269999999999998</v>
      </c>
      <c r="S17" s="43">
        <v>0.28299999999999997</v>
      </c>
      <c r="T17" s="43">
        <v>0.14699999999999999</v>
      </c>
      <c r="U17" s="43">
        <v>7.3999999999999996E-2</v>
      </c>
      <c r="V17" s="43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117</v>
      </c>
      <c r="F18" s="65"/>
      <c r="G18" s="65"/>
      <c r="H18" s="43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3">
        <v>4.3049999999999997</v>
      </c>
      <c r="Q18" s="43">
        <v>3.8140000000000001</v>
      </c>
      <c r="R18" s="43">
        <v>2.1789999999999998</v>
      </c>
      <c r="S18" s="43">
        <v>0.86499999999999999</v>
      </c>
      <c r="T18" s="43">
        <v>0.246</v>
      </c>
      <c r="U18" s="43">
        <v>0.128</v>
      </c>
      <c r="V18" s="43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117</v>
      </c>
      <c r="F19" s="66"/>
      <c r="G19" s="66"/>
      <c r="H19" s="44"/>
      <c r="I19" s="35">
        <v>17.3</v>
      </c>
      <c r="J19" s="35">
        <v>7.3</v>
      </c>
      <c r="K19" s="35">
        <v>8.6999999999999993</v>
      </c>
      <c r="L19" s="35">
        <v>5.3</v>
      </c>
      <c r="M19" s="35">
        <v>10.9</v>
      </c>
      <c r="N19" s="35">
        <v>38.799999999999997</v>
      </c>
      <c r="O19" s="36">
        <v>279</v>
      </c>
      <c r="P19" s="44">
        <v>4.28</v>
      </c>
      <c r="Q19" s="44">
        <v>4.0449999999999999</v>
      </c>
      <c r="R19" s="44">
        <v>2.4079999999999999</v>
      </c>
      <c r="S19" s="44">
        <v>0.78400000000000003</v>
      </c>
      <c r="T19" s="44">
        <v>0.312</v>
      </c>
      <c r="U19" s="44">
        <v>0.19500000000000001</v>
      </c>
      <c r="V19" s="44">
        <v>0.16900000000000001</v>
      </c>
      <c r="W19" s="35">
        <v>38.200000000000003</v>
      </c>
      <c r="X19" s="35">
        <v>7.9</v>
      </c>
      <c r="Y19" s="36"/>
      <c r="Z19" s="36"/>
      <c r="AA19" s="37">
        <v>34.1</v>
      </c>
      <c r="AB19" s="37"/>
      <c r="AC19" s="35">
        <v>6.76</v>
      </c>
      <c r="AD19" s="35">
        <v>2.48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zoomScale="80" zoomScaleNormal="80" workbookViewId="0">
      <selection activeCell="B19" sqref="B19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>
      <c r="A1" s="17" t="s">
        <v>92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 t="s">
        <v>118</v>
      </c>
      <c r="F5" s="62">
        <v>0</v>
      </c>
      <c r="G5" s="62">
        <v>19.2</v>
      </c>
      <c r="H5" s="41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1">
        <v>1.875</v>
      </c>
      <c r="Q5" s="41">
        <v>1.6879999999999999</v>
      </c>
      <c r="R5" s="41">
        <v>1.3160000000000001</v>
      </c>
      <c r="S5" s="41">
        <v>4.5999999999999999E-2</v>
      </c>
      <c r="T5" s="41">
        <v>9.9000000000000005E-2</v>
      </c>
      <c r="U5" s="41">
        <v>3.9E-2</v>
      </c>
      <c r="V5" s="41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>
      <c r="A6" s="8">
        <v>2</v>
      </c>
      <c r="B6" s="8" t="s">
        <v>41</v>
      </c>
      <c r="C6" s="8" t="s">
        <v>8</v>
      </c>
      <c r="D6" s="12" t="s">
        <v>29</v>
      </c>
      <c r="E6" s="6" t="s">
        <v>118</v>
      </c>
      <c r="F6" s="64">
        <v>0</v>
      </c>
      <c r="G6" s="64">
        <v>19.2</v>
      </c>
      <c r="H6" s="42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2">
        <v>4.4059999999999997</v>
      </c>
      <c r="Q6" s="42">
        <v>4.0220000000000002</v>
      </c>
      <c r="R6" s="42">
        <v>1.1379999999999999</v>
      </c>
      <c r="S6" s="42">
        <v>2.6779999999999999</v>
      </c>
      <c r="T6" s="42">
        <v>0.219</v>
      </c>
      <c r="U6" s="42">
        <v>4.7E-2</v>
      </c>
      <c r="V6" s="42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>
      <c r="A7" s="8">
        <v>3</v>
      </c>
      <c r="B7" s="8" t="s">
        <v>42</v>
      </c>
      <c r="C7" s="8" t="s">
        <v>8</v>
      </c>
      <c r="D7" s="12" t="s">
        <v>29</v>
      </c>
      <c r="E7" s="6" t="s">
        <v>117</v>
      </c>
      <c r="F7" s="64"/>
      <c r="G7" s="64"/>
      <c r="H7" s="42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2">
        <v>3.4609999999999999</v>
      </c>
      <c r="Q7" s="42">
        <v>3.327</v>
      </c>
      <c r="R7" s="42">
        <v>2.081</v>
      </c>
      <c r="S7" s="42">
        <v>0.751</v>
      </c>
      <c r="T7" s="42">
        <v>0.16200000000000001</v>
      </c>
      <c r="U7" s="42">
        <v>8.3000000000000004E-2</v>
      </c>
      <c r="V7" s="42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>
      <c r="A8" s="8">
        <v>4</v>
      </c>
      <c r="B8" s="8" t="s">
        <v>43</v>
      </c>
      <c r="C8" s="8" t="s">
        <v>8</v>
      </c>
      <c r="D8" s="12" t="s">
        <v>29</v>
      </c>
      <c r="E8" s="6" t="s">
        <v>117</v>
      </c>
      <c r="F8" s="64"/>
      <c r="G8" s="64"/>
      <c r="H8" s="42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2">
        <v>3.7040000000000002</v>
      </c>
      <c r="Q8" s="42">
        <v>3.6640000000000001</v>
      </c>
      <c r="R8" s="42">
        <v>2.1389999999999998</v>
      </c>
      <c r="S8" s="42">
        <v>0.88200000000000001</v>
      </c>
      <c r="T8" s="42">
        <v>0.186</v>
      </c>
      <c r="U8" s="42">
        <v>0.11799999999999999</v>
      </c>
      <c r="V8" s="42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 t="s">
        <v>117</v>
      </c>
      <c r="F9" s="64"/>
      <c r="G9" s="64"/>
      <c r="H9" s="42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2">
        <v>4.7569999999999997</v>
      </c>
      <c r="Q9" s="42">
        <v>4.63</v>
      </c>
      <c r="R9" s="42">
        <v>2.2839999999999998</v>
      </c>
      <c r="S9" s="42">
        <v>1.8280000000000001</v>
      </c>
      <c r="T9" s="42">
        <v>8.5999999999999993E-2</v>
      </c>
      <c r="U9" s="42">
        <v>5.5E-2</v>
      </c>
      <c r="V9" s="42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>
      <c r="A10" s="8">
        <v>6</v>
      </c>
      <c r="B10" s="8" t="s">
        <v>45</v>
      </c>
      <c r="C10" s="8" t="s">
        <v>9</v>
      </c>
      <c r="D10" s="12" t="s">
        <v>29</v>
      </c>
      <c r="E10" s="6" t="s">
        <v>117</v>
      </c>
      <c r="F10" s="64"/>
      <c r="G10" s="64"/>
      <c r="H10" s="42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2">
        <v>3.5569999999999999</v>
      </c>
      <c r="Q10" s="42">
        <v>3.48</v>
      </c>
      <c r="R10" s="42">
        <v>2.9209999999999998</v>
      </c>
      <c r="S10" s="42">
        <v>5.8000000000000003E-2</v>
      </c>
      <c r="T10" s="42">
        <v>0.185</v>
      </c>
      <c r="U10" s="42">
        <v>9.1999999999999998E-2</v>
      </c>
      <c r="V10" s="42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 t="s">
        <v>119</v>
      </c>
      <c r="F11" s="64"/>
      <c r="G11" s="64"/>
      <c r="H11" s="42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2">
        <v>2.5720000000000001</v>
      </c>
      <c r="Q11" s="42">
        <v>2.488</v>
      </c>
      <c r="R11" s="42">
        <v>2.056</v>
      </c>
      <c r="S11" s="42">
        <v>3.5000000000000003E-2</v>
      </c>
      <c r="T11" s="42">
        <v>6.2E-2</v>
      </c>
      <c r="U11" s="42">
        <v>3.3000000000000002E-2</v>
      </c>
      <c r="V11" s="42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 t="s">
        <v>120</v>
      </c>
      <c r="F12" s="64"/>
      <c r="G12" s="64"/>
      <c r="H12" s="42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2">
        <v>1.825</v>
      </c>
      <c r="Q12" s="42"/>
      <c r="R12" s="42"/>
      <c r="S12" s="42"/>
      <c r="T12" s="42">
        <v>0.06</v>
      </c>
      <c r="U12" s="42"/>
      <c r="V12" s="42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118</v>
      </c>
      <c r="F13" s="64"/>
      <c r="G13" s="64"/>
      <c r="H13" s="42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2">
        <v>4.0650000000000004</v>
      </c>
      <c r="Q13" s="42">
        <v>3.5310000000000001</v>
      </c>
      <c r="R13" s="42">
        <v>1.91</v>
      </c>
      <c r="S13" s="42">
        <v>1.2549999999999999</v>
      </c>
      <c r="T13" s="42">
        <v>0.114</v>
      </c>
      <c r="U13" s="42">
        <v>3.2000000000000001E-2</v>
      </c>
      <c r="V13" s="42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118</v>
      </c>
      <c r="F14" s="64"/>
      <c r="G14" s="64"/>
      <c r="H14" s="42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2">
        <v>1.827</v>
      </c>
      <c r="Q14" s="42">
        <v>1.5189999999999999</v>
      </c>
      <c r="R14" s="42">
        <v>1.105</v>
      </c>
      <c r="S14" s="42">
        <v>2.5000000000000001E-2</v>
      </c>
      <c r="T14" s="42">
        <v>9.9000000000000005E-2</v>
      </c>
      <c r="U14" s="42">
        <v>1.7000000000000001E-2</v>
      </c>
      <c r="V14" s="42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118</v>
      </c>
      <c r="F15" s="65">
        <v>0</v>
      </c>
      <c r="G15" s="65">
        <v>13.5</v>
      </c>
      <c r="H15" s="43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3">
        <v>2.8180000000000001</v>
      </c>
      <c r="Q15" s="43">
        <v>2.6930000000000001</v>
      </c>
      <c r="R15" s="43">
        <v>2.157</v>
      </c>
      <c r="S15" s="43">
        <v>6.0999999999999999E-2</v>
      </c>
      <c r="T15" s="43">
        <v>0.16800000000000001</v>
      </c>
      <c r="U15" s="43">
        <v>0.11</v>
      </c>
      <c r="V15" s="43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118</v>
      </c>
      <c r="F16" s="65">
        <v>0</v>
      </c>
      <c r="G16" s="65">
        <v>13.5</v>
      </c>
      <c r="H16" s="43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3">
        <v>4.9459999999999997</v>
      </c>
      <c r="Q16" s="43">
        <v>4.5149999999999997</v>
      </c>
      <c r="R16" s="43">
        <v>1.44</v>
      </c>
      <c r="S16" s="43">
        <v>2.8690000000000002</v>
      </c>
      <c r="T16" s="43">
        <v>0.20899999999999999</v>
      </c>
      <c r="U16" s="43">
        <v>6.5000000000000002E-2</v>
      </c>
      <c r="V16" s="43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117</v>
      </c>
      <c r="F17" s="65"/>
      <c r="G17" s="65"/>
      <c r="H17" s="43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3">
        <v>3.2549999999999999</v>
      </c>
      <c r="Q17" s="43">
        <v>3.1070000000000002</v>
      </c>
      <c r="R17" s="43">
        <v>2.5139999999999998</v>
      </c>
      <c r="S17" s="43">
        <v>0.20899999999999999</v>
      </c>
      <c r="T17" s="43">
        <v>0.16</v>
      </c>
      <c r="U17" s="43">
        <v>0.06</v>
      </c>
      <c r="V17" s="43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121</v>
      </c>
      <c r="F18" s="65"/>
      <c r="G18" s="65"/>
      <c r="H18" s="43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3">
        <v>3.4750000000000001</v>
      </c>
      <c r="Q18" s="43">
        <v>3.09</v>
      </c>
      <c r="R18" s="43">
        <v>1.978</v>
      </c>
      <c r="S18" s="43">
        <v>0.72599999999999998</v>
      </c>
      <c r="T18" s="43">
        <v>0.13300000000000001</v>
      </c>
      <c r="U18" s="43">
        <v>3.9E-2</v>
      </c>
      <c r="V18" s="43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121</v>
      </c>
      <c r="F19" s="66"/>
      <c r="G19" s="66"/>
      <c r="H19" s="44"/>
      <c r="I19" s="35">
        <v>18.2</v>
      </c>
      <c r="J19" s="35">
        <v>6.4</v>
      </c>
      <c r="K19" s="35">
        <v>8.1999999999999993</v>
      </c>
      <c r="L19" s="35">
        <v>5.3</v>
      </c>
      <c r="M19" s="35">
        <v>11.7</v>
      </c>
      <c r="N19" s="35">
        <v>56.9</v>
      </c>
      <c r="O19" s="36">
        <v>315</v>
      </c>
      <c r="P19" s="44">
        <v>4.1109999999999998</v>
      </c>
      <c r="Q19" s="44">
        <v>3.7770000000000001</v>
      </c>
      <c r="R19" s="44">
        <v>2.4350000000000001</v>
      </c>
      <c r="S19" s="44">
        <v>0.53400000000000003</v>
      </c>
      <c r="T19" s="44">
        <v>0.22</v>
      </c>
      <c r="U19" s="44">
        <v>7.0999999999999994E-2</v>
      </c>
      <c r="V19" s="44">
        <v>5.5E-2</v>
      </c>
      <c r="W19" s="35">
        <v>28.2</v>
      </c>
      <c r="X19" s="35">
        <v>8</v>
      </c>
      <c r="Y19" s="36"/>
      <c r="Z19" s="36"/>
      <c r="AA19" s="37">
        <v>44.411000000000001</v>
      </c>
      <c r="AB19" s="37"/>
      <c r="AC19" s="35">
        <v>9.2100000000000009</v>
      </c>
      <c r="AD19" s="35">
        <v>3.27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zoomScale="80" zoomScaleNormal="80" workbookViewId="0">
      <selection activeCell="B19" sqref="B19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 t="s">
        <v>93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 t="s">
        <v>122</v>
      </c>
      <c r="F5" s="62">
        <v>0</v>
      </c>
      <c r="G5" s="62">
        <v>1.9</v>
      </c>
      <c r="H5" s="41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1">
        <v>1.4279999999999999</v>
      </c>
      <c r="Q5" s="41">
        <v>1.121</v>
      </c>
      <c r="R5" s="41">
        <v>0.86099999999999999</v>
      </c>
      <c r="S5" s="41">
        <v>2.3E-2</v>
      </c>
      <c r="T5" s="41">
        <v>9.0999999999999998E-2</v>
      </c>
      <c r="U5" s="41">
        <v>2.1999999999999999E-2</v>
      </c>
      <c r="V5" s="41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>
      <c r="A6" s="8">
        <v>2</v>
      </c>
      <c r="B6" s="8" t="s">
        <v>41</v>
      </c>
      <c r="C6" s="8" t="s">
        <v>8</v>
      </c>
      <c r="D6" s="12" t="s">
        <v>29</v>
      </c>
      <c r="E6" s="6" t="s">
        <v>122</v>
      </c>
      <c r="F6" s="64">
        <v>0</v>
      </c>
      <c r="G6" s="64">
        <v>1.9</v>
      </c>
      <c r="H6" s="42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2">
        <v>7.1319999999999997</v>
      </c>
      <c r="Q6" s="42">
        <v>6.319</v>
      </c>
      <c r="R6" s="42">
        <v>1.224</v>
      </c>
      <c r="S6" s="42">
        <v>5.0069999999999997</v>
      </c>
      <c r="T6" s="42">
        <v>0.161</v>
      </c>
      <c r="U6" s="42">
        <v>4.5999999999999999E-2</v>
      </c>
      <c r="V6" s="42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>
      <c r="A7" s="8">
        <v>3</v>
      </c>
      <c r="B7" s="8" t="s">
        <v>42</v>
      </c>
      <c r="C7" s="8" t="s">
        <v>8</v>
      </c>
      <c r="D7" s="12" t="s">
        <v>29</v>
      </c>
      <c r="E7" s="6" t="s">
        <v>121</v>
      </c>
      <c r="F7" s="64"/>
      <c r="G7" s="64"/>
      <c r="H7" s="42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2">
        <v>3.7320000000000002</v>
      </c>
      <c r="Q7" s="42">
        <v>3.5070000000000001</v>
      </c>
      <c r="R7" s="42">
        <v>1.9990000000000001</v>
      </c>
      <c r="S7" s="42">
        <v>1.0109999999999999</v>
      </c>
      <c r="T7" s="42">
        <v>0.10199999999999999</v>
      </c>
      <c r="U7" s="42">
        <v>4.5999999999999999E-2</v>
      </c>
      <c r="V7" s="42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>
      <c r="A8" s="8">
        <v>4</v>
      </c>
      <c r="B8" s="8" t="s">
        <v>43</v>
      </c>
      <c r="C8" s="8" t="s">
        <v>8</v>
      </c>
      <c r="D8" s="12" t="s">
        <v>29</v>
      </c>
      <c r="E8" s="6" t="s">
        <v>121</v>
      </c>
      <c r="F8" s="64"/>
      <c r="G8" s="64"/>
      <c r="H8" s="42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2">
        <v>3.29</v>
      </c>
      <c r="Q8" s="42">
        <v>3.1480000000000001</v>
      </c>
      <c r="R8" s="42">
        <v>2.056</v>
      </c>
      <c r="S8" s="42">
        <v>0.55900000000000005</v>
      </c>
      <c r="T8" s="42">
        <v>0.09</v>
      </c>
      <c r="U8" s="42">
        <v>4.8000000000000001E-2</v>
      </c>
      <c r="V8" s="42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 t="s">
        <v>121</v>
      </c>
      <c r="F9" s="64"/>
      <c r="G9" s="64"/>
      <c r="H9" s="42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2">
        <v>4.2569999999999997</v>
      </c>
      <c r="Q9" s="42">
        <v>4.1349999999999998</v>
      </c>
      <c r="R9" s="42">
        <v>2.16</v>
      </c>
      <c r="S9" s="42">
        <v>1.4350000000000001</v>
      </c>
      <c r="T9" s="42">
        <v>8.2000000000000003E-2</v>
      </c>
      <c r="U9" s="42">
        <v>0.05</v>
      </c>
      <c r="V9" s="42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>
      <c r="A10" s="8">
        <v>6</v>
      </c>
      <c r="B10" s="8" t="s">
        <v>45</v>
      </c>
      <c r="C10" s="8" t="s">
        <v>9</v>
      </c>
      <c r="D10" s="12" t="s">
        <v>29</v>
      </c>
      <c r="E10" s="6" t="s">
        <v>121</v>
      </c>
      <c r="F10" s="64"/>
      <c r="G10" s="64"/>
      <c r="H10" s="42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2">
        <v>2.8130000000000002</v>
      </c>
      <c r="Q10" s="42">
        <v>2.4329999999999998</v>
      </c>
      <c r="R10" s="42">
        <v>1.9319999999999999</v>
      </c>
      <c r="S10" s="42">
        <v>3.2000000000000001E-2</v>
      </c>
      <c r="T10" s="42">
        <v>0.15</v>
      </c>
      <c r="U10" s="42">
        <v>4.2000000000000003E-2</v>
      </c>
      <c r="V10" s="42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 t="s">
        <v>123</v>
      </c>
      <c r="F11" s="64"/>
      <c r="G11" s="64"/>
      <c r="H11" s="42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2">
        <v>2.2120000000000002</v>
      </c>
      <c r="Q11" s="42">
        <v>2.06</v>
      </c>
      <c r="R11" s="42">
        <v>1.645</v>
      </c>
      <c r="S11" s="42">
        <v>5.0999999999999997E-2</v>
      </c>
      <c r="T11" s="42">
        <v>6.3E-2</v>
      </c>
      <c r="U11" s="42">
        <v>2.8000000000000001E-2</v>
      </c>
      <c r="V11" s="42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 t="s">
        <v>124</v>
      </c>
      <c r="F12" s="64"/>
      <c r="G12" s="64"/>
      <c r="H12" s="42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2">
        <v>1.329</v>
      </c>
      <c r="Q12" s="42"/>
      <c r="R12" s="42"/>
      <c r="S12" s="42"/>
      <c r="T12" s="42">
        <v>6.0999999999999999E-2</v>
      </c>
      <c r="U12" s="42"/>
      <c r="V12" s="42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122</v>
      </c>
      <c r="F13" s="64"/>
      <c r="G13" s="64"/>
      <c r="H13" s="42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2">
        <v>4.2839999999999998</v>
      </c>
      <c r="Q13" s="42">
        <v>3.8530000000000002</v>
      </c>
      <c r="R13" s="42">
        <v>1.5740000000000001</v>
      </c>
      <c r="S13" s="42">
        <v>1.883</v>
      </c>
      <c r="T13" s="42">
        <v>0.109</v>
      </c>
      <c r="U13" s="42">
        <v>4.5999999999999999E-2</v>
      </c>
      <c r="V13" s="42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122</v>
      </c>
      <c r="F14" s="64"/>
      <c r="G14" s="64"/>
      <c r="H14" s="42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2">
        <v>1.381</v>
      </c>
      <c r="Q14" s="42">
        <v>1.1359999999999999</v>
      </c>
      <c r="R14" s="42">
        <v>0.60599999999999998</v>
      </c>
      <c r="S14" s="42">
        <v>0.19800000000000001</v>
      </c>
      <c r="T14" s="42">
        <v>8.6999999999999994E-2</v>
      </c>
      <c r="U14" s="42">
        <v>3.1E-2</v>
      </c>
      <c r="V14" s="42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122</v>
      </c>
      <c r="F15" s="65">
        <v>0</v>
      </c>
      <c r="G15" s="65">
        <v>2</v>
      </c>
      <c r="H15" s="43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3">
        <v>2.7879999999999998</v>
      </c>
      <c r="Q15" s="43">
        <v>2.556</v>
      </c>
      <c r="R15" s="43">
        <v>1.9770000000000001</v>
      </c>
      <c r="S15" s="43">
        <v>3.5999999999999997E-2</v>
      </c>
      <c r="T15" s="43">
        <v>0.20699999999999999</v>
      </c>
      <c r="U15" s="43">
        <v>0.14199999999999999</v>
      </c>
      <c r="V15" s="43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122</v>
      </c>
      <c r="F16" s="65">
        <v>0</v>
      </c>
      <c r="G16" s="65">
        <v>2</v>
      </c>
      <c r="H16" s="43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3">
        <v>5.3079999999999998</v>
      </c>
      <c r="Q16" s="43">
        <v>4.8650000000000002</v>
      </c>
      <c r="R16" s="43">
        <v>1.2669999999999999</v>
      </c>
      <c r="S16" s="43">
        <v>1.95</v>
      </c>
      <c r="T16" s="43">
        <v>0.129</v>
      </c>
      <c r="U16" s="43">
        <v>6.5000000000000002E-2</v>
      </c>
      <c r="V16" s="43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121</v>
      </c>
      <c r="F17" s="65"/>
      <c r="G17" s="65"/>
      <c r="H17" s="43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3">
        <v>2.6920000000000002</v>
      </c>
      <c r="Q17" s="43">
        <v>2.5590000000000002</v>
      </c>
      <c r="R17" s="43">
        <v>1.8919999999999999</v>
      </c>
      <c r="S17" s="43">
        <v>0.157</v>
      </c>
      <c r="T17" s="43">
        <v>0.127</v>
      </c>
      <c r="U17" s="43">
        <v>4.2000000000000003E-2</v>
      </c>
      <c r="V17" s="43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125</v>
      </c>
      <c r="F18" s="65"/>
      <c r="G18" s="65"/>
      <c r="H18" s="43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3">
        <v>3.1190000000000002</v>
      </c>
      <c r="Q18" s="43">
        <v>2.855</v>
      </c>
      <c r="R18" s="43">
        <v>1.8919999999999999</v>
      </c>
      <c r="S18" s="43">
        <v>0.33600000000000002</v>
      </c>
      <c r="T18" s="43">
        <v>0.13500000000000001</v>
      </c>
      <c r="U18" s="43">
        <v>2.9000000000000001E-2</v>
      </c>
      <c r="V18" s="43">
        <v>1.2E-2</v>
      </c>
      <c r="W18" s="28">
        <v>29.8</v>
      </c>
      <c r="X18" s="28">
        <v>6.9</v>
      </c>
      <c r="Y18" s="29"/>
      <c r="Z18" s="29"/>
      <c r="AA18" s="30">
        <v>1.8919999999999999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125</v>
      </c>
      <c r="F19" s="66"/>
      <c r="G19" s="66"/>
      <c r="H19" s="44"/>
      <c r="I19" s="35">
        <v>20</v>
      </c>
      <c r="J19" s="35">
        <v>7.8</v>
      </c>
      <c r="K19" s="35">
        <v>9.3000000000000007</v>
      </c>
      <c r="L19" s="35">
        <v>5.7</v>
      </c>
      <c r="M19" s="35">
        <v>12</v>
      </c>
      <c r="N19" s="35">
        <v>50.7</v>
      </c>
      <c r="O19" s="36">
        <v>329</v>
      </c>
      <c r="P19" s="44">
        <v>3.1509999999999998</v>
      </c>
      <c r="Q19" s="44">
        <v>2.6629999999999998</v>
      </c>
      <c r="R19" s="44">
        <v>2.0049999999999999</v>
      </c>
      <c r="S19" s="44">
        <v>3.4000000000000002E-2</v>
      </c>
      <c r="T19" s="44">
        <v>0.183</v>
      </c>
      <c r="U19" s="44">
        <v>3.7999999999999999E-2</v>
      </c>
      <c r="V19" s="44">
        <v>1.6E-2</v>
      </c>
      <c r="W19" s="35">
        <v>66.599999999999994</v>
      </c>
      <c r="X19" s="35">
        <v>8.1</v>
      </c>
      <c r="Y19" s="36"/>
      <c r="Z19" s="36"/>
      <c r="AA19" s="37">
        <v>53.011000000000003</v>
      </c>
      <c r="AB19" s="37"/>
      <c r="AC19" s="35">
        <v>8.48</v>
      </c>
      <c r="AD19" s="35">
        <v>5.33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tabSelected="1" zoomScale="80" zoomScaleNormal="80" workbookViewId="0">
      <selection activeCell="B17" sqref="B17:AD17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 t="s">
        <v>128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/>
      <c r="F5" s="41"/>
      <c r="G5" s="41"/>
      <c r="H5" s="41"/>
      <c r="I5" s="7"/>
      <c r="J5" s="7"/>
      <c r="K5" s="7"/>
      <c r="L5" s="7"/>
      <c r="M5" s="7"/>
      <c r="N5" s="7"/>
      <c r="O5" s="13"/>
      <c r="P5" s="41"/>
      <c r="Q5" s="41"/>
      <c r="R5" s="41"/>
      <c r="S5" s="41"/>
      <c r="T5" s="41"/>
      <c r="U5" s="41"/>
      <c r="V5" s="41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41</v>
      </c>
      <c r="C6" s="8" t="s">
        <v>8</v>
      </c>
      <c r="D6" s="12" t="s">
        <v>29</v>
      </c>
      <c r="E6" s="6"/>
      <c r="F6" s="42"/>
      <c r="G6" s="42"/>
      <c r="H6" s="42"/>
      <c r="I6" s="9"/>
      <c r="J6" s="9"/>
      <c r="K6" s="9"/>
      <c r="L6" s="9"/>
      <c r="M6" s="9"/>
      <c r="N6" s="9"/>
      <c r="O6" s="25"/>
      <c r="P6" s="42"/>
      <c r="Q6" s="42"/>
      <c r="R6" s="42"/>
      <c r="S6" s="42"/>
      <c r="T6" s="42"/>
      <c r="U6" s="42"/>
      <c r="V6" s="42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>
      <c r="A7" s="8">
        <v>3</v>
      </c>
      <c r="B7" s="8" t="s">
        <v>42</v>
      </c>
      <c r="C7" s="8" t="s">
        <v>8</v>
      </c>
      <c r="D7" s="12" t="s">
        <v>29</v>
      </c>
      <c r="E7" s="6" t="s">
        <v>125</v>
      </c>
      <c r="F7" s="42"/>
      <c r="G7" s="42"/>
      <c r="H7" s="42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2">
        <v>4.3739999999999997</v>
      </c>
      <c r="Q7" s="42">
        <v>3.9060000000000001</v>
      </c>
      <c r="R7" s="42">
        <v>1.7050000000000001</v>
      </c>
      <c r="S7" s="42">
        <v>1.74</v>
      </c>
      <c r="T7" s="42">
        <v>0.107</v>
      </c>
      <c r="U7" s="42">
        <v>3.5999999999999997E-2</v>
      </c>
      <c r="V7" s="42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43</v>
      </c>
      <c r="C8" s="8" t="s">
        <v>8</v>
      </c>
      <c r="D8" s="12" t="s">
        <v>29</v>
      </c>
      <c r="E8" s="6" t="s">
        <v>125</v>
      </c>
      <c r="F8" s="42"/>
      <c r="G8" s="42"/>
      <c r="H8" s="42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2">
        <v>3.7250000000000001</v>
      </c>
      <c r="Q8" s="42">
        <v>3.633</v>
      </c>
      <c r="R8" s="42">
        <v>1.8440000000000001</v>
      </c>
      <c r="S8" s="42">
        <v>1.196</v>
      </c>
      <c r="T8" s="42">
        <v>6.5000000000000002E-2</v>
      </c>
      <c r="U8" s="42">
        <v>2.8000000000000001E-2</v>
      </c>
      <c r="V8" s="42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 t="s">
        <v>125</v>
      </c>
      <c r="F9" s="42"/>
      <c r="G9" s="42"/>
      <c r="H9" s="42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2">
        <v>3.6989999999999998</v>
      </c>
      <c r="Q9" s="42">
        <v>3.5979999999999999</v>
      </c>
      <c r="R9" s="42">
        <v>2.2879999999999998</v>
      </c>
      <c r="S9" s="42">
        <v>0.73</v>
      </c>
      <c r="T9" s="42">
        <v>6.0999999999999999E-2</v>
      </c>
      <c r="U9" s="42">
        <v>3.7999999999999999E-2</v>
      </c>
      <c r="V9" s="42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>
      <c r="A10" s="8">
        <v>6</v>
      </c>
      <c r="B10" s="8" t="s">
        <v>45</v>
      </c>
      <c r="C10" s="8" t="s">
        <v>9</v>
      </c>
      <c r="D10" s="12" t="s">
        <v>29</v>
      </c>
      <c r="E10" s="6" t="s">
        <v>125</v>
      </c>
      <c r="F10" s="42"/>
      <c r="G10" s="42"/>
      <c r="H10" s="42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2">
        <v>1.982</v>
      </c>
      <c r="Q10" s="42">
        <v>1.643</v>
      </c>
      <c r="R10" s="42">
        <v>1.1779999999999999</v>
      </c>
      <c r="S10" s="42">
        <v>7.0000000000000001E-3</v>
      </c>
      <c r="T10" s="42">
        <v>0.108</v>
      </c>
      <c r="U10" s="42">
        <v>2.9000000000000001E-2</v>
      </c>
      <c r="V10" s="42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 t="s">
        <v>124</v>
      </c>
      <c r="F11" s="42"/>
      <c r="G11" s="42"/>
      <c r="H11" s="42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2">
        <v>1.986</v>
      </c>
      <c r="Q11" s="42">
        <v>1.7490000000000001</v>
      </c>
      <c r="R11" s="42">
        <v>1.4610000000000001</v>
      </c>
      <c r="S11" s="42">
        <v>4.2999999999999997E-2</v>
      </c>
      <c r="T11" s="42">
        <v>6.9000000000000006E-2</v>
      </c>
      <c r="U11" s="42">
        <v>2.4E-2</v>
      </c>
      <c r="V11" s="42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/>
      <c r="F12" s="42"/>
      <c r="G12" s="42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/>
      <c r="F13" s="42"/>
      <c r="G13" s="42"/>
      <c r="H13" s="42"/>
      <c r="I13" s="9"/>
      <c r="J13" s="9"/>
      <c r="K13" s="9"/>
      <c r="L13" s="9"/>
      <c r="M13" s="9"/>
      <c r="N13" s="9"/>
      <c r="O13" s="25"/>
      <c r="P13" s="42"/>
      <c r="Q13" s="42"/>
      <c r="R13" s="42"/>
      <c r="S13" s="42"/>
      <c r="T13" s="42"/>
      <c r="U13" s="42"/>
      <c r="V13" s="42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/>
      <c r="F14" s="42"/>
      <c r="G14" s="42"/>
      <c r="H14" s="42"/>
      <c r="I14" s="9"/>
      <c r="J14" s="9"/>
      <c r="K14" s="9"/>
      <c r="L14" s="9"/>
      <c r="M14" s="9"/>
      <c r="N14" s="9"/>
      <c r="O14" s="25"/>
      <c r="P14" s="42"/>
      <c r="Q14" s="42"/>
      <c r="R14" s="42"/>
      <c r="S14" s="42"/>
      <c r="T14" s="42"/>
      <c r="U14" s="42"/>
      <c r="V14" s="42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3"/>
      <c r="G15" s="43"/>
      <c r="H15" s="43"/>
      <c r="I15" s="28"/>
      <c r="J15" s="28"/>
      <c r="K15" s="28"/>
      <c r="L15" s="28"/>
      <c r="M15" s="28"/>
      <c r="N15" s="28"/>
      <c r="O15" s="29"/>
      <c r="P15" s="43"/>
      <c r="Q15" s="43"/>
      <c r="R15" s="43"/>
      <c r="S15" s="43"/>
      <c r="T15" s="43"/>
      <c r="U15" s="43"/>
      <c r="V15" s="43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3"/>
      <c r="G16" s="43"/>
      <c r="H16" s="43"/>
      <c r="I16" s="28"/>
      <c r="J16" s="28"/>
      <c r="K16" s="28"/>
      <c r="L16" s="28"/>
      <c r="M16" s="28"/>
      <c r="N16" s="28"/>
      <c r="O16" s="29"/>
      <c r="P16" s="43"/>
      <c r="Q16" s="43"/>
      <c r="R16" s="43"/>
      <c r="S16" s="43"/>
      <c r="T16" s="43"/>
      <c r="U16" s="43"/>
      <c r="V16" s="43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125</v>
      </c>
      <c r="F17" s="43"/>
      <c r="G17" s="43"/>
      <c r="H17" s="43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3">
        <v>2.34</v>
      </c>
      <c r="Q17" s="43">
        <v>2.081</v>
      </c>
      <c r="R17" s="43">
        <v>1.552</v>
      </c>
      <c r="S17" s="43">
        <v>5.2999999999999999E-2</v>
      </c>
      <c r="T17" s="43">
        <v>0.16300000000000001</v>
      </c>
      <c r="U17" s="43">
        <v>3.3000000000000002E-2</v>
      </c>
      <c r="V17" s="43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3"/>
      <c r="G18" s="43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44"/>
      <c r="G19" s="44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DDD2-DA94-4054-AC1D-888FF1384C13}">
  <dimension ref="A1:AG290"/>
  <sheetViews>
    <sheetView zoomScale="80" zoomScaleNormal="80" workbookViewId="0">
      <selection activeCell="E12" sqref="E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 t="s">
        <v>130</v>
      </c>
      <c r="F5" s="69"/>
      <c r="G5" s="69"/>
      <c r="H5" s="41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1">
        <v>1.0980000000000001</v>
      </c>
      <c r="Q5" s="41">
        <v>0.78400000000000003</v>
      </c>
      <c r="R5" s="41">
        <v>0.61899999999999999</v>
      </c>
      <c r="S5" s="41">
        <v>2.5000000000000001E-2</v>
      </c>
      <c r="T5" s="41">
        <v>0.115</v>
      </c>
      <c r="U5" s="41">
        <v>2.9000000000000001E-2</v>
      </c>
      <c r="V5" s="41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41</v>
      </c>
      <c r="C6" s="8" t="s">
        <v>8</v>
      </c>
      <c r="D6" s="12" t="s">
        <v>29</v>
      </c>
      <c r="E6" s="6" t="s">
        <v>130</v>
      </c>
      <c r="F6" s="71"/>
      <c r="G6" s="71"/>
      <c r="H6" s="42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2">
        <v>6.1790000000000003</v>
      </c>
      <c r="Q6" s="42">
        <v>5.6289999999999996</v>
      </c>
      <c r="R6" s="42">
        <v>0.85899999999999999</v>
      </c>
      <c r="S6" s="42">
        <v>4.7549999999999999</v>
      </c>
      <c r="T6" s="42">
        <v>0.254</v>
      </c>
      <c r="U6" s="42">
        <v>0.14299999999999999</v>
      </c>
      <c r="V6" s="42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/>
      <c r="AD6" s="9"/>
      <c r="AE6" s="9"/>
      <c r="AF6" s="9"/>
      <c r="AG6" s="15"/>
    </row>
    <row r="7" spans="1:33" ht="20.100000000000001" customHeight="1">
      <c r="A7" s="8">
        <v>3</v>
      </c>
      <c r="B7" s="8" t="s">
        <v>42</v>
      </c>
      <c r="C7" s="8" t="s">
        <v>8</v>
      </c>
      <c r="D7" s="12" t="s">
        <v>29</v>
      </c>
      <c r="E7" s="6" t="s">
        <v>131</v>
      </c>
      <c r="F7" s="71"/>
      <c r="G7" s="71"/>
      <c r="H7" s="42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2">
        <v>4.1980000000000004</v>
      </c>
      <c r="Q7" s="42">
        <v>3.9060000000000001</v>
      </c>
      <c r="R7" s="42">
        <v>1.5149999999999999</v>
      </c>
      <c r="S7" s="42">
        <v>1.9370000000000001</v>
      </c>
      <c r="T7" s="42">
        <v>0.11799999999999999</v>
      </c>
      <c r="U7" s="42">
        <v>4.7E-2</v>
      </c>
      <c r="V7" s="42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43</v>
      </c>
      <c r="C8" s="8" t="s">
        <v>8</v>
      </c>
      <c r="D8" s="12" t="s">
        <v>29</v>
      </c>
      <c r="E8" s="6" t="s">
        <v>131</v>
      </c>
      <c r="F8" s="71"/>
      <c r="G8" s="71"/>
      <c r="H8" s="42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2">
        <v>3.6429999999999998</v>
      </c>
      <c r="Q8" s="42">
        <v>3.343</v>
      </c>
      <c r="R8" s="42">
        <v>1.54</v>
      </c>
      <c r="S8" s="42">
        <v>1.351</v>
      </c>
      <c r="T8" s="42">
        <v>0.104</v>
      </c>
      <c r="U8" s="42">
        <v>4.3999999999999997E-2</v>
      </c>
      <c r="V8" s="42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 t="s">
        <v>131</v>
      </c>
      <c r="F9" s="71"/>
      <c r="G9" s="71"/>
      <c r="H9" s="42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2">
        <v>3.5779999999999998</v>
      </c>
      <c r="Q9" s="42">
        <v>3.4870000000000001</v>
      </c>
      <c r="R9" s="42">
        <v>2.5790000000000002</v>
      </c>
      <c r="S9" s="42">
        <v>0.27700000000000002</v>
      </c>
      <c r="T9" s="42">
        <v>4.2000000000000003E-2</v>
      </c>
      <c r="U9" s="42">
        <v>2.3E-2</v>
      </c>
      <c r="V9" s="42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45</v>
      </c>
      <c r="C10" s="8" t="s">
        <v>9</v>
      </c>
      <c r="D10" s="12" t="s">
        <v>29</v>
      </c>
      <c r="E10" s="6" t="s">
        <v>131</v>
      </c>
      <c r="F10" s="71"/>
      <c r="G10" s="71"/>
      <c r="H10" s="42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2">
        <v>1.7350000000000001</v>
      </c>
      <c r="Q10" s="42">
        <v>1.4370000000000001</v>
      </c>
      <c r="R10" s="42">
        <v>1.073</v>
      </c>
      <c r="S10" s="42">
        <v>5.5E-2</v>
      </c>
      <c r="T10" s="42">
        <v>0.11</v>
      </c>
      <c r="U10" s="42">
        <v>3.1E-2</v>
      </c>
      <c r="V10" s="42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 t="s">
        <v>130</v>
      </c>
      <c r="F11" s="71"/>
      <c r="G11" s="71"/>
      <c r="H11" s="42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2">
        <v>2.1640000000000001</v>
      </c>
      <c r="Q11" s="42">
        <v>2.048</v>
      </c>
      <c r="R11" s="42">
        <v>1.5980000000000001</v>
      </c>
      <c r="S11" s="42">
        <v>4.8000000000000001E-2</v>
      </c>
      <c r="T11" s="42">
        <v>0.06</v>
      </c>
      <c r="U11" s="42">
        <v>2.5999999999999999E-2</v>
      </c>
      <c r="V11" s="42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 t="s">
        <v>132</v>
      </c>
      <c r="F12" s="71"/>
      <c r="G12" s="71"/>
      <c r="H12" s="42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2">
        <v>0.90700000000000003</v>
      </c>
      <c r="Q12" s="42">
        <v>0.88700000000000001</v>
      </c>
      <c r="R12" s="42">
        <v>0.49299999999999999</v>
      </c>
      <c r="S12" s="42">
        <v>6.3E-2</v>
      </c>
      <c r="T12" s="42">
        <v>6.6000000000000003E-2</v>
      </c>
      <c r="U12" s="42">
        <v>4.2000000000000003E-2</v>
      </c>
      <c r="V12" s="42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130</v>
      </c>
      <c r="F13" s="71"/>
      <c r="G13" s="71"/>
      <c r="H13" s="42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2">
        <v>4.7629999999999999</v>
      </c>
      <c r="Q13" s="42">
        <v>4.4489999999999998</v>
      </c>
      <c r="R13" s="42">
        <v>1.4710000000000001</v>
      </c>
      <c r="S13" s="42">
        <v>2.4830000000000001</v>
      </c>
      <c r="T13" s="42">
        <v>0.13800000000000001</v>
      </c>
      <c r="U13" s="42">
        <v>6.0999999999999999E-2</v>
      </c>
      <c r="V13" s="42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130</v>
      </c>
      <c r="F14" s="71"/>
      <c r="G14" s="71"/>
      <c r="H14" s="42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2">
        <v>1.0549999999999999</v>
      </c>
      <c r="Q14" s="42">
        <v>0.65200000000000002</v>
      </c>
      <c r="R14" s="42">
        <v>0.51100000000000001</v>
      </c>
      <c r="S14" s="42">
        <v>4.5999999999999999E-2</v>
      </c>
      <c r="T14" s="42">
        <v>0.14000000000000001</v>
      </c>
      <c r="U14" s="42">
        <v>3.1E-2</v>
      </c>
      <c r="V14" s="42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130</v>
      </c>
      <c r="F15" s="72"/>
      <c r="G15" s="72"/>
      <c r="H15" s="43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3">
        <v>3.19</v>
      </c>
      <c r="Q15" s="43">
        <v>2.9510000000000001</v>
      </c>
      <c r="R15" s="43">
        <v>2.3969999999999998</v>
      </c>
      <c r="S15" s="43">
        <v>5.1999999999999998E-2</v>
      </c>
      <c r="T15" s="43">
        <v>0.36699999999999999</v>
      </c>
      <c r="U15" s="43">
        <v>0.28000000000000003</v>
      </c>
      <c r="V15" s="43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130</v>
      </c>
      <c r="F16" s="72"/>
      <c r="G16" s="72"/>
      <c r="H16" s="43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3">
        <v>7.02</v>
      </c>
      <c r="Q16" s="43">
        <v>6.5460000000000003</v>
      </c>
      <c r="R16" s="43">
        <v>1.2529999999999999</v>
      </c>
      <c r="S16" s="43">
        <v>5.0389999999999997</v>
      </c>
      <c r="T16" s="43">
        <v>0.19</v>
      </c>
      <c r="U16" s="43">
        <v>5.3999999999999999E-2</v>
      </c>
      <c r="V16" s="43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/>
      <c r="AD16" s="28"/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131</v>
      </c>
      <c r="F17" s="72"/>
      <c r="G17" s="72"/>
      <c r="H17" s="43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3">
        <v>2.238</v>
      </c>
      <c r="Q17" s="43">
        <v>1.804</v>
      </c>
      <c r="R17" s="43">
        <v>1.4179999999999999</v>
      </c>
      <c r="S17" s="43">
        <v>6.3E-2</v>
      </c>
      <c r="T17" s="43">
        <v>0.19</v>
      </c>
      <c r="U17" s="43">
        <v>4.2999999999999997E-2</v>
      </c>
      <c r="V17" s="43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131</v>
      </c>
      <c r="F18" s="72"/>
      <c r="G18" s="72"/>
      <c r="H18" s="43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3">
        <v>2.9660000000000002</v>
      </c>
      <c r="Q18" s="43">
        <v>2.7530000000000001</v>
      </c>
      <c r="R18" s="43">
        <v>1.7969999999999999</v>
      </c>
      <c r="S18" s="43">
        <v>0.56499999999999995</v>
      </c>
      <c r="T18" s="43">
        <v>0.11600000000000001</v>
      </c>
      <c r="U18" s="43">
        <v>3.4000000000000002E-2</v>
      </c>
      <c r="V18" s="43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131</v>
      </c>
      <c r="F19" s="73"/>
      <c r="G19" s="73"/>
      <c r="H19" s="44"/>
      <c r="I19" s="35">
        <v>20.7</v>
      </c>
      <c r="J19" s="35">
        <v>7</v>
      </c>
      <c r="K19" s="35">
        <v>8.3000000000000007</v>
      </c>
      <c r="L19" s="35">
        <v>4.2</v>
      </c>
      <c r="M19" s="35">
        <v>8.5</v>
      </c>
      <c r="N19" s="35">
        <v>62.9</v>
      </c>
      <c r="O19" s="36">
        <v>414</v>
      </c>
      <c r="P19" s="44">
        <v>3.4079999999999999</v>
      </c>
      <c r="Q19" s="44">
        <v>3.04</v>
      </c>
      <c r="R19" s="44">
        <v>2.0960000000000001</v>
      </c>
      <c r="S19" s="44">
        <v>0.45300000000000001</v>
      </c>
      <c r="T19" s="44">
        <v>0.19500000000000001</v>
      </c>
      <c r="U19" s="44">
        <v>0.06</v>
      </c>
      <c r="V19" s="44">
        <v>4.2999999999999997E-2</v>
      </c>
      <c r="W19" s="35">
        <v>13.9</v>
      </c>
      <c r="X19" s="35">
        <v>7.1</v>
      </c>
      <c r="Y19" s="36"/>
      <c r="Z19" s="36"/>
      <c r="AA19" s="37">
        <v>65.522999999999996</v>
      </c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34DC-CBC2-49E7-8F93-9AF6D67644E9}">
  <dimension ref="A1:AG290"/>
  <sheetViews>
    <sheetView zoomScale="80" zoomScaleNormal="80" workbookViewId="0">
      <selection activeCell="E12" sqref="E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 t="s">
        <v>133</v>
      </c>
      <c r="F5" s="69"/>
      <c r="G5" s="69"/>
      <c r="H5" s="41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1">
        <v>0.92800000000000005</v>
      </c>
      <c r="Q5" s="41">
        <v>0.90400000000000003</v>
      </c>
      <c r="R5" s="41">
        <v>0.41299999999999998</v>
      </c>
      <c r="S5" s="41">
        <v>2.3E-2</v>
      </c>
      <c r="T5" s="41">
        <v>0.14499999999999999</v>
      </c>
      <c r="U5" s="41">
        <v>3.4000000000000002E-2</v>
      </c>
      <c r="V5" s="41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41</v>
      </c>
      <c r="C6" s="8" t="s">
        <v>8</v>
      </c>
      <c r="D6" s="12" t="s">
        <v>29</v>
      </c>
      <c r="E6" s="6" t="s">
        <v>133</v>
      </c>
      <c r="F6" s="71"/>
      <c r="G6" s="71"/>
      <c r="H6" s="42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2">
        <v>8.3629999999999995</v>
      </c>
      <c r="Q6" s="42">
        <v>7.5579999999999998</v>
      </c>
      <c r="R6" s="42">
        <v>1.0940000000000001</v>
      </c>
      <c r="S6" s="42">
        <v>6.335</v>
      </c>
      <c r="T6" s="42">
        <v>0.16200000000000001</v>
      </c>
      <c r="U6" s="42">
        <v>5.2999999999999999E-2</v>
      </c>
      <c r="V6" s="42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/>
      <c r="AD6" s="9"/>
      <c r="AE6" s="9"/>
      <c r="AF6" s="9"/>
      <c r="AG6" s="15"/>
    </row>
    <row r="7" spans="1:33" ht="20.100000000000001" customHeight="1">
      <c r="A7" s="8">
        <v>3</v>
      </c>
      <c r="B7" s="8" t="s">
        <v>42</v>
      </c>
      <c r="C7" s="8" t="s">
        <v>8</v>
      </c>
      <c r="D7" s="12" t="s">
        <v>29</v>
      </c>
      <c r="E7" s="6" t="s">
        <v>132</v>
      </c>
      <c r="F7" s="71"/>
      <c r="G7" s="71"/>
      <c r="H7" s="42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2">
        <v>6.1150000000000002</v>
      </c>
      <c r="Q7" s="42">
        <v>5.8559999999999999</v>
      </c>
      <c r="R7" s="42">
        <v>1.4419999999999999</v>
      </c>
      <c r="S7" s="42">
        <v>3.7280000000000002</v>
      </c>
      <c r="T7" s="42">
        <v>9.1999999999999998E-2</v>
      </c>
      <c r="U7" s="42">
        <v>4.8000000000000001E-2</v>
      </c>
      <c r="V7" s="42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43</v>
      </c>
      <c r="C8" s="8" t="s">
        <v>8</v>
      </c>
      <c r="D8" s="12" t="s">
        <v>29</v>
      </c>
      <c r="E8" s="6" t="s">
        <v>132</v>
      </c>
      <c r="F8" s="71"/>
      <c r="G8" s="71"/>
      <c r="H8" s="42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2">
        <v>4.0419999999999998</v>
      </c>
      <c r="Q8" s="42">
        <v>3.8140000000000001</v>
      </c>
      <c r="R8" s="42">
        <v>1.458</v>
      </c>
      <c r="S8" s="42">
        <v>1.82</v>
      </c>
      <c r="T8" s="42">
        <v>8.4000000000000005E-2</v>
      </c>
      <c r="U8" s="42">
        <v>3.4000000000000002E-2</v>
      </c>
      <c r="V8" s="42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 t="s">
        <v>132</v>
      </c>
      <c r="F9" s="71"/>
      <c r="G9" s="71"/>
      <c r="H9" s="42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2">
        <v>3.94</v>
      </c>
      <c r="Q9" s="42">
        <v>3.41</v>
      </c>
      <c r="R9" s="42">
        <v>2.375</v>
      </c>
      <c r="S9" s="42">
        <v>0.36599999999999999</v>
      </c>
      <c r="T9" s="42">
        <v>0.04</v>
      </c>
      <c r="U9" s="42">
        <v>2.5999999999999999E-2</v>
      </c>
      <c r="V9" s="42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45</v>
      </c>
      <c r="C10" s="8" t="s">
        <v>9</v>
      </c>
      <c r="D10" s="12" t="s">
        <v>29</v>
      </c>
      <c r="E10" s="6" t="s">
        <v>132</v>
      </c>
      <c r="F10" s="71"/>
      <c r="G10" s="71"/>
      <c r="H10" s="42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2">
        <v>1.7829999999999999</v>
      </c>
      <c r="Q10" s="42">
        <v>1.5129999999999999</v>
      </c>
      <c r="R10" s="42">
        <v>0.94099999999999995</v>
      </c>
      <c r="S10" s="42">
        <v>0.155</v>
      </c>
      <c r="T10" s="42">
        <v>0.17399999999999999</v>
      </c>
      <c r="U10" s="42">
        <v>8.6999999999999994E-2</v>
      </c>
      <c r="V10" s="42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 t="s">
        <v>134</v>
      </c>
      <c r="F11" s="71"/>
      <c r="G11" s="71"/>
      <c r="H11" s="42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2">
        <v>2.2970000000000002</v>
      </c>
      <c r="Q11" s="42">
        <v>2.1349999999999998</v>
      </c>
      <c r="R11" s="42">
        <v>1.599</v>
      </c>
      <c r="S11" s="42">
        <v>5.0999999999999997E-2</v>
      </c>
      <c r="T11" s="42">
        <v>8.6999999999999994E-2</v>
      </c>
      <c r="U11" s="42">
        <v>3.4000000000000002E-2</v>
      </c>
      <c r="V11" s="42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 t="s">
        <v>135</v>
      </c>
      <c r="F12" s="71"/>
      <c r="G12" s="71"/>
      <c r="H12" s="42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2">
        <v>1.7709999999999999</v>
      </c>
      <c r="Q12" s="42"/>
      <c r="R12" s="42"/>
      <c r="S12" s="42"/>
      <c r="T12" s="42">
        <v>0.13200000000000001</v>
      </c>
      <c r="U12" s="42"/>
      <c r="V12" s="42"/>
      <c r="W12" s="9"/>
      <c r="X12" s="9">
        <v>6.8</v>
      </c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133</v>
      </c>
      <c r="F13" s="71"/>
      <c r="G13" s="71"/>
      <c r="H13" s="42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2">
        <v>6.7089999999999996</v>
      </c>
      <c r="Q13" s="42">
        <v>5.5640000000000001</v>
      </c>
      <c r="R13" s="42">
        <v>1.3560000000000001</v>
      </c>
      <c r="S13" s="42">
        <v>4.008</v>
      </c>
      <c r="T13" s="42">
        <v>0.10299999999999999</v>
      </c>
      <c r="U13" s="42">
        <v>0.04</v>
      </c>
      <c r="V13" s="42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133</v>
      </c>
      <c r="F14" s="71"/>
      <c r="G14" s="71"/>
      <c r="H14" s="42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2">
        <v>0.91200000000000003</v>
      </c>
      <c r="Q14" s="42">
        <v>0.59899999999999998</v>
      </c>
      <c r="R14" s="42">
        <v>0.39400000000000002</v>
      </c>
      <c r="S14" s="42">
        <v>6.4000000000000001E-2</v>
      </c>
      <c r="T14" s="42">
        <v>0.126</v>
      </c>
      <c r="U14" s="42">
        <v>3.2000000000000001E-2</v>
      </c>
      <c r="V14" s="42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133</v>
      </c>
      <c r="F15" s="72"/>
      <c r="G15" s="72"/>
      <c r="H15" s="43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3">
        <v>1.6879999999999999</v>
      </c>
      <c r="Q15" s="43">
        <v>1.3740000000000001</v>
      </c>
      <c r="R15" s="43">
        <v>0.81599999999999995</v>
      </c>
      <c r="S15" s="43">
        <v>3.6999999999999998E-2</v>
      </c>
      <c r="T15" s="43">
        <v>0.187</v>
      </c>
      <c r="U15" s="43">
        <v>9.4E-2</v>
      </c>
      <c r="V15" s="43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133</v>
      </c>
      <c r="F16" s="72"/>
      <c r="G16" s="72"/>
      <c r="H16" s="43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3">
        <v>4.8899999999999997</v>
      </c>
      <c r="Q16" s="43">
        <v>4.3419999999999996</v>
      </c>
      <c r="R16" s="43">
        <v>1.139</v>
      </c>
      <c r="S16" s="43">
        <v>3.0139999999999998</v>
      </c>
      <c r="T16" s="43">
        <v>0.17100000000000001</v>
      </c>
      <c r="U16" s="43">
        <v>6.2E-2</v>
      </c>
      <c r="V16" s="43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/>
      <c r="AD16" s="28"/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132</v>
      </c>
      <c r="F17" s="72"/>
      <c r="G17" s="72"/>
      <c r="H17" s="43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3">
        <v>3.444</v>
      </c>
      <c r="Q17" s="43">
        <v>2.9830000000000001</v>
      </c>
      <c r="R17" s="43">
        <v>1.9019999999999999</v>
      </c>
      <c r="S17" s="43">
        <v>0.65700000000000003</v>
      </c>
      <c r="T17" s="43">
        <v>0.35799999999999998</v>
      </c>
      <c r="U17" s="43">
        <v>0.11</v>
      </c>
      <c r="V17" s="43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132</v>
      </c>
      <c r="F18" s="72"/>
      <c r="G18" s="72"/>
      <c r="H18" s="43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3">
        <v>2.8460000000000001</v>
      </c>
      <c r="Q18" s="43">
        <v>2.5819999999999999</v>
      </c>
      <c r="R18" s="43">
        <v>1.774</v>
      </c>
      <c r="S18" s="43">
        <v>0.23100000000000001</v>
      </c>
      <c r="T18" s="43">
        <v>9.6000000000000002E-2</v>
      </c>
      <c r="U18" s="43">
        <v>2.4E-2</v>
      </c>
      <c r="V18" s="43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132</v>
      </c>
      <c r="F19" s="73"/>
      <c r="G19" s="73"/>
      <c r="H19" s="44"/>
      <c r="I19" s="35">
        <v>21</v>
      </c>
      <c r="J19" s="35">
        <v>7.4</v>
      </c>
      <c r="K19" s="35">
        <v>8.8000000000000007</v>
      </c>
      <c r="L19" s="35">
        <v>3.9</v>
      </c>
      <c r="M19" s="35">
        <v>8.1</v>
      </c>
      <c r="N19" s="35">
        <v>32.700000000000003</v>
      </c>
      <c r="O19" s="36">
        <v>411</v>
      </c>
      <c r="P19" s="44">
        <v>3.1760000000000002</v>
      </c>
      <c r="Q19" s="44">
        <v>2.7530000000000001</v>
      </c>
      <c r="R19" s="44">
        <v>1.982</v>
      </c>
      <c r="S19" s="44">
        <v>0.30599999999999999</v>
      </c>
      <c r="T19" s="44">
        <v>0.17299999999999999</v>
      </c>
      <c r="U19" s="44">
        <v>4.1000000000000002E-2</v>
      </c>
      <c r="V19" s="44">
        <v>2.1999999999999999E-2</v>
      </c>
      <c r="W19" s="35">
        <v>27.5</v>
      </c>
      <c r="X19" s="35">
        <v>7.3</v>
      </c>
      <c r="Y19" s="36"/>
      <c r="Z19" s="36"/>
      <c r="AA19" s="37">
        <v>66.504999999999995</v>
      </c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A954-83F0-4556-8531-837E995AF0E5}">
  <dimension ref="A1:AG290"/>
  <sheetViews>
    <sheetView zoomScale="80" zoomScaleNormal="80" workbookViewId="0">
      <selection activeCell="AA7" sqref="AA7:AA1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 t="s">
        <v>136</v>
      </c>
      <c r="F5" s="69"/>
      <c r="G5" s="69"/>
      <c r="H5" s="41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1">
        <v>1.1679999999999999</v>
      </c>
      <c r="Q5" s="41">
        <v>0.87</v>
      </c>
      <c r="R5" s="41">
        <v>0.38</v>
      </c>
      <c r="S5" s="41">
        <v>0.25</v>
      </c>
      <c r="T5" s="41">
        <v>0.14599999999999999</v>
      </c>
      <c r="U5" s="41">
        <v>5.3999999999999999E-2</v>
      </c>
      <c r="V5" s="41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41</v>
      </c>
      <c r="C6" s="8" t="s">
        <v>8</v>
      </c>
      <c r="D6" s="12" t="s">
        <v>29</v>
      </c>
      <c r="E6" s="6" t="s">
        <v>136</v>
      </c>
      <c r="F6" s="71"/>
      <c r="G6" s="71"/>
      <c r="H6" s="42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2">
        <v>7.8250000000000002</v>
      </c>
      <c r="Q6" s="42">
        <v>7.2240000000000002</v>
      </c>
      <c r="R6" s="42">
        <v>0.79900000000000004</v>
      </c>
      <c r="S6" s="42">
        <v>6.3780000000000001</v>
      </c>
      <c r="T6" s="42">
        <v>0.248</v>
      </c>
      <c r="U6" s="42">
        <v>6.3E-2</v>
      </c>
      <c r="V6" s="42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/>
      <c r="AD6" s="9"/>
      <c r="AE6" s="9"/>
      <c r="AF6" s="9"/>
      <c r="AG6" s="15"/>
    </row>
    <row r="7" spans="1:33" ht="20.100000000000001" customHeight="1">
      <c r="A7" s="8">
        <v>3</v>
      </c>
      <c r="B7" s="8" t="s">
        <v>42</v>
      </c>
      <c r="C7" s="8" t="s">
        <v>8</v>
      </c>
      <c r="D7" s="12" t="s">
        <v>29</v>
      </c>
      <c r="E7" s="6" t="s">
        <v>137</v>
      </c>
      <c r="F7" s="71"/>
      <c r="G7" s="71"/>
      <c r="H7" s="42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2">
        <v>4.4539999999999997</v>
      </c>
      <c r="Q7" s="42">
        <v>4.1390000000000002</v>
      </c>
      <c r="R7" s="42">
        <v>0.98399999999999999</v>
      </c>
      <c r="S7" s="42">
        <v>2.839</v>
      </c>
      <c r="T7" s="42">
        <v>0.18099999999999999</v>
      </c>
      <c r="U7" s="42">
        <v>0.10299999999999999</v>
      </c>
      <c r="V7" s="42">
        <v>7.2999999999999995E-2</v>
      </c>
      <c r="W7" s="9">
        <v>40.4</v>
      </c>
      <c r="X7" s="9">
        <v>8.5</v>
      </c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43</v>
      </c>
      <c r="C8" s="8" t="s">
        <v>8</v>
      </c>
      <c r="D8" s="12" t="s">
        <v>29</v>
      </c>
      <c r="E8" s="6" t="s">
        <v>137</v>
      </c>
      <c r="F8" s="71"/>
      <c r="G8" s="71"/>
      <c r="H8" s="42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2">
        <v>4.891</v>
      </c>
      <c r="Q8" s="42">
        <v>4.6479999999999997</v>
      </c>
      <c r="R8" s="42">
        <v>1.0129999999999999</v>
      </c>
      <c r="S8" s="42">
        <v>3.4</v>
      </c>
      <c r="T8" s="42">
        <v>0.188</v>
      </c>
      <c r="U8" s="42">
        <v>0.111</v>
      </c>
      <c r="V8" s="42">
        <v>8.7999999999999995E-2</v>
      </c>
      <c r="W8" s="9">
        <v>28.7</v>
      </c>
      <c r="X8" s="9">
        <v>8.4</v>
      </c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 t="s">
        <v>137</v>
      </c>
      <c r="F9" s="71"/>
      <c r="G9" s="71"/>
      <c r="H9" s="42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2">
        <v>2.984</v>
      </c>
      <c r="Q9" s="42">
        <v>2.895</v>
      </c>
      <c r="R9" s="42">
        <v>1.9259999999999999</v>
      </c>
      <c r="S9" s="42">
        <v>0.35</v>
      </c>
      <c r="T9" s="42">
        <v>5.7000000000000002E-2</v>
      </c>
      <c r="U9" s="42">
        <v>3.2000000000000001E-2</v>
      </c>
      <c r="V9" s="42">
        <v>1.6E-2</v>
      </c>
      <c r="W9" s="9">
        <v>5</v>
      </c>
      <c r="X9" s="9">
        <v>5.8</v>
      </c>
      <c r="Y9" s="25">
        <v>14000</v>
      </c>
      <c r="Z9" s="25">
        <v>0</v>
      </c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45</v>
      </c>
      <c r="C10" s="8" t="s">
        <v>9</v>
      </c>
      <c r="D10" s="12" t="s">
        <v>29</v>
      </c>
      <c r="E10" s="6" t="s">
        <v>137</v>
      </c>
      <c r="F10" s="71"/>
      <c r="G10" s="71"/>
      <c r="H10" s="42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2">
        <v>2.7280000000000002</v>
      </c>
      <c r="Q10" s="42">
        <v>2.3919999999999999</v>
      </c>
      <c r="R10" s="42">
        <v>1.1439999999999999</v>
      </c>
      <c r="S10" s="42">
        <v>9.5000000000000001E-2</v>
      </c>
      <c r="T10" s="42">
        <v>0.27800000000000002</v>
      </c>
      <c r="U10" s="42">
        <v>0.152</v>
      </c>
      <c r="V10" s="42">
        <v>0.13100000000000001</v>
      </c>
      <c r="W10" s="9">
        <v>66.400000000000006</v>
      </c>
      <c r="X10" s="9">
        <v>9.6</v>
      </c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 t="s">
        <v>138</v>
      </c>
      <c r="F11" s="71"/>
      <c r="G11" s="71"/>
      <c r="H11" s="42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2">
        <v>2.0430000000000001</v>
      </c>
      <c r="Q11" s="42">
        <v>2</v>
      </c>
      <c r="R11" s="42">
        <v>0.184</v>
      </c>
      <c r="S11" s="42">
        <v>0.09</v>
      </c>
      <c r="T11" s="42">
        <v>9.8000000000000004E-2</v>
      </c>
      <c r="U11" s="42">
        <v>5.6000000000000001E-2</v>
      </c>
      <c r="V11" s="42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136</v>
      </c>
      <c r="F13" s="71"/>
      <c r="G13" s="71"/>
      <c r="H13" s="42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2">
        <v>5.7759999999999998</v>
      </c>
      <c r="Q13" s="42">
        <v>5.3140000000000001</v>
      </c>
      <c r="R13" s="42">
        <v>1.268</v>
      </c>
      <c r="S13" s="42">
        <v>3.9550000000000001</v>
      </c>
      <c r="T13" s="42">
        <v>0.11600000000000001</v>
      </c>
      <c r="U13" s="42">
        <v>0.114</v>
      </c>
      <c r="V13" s="42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139</v>
      </c>
      <c r="C14" s="8" t="s">
        <v>9</v>
      </c>
      <c r="D14" s="12" t="s">
        <v>29</v>
      </c>
      <c r="E14" s="6" t="s">
        <v>136</v>
      </c>
      <c r="F14" s="71"/>
      <c r="G14" s="71"/>
      <c r="H14" s="42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2">
        <v>0.84299999999999997</v>
      </c>
      <c r="Q14" s="42">
        <v>0.60099999999999998</v>
      </c>
      <c r="R14" s="42">
        <v>0.39500000000000002</v>
      </c>
      <c r="S14" s="42">
        <v>6.7000000000000004E-2</v>
      </c>
      <c r="T14" s="42">
        <v>0.129</v>
      </c>
      <c r="U14" s="42">
        <v>0.126</v>
      </c>
      <c r="V14" s="42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136</v>
      </c>
      <c r="F15" s="72"/>
      <c r="G15" s="72"/>
      <c r="H15" s="43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3">
        <v>2.5859999999999999</v>
      </c>
      <c r="Q15" s="43">
        <v>2.4649999999999999</v>
      </c>
      <c r="R15" s="43">
        <v>1.546</v>
      </c>
      <c r="S15" s="43">
        <v>0.155</v>
      </c>
      <c r="T15" s="43">
        <v>0.35799999999999998</v>
      </c>
      <c r="U15" s="43">
        <v>0.34599999999999997</v>
      </c>
      <c r="V15" s="43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136</v>
      </c>
      <c r="F16" s="72"/>
      <c r="G16" s="72"/>
      <c r="H16" s="43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3">
        <v>4.5090000000000003</v>
      </c>
      <c r="Q16" s="43">
        <v>4.4180000000000001</v>
      </c>
      <c r="R16" s="43">
        <v>0.84799999999999998</v>
      </c>
      <c r="S16" s="43">
        <v>3.4</v>
      </c>
      <c r="T16" s="43">
        <v>0.17299999999999999</v>
      </c>
      <c r="U16" s="43">
        <v>8.2000000000000003E-2</v>
      </c>
      <c r="V16" s="43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/>
      <c r="AD16" s="28"/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137</v>
      </c>
      <c r="F17" s="72"/>
      <c r="G17" s="72"/>
      <c r="H17" s="43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3">
        <v>2.21</v>
      </c>
      <c r="Q17" s="43">
        <v>2.069</v>
      </c>
      <c r="R17" s="43">
        <v>1.0840000000000001</v>
      </c>
      <c r="S17" s="43">
        <v>0.48399999999999999</v>
      </c>
      <c r="T17" s="43">
        <v>0.21</v>
      </c>
      <c r="U17" s="43">
        <v>0.105</v>
      </c>
      <c r="V17" s="43">
        <v>6.8000000000000005E-2</v>
      </c>
      <c r="W17" s="28">
        <v>47.8</v>
      </c>
      <c r="X17" s="28">
        <v>9.9</v>
      </c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137</v>
      </c>
      <c r="F18" s="72"/>
      <c r="G18" s="72"/>
      <c r="H18" s="43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3">
        <v>3</v>
      </c>
      <c r="Q18" s="43">
        <v>2.923</v>
      </c>
      <c r="R18" s="43">
        <v>1.3759999999999999</v>
      </c>
      <c r="S18" s="43">
        <v>0.78600000000000003</v>
      </c>
      <c r="T18" s="43">
        <v>0.159</v>
      </c>
      <c r="U18" s="43">
        <v>4.4999999999999998E-2</v>
      </c>
      <c r="V18" s="43">
        <v>2.9000000000000001E-2</v>
      </c>
      <c r="W18" s="28">
        <v>20.2</v>
      </c>
      <c r="X18" s="28">
        <v>7.9</v>
      </c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137</v>
      </c>
      <c r="F19" s="73"/>
      <c r="G19" s="73"/>
      <c r="H19" s="44"/>
      <c r="I19" s="35">
        <v>23.4</v>
      </c>
      <c r="J19" s="35">
        <v>7.2</v>
      </c>
      <c r="K19" s="35">
        <v>5.8</v>
      </c>
      <c r="L19" s="35">
        <v>4.8</v>
      </c>
      <c r="M19" s="35">
        <v>10.9</v>
      </c>
      <c r="N19" s="35">
        <v>75.7</v>
      </c>
      <c r="O19" s="36">
        <v>533</v>
      </c>
      <c r="P19" s="44">
        <v>3.63</v>
      </c>
      <c r="Q19" s="44">
        <v>3.1720000000000002</v>
      </c>
      <c r="R19" s="44">
        <v>1.502</v>
      </c>
      <c r="S19" s="44">
        <v>0.84699999999999998</v>
      </c>
      <c r="T19" s="44">
        <v>0.218</v>
      </c>
      <c r="U19" s="44">
        <v>6.2E-2</v>
      </c>
      <c r="V19" s="44">
        <v>4.2000000000000003E-2</v>
      </c>
      <c r="W19" s="35">
        <v>43.6</v>
      </c>
      <c r="X19" s="35">
        <v>9.9</v>
      </c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FFB7-E342-45DE-B47F-322D63AE1D51}">
  <dimension ref="A1:AG290"/>
  <sheetViews>
    <sheetView zoomScale="80" zoomScaleNormal="80" workbookViewId="0">
      <selection activeCell="O29" sqref="O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5">
        <v>1</v>
      </c>
      <c r="B5" s="5" t="s">
        <v>40</v>
      </c>
      <c r="C5" s="39" t="s">
        <v>8</v>
      </c>
      <c r="D5" s="11" t="s">
        <v>29</v>
      </c>
      <c r="E5" s="6" t="s">
        <v>138</v>
      </c>
      <c r="F5" s="69"/>
      <c r="G5" s="69"/>
      <c r="H5" s="41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1">
        <v>1.9079999999999999</v>
      </c>
      <c r="Q5" s="41">
        <v>1.6459999999999999</v>
      </c>
      <c r="R5" s="41">
        <v>1.002</v>
      </c>
      <c r="S5" s="41">
        <v>0.21299999999999999</v>
      </c>
      <c r="T5" s="41">
        <v>0.17</v>
      </c>
      <c r="U5" s="41">
        <v>6.2E-2</v>
      </c>
      <c r="V5" s="41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/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41</v>
      </c>
      <c r="C6" s="8" t="s">
        <v>8</v>
      </c>
      <c r="D6" s="12" t="s">
        <v>29</v>
      </c>
      <c r="E6" s="6" t="s">
        <v>138</v>
      </c>
      <c r="F6" s="71"/>
      <c r="G6" s="71"/>
      <c r="H6" s="42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2">
        <v>4.5609999999999999</v>
      </c>
      <c r="Q6" s="42">
        <v>4.0460000000000003</v>
      </c>
      <c r="R6" s="42">
        <v>0.70899999999999996</v>
      </c>
      <c r="S6" s="42">
        <v>3.0920000000000001</v>
      </c>
      <c r="T6" s="42">
        <v>0.23200000000000001</v>
      </c>
      <c r="U6" s="42">
        <v>0.06</v>
      </c>
      <c r="V6" s="42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/>
      <c r="AB6" s="24"/>
      <c r="AC6" s="9"/>
      <c r="AD6" s="9"/>
      <c r="AE6" s="9"/>
      <c r="AF6" s="9"/>
      <c r="AG6" s="15"/>
    </row>
    <row r="7" spans="1:33" ht="20.100000000000001" customHeight="1">
      <c r="A7" s="8">
        <v>3</v>
      </c>
      <c r="B7" s="8" t="s">
        <v>42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43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44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45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46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47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138</v>
      </c>
      <c r="F13" s="71"/>
      <c r="G13" s="71"/>
      <c r="H13" s="42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2">
        <v>3.867</v>
      </c>
      <c r="Q13" s="42">
        <v>3.6819999999999999</v>
      </c>
      <c r="R13" s="42">
        <v>0.92400000000000004</v>
      </c>
      <c r="S13" s="42">
        <v>2.4700000000000002</v>
      </c>
      <c r="T13" s="42">
        <v>0.19</v>
      </c>
      <c r="U13" s="42">
        <v>8.8999999999999996E-2</v>
      </c>
      <c r="V13" s="42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138</v>
      </c>
      <c r="F14" s="71"/>
      <c r="G14" s="71"/>
      <c r="H14" s="42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2">
        <v>1.4750000000000001</v>
      </c>
      <c r="Q14" s="42">
        <v>1.194</v>
      </c>
      <c r="R14" s="42">
        <v>0.68700000000000006</v>
      </c>
      <c r="S14" s="42">
        <v>0.13</v>
      </c>
      <c r="T14" s="42">
        <v>0.13800000000000001</v>
      </c>
      <c r="U14" s="42">
        <v>2.8000000000000001E-2</v>
      </c>
      <c r="V14" s="42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/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138</v>
      </c>
      <c r="F15" s="72"/>
      <c r="G15" s="72"/>
      <c r="H15" s="43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3">
        <v>2.0249999999999999</v>
      </c>
      <c r="Q15" s="43">
        <v>1.833</v>
      </c>
      <c r="R15" s="43">
        <v>1.109</v>
      </c>
      <c r="S15" s="43">
        <v>8.1000000000000003E-2</v>
      </c>
      <c r="T15" s="43">
        <v>0.219</v>
      </c>
      <c r="U15" s="43">
        <v>0.115</v>
      </c>
      <c r="V15" s="43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138</v>
      </c>
      <c r="F16" s="72"/>
      <c r="G16" s="72"/>
      <c r="H16" s="43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3">
        <v>3.9159999999999999</v>
      </c>
      <c r="Q16" s="43">
        <v>3.66</v>
      </c>
      <c r="R16" s="43">
        <v>0.72299999999999998</v>
      </c>
      <c r="S16" s="43">
        <v>2.54</v>
      </c>
      <c r="T16" s="43">
        <v>0.23599999999999999</v>
      </c>
      <c r="U16" s="43">
        <v>5.7000000000000002E-2</v>
      </c>
      <c r="V16" s="43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81</v>
      </c>
    </row>
    <row r="22" spans="1:33" ht="20.100000000000001" customHeight="1">
      <c r="A22" s="61" t="s">
        <v>82</v>
      </c>
      <c r="B22" s="60" t="s">
        <v>83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90"/>
  <sheetViews>
    <sheetView zoomScale="85" zoomScaleNormal="85" workbookViewId="0">
      <selection activeCell="J26" sqref="J26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 t="s">
        <v>87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76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>
      <c r="A5" s="32" t="s">
        <v>14</v>
      </c>
      <c r="B5" s="26" t="s">
        <v>41</v>
      </c>
      <c r="C5" s="26" t="s">
        <v>8</v>
      </c>
      <c r="D5" s="55" t="s">
        <v>29</v>
      </c>
      <c r="E5" s="27" t="s">
        <v>32</v>
      </c>
      <c r="F5" s="72">
        <v>0</v>
      </c>
      <c r="G5" s="72">
        <v>38.5</v>
      </c>
      <c r="H5" s="43">
        <v>41.454000000000001</v>
      </c>
      <c r="I5" s="28">
        <v>11.4</v>
      </c>
      <c r="J5" s="28">
        <v>6.9</v>
      </c>
      <c r="K5" s="28">
        <v>6.3</v>
      </c>
      <c r="L5" s="28">
        <v>10.7</v>
      </c>
      <c r="M5" s="28">
        <v>14</v>
      </c>
      <c r="N5" s="28">
        <v>28.2</v>
      </c>
      <c r="O5" s="29">
        <v>412</v>
      </c>
      <c r="P5" s="43">
        <v>9.0690000000000008</v>
      </c>
      <c r="Q5" s="43">
        <v>8.5820000000000007</v>
      </c>
      <c r="R5" s="43">
        <v>1.1599999999999999</v>
      </c>
      <c r="S5" s="43">
        <v>7.048</v>
      </c>
      <c r="T5" s="43">
        <v>0.40300000000000002</v>
      </c>
      <c r="U5" s="43">
        <v>0.249</v>
      </c>
      <c r="V5" s="43">
        <v>0.23200000000000001</v>
      </c>
      <c r="W5" s="28">
        <v>40</v>
      </c>
      <c r="X5" s="56">
        <v>11.9</v>
      </c>
      <c r="Y5" s="29">
        <v>210000</v>
      </c>
      <c r="Z5" s="29">
        <v>96000</v>
      </c>
      <c r="AA5" s="65">
        <v>66</v>
      </c>
      <c r="AB5" s="30"/>
      <c r="AC5" s="28">
        <v>1.07</v>
      </c>
      <c r="AD5" s="28">
        <v>-1.27</v>
      </c>
      <c r="AE5" s="28"/>
      <c r="AF5" s="28"/>
      <c r="AG5" s="31" t="s">
        <v>70</v>
      </c>
    </row>
    <row r="6" spans="1:33" ht="20.100000000000001" customHeight="1">
      <c r="A6" s="32" t="s">
        <v>15</v>
      </c>
      <c r="B6" s="26" t="s">
        <v>42</v>
      </c>
      <c r="C6" s="26" t="s">
        <v>8</v>
      </c>
      <c r="D6" s="55" t="s">
        <v>29</v>
      </c>
      <c r="E6" s="27" t="s">
        <v>33</v>
      </c>
      <c r="F6" s="72"/>
      <c r="G6" s="72"/>
      <c r="H6" s="43">
        <v>45.143999999999998</v>
      </c>
      <c r="I6" s="28">
        <v>10.8</v>
      </c>
      <c r="J6" s="28">
        <v>7.4</v>
      </c>
      <c r="K6" s="28">
        <v>9.9</v>
      </c>
      <c r="L6" s="28">
        <v>6.2</v>
      </c>
      <c r="M6" s="28">
        <v>9.1</v>
      </c>
      <c r="N6" s="28">
        <v>16.7</v>
      </c>
      <c r="O6" s="29">
        <v>425</v>
      </c>
      <c r="P6" s="43">
        <v>9.2629999999999999</v>
      </c>
      <c r="Q6" s="57">
        <v>9.093</v>
      </c>
      <c r="R6" s="43">
        <v>2.6509999999999998</v>
      </c>
      <c r="S6" s="43">
        <v>6.1059999999999999</v>
      </c>
      <c r="T6" s="43">
        <v>0.11799999999999999</v>
      </c>
      <c r="U6" s="43">
        <v>0.113</v>
      </c>
      <c r="V6" s="43">
        <v>7.3999999999999996E-2</v>
      </c>
      <c r="W6" s="28">
        <v>21.2</v>
      </c>
      <c r="X6" s="28">
        <v>8.4</v>
      </c>
      <c r="Y6" s="29"/>
      <c r="Z6" s="29"/>
      <c r="AA6" s="65">
        <v>59.1</v>
      </c>
      <c r="AB6" s="30"/>
      <c r="AC6" s="28">
        <v>9.3000000000000007</v>
      </c>
      <c r="AD6" s="28">
        <v>3.12</v>
      </c>
      <c r="AE6" s="28"/>
      <c r="AF6" s="28"/>
      <c r="AG6" s="31" t="s">
        <v>72</v>
      </c>
    </row>
    <row r="7" spans="1:33" ht="20.100000000000001" customHeight="1">
      <c r="A7" s="32" t="s">
        <v>16</v>
      </c>
      <c r="B7" s="26" t="s">
        <v>43</v>
      </c>
      <c r="C7" s="26" t="s">
        <v>8</v>
      </c>
      <c r="D7" s="55" t="s">
        <v>29</v>
      </c>
      <c r="E7" s="27" t="s">
        <v>33</v>
      </c>
      <c r="F7" s="72"/>
      <c r="G7" s="72"/>
      <c r="H7" s="43"/>
      <c r="I7" s="28">
        <v>10.199999999999999</v>
      </c>
      <c r="J7" s="28">
        <v>7.5</v>
      </c>
      <c r="K7" s="28">
        <v>10.4</v>
      </c>
      <c r="L7" s="28">
        <v>6.1</v>
      </c>
      <c r="M7" s="28">
        <v>9</v>
      </c>
      <c r="N7" s="28">
        <v>15.8</v>
      </c>
      <c r="O7" s="29">
        <v>431</v>
      </c>
      <c r="P7" s="43">
        <v>8.4120000000000008</v>
      </c>
      <c r="Q7" s="43">
        <v>8.2430000000000003</v>
      </c>
      <c r="R7" s="43">
        <v>2.9790000000000001</v>
      </c>
      <c r="S7" s="57">
        <v>5.0940000000000003</v>
      </c>
      <c r="T7" s="43">
        <v>0.13600000000000001</v>
      </c>
      <c r="U7" s="43">
        <v>9.0999999999999998E-2</v>
      </c>
      <c r="V7" s="43">
        <v>6.4000000000000001E-2</v>
      </c>
      <c r="W7" s="28">
        <v>23.1</v>
      </c>
      <c r="X7" s="28">
        <v>8</v>
      </c>
      <c r="Y7" s="29"/>
      <c r="Z7" s="29"/>
      <c r="AA7" s="65">
        <v>61.4</v>
      </c>
      <c r="AB7" s="30"/>
      <c r="AC7" s="28">
        <v>8.6</v>
      </c>
      <c r="AD7" s="28">
        <v>2.66</v>
      </c>
      <c r="AE7" s="28"/>
      <c r="AF7" s="28"/>
      <c r="AG7" s="31" t="s">
        <v>77</v>
      </c>
    </row>
    <row r="8" spans="1:33" ht="20.100000000000001" customHeight="1">
      <c r="A8" s="32" t="s">
        <v>17</v>
      </c>
      <c r="B8" s="26" t="s">
        <v>45</v>
      </c>
      <c r="C8" s="26" t="s">
        <v>9</v>
      </c>
      <c r="D8" s="55" t="s">
        <v>29</v>
      </c>
      <c r="E8" s="27" t="s">
        <v>33</v>
      </c>
      <c r="F8" s="72"/>
      <c r="G8" s="72"/>
      <c r="H8" s="43"/>
      <c r="I8" s="28">
        <v>8.6</v>
      </c>
      <c r="J8" s="28">
        <v>7.3</v>
      </c>
      <c r="K8" s="28">
        <v>10.8</v>
      </c>
      <c r="L8" s="28">
        <v>7.4</v>
      </c>
      <c r="M8" s="28">
        <v>14.1</v>
      </c>
      <c r="N8" s="28">
        <v>82.5</v>
      </c>
      <c r="O8" s="29">
        <v>244</v>
      </c>
      <c r="P8" s="43">
        <v>5.931</v>
      </c>
      <c r="Q8" s="43">
        <v>5.5060000000000002</v>
      </c>
      <c r="R8" s="43">
        <v>3.569</v>
      </c>
      <c r="S8" s="43">
        <v>0.77700000000000002</v>
      </c>
      <c r="T8" s="43">
        <v>0.4</v>
      </c>
      <c r="U8" s="43">
        <v>0.26600000000000001</v>
      </c>
      <c r="V8" s="43">
        <v>0.25600000000000001</v>
      </c>
      <c r="W8" s="28">
        <v>30.7</v>
      </c>
      <c r="X8" s="56">
        <v>11.7</v>
      </c>
      <c r="Y8" s="29"/>
      <c r="Z8" s="29"/>
      <c r="AA8" s="65">
        <v>58.7</v>
      </c>
      <c r="AB8" s="30"/>
      <c r="AC8" s="28">
        <v>5.03</v>
      </c>
      <c r="AD8" s="28">
        <v>0.93</v>
      </c>
      <c r="AE8" s="28"/>
      <c r="AF8" s="28"/>
      <c r="AG8" s="31" t="s">
        <v>70</v>
      </c>
    </row>
    <row r="9" spans="1:33" ht="20.100000000000001" customHeight="1">
      <c r="A9" s="32" t="s">
        <v>18</v>
      </c>
      <c r="B9" s="26" t="s">
        <v>22</v>
      </c>
      <c r="C9" s="26" t="s">
        <v>9</v>
      </c>
      <c r="D9" s="55" t="s">
        <v>29</v>
      </c>
      <c r="E9" s="27" t="s">
        <v>32</v>
      </c>
      <c r="F9" s="72"/>
      <c r="G9" s="72"/>
      <c r="H9" s="43">
        <v>14.295</v>
      </c>
      <c r="I9" s="28">
        <v>10.6</v>
      </c>
      <c r="J9" s="28">
        <v>7.9</v>
      </c>
      <c r="K9" s="28">
        <v>11.5</v>
      </c>
      <c r="L9" s="56">
        <v>10.6</v>
      </c>
      <c r="M9" s="28">
        <v>9</v>
      </c>
      <c r="N9" s="28">
        <v>39.9</v>
      </c>
      <c r="O9" s="29">
        <v>322</v>
      </c>
      <c r="P9" s="43">
        <v>1.976</v>
      </c>
      <c r="Q9" s="43">
        <v>1.82</v>
      </c>
      <c r="R9" s="43">
        <v>1.137</v>
      </c>
      <c r="S9" s="43">
        <v>0.218</v>
      </c>
      <c r="T9" s="43">
        <v>8.5999999999999993E-2</v>
      </c>
      <c r="U9" s="43">
        <v>2.1999999999999999E-2</v>
      </c>
      <c r="V9" s="43">
        <v>5.0000000000000001E-3</v>
      </c>
      <c r="W9" s="28">
        <v>36.4</v>
      </c>
      <c r="X9" s="28">
        <v>8.3000000000000007</v>
      </c>
      <c r="Y9" s="29">
        <v>28000</v>
      </c>
      <c r="Z9" s="29">
        <v>2500</v>
      </c>
      <c r="AA9" s="65">
        <v>47</v>
      </c>
      <c r="AB9" s="30"/>
      <c r="AC9" s="28">
        <v>6.54</v>
      </c>
      <c r="AD9" s="28">
        <v>4.12</v>
      </c>
      <c r="AE9" s="28"/>
      <c r="AF9" s="28"/>
      <c r="AG9" s="31" t="s">
        <v>72</v>
      </c>
    </row>
    <row r="10" spans="1:33" ht="19.5" customHeight="1">
      <c r="A10" s="32" t="s">
        <v>19</v>
      </c>
      <c r="B10" s="26" t="s">
        <v>23</v>
      </c>
      <c r="C10" s="26" t="s">
        <v>9</v>
      </c>
      <c r="D10" s="55" t="s">
        <v>29</v>
      </c>
      <c r="E10" s="27" t="s">
        <v>32</v>
      </c>
      <c r="F10" s="72">
        <v>0.5</v>
      </c>
      <c r="G10" s="72">
        <v>44.5</v>
      </c>
      <c r="H10" s="43"/>
      <c r="I10" s="28">
        <v>11.2</v>
      </c>
      <c r="J10" s="28">
        <v>8</v>
      </c>
      <c r="K10" s="28">
        <v>12.2</v>
      </c>
      <c r="L10" s="56">
        <v>10.1</v>
      </c>
      <c r="M10" s="28">
        <v>12.5</v>
      </c>
      <c r="N10" s="28">
        <v>28.4</v>
      </c>
      <c r="O10" s="29">
        <v>251</v>
      </c>
      <c r="P10" s="43">
        <v>3.3460000000000001</v>
      </c>
      <c r="Q10" s="43">
        <v>3.0939999999999999</v>
      </c>
      <c r="R10" s="43">
        <v>2.39</v>
      </c>
      <c r="S10" s="43">
        <v>9.8000000000000004E-2</v>
      </c>
      <c r="T10" s="43">
        <v>0.186</v>
      </c>
      <c r="U10" s="43">
        <v>0.115</v>
      </c>
      <c r="V10" s="43">
        <v>0.111</v>
      </c>
      <c r="W10" s="28">
        <v>95.8</v>
      </c>
      <c r="X10" s="28">
        <v>9.1999999999999993</v>
      </c>
      <c r="Y10" s="29">
        <v>27000</v>
      </c>
      <c r="Z10" s="29">
        <v>3700</v>
      </c>
      <c r="AA10" s="65">
        <v>25.7</v>
      </c>
      <c r="AB10" s="30"/>
      <c r="AC10" s="28">
        <v>9.1</v>
      </c>
      <c r="AD10" s="28">
        <v>2.52</v>
      </c>
      <c r="AE10" s="28"/>
      <c r="AF10" s="28"/>
      <c r="AG10" s="31" t="s">
        <v>72</v>
      </c>
    </row>
    <row r="11" spans="1:33" ht="20.100000000000001" customHeight="1">
      <c r="A11" s="32" t="s">
        <v>20</v>
      </c>
      <c r="B11" s="26" t="s">
        <v>26</v>
      </c>
      <c r="C11" s="26" t="s">
        <v>9</v>
      </c>
      <c r="D11" s="55" t="s">
        <v>29</v>
      </c>
      <c r="E11" s="27" t="s">
        <v>33</v>
      </c>
      <c r="F11" s="72"/>
      <c r="G11" s="72"/>
      <c r="H11" s="43"/>
      <c r="I11" s="28">
        <v>10.9</v>
      </c>
      <c r="J11" s="28">
        <v>7.7</v>
      </c>
      <c r="K11" s="28">
        <v>12.3</v>
      </c>
      <c r="L11" s="28">
        <v>6.9</v>
      </c>
      <c r="M11" s="28">
        <v>9.1999999999999993</v>
      </c>
      <c r="N11" s="28">
        <v>27.7</v>
      </c>
      <c r="O11" s="29">
        <v>1484</v>
      </c>
      <c r="P11" s="43">
        <v>4.8970000000000002</v>
      </c>
      <c r="Q11" s="43">
        <v>4.6509999999999998</v>
      </c>
      <c r="R11" s="57">
        <v>3.3010000000000002</v>
      </c>
      <c r="S11" s="43">
        <v>0.60799999999999998</v>
      </c>
      <c r="T11" s="43">
        <v>0.22700000000000001</v>
      </c>
      <c r="U11" s="57">
        <v>0.13400000000000001</v>
      </c>
      <c r="V11" s="57">
        <v>0.123</v>
      </c>
      <c r="W11" s="28">
        <v>58.7</v>
      </c>
      <c r="X11" s="28">
        <v>8</v>
      </c>
      <c r="Y11" s="29"/>
      <c r="Z11" s="29"/>
      <c r="AA11" s="65">
        <v>387.2</v>
      </c>
      <c r="AB11" s="30"/>
      <c r="AC11" s="28">
        <v>11.97</v>
      </c>
      <c r="AD11" s="28">
        <v>3.67</v>
      </c>
      <c r="AE11" s="28"/>
      <c r="AF11" s="28"/>
      <c r="AG11" s="31" t="s">
        <v>78</v>
      </c>
    </row>
    <row r="12" spans="1:33" ht="20.100000000000001" customHeight="1">
      <c r="A12" s="8"/>
      <c r="B12" s="8" t="s">
        <v>66</v>
      </c>
      <c r="C12" s="8" t="s">
        <v>8</v>
      </c>
      <c r="D12" s="12" t="s">
        <v>30</v>
      </c>
      <c r="E12" s="6" t="s">
        <v>68</v>
      </c>
      <c r="F12" s="71"/>
      <c r="G12" s="71"/>
      <c r="H12" s="42"/>
      <c r="I12" s="9">
        <v>16.399999999999999</v>
      </c>
      <c r="J12" s="9">
        <v>7.4</v>
      </c>
      <c r="K12" s="9">
        <v>10.4</v>
      </c>
      <c r="L12" s="58">
        <v>5</v>
      </c>
      <c r="M12" s="9">
        <v>8.5</v>
      </c>
      <c r="N12" s="9">
        <v>48.8</v>
      </c>
      <c r="O12" s="25">
        <v>210</v>
      </c>
      <c r="P12" s="42">
        <v>1.889</v>
      </c>
      <c r="Q12" s="42"/>
      <c r="R12" s="42"/>
      <c r="S12" s="42"/>
      <c r="T12" s="42">
        <v>0.13700000000000001</v>
      </c>
      <c r="U12" s="42"/>
      <c r="V12" s="42"/>
      <c r="W12" s="9"/>
      <c r="X12" s="9">
        <v>7.6</v>
      </c>
      <c r="Y12" s="25"/>
      <c r="Z12" s="25"/>
      <c r="AA12" s="65">
        <v>23.702000000000002</v>
      </c>
      <c r="AB12" s="24"/>
      <c r="AC12" s="9">
        <v>6.14</v>
      </c>
      <c r="AD12" s="9"/>
      <c r="AE12" s="9">
        <v>2.16</v>
      </c>
      <c r="AF12" s="9"/>
      <c r="AG12" s="15" t="s">
        <v>79</v>
      </c>
    </row>
    <row r="13" spans="1:33" ht="20.100000000000001" customHeight="1">
      <c r="A13" s="8"/>
      <c r="B13" s="8" t="s">
        <v>105</v>
      </c>
      <c r="C13" s="8" t="s">
        <v>9</v>
      </c>
      <c r="D13" s="12" t="s">
        <v>30</v>
      </c>
      <c r="E13" s="6" t="s">
        <v>68</v>
      </c>
      <c r="F13" s="71"/>
      <c r="G13" s="71"/>
      <c r="H13" s="42">
        <v>5.3559999999999999</v>
      </c>
      <c r="I13" s="9">
        <v>12.4</v>
      </c>
      <c r="J13" s="9">
        <v>6.9</v>
      </c>
      <c r="K13" s="9">
        <v>10.5</v>
      </c>
      <c r="L13" s="9">
        <v>2.7</v>
      </c>
      <c r="M13" s="9">
        <v>5.0999999999999996</v>
      </c>
      <c r="N13" s="9">
        <v>6.5</v>
      </c>
      <c r="O13" s="25">
        <v>157</v>
      </c>
      <c r="P13" s="42">
        <v>3.3090000000000002</v>
      </c>
      <c r="Q13" s="42"/>
      <c r="R13" s="42"/>
      <c r="S13" s="42"/>
      <c r="T13" s="42">
        <v>0.05</v>
      </c>
      <c r="U13" s="42"/>
      <c r="V13" s="42"/>
      <c r="W13" s="58">
        <v>17.3</v>
      </c>
      <c r="X13" s="9">
        <v>3.6</v>
      </c>
      <c r="Y13" s="25"/>
      <c r="Z13" s="25"/>
      <c r="AA13" s="65">
        <v>16.853000000000002</v>
      </c>
      <c r="AB13" s="24"/>
      <c r="AC13" s="9">
        <v>8.11</v>
      </c>
      <c r="AD13" s="9"/>
      <c r="AE13" s="9">
        <v>3.27</v>
      </c>
      <c r="AF13" s="9"/>
      <c r="AG13" s="15" t="s">
        <v>80</v>
      </c>
    </row>
    <row r="14" spans="1:33" ht="20.100000000000001" customHeight="1">
      <c r="A14" s="8"/>
      <c r="B14" s="8" t="s">
        <v>67</v>
      </c>
      <c r="C14" s="8" t="s">
        <v>8</v>
      </c>
      <c r="D14" s="12" t="s">
        <v>30</v>
      </c>
      <c r="E14" s="6" t="s">
        <v>69</v>
      </c>
      <c r="F14" s="71"/>
      <c r="G14" s="71"/>
      <c r="H14" s="42">
        <v>39.936999999999998</v>
      </c>
      <c r="I14" s="9">
        <v>13.8</v>
      </c>
      <c r="J14" s="9">
        <v>6.8</v>
      </c>
      <c r="K14" s="9">
        <v>9.5</v>
      </c>
      <c r="L14" s="9">
        <v>0.7</v>
      </c>
      <c r="M14" s="9">
        <v>4.5999999999999996</v>
      </c>
      <c r="N14" s="9">
        <v>6.8</v>
      </c>
      <c r="O14" s="25">
        <v>140</v>
      </c>
      <c r="P14" s="42">
        <v>2.9670000000000001</v>
      </c>
      <c r="Q14" s="67">
        <v>2.9460000000000002</v>
      </c>
      <c r="R14" s="67">
        <v>2.4860000000000002</v>
      </c>
      <c r="S14" s="42">
        <v>4.9000000000000002E-2</v>
      </c>
      <c r="T14" s="42">
        <v>0.08</v>
      </c>
      <c r="U14" s="42">
        <v>5.2999999999999999E-2</v>
      </c>
      <c r="V14" s="42">
        <v>0.04</v>
      </c>
      <c r="W14" s="9">
        <v>8.3000000000000007</v>
      </c>
      <c r="X14" s="9">
        <v>3.9</v>
      </c>
      <c r="Y14" s="25">
        <v>2300</v>
      </c>
      <c r="Z14" s="25">
        <v>100</v>
      </c>
      <c r="AA14" s="65">
        <v>12.9</v>
      </c>
      <c r="AB14" s="24"/>
      <c r="AC14" s="9">
        <v>5.19</v>
      </c>
      <c r="AD14" s="9"/>
      <c r="AE14" s="9">
        <v>3.4</v>
      </c>
      <c r="AF14" s="9"/>
      <c r="AG14" s="15" t="s">
        <v>106</v>
      </c>
    </row>
    <row r="15" spans="1:33" ht="20.100000000000001" customHeight="1">
      <c r="A15" s="26"/>
      <c r="B15" s="26"/>
      <c r="C15" s="26"/>
      <c r="D15" s="12"/>
      <c r="E15" s="27"/>
      <c r="F15" s="72"/>
      <c r="G15" s="72"/>
      <c r="H15" s="43"/>
      <c r="I15" s="28"/>
      <c r="J15" s="28"/>
      <c r="K15" s="28"/>
      <c r="L15" s="28"/>
      <c r="M15" s="28"/>
      <c r="N15" s="28"/>
      <c r="O15" s="29"/>
      <c r="P15" s="43"/>
      <c r="Q15" s="43"/>
      <c r="R15" s="43"/>
      <c r="S15" s="43"/>
      <c r="T15" s="43"/>
      <c r="U15" s="43"/>
      <c r="V15" s="43"/>
      <c r="W15" s="28"/>
      <c r="X15" s="28"/>
      <c r="Y15" s="29"/>
      <c r="Z15" s="29"/>
      <c r="AA15" s="65"/>
      <c r="AB15" s="30"/>
      <c r="AC15" s="28"/>
      <c r="AD15" s="28"/>
      <c r="AE15" s="28"/>
      <c r="AF15" s="28"/>
      <c r="AG15" s="31"/>
    </row>
    <row r="16" spans="1:33" ht="20.100000000000001" customHeight="1">
      <c r="A16" s="26"/>
      <c r="B16" s="26"/>
      <c r="C16" s="26"/>
      <c r="D16" s="12"/>
      <c r="E16" s="27"/>
      <c r="F16" s="72"/>
      <c r="G16" s="72"/>
      <c r="H16" s="43"/>
      <c r="I16" s="28"/>
      <c r="J16" s="28"/>
      <c r="K16" s="28"/>
      <c r="L16" s="28"/>
      <c r="M16" s="28"/>
      <c r="N16" s="28"/>
      <c r="O16" s="29"/>
      <c r="P16" s="43"/>
      <c r="Q16" s="43"/>
      <c r="R16" s="43"/>
      <c r="S16" s="43"/>
      <c r="T16" s="43"/>
      <c r="U16" s="43"/>
      <c r="V16" s="43"/>
      <c r="W16" s="28"/>
      <c r="X16" s="28"/>
      <c r="Y16" s="29"/>
      <c r="Z16" s="29"/>
      <c r="AA16" s="65"/>
      <c r="AB16" s="30"/>
      <c r="AC16" s="28"/>
      <c r="AD16" s="28"/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65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65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/>
      <c r="B19" s="33"/>
      <c r="C19" s="33"/>
      <c r="D19" s="40"/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66"/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61" t="s">
        <v>82</v>
      </c>
      <c r="B21" s="60" t="s">
        <v>83</v>
      </c>
    </row>
    <row r="22" spans="1:33" ht="20.100000000000001" customHeight="1">
      <c r="A22" s="68"/>
      <c r="B22" s="68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3월 1회</vt:lpstr>
      <vt:lpstr>3월 2회</vt:lpstr>
      <vt:lpstr>3월 3회</vt:lpstr>
      <vt:lpstr>3월 4회</vt:lpstr>
      <vt:lpstr>3월 5회</vt:lpstr>
      <vt:lpstr>4월 1회</vt:lpstr>
      <vt:lpstr>4월 2회</vt:lpstr>
      <vt:lpstr>4월 3회</vt:lpstr>
      <vt:lpstr>4월 4회</vt:lpstr>
      <vt:lpstr>4월 5회</vt:lpstr>
      <vt:lpstr>5월 1회</vt:lpstr>
      <vt:lpstr>5월 2회</vt:lpstr>
      <vt:lpstr>5월 3회</vt:lpstr>
      <vt:lpstr>5월 4회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2026-06-02T05:08:47Z</cp:lastPrinted>
  <dcterms:created xsi:type="dcterms:W3CDTF">2025-03-05T00:23:29Z</dcterms:created>
  <dcterms:modified xsi:type="dcterms:W3CDTF">2026-06-23T00:35:54Z</dcterms:modified>
</cp:coreProperties>
</file>