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업무관련자료\2026년 업무자료\2026~2027년 연구과제 관련(안정동위원소, 국가 수질측정망 적용)\2026년 연구과제 관련\2026년 연구과제 데이터 정리중\"/>
    </mc:Choice>
  </mc:AlternateContent>
  <bookViews>
    <workbookView xWindow="0" yWindow="0" windowWidth="30720" windowHeight="13215" activeTab="8"/>
  </bookViews>
  <sheets>
    <sheet name="3월 1주" sheetId="11" r:id="rId1"/>
    <sheet name="3월 2주" sheetId="20" r:id="rId2"/>
    <sheet name="3월 3주 " sheetId="22" r:id="rId3"/>
    <sheet name="3월 4주" sheetId="23" r:id="rId4"/>
    <sheet name="4월 1주" sheetId="24" r:id="rId5"/>
    <sheet name="4월 2주" sheetId="25" r:id="rId6"/>
    <sheet name="4월 3주" sheetId="26" r:id="rId7"/>
    <sheet name="4월 4주" sheetId="27" r:id="rId8"/>
    <sheet name="특이측정값 " sheetId="21" r:id="rId9"/>
  </sheets>
  <definedNames>
    <definedName name="_xlnm._FilterDatabase" localSheetId="0" hidden="1">'3월 1주'!$A$3:$AF$19</definedName>
    <definedName name="_xlnm._FilterDatabase" localSheetId="1" hidden="1">'3월 2주'!$A$3:$AF$19</definedName>
    <definedName name="_xlnm._FilterDatabase" localSheetId="2" hidden="1">'3월 3주 '!$A$3:$AF$19</definedName>
    <definedName name="_xlnm._FilterDatabase" localSheetId="3" hidden="1">'3월 4주'!$A$3:$AF$19</definedName>
    <definedName name="_xlnm._FilterDatabase" localSheetId="4" hidden="1">'4월 1주'!$A$3:$AF$19</definedName>
    <definedName name="_xlnm._FilterDatabase" localSheetId="5" hidden="1">'4월 2주'!$A$3:$AF$19</definedName>
    <definedName name="_xlnm._FilterDatabase" localSheetId="6" hidden="1">'4월 3주'!$A$3:$AF$19</definedName>
    <definedName name="_xlnm._FilterDatabase" localSheetId="7" hidden="1">'4월 4주'!$A$3:$AF$19</definedName>
    <definedName name="_xlnm._FilterDatabase" localSheetId="8" hidden="1">'특이측정값 '!$A$3:$AF$19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<sst xmlns="http://schemas.openxmlformats.org/spreadsheetml/2006/main" count="948" uniqueCount="124">
  <si>
    <t>Memo</t>
    <phoneticPr fontId="6" type="noConversion"/>
  </si>
  <si>
    <t>채수일</t>
    <phoneticPr fontId="6" type="noConversion"/>
  </si>
  <si>
    <t>pH</t>
    <phoneticPr fontId="6" type="noConversion"/>
  </si>
  <si>
    <r>
      <t>Cl</t>
    </r>
    <r>
      <rPr>
        <b/>
        <vertAlign val="superscript"/>
        <sz val="12"/>
        <color theme="1"/>
        <rFont val="휴먼명조"/>
        <family val="3"/>
        <charset val="129"/>
      </rPr>
      <t>-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</si>
  <si>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15</t>
    </r>
    <r>
      <rPr>
        <b/>
        <sz val="12"/>
        <rFont val="휴먼명조"/>
        <family val="3"/>
        <charset val="129"/>
      </rPr>
      <t>N</t>
    </r>
    <phoneticPr fontId="6" type="noConversion"/>
  </si>
  <si>
    <r>
      <rPr>
        <b/>
        <vertAlign val="superscript"/>
        <sz val="12"/>
        <rFont val="휴먼명조"/>
        <family val="3"/>
        <charset val="129"/>
      </rPr>
      <t>18</t>
    </r>
    <r>
      <rPr>
        <b/>
        <sz val="12"/>
        <rFont val="휴먼명조"/>
        <family val="3"/>
        <charset val="129"/>
      </rPr>
      <t>O</t>
    </r>
    <phoneticPr fontId="6" type="noConversion"/>
  </si>
  <si>
    <t>B</t>
    <phoneticPr fontId="6" type="noConversion"/>
  </si>
  <si>
    <r>
      <rPr>
        <b/>
        <vertAlign val="superscript"/>
        <sz val="12"/>
        <rFont val="휴먼명조"/>
        <family val="3"/>
        <charset val="129"/>
      </rPr>
      <t>11</t>
    </r>
    <r>
      <rPr>
        <b/>
        <sz val="12"/>
        <rFont val="휴먼명조"/>
        <family val="3"/>
        <charset val="129"/>
      </rPr>
      <t>B</t>
    </r>
    <phoneticPr fontId="6" type="noConversion"/>
  </si>
  <si>
    <t>본류</t>
    <phoneticPr fontId="3" type="noConversion"/>
  </si>
  <si>
    <t>지류</t>
    <phoneticPr fontId="3" type="noConversion"/>
  </si>
  <si>
    <t>본류/
지류</t>
    <phoneticPr fontId="3" type="noConversion"/>
  </si>
  <si>
    <t>지점명</t>
    <phoneticPr fontId="3" type="noConversion"/>
  </si>
  <si>
    <t>안정동위원소
분석결과</t>
    <phoneticPr fontId="3" type="noConversion"/>
  </si>
  <si>
    <t>No(3월)</t>
    <phoneticPr fontId="3" type="noConversion"/>
  </si>
  <si>
    <t>3M-1-02</t>
    <phoneticPr fontId="3" type="noConversion"/>
  </si>
  <si>
    <t>3M-1-03</t>
    <phoneticPr fontId="3" type="noConversion"/>
  </si>
  <si>
    <t>3M-1-04</t>
    <phoneticPr fontId="3" type="noConversion"/>
  </si>
  <si>
    <t>3M-1-06</t>
    <phoneticPr fontId="3" type="noConversion"/>
  </si>
  <si>
    <t>3M-1-10</t>
    <phoneticPr fontId="3" type="noConversion"/>
  </si>
  <si>
    <t>3M-1-11</t>
    <phoneticPr fontId="3" type="noConversion"/>
  </si>
  <si>
    <t>3M-1-14</t>
    <phoneticPr fontId="3" type="noConversion"/>
  </si>
  <si>
    <t>죽산</t>
  </si>
  <si>
    <t>황룡강5</t>
  </si>
  <si>
    <t>지석천4</t>
  </si>
  <si>
    <t>나주</t>
  </si>
  <si>
    <t>함평천3</t>
  </si>
  <si>
    <t>영암천2</t>
  </si>
  <si>
    <t>삼포천2</t>
  </si>
  <si>
    <t>수계</t>
    <phoneticPr fontId="6" type="noConversion"/>
  </si>
  <si>
    <t>영산강</t>
    <phoneticPr fontId="3" type="noConversion"/>
  </si>
  <si>
    <t>섬진강</t>
    <phoneticPr fontId="3" type="noConversion"/>
  </si>
  <si>
    <t>2026년 조사연구사업 3월 1주</t>
    <phoneticPr fontId="3" type="noConversion"/>
  </si>
  <si>
    <t>2026.03.03</t>
  </si>
  <si>
    <t>2026.03.04</t>
  </si>
  <si>
    <t>2026.03.05</t>
  </si>
  <si>
    <t>2026.03.06</t>
  </si>
  <si>
    <t>2026.03.09</t>
  </si>
  <si>
    <t>2026.03.10</t>
  </si>
  <si>
    <t>2026.03.12</t>
  </si>
  <si>
    <t>2026.03.11</t>
  </si>
  <si>
    <t>우치(영본A)</t>
    <phoneticPr fontId="3" type="noConversion"/>
  </si>
  <si>
    <t>광산(영본B)</t>
    <phoneticPr fontId="3" type="noConversion"/>
  </si>
  <si>
    <t>영산포2(영본C)</t>
    <phoneticPr fontId="3" type="noConversion"/>
  </si>
  <si>
    <t>함평(영본D)</t>
    <phoneticPr fontId="3" type="noConversion"/>
  </si>
  <si>
    <t>무안2(영본E)</t>
    <phoneticPr fontId="3" type="noConversion"/>
  </si>
  <si>
    <t>고막원천4(영본Da)</t>
    <phoneticPr fontId="3" type="noConversion"/>
  </si>
  <si>
    <t>요천3(요천B)</t>
    <phoneticPr fontId="3" type="noConversion"/>
  </si>
  <si>
    <t>오수천2(오수A)</t>
    <phoneticPr fontId="3" type="noConversion"/>
  </si>
  <si>
    <t>DO</t>
  </si>
  <si>
    <t>BOD</t>
    <phoneticPr fontId="3" type="noConversion"/>
  </si>
  <si>
    <t>COD</t>
    <phoneticPr fontId="3" type="noConversion"/>
  </si>
  <si>
    <t>SS</t>
    <phoneticPr fontId="3" type="noConversion"/>
  </si>
  <si>
    <t>EC</t>
    <phoneticPr fontId="3" type="noConversion"/>
  </si>
  <si>
    <t>현장, 수질항목 분석결과</t>
    <phoneticPr fontId="3" type="noConversion"/>
  </si>
  <si>
    <t>T-N</t>
    <phoneticPr fontId="3" type="noConversion"/>
  </si>
  <si>
    <t>DTN</t>
    <phoneticPr fontId="3" type="noConversion"/>
  </si>
  <si>
    <t>NO3-N</t>
    <phoneticPr fontId="3" type="noConversion"/>
  </si>
  <si>
    <t>NH3-N</t>
    <phoneticPr fontId="3" type="noConversion"/>
  </si>
  <si>
    <t>T-P</t>
    <phoneticPr fontId="3" type="noConversion"/>
  </si>
  <si>
    <t>DTP</t>
    <phoneticPr fontId="3" type="noConversion"/>
  </si>
  <si>
    <t>PO₄-P</t>
    <phoneticPr fontId="3" type="noConversion"/>
  </si>
  <si>
    <t>Chlorophyll a</t>
    <phoneticPr fontId="3" type="noConversion"/>
  </si>
  <si>
    <t>TOC</t>
    <phoneticPr fontId="3" type="noConversion"/>
  </si>
  <si>
    <t>총대장균
군수</t>
    <phoneticPr fontId="3" type="noConversion"/>
  </si>
  <si>
    <t>분원성
대장균군수</t>
    <phoneticPr fontId="3" type="noConversion"/>
  </si>
  <si>
    <t>No</t>
    <phoneticPr fontId="3" type="noConversion"/>
  </si>
  <si>
    <t>대강(섬본C)</t>
    <phoneticPr fontId="3" type="noConversion"/>
  </si>
  <si>
    <t>계산(섬본D)</t>
    <phoneticPr fontId="3" type="noConversion"/>
  </si>
  <si>
    <t>2026.03.31</t>
    <phoneticPr fontId="3" type="noConversion"/>
  </si>
  <si>
    <t>2026.04.09</t>
    <phoneticPr fontId="3" type="noConversion"/>
  </si>
  <si>
    <t>강우</t>
  </si>
  <si>
    <t>강우</t>
    <phoneticPr fontId="3" type="noConversion"/>
  </si>
  <si>
    <t>강우 및 고온</t>
  </si>
  <si>
    <t>강우 및 고온</t>
    <phoneticPr fontId="3" type="noConversion"/>
  </si>
  <si>
    <t>수온</t>
  </si>
  <si>
    <t>유량</t>
    <phoneticPr fontId="3" type="noConversion"/>
  </si>
  <si>
    <t>유량</t>
    <phoneticPr fontId="3" type="noConversion"/>
  </si>
  <si>
    <t>강우 및 저유량</t>
  </si>
  <si>
    <t>고온 및 저유량</t>
  </si>
  <si>
    <t>강우</t>
    <phoneticPr fontId="3" type="noConversion"/>
  </si>
  <si>
    <t>고온</t>
    <phoneticPr fontId="3" type="noConversion"/>
  </si>
  <si>
    <t>특이측정값 발생 시료</t>
    <phoneticPr fontId="3" type="noConversion"/>
  </si>
  <si>
    <t>붉은 글씨</t>
    <phoneticPr fontId="3" type="noConversion"/>
  </si>
  <si>
    <t>특이측정값 항목</t>
    <phoneticPr fontId="3" type="noConversion"/>
  </si>
  <si>
    <t>강우 및 저유량(?)</t>
    <phoneticPr fontId="3" type="noConversion"/>
  </si>
  <si>
    <t>고온 및 저유량(?)</t>
    <phoneticPr fontId="3" type="noConversion"/>
  </si>
  <si>
    <t>2026년 조사연구사업 3월 2주</t>
    <phoneticPr fontId="3" type="noConversion"/>
  </si>
  <si>
    <t>2026년 조사연구사업 특이측정값</t>
    <phoneticPr fontId="3" type="noConversion"/>
  </si>
  <si>
    <t>2026년 조사연구사업 3월 3주</t>
    <phoneticPr fontId="3" type="noConversion"/>
  </si>
  <si>
    <t>3M-01</t>
    <phoneticPr fontId="3" type="noConversion"/>
  </si>
  <si>
    <t>3M-09</t>
  </si>
  <si>
    <t>3M-10</t>
  </si>
  <si>
    <t>3M-11</t>
  </si>
  <si>
    <t>3M-12</t>
  </si>
  <si>
    <t>3M-13</t>
  </si>
  <si>
    <t>3M-14</t>
  </si>
  <si>
    <t>3M-15</t>
  </si>
  <si>
    <t>3M-02</t>
    <phoneticPr fontId="3" type="noConversion"/>
  </si>
  <si>
    <t>3M-03</t>
    <phoneticPr fontId="3" type="noConversion"/>
  </si>
  <si>
    <t>3M-04</t>
    <phoneticPr fontId="3" type="noConversion"/>
  </si>
  <si>
    <t>3M-05</t>
    <phoneticPr fontId="3" type="noConversion"/>
  </si>
  <si>
    <t>3M-06</t>
    <phoneticPr fontId="3" type="noConversion"/>
  </si>
  <si>
    <t>3M-07</t>
    <phoneticPr fontId="3" type="noConversion"/>
  </si>
  <si>
    <t>3M-08</t>
    <phoneticPr fontId="3" type="noConversion"/>
  </si>
  <si>
    <t>2026년 조사연구사업 3월 4주</t>
    <phoneticPr fontId="3" type="noConversion"/>
  </si>
  <si>
    <t>2026년 조사연구사업 4월 1주</t>
    <phoneticPr fontId="3" type="noConversion"/>
  </si>
  <si>
    <t>2026년 조사연구사업 4월 2주</t>
    <phoneticPr fontId="3" type="noConversion"/>
  </si>
  <si>
    <t>2026년 조사연구사업 4월 3주</t>
    <phoneticPr fontId="3" type="noConversion"/>
  </si>
  <si>
    <t>2026년 조사연구사업 4월 4주</t>
    <phoneticPr fontId="3" type="noConversion"/>
  </si>
  <si>
    <t>2026.03.16</t>
  </si>
  <si>
    <t>2026.03.17</t>
  </si>
  <si>
    <t>2026.03.19</t>
  </si>
  <si>
    <t>2026.03.18</t>
  </si>
  <si>
    <t>2026.03.23</t>
  </si>
  <si>
    <t>2026.03.24</t>
  </si>
  <si>
    <t>2026.03.26</t>
  </si>
  <si>
    <t>2026.03.25</t>
  </si>
  <si>
    <t>8.6</t>
  </si>
  <si>
    <t>5.8</t>
  </si>
  <si>
    <t>6.9</t>
  </si>
  <si>
    <t>추령천(추령A)</t>
    <phoneticPr fontId="3" type="noConversion"/>
  </si>
  <si>
    <t>염소이온 자료 요청 필요</t>
    <phoneticPr fontId="3" type="noConversion"/>
  </si>
  <si>
    <t>강수량</t>
    <phoneticPr fontId="3" type="noConversion"/>
  </si>
  <si>
    <t>강수량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</si>
</sst>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"/>
    <numFmt numFmtId="177" formatCode="0.000"/>
    <numFmt numFmtId="178" formatCode="0.000_ "/>
    <numFmt numFmtId="179" formatCode="0.0_ "/>
  </numFmts>
  <fonts count="16" x14ac:knownFonts="1">
    <font>
      <sz val="11"/>
      <color theme="1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u/>
      <sz val="2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휴먼명조"/>
      <family val="3"/>
      <charset val="129"/>
    </font>
    <font>
      <sz val="8"/>
      <name val="돋움"/>
      <family val="3"/>
      <charset val="129"/>
    </font>
    <font>
      <b/>
      <sz val="14"/>
      <name val="돋움"/>
      <family val="3"/>
      <charset val="129"/>
    </font>
    <font>
      <b/>
      <sz val="14"/>
      <color indexed="9"/>
      <name val="돋움"/>
      <family val="3"/>
      <charset val="129"/>
    </font>
    <font>
      <b/>
      <sz val="12"/>
      <name val="휴먼명조"/>
      <family val="3"/>
      <charset val="129"/>
    </font>
    <font>
      <b/>
      <sz val="12"/>
      <color theme="1"/>
      <name val="휴먼명조"/>
      <family val="3"/>
      <charset val="129"/>
    </font>
    <font>
      <b/>
      <vertAlign val="superscript"/>
      <sz val="12"/>
      <color theme="1"/>
      <name val="휴먼명조"/>
      <family val="3"/>
      <charset val="129"/>
    </font>
    <font>
      <b/>
      <vertAlign val="superscript"/>
      <sz val="12"/>
      <name val="휴먼명조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4" fillId="0" borderId="0">
      <alignment vertical="center"/>
    </xf>
  </cellStyleXfs>
  <cellXfs count="83">
    <xf numFmtId="0" fontId="0" fillId="0" borderId="0" xfId="0">
      <alignment vertical="center"/>
    </xf>
    <xf numFmtId="0" fontId="1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49" fontId="9" fillId="5" borderId="3" xfId="0" applyNumberFormat="1" applyFont="1" applyFill="1" applyBorder="1" applyAlignment="1">
      <alignment horizontal="center" vertical="center" wrapText="1"/>
    </xf>
    <xf numFmtId="49" fontId="10" fillId="5" borderId="3" xfId="0" applyNumberFormat="1" applyFont="1" applyFill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/>
    </xf>
    <xf numFmtId="14" fontId="13" fillId="0" borderId="10" xfId="0" applyNumberFormat="1" applyFont="1" applyBorder="1" applyAlignment="1">
      <alignment horizontal="center" vertical="center"/>
    </xf>
    <xf numFmtId="176" fontId="13" fillId="0" borderId="11" xfId="0" applyNumberFormat="1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176" fontId="13" fillId="0" borderId="14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1" fontId="13" fillId="0" borderId="11" xfId="0" applyNumberFormat="1" applyFont="1" applyBorder="1" applyAlignment="1">
      <alignment horizontal="center" vertical="center"/>
    </xf>
    <xf numFmtId="176" fontId="13" fillId="0" borderId="18" xfId="0" applyNumberFormat="1" applyFont="1" applyBorder="1" applyAlignment="1">
      <alignment horizontal="center" vertical="center"/>
    </xf>
    <xf numFmtId="176" fontId="13" fillId="0" borderId="19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Continuous" vertical="center"/>
    </xf>
    <xf numFmtId="0" fontId="2" fillId="0" borderId="0" xfId="0" applyFont="1" applyAlignment="1">
      <alignment horizontal="centerContinuous" vertical="center"/>
    </xf>
    <xf numFmtId="0" fontId="0" fillId="0" borderId="0" xfId="0" applyFill="1" applyBorder="1">
      <alignment vertical="center"/>
    </xf>
    <xf numFmtId="0" fontId="1" fillId="0" borderId="0" xfId="0" applyFont="1" applyFill="1" applyBorder="1">
      <alignment vertical="center"/>
    </xf>
    <xf numFmtId="176" fontId="13" fillId="0" borderId="0" xfId="0" applyNumberFormat="1" applyFont="1" applyFill="1" applyBorder="1" applyAlignment="1">
      <alignment horizontal="center" vertical="center"/>
    </xf>
    <xf numFmtId="1" fontId="13" fillId="0" borderId="0" xfId="0" applyNumberFormat="1" applyFont="1" applyFill="1" applyBorder="1" applyAlignment="1">
      <alignment horizontal="center" vertical="center"/>
    </xf>
    <xf numFmtId="178" fontId="13" fillId="0" borderId="0" xfId="0" applyNumberFormat="1" applyFont="1" applyFill="1" applyBorder="1" applyAlignment="1">
      <alignment horizontal="center" vertical="center"/>
    </xf>
    <xf numFmtId="179" fontId="13" fillId="0" borderId="9" xfId="0" applyNumberFormat="1" applyFont="1" applyBorder="1" applyAlignment="1">
      <alignment horizontal="center" vertical="center"/>
    </xf>
    <xf numFmtId="179" fontId="13" fillId="0" borderId="13" xfId="0" applyNumberFormat="1" applyFont="1" applyBorder="1" applyAlignment="1">
      <alignment horizontal="center" vertical="center"/>
    </xf>
    <xf numFmtId="1" fontId="13" fillId="0" borderId="14" xfId="0" applyNumberFormat="1" applyFont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14" fontId="13" fillId="0" borderId="10" xfId="0" applyNumberFormat="1" applyFont="1" applyFill="1" applyBorder="1" applyAlignment="1">
      <alignment horizontal="center" vertical="center"/>
    </xf>
    <xf numFmtId="176" fontId="13" fillId="0" borderId="14" xfId="0" applyNumberFormat="1" applyFont="1" applyFill="1" applyBorder="1" applyAlignment="1">
      <alignment horizontal="center" vertical="center"/>
    </xf>
    <xf numFmtId="1" fontId="13" fillId="0" borderId="14" xfId="0" applyNumberFormat="1" applyFont="1" applyFill="1" applyBorder="1" applyAlignment="1">
      <alignment horizontal="center" vertical="center"/>
    </xf>
    <xf numFmtId="179" fontId="13" fillId="0" borderId="13" xfId="0" applyNumberFormat="1" applyFont="1" applyFill="1" applyBorder="1" applyAlignment="1">
      <alignment horizontal="center" vertical="center"/>
    </xf>
    <xf numFmtId="176" fontId="13" fillId="0" borderId="19" xfId="0" applyNumberFormat="1" applyFont="1" applyFill="1" applyBorder="1" applyAlignment="1">
      <alignment horizontal="center" vertical="center"/>
    </xf>
    <xf numFmtId="0" fontId="13" fillId="0" borderId="12" xfId="0" applyFont="1" applyFill="1" applyBorder="1" applyAlignment="1">
      <alignment horizontal="center" vertical="center"/>
    </xf>
    <xf numFmtId="0" fontId="13" fillId="0" borderId="15" xfId="0" applyFont="1" applyFill="1" applyBorder="1" applyAlignment="1">
      <alignment horizontal="center" vertical="center"/>
    </xf>
    <xf numFmtId="14" fontId="13" fillId="0" borderId="16" xfId="0" applyNumberFormat="1" applyFont="1" applyFill="1" applyBorder="1" applyAlignment="1">
      <alignment horizontal="center" vertical="center"/>
    </xf>
    <xf numFmtId="176" fontId="13" fillId="0" borderId="17" xfId="0" applyNumberFormat="1" applyFont="1" applyFill="1" applyBorder="1" applyAlignment="1">
      <alignment horizontal="center" vertical="center"/>
    </xf>
    <xf numFmtId="1" fontId="13" fillId="0" borderId="17" xfId="0" applyNumberFormat="1" applyFont="1" applyFill="1" applyBorder="1" applyAlignment="1">
      <alignment horizontal="center" vertical="center"/>
    </xf>
    <xf numFmtId="179" fontId="13" fillId="0" borderId="15" xfId="0" applyNumberFormat="1" applyFont="1" applyFill="1" applyBorder="1" applyAlignment="1">
      <alignment horizontal="center" vertical="center"/>
    </xf>
    <xf numFmtId="176" fontId="13" fillId="0" borderId="20" xfId="0" applyNumberFormat="1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177" fontId="13" fillId="0" borderId="11" xfId="0" applyNumberFormat="1" applyFont="1" applyBorder="1" applyAlignment="1">
      <alignment horizontal="center" vertical="center"/>
    </xf>
    <xf numFmtId="177" fontId="13" fillId="0" borderId="14" xfId="0" applyNumberFormat="1" applyFont="1" applyBorder="1" applyAlignment="1">
      <alignment horizontal="center" vertical="center"/>
    </xf>
    <xf numFmtId="177" fontId="13" fillId="0" borderId="14" xfId="0" applyNumberFormat="1" applyFont="1" applyFill="1" applyBorder="1" applyAlignment="1">
      <alignment horizontal="center" vertical="center"/>
    </xf>
    <xf numFmtId="177" fontId="13" fillId="0" borderId="17" xfId="0" applyNumberFormat="1" applyFont="1" applyFill="1" applyBorder="1" applyAlignment="1">
      <alignment horizontal="center" vertical="center"/>
    </xf>
    <xf numFmtId="176" fontId="13" fillId="7" borderId="14" xfId="0" applyNumberFormat="1" applyFont="1" applyFill="1" applyBorder="1" applyAlignment="1">
      <alignment horizontal="center" vertical="center"/>
    </xf>
    <xf numFmtId="177" fontId="13" fillId="7" borderId="14" xfId="0" applyNumberFormat="1" applyFont="1" applyFill="1" applyBorder="1" applyAlignment="1">
      <alignment horizontal="center" vertical="center"/>
    </xf>
    <xf numFmtId="0" fontId="13" fillId="7" borderId="13" xfId="0" applyFont="1" applyFill="1" applyBorder="1" applyAlignment="1">
      <alignment horizontal="center" vertical="center"/>
    </xf>
    <xf numFmtId="0" fontId="13" fillId="7" borderId="14" xfId="0" applyFont="1" applyFill="1" applyBorder="1" applyAlignment="1">
      <alignment horizontal="center" vertical="center"/>
    </xf>
    <xf numFmtId="14" fontId="13" fillId="7" borderId="10" xfId="0" applyNumberFormat="1" applyFont="1" applyFill="1" applyBorder="1" applyAlignment="1">
      <alignment horizontal="center" vertical="center"/>
    </xf>
    <xf numFmtId="1" fontId="13" fillId="7" borderId="14" xfId="0" applyNumberFormat="1" applyFont="1" applyFill="1" applyBorder="1" applyAlignment="1">
      <alignment horizontal="center" vertical="center"/>
    </xf>
    <xf numFmtId="179" fontId="13" fillId="7" borderId="13" xfId="0" applyNumberFormat="1" applyFont="1" applyFill="1" applyBorder="1" applyAlignment="1">
      <alignment horizontal="center" vertical="center"/>
    </xf>
    <xf numFmtId="176" fontId="13" fillId="7" borderId="19" xfId="0" applyNumberFormat="1" applyFont="1" applyFill="1" applyBorder="1" applyAlignment="1">
      <alignment horizontal="center" vertical="center"/>
    </xf>
    <xf numFmtId="176" fontId="15" fillId="7" borderId="14" xfId="0" applyNumberFormat="1" applyFont="1" applyFill="1" applyBorder="1" applyAlignment="1">
      <alignment horizontal="center" vertical="center"/>
    </xf>
    <xf numFmtId="177" fontId="15" fillId="7" borderId="14" xfId="0" applyNumberFormat="1" applyFont="1" applyFill="1" applyBorder="1" applyAlignment="1">
      <alignment horizontal="center" vertical="center"/>
    </xf>
    <xf numFmtId="0" fontId="13" fillId="0" borderId="14" xfId="0" applyFont="1" applyFill="1" applyBorder="1" applyAlignment="1">
      <alignment horizontal="center" vertical="center"/>
    </xf>
    <xf numFmtId="176" fontId="15" fillId="0" borderId="14" xfId="0" applyNumberFormat="1" applyFont="1" applyFill="1" applyBorder="1" applyAlignment="1">
      <alignment horizontal="center" vertical="center"/>
    </xf>
    <xf numFmtId="177" fontId="15" fillId="0" borderId="14" xfId="0" applyNumberFormat="1" applyFont="1" applyFill="1" applyBorder="1" applyAlignment="1">
      <alignment horizontal="center" vertical="center"/>
    </xf>
    <xf numFmtId="176" fontId="15" fillId="0" borderId="14" xfId="0" applyNumberFormat="1" applyFont="1" applyBorder="1" applyAlignment="1">
      <alignment horizontal="center" vertical="center"/>
    </xf>
    <xf numFmtId="0" fontId="0" fillId="7" borderId="0" xfId="0" applyFill="1">
      <alignment vertical="center"/>
    </xf>
    <xf numFmtId="0" fontId="13" fillId="0" borderId="0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179" fontId="13" fillId="0" borderId="11" xfId="0" applyNumberFormat="1" applyFont="1" applyBorder="1" applyAlignment="1">
      <alignment horizontal="center" vertical="center"/>
    </xf>
    <xf numFmtId="179" fontId="13" fillId="7" borderId="14" xfId="0" applyNumberFormat="1" applyFont="1" applyFill="1" applyBorder="1" applyAlignment="1">
      <alignment horizontal="center" vertical="center"/>
    </xf>
    <xf numFmtId="179" fontId="13" fillId="0" borderId="14" xfId="0" applyNumberFormat="1" applyFont="1" applyBorder="1" applyAlignment="1">
      <alignment horizontal="center" vertical="center"/>
    </xf>
    <xf numFmtId="179" fontId="13" fillId="0" borderId="14" xfId="0" applyNumberFormat="1" applyFont="1" applyFill="1" applyBorder="1" applyAlignment="1">
      <alignment horizontal="center" vertical="center"/>
    </xf>
    <xf numFmtId="179" fontId="13" fillId="0" borderId="17" xfId="0" applyNumberFormat="1" applyFont="1" applyFill="1" applyBorder="1" applyAlignment="1">
      <alignment horizontal="center" vertical="center"/>
    </xf>
    <xf numFmtId="179" fontId="13" fillId="8" borderId="14" xfId="0" applyNumberFormat="1" applyFont="1" applyFill="1" applyBorder="1" applyAlignment="1">
      <alignment horizontal="center" vertical="center"/>
    </xf>
    <xf numFmtId="0" fontId="0" fillId="8" borderId="0" xfId="0" applyFill="1">
      <alignment vertical="center"/>
    </xf>
    <xf numFmtId="177" fontId="15" fillId="0" borderId="14" xfId="0" applyNumberFormat="1" applyFont="1" applyBorder="1" applyAlignment="1">
      <alignment horizontal="center" vertical="center"/>
    </xf>
    <xf numFmtId="49" fontId="7" fillId="4" borderId="5" xfId="0" applyNumberFormat="1" applyFont="1" applyFill="1" applyBorder="1" applyAlignment="1">
      <alignment horizontal="center" vertical="center" wrapText="1"/>
    </xf>
    <xf numFmtId="49" fontId="7" fillId="4" borderId="8" xfId="0" applyNumberFormat="1" applyFont="1" applyFill="1" applyBorder="1" applyAlignment="1">
      <alignment horizontal="center" vertical="center" wrapText="1"/>
    </xf>
    <xf numFmtId="49" fontId="5" fillId="2" borderId="2" xfId="0" applyNumberFormat="1" applyFont="1" applyFill="1" applyBorder="1" applyAlignment="1">
      <alignment horizontal="center" vertical="center" wrapText="1"/>
    </xf>
    <xf numFmtId="49" fontId="5" fillId="2" borderId="6" xfId="0" applyNumberFormat="1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horizontal="center" vertical="center" wrapText="1"/>
    </xf>
    <xf numFmtId="49" fontId="5" fillId="2" borderId="7" xfId="0" applyNumberFormat="1" applyFont="1" applyFill="1" applyBorder="1" applyAlignment="1">
      <alignment horizontal="center" vertical="center" wrapText="1"/>
    </xf>
    <xf numFmtId="49" fontId="9" fillId="5" borderId="21" xfId="0" applyNumberFormat="1" applyFont="1" applyFill="1" applyBorder="1" applyAlignment="1">
      <alignment horizontal="center" vertical="center" wrapText="1"/>
    </xf>
    <xf numFmtId="49" fontId="9" fillId="5" borderId="22" xfId="0" applyNumberFormat="1" applyFont="1" applyFill="1" applyBorder="1" applyAlignment="1">
      <alignment horizontal="center" vertical="center" wrapText="1"/>
    </xf>
    <xf numFmtId="49" fontId="8" fillId="6" borderId="24" xfId="0" applyNumberFormat="1" applyFont="1" applyFill="1" applyBorder="1" applyAlignment="1">
      <alignment horizontal="center" vertical="center" wrapText="1"/>
    </xf>
    <xf numFmtId="49" fontId="8" fillId="6" borderId="4" xfId="0" applyNumberFormat="1" applyFont="1" applyFill="1" applyBorder="1" applyAlignment="1">
      <alignment horizontal="center" vertical="center" wrapText="1"/>
    </xf>
    <xf numFmtId="49" fontId="8" fillId="3" borderId="25" xfId="0" applyNumberFormat="1" applyFont="1" applyFill="1" applyBorder="1" applyAlignment="1">
      <alignment horizontal="center" vertical="center" wrapText="1"/>
    </xf>
    <xf numFmtId="49" fontId="8" fillId="3" borderId="26" xfId="0" applyNumberFormat="1" applyFont="1" applyFill="1" applyBorder="1" applyAlignment="1">
      <alignment horizontal="center" vertical="center" wrapText="1"/>
    </xf>
    <xf numFmtId="49" fontId="8" fillId="3" borderId="27" xfId="0" applyNumberFormat="1" applyFont="1" applyFill="1" applyBorder="1" applyAlignment="1">
      <alignment horizontal="center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1주'!$AB$5:$AB$19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1주'!$AC$5:$AC$19</c:f>
              <c:numCache>
                <c:formatCode>0.0</c:formatCode>
                <c:ptCount val="15"/>
                <c:pt idx="0">
                  <c:v>2.41</c:v>
                </c:pt>
                <c:pt idx="4">
                  <c:v>3.53</c:v>
                </c:pt>
                <c:pt idx="6">
                  <c:v>0.19</c:v>
                </c:pt>
                <c:pt idx="7">
                  <c:v>2.2999999999999998</c:v>
                </c:pt>
                <c:pt idx="8">
                  <c:v>1.58</c:v>
                </c:pt>
                <c:pt idx="11">
                  <c:v>2.41</c:v>
                </c:pt>
                <c:pt idx="12">
                  <c:v>-0.18</c:v>
                </c:pt>
                <c:pt idx="14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86-4E93-9636-EF6BFB0A4E23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1주'!$AB$5:$AB$19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1주'!$AD$5:$AD$19</c:f>
              <c:numCache>
                <c:formatCode>0.0</c:formatCode>
                <c:ptCount val="15"/>
                <c:pt idx="1">
                  <c:v>-1.27</c:v>
                </c:pt>
                <c:pt idx="2">
                  <c:v>3.12</c:v>
                </c:pt>
                <c:pt idx="3">
                  <c:v>2.66</c:v>
                </c:pt>
                <c:pt idx="5">
                  <c:v>0.93</c:v>
                </c:pt>
                <c:pt idx="9">
                  <c:v>4.12</c:v>
                </c:pt>
                <c:pt idx="10">
                  <c:v>2.52</c:v>
                </c:pt>
                <c:pt idx="13">
                  <c:v>3.67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B5B-4FAC-BEA4-8275C8556A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1주'!$AB$5:$AB$19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1주'!$AE$5:$AE$19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18-4507-92D5-7F19BD0FE8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2주'!$AB$5:$AB$19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2주'!$AC$5:$AC$19</c:f>
              <c:numCache>
                <c:formatCode>0.0</c:formatCode>
                <c:ptCount val="15"/>
                <c:pt idx="0">
                  <c:v>2.41</c:v>
                </c:pt>
                <c:pt idx="1">
                  <c:v>-1.27</c:v>
                </c:pt>
                <c:pt idx="2">
                  <c:v>3.12</c:v>
                </c:pt>
                <c:pt idx="3">
                  <c:v>2.66</c:v>
                </c:pt>
                <c:pt idx="4">
                  <c:v>3.53</c:v>
                </c:pt>
                <c:pt idx="5">
                  <c:v>0.93</c:v>
                </c:pt>
                <c:pt idx="6">
                  <c:v>0.19</c:v>
                </c:pt>
                <c:pt idx="7">
                  <c:v>2.2999999999999998</c:v>
                </c:pt>
                <c:pt idx="8">
                  <c:v>1.58</c:v>
                </c:pt>
                <c:pt idx="9">
                  <c:v>4.12</c:v>
                </c:pt>
                <c:pt idx="10">
                  <c:v>2.52</c:v>
                </c:pt>
                <c:pt idx="11">
                  <c:v>2.41</c:v>
                </c:pt>
                <c:pt idx="12">
                  <c:v>-0.18</c:v>
                </c:pt>
                <c:pt idx="13">
                  <c:v>3.67</c:v>
                </c:pt>
                <c:pt idx="14">
                  <c:v>1.29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4C-44AC-A2E2-C8D56BE86D0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2주'!$AB$5:$AB$19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2주'!$AD$5:$AD$19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4C-44AC-A2E2-C8D56BE86D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2주'!$AB$5:$AB$19</c:f>
              <c:numCache>
                <c:formatCode>0.0</c:formatCode>
                <c:ptCount val="15"/>
                <c:pt idx="0">
                  <c:v>6.81</c:v>
                </c:pt>
                <c:pt idx="1">
                  <c:v>1.07</c:v>
                </c:pt>
                <c:pt idx="2">
                  <c:v>9.3000000000000007</c:v>
                </c:pt>
                <c:pt idx="3">
                  <c:v>8.6</c:v>
                </c:pt>
                <c:pt idx="4">
                  <c:v>11.25</c:v>
                </c:pt>
                <c:pt idx="5">
                  <c:v>5.03</c:v>
                </c:pt>
                <c:pt idx="6">
                  <c:v>7.69</c:v>
                </c:pt>
                <c:pt idx="7">
                  <c:v>8.2200000000000006</c:v>
                </c:pt>
                <c:pt idx="8">
                  <c:v>8.6</c:v>
                </c:pt>
                <c:pt idx="9">
                  <c:v>6.54</c:v>
                </c:pt>
                <c:pt idx="10">
                  <c:v>9.1</c:v>
                </c:pt>
                <c:pt idx="11">
                  <c:v>7.69</c:v>
                </c:pt>
                <c:pt idx="12">
                  <c:v>4.62</c:v>
                </c:pt>
                <c:pt idx="13">
                  <c:v>11.97</c:v>
                </c:pt>
                <c:pt idx="14">
                  <c:v>8.01</c:v>
                </c:pt>
              </c:numCache>
            </c:numRef>
          </c:xVal>
          <c:yVal>
            <c:numRef>
              <c:f>'3월 2주'!$AE$5:$AE$19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19-4D0B-956F-CE8505873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3주 '!$AB$5:$AB$19</c:f>
              <c:numCache>
                <c:formatCode>0.0</c:formatCode>
                <c:ptCount val="15"/>
              </c:numCache>
            </c:numRef>
          </c:xVal>
          <c:yVal>
            <c:numRef>
              <c:f>'3월 3주 '!$AC$5:$AC$19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758-45DB-B13F-5E35D404E118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3주 '!$AB$5:$AB$19</c:f>
              <c:numCache>
                <c:formatCode>0.0</c:formatCode>
                <c:ptCount val="15"/>
              </c:numCache>
            </c:numRef>
          </c:xVal>
          <c:yVal>
            <c:numRef>
              <c:f>'3월 3주 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758-45DB-B13F-5E35D404E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3주 '!$AB$5:$AB$19</c:f>
              <c:numCache>
                <c:formatCode>0.0</c:formatCode>
                <c:ptCount val="15"/>
              </c:numCache>
            </c:numRef>
          </c:xVal>
          <c:yVal>
            <c:numRef>
              <c:f>'3월 3주 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0BD-4F91-B23D-797C37D7E4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'3월 4주'!$AB$5:$AB$19</c:f>
              <c:numCache>
                <c:formatCode>0.0</c:formatCode>
                <c:ptCount val="15"/>
              </c:numCache>
            </c:numRef>
          </c:xVal>
          <c:yVal>
            <c:numRef>
              <c:f>'3월 4주'!$AC$5:$AC$19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27-4BEE-B708-1FD49F2CD112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'3월 4주'!$AB$5:$AB$19</c:f>
              <c:numCache>
                <c:formatCode>0.0</c:formatCode>
                <c:ptCount val="15"/>
              </c:numCache>
            </c:numRef>
          </c:xVal>
          <c:yVal>
            <c:numRef>
              <c:f>'3월 4주'!$AD$5:$AD$19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827-4BEE-B708-1FD49F2CD1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'3월 4주'!$AB$5:$AB$19</c:f>
              <c:numCache>
                <c:formatCode>0.0</c:formatCode>
                <c:ptCount val="15"/>
              </c:numCache>
            </c:numRef>
          </c:xVal>
          <c:yVal>
            <c:numRef>
              <c:f>'3월 4주'!$AE$5:$AE$19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F8-4362-887A-4079D8CFA6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1주'!$AB$5:$AB$19</c:f>
              <c:numCache>
                <c:formatCode>0.0</c:formatCode>
                <c:ptCount val="15"/>
              </c:numCache>
            </c:numRef>
          </c:xVal>
          <c:yVal>
            <c:numRef>
              <c:f>'4월 1주'!$AC$5:$AC$19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C38-4C6D-9145-ACB633E1DFAD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1주'!$AB$5:$AB$19</c:f>
              <c:numCache>
                <c:formatCode>0.0</c:formatCode>
                <c:ptCount val="15"/>
              </c:numCache>
            </c:numRef>
          </c:xVal>
          <c:yVal>
            <c:numRef>
              <c:f>'4월 1주'!$AD$5:$AD$19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C38-4C6D-9145-ACB633E1DF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1주'!$AB$5:$AB$19</c:f>
              <c:numCache>
                <c:formatCode>0.0</c:formatCode>
                <c:ptCount val="15"/>
              </c:numCache>
            </c:numRef>
          </c:xVal>
          <c:yVal>
            <c:numRef>
              <c:f>'4월 1주'!$AE$5:$AE$19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D5D-4AD1-A568-A800D64FC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2주'!$AB$5:$AB$19</c:f>
              <c:numCache>
                <c:formatCode>0.0</c:formatCode>
                <c:ptCount val="15"/>
              </c:numCache>
            </c:numRef>
          </c:xVal>
          <c:yVal>
            <c:numRef>
              <c:f>'4월 2주'!$AC$5:$AC$19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548-49E0-86ED-5A3BDA038EE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2주'!$AB$5:$AB$19</c:f>
              <c:numCache>
                <c:formatCode>0.0</c:formatCode>
                <c:ptCount val="15"/>
              </c:numCache>
            </c:numRef>
          </c:xVal>
          <c:yVal>
            <c:numRef>
              <c:f>'4월 2주'!$AD$5:$AD$19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48-49E0-86ED-5A3BDA038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2주'!$AB$5:$AB$19</c:f>
              <c:numCache>
                <c:formatCode>0.0</c:formatCode>
                <c:ptCount val="15"/>
              </c:numCache>
            </c:numRef>
          </c:xVal>
          <c:yVal>
            <c:numRef>
              <c:f>'4월 2주'!$AE$5:$AE$19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30-46B2-9217-C7B5246F5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3주'!$AB$5:$AB$19</c:f>
              <c:numCache>
                <c:formatCode>0.0</c:formatCode>
                <c:ptCount val="15"/>
              </c:numCache>
            </c:numRef>
          </c:xVal>
          <c:yVal>
            <c:numRef>
              <c:f>'4월 3주'!$AC$5:$AC$19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84-4108-8B92-6027D58376CB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3주'!$AB$5:$AB$19</c:f>
              <c:numCache>
                <c:formatCode>0.0</c:formatCode>
                <c:ptCount val="15"/>
              </c:numCache>
            </c:numRef>
          </c:xVal>
          <c:yVal>
            <c:numRef>
              <c:f>'4월 3주'!$AD$5:$AD$19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84-4108-8B92-6027D5837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3주'!$AB$5:$AB$19</c:f>
              <c:numCache>
                <c:formatCode>0.0</c:formatCode>
                <c:ptCount val="15"/>
              </c:numCache>
            </c:numRef>
          </c:xVal>
          <c:yVal>
            <c:numRef>
              <c:f>'4월 3주'!$AE$5:$AE$19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C3-483D-BDBD-9D65502EC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'4월 4주'!$AB$5:$AB$19</c:f>
              <c:numCache>
                <c:formatCode>0.0</c:formatCode>
                <c:ptCount val="15"/>
              </c:numCache>
            </c:numRef>
          </c:xVal>
          <c:yVal>
            <c:numRef>
              <c:f>'4월 4주'!$AC$5:$AC$19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CC-4501-9F0C-8E5555ABBA9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'4월 4주'!$AB$5:$AB$19</c:f>
              <c:numCache>
                <c:formatCode>0.0</c:formatCode>
                <c:ptCount val="15"/>
              </c:numCache>
            </c:numRef>
          </c:xVal>
          <c:yVal>
            <c:numRef>
              <c:f>'4월 4주'!$AD$5:$AD$19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6CC-4501-9F0C-8E5555ABBA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'4월 4주'!$AB$5:$AB$19</c:f>
              <c:numCache>
                <c:formatCode>0.0</c:formatCode>
                <c:ptCount val="15"/>
              </c:numCache>
            </c:numRef>
          </c:xVal>
          <c:yVal>
            <c:numRef>
              <c:f>'4월 4주'!$AE$5:$AE$19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AF-464E-A289-625CD65E1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'특이측정값 '!$AB$5:$AB$19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'특이측정값 '!$AC$5:$AC$19</c:f>
              <c:numCache>
                <c:formatCode>0.0</c:formatCode>
                <c:ptCount val="15"/>
                <c:pt idx="0">
                  <c:v>-1.27</c:v>
                </c:pt>
                <c:pt idx="1">
                  <c:v>3.12</c:v>
                </c:pt>
                <c:pt idx="2">
                  <c:v>2.66</c:v>
                </c:pt>
                <c:pt idx="3">
                  <c:v>0.93</c:v>
                </c:pt>
                <c:pt idx="4">
                  <c:v>4.12</c:v>
                </c:pt>
                <c:pt idx="5">
                  <c:v>2.52</c:v>
                </c:pt>
                <c:pt idx="6">
                  <c:v>3.67</c:v>
                </c:pt>
                <c:pt idx="7">
                  <c:v>2.16</c:v>
                </c:pt>
                <c:pt idx="8">
                  <c:v>3.27</c:v>
                </c:pt>
                <c:pt idx="9">
                  <c:v>3.4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8D-4EDA-BA46-D902646AE87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'특이측정값 '!$AB$5:$AB$19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'특이측정값 '!$AD$5:$AD$19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8D-4EDA-BA46-D902646AE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35"/>
          <c:min val="-20"/>
        </c:scaling>
        <c:delete val="0"/>
        <c:axPos val="b"/>
        <c:numFmt formatCode="0.0" sourceLinked="1"/>
        <c:majorTickMark val="in"/>
        <c:minorTickMark val="none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100"/>
          <c:min val="-20"/>
        </c:scaling>
        <c:delete val="0"/>
        <c:axPos val="l"/>
        <c:numFmt formatCode="0.0" sourceLinked="1"/>
        <c:majorTickMark val="in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in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7"/>
            <c:spPr>
              <a:solidFill>
                <a:srgbClr val="FF0000"/>
              </a:solidFill>
              <a:ln w="9525">
                <a:solidFill>
                  <a:schemeClr val="bg1"/>
                </a:solidFill>
              </a:ln>
              <a:effectLst/>
            </c:spPr>
          </c:marker>
          <c:xVal>
            <c:numRef>
              <c:f>'특이측정값 '!$AB$5:$AB$19</c:f>
              <c:numCache>
                <c:formatCode>0.0</c:formatCode>
                <c:ptCount val="15"/>
                <c:pt idx="0">
                  <c:v>1.07</c:v>
                </c:pt>
                <c:pt idx="1">
                  <c:v>9.3000000000000007</c:v>
                </c:pt>
                <c:pt idx="2">
                  <c:v>8.6</c:v>
                </c:pt>
                <c:pt idx="3">
                  <c:v>5.03</c:v>
                </c:pt>
                <c:pt idx="4">
                  <c:v>6.54</c:v>
                </c:pt>
                <c:pt idx="5">
                  <c:v>9.1</c:v>
                </c:pt>
                <c:pt idx="6">
                  <c:v>11.97</c:v>
                </c:pt>
                <c:pt idx="7">
                  <c:v>6.14</c:v>
                </c:pt>
                <c:pt idx="8">
                  <c:v>8.11</c:v>
                </c:pt>
                <c:pt idx="9">
                  <c:v>5.19</c:v>
                </c:pt>
              </c:numCache>
            </c:numRef>
          </c:xVal>
          <c:yVal>
            <c:numRef>
              <c:f>'특이측정값 '!$AE$5:$AE$19</c:f>
              <c:numCache>
                <c:formatCode>0.0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AF-4D98-8970-9745EEEFE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12126495"/>
        <c:axId val="1312121087"/>
      </c:scatterChart>
      <c:valAx>
        <c:axId val="1312126495"/>
        <c:scaling>
          <c:orientation val="minMax"/>
          <c:max val="25"/>
          <c:min val="-5"/>
        </c:scaling>
        <c:delete val="0"/>
        <c:axPos val="b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1087"/>
        <c:crossesAt val="-20"/>
        <c:crossBetween val="midCat"/>
        <c:majorUnit val="5"/>
      </c:valAx>
      <c:valAx>
        <c:axId val="1312121087"/>
        <c:scaling>
          <c:orientation val="minMax"/>
          <c:max val="60"/>
          <c:min val="-10"/>
        </c:scaling>
        <c:delete val="0"/>
        <c:axPos val="l"/>
        <c:numFmt formatCode="#,##0_ " sourceLinked="0"/>
        <c:majorTickMark val="out"/>
        <c:minorTickMark val="in"/>
        <c:tickLblPos val="nextTo"/>
        <c:spPr>
          <a:noFill/>
          <a:ln w="1270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ko-KR"/>
          </a:p>
        </c:txPr>
        <c:crossAx val="1312126495"/>
        <c:crossesAt val="-20"/>
        <c:crossBetween val="midCat"/>
        <c:majorUnit val="10"/>
      </c:valAx>
      <c:spPr>
        <a:noFill/>
        <a:ln w="12700" cmpd="sng">
          <a:solidFill>
            <a:schemeClr val="tx1"/>
          </a:solidFill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2</xdr:row>
      <xdr:rowOff>297654</xdr:rowOff>
    </xdr:from>
    <xdr:to>
      <xdr:col>41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2776656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42</xdr:col>
      <xdr:colOff>0</xdr:colOff>
      <xdr:row>2</xdr:row>
      <xdr:rowOff>273851</xdr:rowOff>
    </xdr:from>
    <xdr:to>
      <xdr:col>49</xdr:col>
      <xdr:colOff>206063</xdr:colOff>
      <xdr:row>21</xdr:row>
      <xdr:rowOff>134632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28991719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33" name="차트 32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7" name="TextBox 36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39" name="TextBox 38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40" name="직사각형 39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41" name="직사각형 40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2</xdr:row>
      <xdr:rowOff>297654</xdr:rowOff>
    </xdr:from>
    <xdr:to>
      <xdr:col>41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2729031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42</xdr:col>
      <xdr:colOff>0</xdr:colOff>
      <xdr:row>2</xdr:row>
      <xdr:rowOff>273851</xdr:rowOff>
    </xdr:from>
    <xdr:to>
      <xdr:col>49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28944094" y="892976"/>
          <a:ext cx="5040000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2</xdr:row>
      <xdr:rowOff>297654</xdr:rowOff>
    </xdr:from>
    <xdr:to>
      <xdr:col>41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2502813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42</xdr:col>
      <xdr:colOff>0</xdr:colOff>
      <xdr:row>2</xdr:row>
      <xdr:rowOff>273851</xdr:rowOff>
    </xdr:from>
    <xdr:to>
      <xdr:col>49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28717875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2</xdr:row>
      <xdr:rowOff>297654</xdr:rowOff>
    </xdr:from>
    <xdr:to>
      <xdr:col>41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2693313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42</xdr:col>
      <xdr:colOff>0</xdr:colOff>
      <xdr:row>2</xdr:row>
      <xdr:rowOff>273851</xdr:rowOff>
    </xdr:from>
    <xdr:to>
      <xdr:col>49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28908375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2</xdr:row>
      <xdr:rowOff>297654</xdr:rowOff>
    </xdr:from>
    <xdr:to>
      <xdr:col>41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2502813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42</xdr:col>
      <xdr:colOff>0</xdr:colOff>
      <xdr:row>2</xdr:row>
      <xdr:rowOff>273851</xdr:rowOff>
    </xdr:from>
    <xdr:to>
      <xdr:col>49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28717875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2</xdr:row>
      <xdr:rowOff>297654</xdr:rowOff>
    </xdr:from>
    <xdr:to>
      <xdr:col>41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2502813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42</xdr:col>
      <xdr:colOff>0</xdr:colOff>
      <xdr:row>2</xdr:row>
      <xdr:rowOff>273851</xdr:rowOff>
    </xdr:from>
    <xdr:to>
      <xdr:col>49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28717875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2</xdr:row>
      <xdr:rowOff>297654</xdr:rowOff>
    </xdr:from>
    <xdr:to>
      <xdr:col>41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2502813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42</xdr:col>
      <xdr:colOff>0</xdr:colOff>
      <xdr:row>2</xdr:row>
      <xdr:rowOff>273851</xdr:rowOff>
    </xdr:from>
    <xdr:to>
      <xdr:col>49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28717875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2</xdr:row>
      <xdr:rowOff>297654</xdr:rowOff>
    </xdr:from>
    <xdr:to>
      <xdr:col>41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2502813" y="916779"/>
          <a:ext cx="5546605" cy="5350813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42</xdr:col>
      <xdr:colOff>0</xdr:colOff>
      <xdr:row>2</xdr:row>
      <xdr:rowOff>273851</xdr:rowOff>
    </xdr:from>
    <xdr:to>
      <xdr:col>49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28717875" y="892976"/>
          <a:ext cx="5040001" cy="5325750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33</xdr:col>
      <xdr:colOff>0</xdr:colOff>
      <xdr:row>2</xdr:row>
      <xdr:rowOff>297654</xdr:rowOff>
    </xdr:from>
    <xdr:to>
      <xdr:col>41</xdr:col>
      <xdr:colOff>22105</xdr:colOff>
      <xdr:row>21</xdr:row>
      <xdr:rowOff>183498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22299706" y="925183"/>
          <a:ext cx="5490575" cy="5298286"/>
          <a:chOff x="9588065" y="2957512"/>
          <a:chExt cx="3127810" cy="3015498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0000000-0008-0000-0200-000003000000}"/>
              </a:ext>
            </a:extLst>
          </xdr:cNvPr>
          <xdr:cNvGraphicFramePr/>
        </xdr:nvGraphicFramePr>
        <xdr:xfrm>
          <a:off x="9715500" y="2957512"/>
          <a:ext cx="3000375" cy="2833688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모서리가 둥근 직사각형 3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SpPr/>
        </xdr:nvSpPr>
        <xdr:spPr>
          <a:xfrm>
            <a:off x="11010900" y="4714875"/>
            <a:ext cx="378000" cy="684000"/>
          </a:xfrm>
          <a:prstGeom prst="roundRect">
            <a:avLst/>
          </a:prstGeom>
          <a:noFill/>
          <a:ln w="9525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5" name="모서리가 둥근 직사각형 4">
            <a:extLst>
              <a:ext uri="{FF2B5EF4-FFF2-40B4-BE49-F238E27FC236}">
                <a16:creationId xmlns:a16="http://schemas.microsoft.com/office/drawing/2014/main" id="{00000000-0008-0000-0200-000005000000}"/>
              </a:ext>
            </a:extLst>
          </xdr:cNvPr>
          <xdr:cNvSpPr/>
        </xdr:nvSpPr>
        <xdr:spPr>
          <a:xfrm>
            <a:off x="11096625" y="4714875"/>
            <a:ext cx="1008000" cy="684000"/>
          </a:xfrm>
          <a:prstGeom prst="roundRect">
            <a:avLst/>
          </a:prstGeom>
          <a:noFill/>
          <a:ln w="9525">
            <a:solidFill>
              <a:srgbClr val="00B0F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6" name="모서리가 둥근 직사각형 5">
            <a:extLst>
              <a:ext uri="{FF2B5EF4-FFF2-40B4-BE49-F238E27FC236}">
                <a16:creationId xmlns:a16="http://schemas.microsoft.com/office/drawing/2014/main" id="{00000000-0008-0000-0200-000006000000}"/>
              </a:ext>
            </a:extLst>
          </xdr:cNvPr>
          <xdr:cNvSpPr/>
        </xdr:nvSpPr>
        <xdr:spPr>
          <a:xfrm>
            <a:off x="10591800" y="4714875"/>
            <a:ext cx="594000" cy="684000"/>
          </a:xfrm>
          <a:prstGeom prst="roundRect">
            <a:avLst/>
          </a:prstGeom>
          <a:noFill/>
          <a:ln w="9525">
            <a:solidFill>
              <a:srgbClr val="00B05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00000000-0008-0000-0200-000007000000}"/>
              </a:ext>
            </a:extLst>
          </xdr:cNvPr>
          <xdr:cNvSpPr txBox="1"/>
        </xdr:nvSpPr>
        <xdr:spPr>
          <a:xfrm>
            <a:off x="10810875" y="5699410"/>
            <a:ext cx="1008000" cy="2736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sp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8" name="TextBox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SpPr txBox="1"/>
        </xdr:nvSpPr>
        <xdr:spPr>
          <a:xfrm rot="-5400000">
            <a:off x="9198770" y="4132620"/>
            <a:ext cx="1052512" cy="27392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18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O-NO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9" name="모서리가 둥근 직사각형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SpPr/>
        </xdr:nvSpPr>
        <xdr:spPr>
          <a:xfrm>
            <a:off x="10772775" y="4552949"/>
            <a:ext cx="468000" cy="122025"/>
          </a:xfrm>
          <a:prstGeom prst="roundRect">
            <a:avLst/>
          </a:prstGeom>
          <a:noFill/>
          <a:ln w="9525">
            <a:solidFill>
              <a:srgbClr val="7030A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0" name="모서리가 둥근 직사각형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/>
        </xdr:nvSpPr>
        <xdr:spPr>
          <a:xfrm>
            <a:off x="10648950" y="3848100"/>
            <a:ext cx="1008000" cy="684000"/>
          </a:xfrm>
          <a:prstGeom prst="roundRect">
            <a:avLst/>
          </a:prstGeom>
          <a:noFill/>
          <a:ln w="9525">
            <a:solidFill>
              <a:schemeClr val="accent2">
                <a:lumMod val="7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1" name="모서리가 둥근 직사각형 10">
            <a:extLst>
              <a:ext uri="{FF2B5EF4-FFF2-40B4-BE49-F238E27FC236}">
                <a16:creationId xmlns:a16="http://schemas.microsoft.com/office/drawing/2014/main" id="{00000000-0008-0000-0200-00000B000000}"/>
              </a:ext>
            </a:extLst>
          </xdr:cNvPr>
          <xdr:cNvSpPr/>
        </xdr:nvSpPr>
        <xdr:spPr>
          <a:xfrm>
            <a:off x="10306050" y="3143250"/>
            <a:ext cx="1350000" cy="684000"/>
          </a:xfrm>
          <a:prstGeom prst="roundRect">
            <a:avLst/>
          </a:prstGeom>
          <a:noFill/>
          <a:ln w="9525">
            <a:solidFill>
              <a:srgbClr val="00B0F0"/>
            </a:solidFill>
            <a:prstDash val="sysDot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200-00000C000000}"/>
              </a:ext>
            </a:extLst>
          </xdr:cNvPr>
          <xdr:cNvSpPr txBox="1"/>
        </xdr:nvSpPr>
        <xdr:spPr>
          <a:xfrm>
            <a:off x="11744325" y="4984114"/>
            <a:ext cx="666750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 &amp; Sewage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200-00000D000000}"/>
              </a:ext>
            </a:extLst>
          </xdr:cNvPr>
          <xdr:cNvSpPr txBox="1"/>
        </xdr:nvSpPr>
        <xdr:spPr>
          <a:xfrm>
            <a:off x="10208076" y="5072045"/>
            <a:ext cx="666750" cy="125211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NH</a:t>
            </a:r>
            <a:r>
              <a:rPr lang="en-US" altLang="ko-KR" sz="800" b="1" baseline="-25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4</a:t>
            </a:r>
            <a:r>
              <a:rPr lang="en-US" altLang="ko-KR" sz="800" b="1" baseline="30000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+</a:t>
            </a:r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4" name="TextBox 13">
            <a:extLst>
              <a:ext uri="{FF2B5EF4-FFF2-40B4-BE49-F238E27FC236}">
                <a16:creationId xmlns:a16="http://schemas.microsoft.com/office/drawing/2014/main" id="{00000000-0008-0000-0200-00000E000000}"/>
              </a:ext>
            </a:extLst>
          </xdr:cNvPr>
          <xdr:cNvSpPr txBox="1"/>
        </xdr:nvSpPr>
        <xdr:spPr>
          <a:xfrm>
            <a:off x="10876181" y="5025411"/>
            <a:ext cx="666750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Soil N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5" name="TextBox 14">
            <a:extLst>
              <a:ext uri="{FF2B5EF4-FFF2-40B4-BE49-F238E27FC236}">
                <a16:creationId xmlns:a16="http://schemas.microsoft.com/office/drawing/2014/main" id="{00000000-0008-0000-0200-00000F000000}"/>
              </a:ext>
            </a:extLst>
          </xdr:cNvPr>
          <xdr:cNvSpPr txBox="1"/>
        </xdr:nvSpPr>
        <xdr:spPr>
          <a:xfrm>
            <a:off x="10695214" y="3971254"/>
            <a:ext cx="938893" cy="44627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ion exchange/AgNO</a:t>
            </a:r>
            <a:r>
              <a:rPr lang="en-US" altLang="ko-KR" sz="800" b="1" baseline="-25000">
                <a:solidFill>
                  <a:schemeClr val="accent2">
                    <a:lumMod val="75000"/>
                  </a:schemeClr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endParaRPr lang="ko-KR" altLang="en-US" sz="800" b="1" baseline="-25000">
              <a:solidFill>
                <a:schemeClr val="accent2">
                  <a:lumMod val="75000"/>
                </a:schemeClr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6" name="TextBox 15">
            <a:extLst>
              <a:ext uri="{FF2B5EF4-FFF2-40B4-BE49-F238E27FC236}">
                <a16:creationId xmlns:a16="http://schemas.microsoft.com/office/drawing/2014/main" id="{00000000-0008-0000-0200-000010000000}"/>
              </a:ext>
            </a:extLst>
          </xdr:cNvPr>
          <xdr:cNvSpPr txBox="1"/>
        </xdr:nvSpPr>
        <xdr:spPr>
          <a:xfrm>
            <a:off x="10876185" y="4504254"/>
            <a:ext cx="900796" cy="21031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NO</a:t>
            </a:r>
            <a:r>
              <a:rPr lang="en-US" altLang="ko-KR" sz="800" b="1" baseline="-25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>
                <a:solidFill>
                  <a:srgbClr val="7030A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fertilizer</a:t>
            </a:r>
            <a:endParaRPr lang="ko-KR" altLang="en-US" sz="800" b="1" baseline="-25000">
              <a:solidFill>
                <a:srgbClr val="7030A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17" name="TextBox 16">
            <a:extLst>
              <a:ext uri="{FF2B5EF4-FFF2-40B4-BE49-F238E27FC236}">
                <a16:creationId xmlns:a16="http://schemas.microsoft.com/office/drawing/2014/main" id="{00000000-0008-0000-0200-000011000000}"/>
              </a:ext>
            </a:extLst>
          </xdr:cNvPr>
          <xdr:cNvSpPr txBox="1"/>
        </xdr:nvSpPr>
        <xdr:spPr>
          <a:xfrm>
            <a:off x="10370004" y="3329477"/>
            <a:ext cx="1247767" cy="3282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spAutoFit/>
          </a:bodyPr>
          <a:lstStyle/>
          <a:p>
            <a:pPr algn="l"/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Atmospheric NO</a:t>
            </a:r>
            <a:r>
              <a:rPr lang="en-US" altLang="ko-KR" sz="800" b="1" baseline="-25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3</a:t>
            </a:r>
            <a:r>
              <a:rPr lang="en-US" altLang="ko-KR" sz="800" b="1" baseline="3000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-</a:t>
            </a:r>
            <a:r>
              <a:rPr lang="en-US" altLang="ko-KR" sz="800" b="1" baseline="0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 by bacterial denitrification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</xdr:grpSp>
    <xdr:clientData/>
  </xdr:twoCellAnchor>
  <xdr:twoCellAnchor>
    <xdr:from>
      <xdr:col>42</xdr:col>
      <xdr:colOff>0</xdr:colOff>
      <xdr:row>2</xdr:row>
      <xdr:rowOff>273851</xdr:rowOff>
    </xdr:from>
    <xdr:to>
      <xdr:col>49</xdr:col>
      <xdr:colOff>206063</xdr:colOff>
      <xdr:row>21</xdr:row>
      <xdr:rowOff>134632</xdr:rowOff>
    </xdr:to>
    <xdr:grpSp>
      <xdr:nvGrpSpPr>
        <xdr:cNvPr id="18" name="그룹 17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GrpSpPr/>
      </xdr:nvGrpSpPr>
      <xdr:grpSpPr>
        <a:xfrm>
          <a:off x="28451735" y="901380"/>
          <a:ext cx="4990975" cy="5273223"/>
          <a:chOff x="7724776" y="13117440"/>
          <a:chExt cx="3201562" cy="2977913"/>
        </a:xfrm>
      </xdr:grpSpPr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21000000}"/>
              </a:ext>
            </a:extLst>
          </xdr:cNvPr>
          <xdr:cNvGraphicFramePr/>
        </xdr:nvGraphicFramePr>
        <xdr:xfrm>
          <a:off x="7915879" y="13117440"/>
          <a:ext cx="3010459" cy="281078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0" name="직사각형 19">
            <a:extLst>
              <a:ext uri="{FF2B5EF4-FFF2-40B4-BE49-F238E27FC236}">
                <a16:creationId xmlns:a16="http://schemas.microsoft.com/office/drawing/2014/main" id="{00000000-0008-0000-0200-000022000000}"/>
              </a:ext>
            </a:extLst>
          </xdr:cNvPr>
          <xdr:cNvSpPr/>
        </xdr:nvSpPr>
        <xdr:spPr>
          <a:xfrm>
            <a:off x="8429625" y="14547056"/>
            <a:ext cx="752475" cy="938213"/>
          </a:xfrm>
          <a:prstGeom prst="rect">
            <a:avLst/>
          </a:prstGeom>
          <a:noFill/>
          <a:ln>
            <a:solidFill>
              <a:srgbClr val="00B05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1" name="TextBox 20">
            <a:extLst>
              <a:ext uri="{FF2B5EF4-FFF2-40B4-BE49-F238E27FC236}">
                <a16:creationId xmlns:a16="http://schemas.microsoft.com/office/drawing/2014/main" id="{00000000-0008-0000-0200-000023000000}"/>
              </a:ext>
            </a:extLst>
          </xdr:cNvPr>
          <xdr:cNvSpPr txBox="1"/>
        </xdr:nvSpPr>
        <xdr:spPr>
          <a:xfrm>
            <a:off x="8434704" y="14625327"/>
            <a:ext cx="729482" cy="35572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5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Inorganic fertillizer</a:t>
            </a:r>
            <a:endParaRPr lang="ko-KR" altLang="en-US" sz="800" b="1" baseline="-25000">
              <a:solidFill>
                <a:srgbClr val="00B05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0000000-0008-0000-0200-000024000000}"/>
              </a:ext>
            </a:extLst>
          </xdr:cNvPr>
          <xdr:cNvSpPr txBox="1"/>
        </xdr:nvSpPr>
        <xdr:spPr>
          <a:xfrm>
            <a:off x="8987449" y="15825180"/>
            <a:ext cx="1125266" cy="27017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overflow" horzOverflow="overflow" wrap="square" rtlCol="0" anchor="ctr" anchorCtr="1">
            <a:noAutofit/>
          </a:bodyPr>
          <a:lstStyle/>
          <a:p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15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N-NO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3 </a:t>
            </a:r>
            <a:r>
              <a:rPr lang="en-US" altLang="ko-KR" sz="1200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(‰)</a:t>
            </a:r>
            <a:endParaRPr lang="ko-KR" altLang="en-US" sz="1200" b="1" baseline="0"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3" name="TextBox 22">
            <a:extLst>
              <a:ext uri="{FF2B5EF4-FFF2-40B4-BE49-F238E27FC236}">
                <a16:creationId xmlns:a16="http://schemas.microsoft.com/office/drawing/2014/main" id="{00000000-0008-0000-0200-000025000000}"/>
              </a:ext>
            </a:extLst>
          </xdr:cNvPr>
          <xdr:cNvSpPr txBox="1"/>
        </xdr:nvSpPr>
        <xdr:spPr>
          <a:xfrm rot="16200000">
            <a:off x="7325769" y="14302260"/>
            <a:ext cx="1044819" cy="24680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pPr marL="0" marR="0" lvl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ko-KR" sz="1200" b="1" baseline="30000">
                <a:latin typeface="Times New Roman" panose="02020603050405020304" pitchFamily="18" charset="0"/>
                <a:cs typeface="Times New Roman" panose="02020603050405020304" pitchFamily="18" charset="0"/>
              </a:rPr>
              <a:t>11</a:t>
            </a:r>
            <a:r>
              <a:rPr lang="en-US" altLang="ko-KR" sz="1200" b="1">
                <a:latin typeface="Times New Roman" panose="02020603050405020304" pitchFamily="18" charset="0"/>
                <a:cs typeface="Times New Roman" panose="02020603050405020304" pitchFamily="18" charset="0"/>
              </a:rPr>
              <a:t>B</a:t>
            </a:r>
            <a:r>
              <a:rPr lang="en-US" altLang="ko-KR" sz="1200" b="1" baseline="-25000">
                <a:latin typeface="Times New Roman" panose="02020603050405020304" pitchFamily="18" charset="0"/>
                <a:cs typeface="Times New Roman" panose="02020603050405020304" pitchFamily="18" charset="0"/>
              </a:rPr>
              <a:t> </a:t>
            </a:r>
            <a:r>
              <a:rPr lang="en-US" altLang="ko-KR" sz="11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(‰)</a:t>
            </a:r>
            <a:endParaRPr lang="ko-KR" altLang="ko-KR" sz="1200">
              <a:effectLst/>
            </a:endParaRPr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200-000026000000}"/>
              </a:ext>
            </a:extLst>
          </xdr:cNvPr>
          <xdr:cNvSpPr txBox="1"/>
        </xdr:nvSpPr>
        <xdr:spPr>
          <a:xfrm>
            <a:off x="9510516" y="15165618"/>
            <a:ext cx="667932" cy="208692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FF000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Sewage</a:t>
            </a:r>
            <a:endParaRPr lang="ko-KR" altLang="en-US" sz="800" b="1" baseline="-250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0000000-0008-0000-0200-000027000000}"/>
              </a:ext>
            </a:extLst>
          </xdr:cNvPr>
          <xdr:cNvSpPr txBox="1"/>
        </xdr:nvSpPr>
        <xdr:spPr>
          <a:xfrm>
            <a:off x="9498889" y="13934947"/>
            <a:ext cx="667933" cy="32799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 anchorCtr="1">
            <a:noAutofit/>
          </a:bodyPr>
          <a:lstStyle/>
          <a:p>
            <a:r>
              <a:rPr lang="en-US" altLang="ko-KR" sz="800" b="1">
                <a:solidFill>
                  <a:srgbClr val="00B0F0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Manure</a:t>
            </a:r>
            <a:endParaRPr lang="ko-KR" altLang="en-US" sz="800" b="1" baseline="-25000">
              <a:solidFill>
                <a:srgbClr val="00B0F0"/>
              </a:solidFill>
              <a:latin typeface="Times New Roman" panose="02020603050405020304" pitchFamily="18" charset="0"/>
              <a:cs typeface="Times New Roman" panose="02020603050405020304" pitchFamily="18" charset="0"/>
            </a:endParaRPr>
          </a:p>
        </xdr:txBody>
      </xdr:sp>
      <xdr:sp macro="" textlink="">
        <xdr:nvSpPr>
          <xdr:cNvPr id="26" name="직사각형 25">
            <a:extLst>
              <a:ext uri="{FF2B5EF4-FFF2-40B4-BE49-F238E27FC236}">
                <a16:creationId xmlns:a16="http://schemas.microsoft.com/office/drawing/2014/main" id="{00000000-0008-0000-0200-000028000000}"/>
              </a:ext>
            </a:extLst>
          </xdr:cNvPr>
          <xdr:cNvSpPr/>
        </xdr:nvSpPr>
        <xdr:spPr>
          <a:xfrm>
            <a:off x="9077325" y="13856494"/>
            <a:ext cx="1528763" cy="1157287"/>
          </a:xfrm>
          <a:prstGeom prst="rect">
            <a:avLst/>
          </a:prstGeom>
          <a:noFill/>
          <a:ln>
            <a:solidFill>
              <a:srgbClr val="00B0F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  <xdr:sp macro="" textlink="">
        <xdr:nvSpPr>
          <xdr:cNvPr id="27" name="직사각형 26">
            <a:extLst>
              <a:ext uri="{FF2B5EF4-FFF2-40B4-BE49-F238E27FC236}">
                <a16:creationId xmlns:a16="http://schemas.microsoft.com/office/drawing/2014/main" id="{00000000-0008-0000-0200-000029000000}"/>
              </a:ext>
            </a:extLst>
          </xdr:cNvPr>
          <xdr:cNvSpPr/>
        </xdr:nvSpPr>
        <xdr:spPr>
          <a:xfrm>
            <a:off x="9067799" y="14789944"/>
            <a:ext cx="1538288" cy="622785"/>
          </a:xfrm>
          <a:prstGeom prst="rect">
            <a:avLst/>
          </a:prstGeom>
          <a:noFill/>
          <a:ln>
            <a:solidFill>
              <a:srgbClr val="FF0000"/>
            </a:solidFill>
            <a:prstDash val="solid"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90"/>
  <sheetViews>
    <sheetView zoomScale="80" zoomScaleNormal="80" workbookViewId="0">
      <selection activeCell="I24" sqref="I24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8" width="7.5" customWidth="1"/>
    <col min="9" max="20" width="7.625" customWidth="1"/>
    <col min="21" max="21" width="9.25" bestFit="1" customWidth="1"/>
    <col min="22" max="22" width="10.625" bestFit="1" customWidth="1"/>
    <col min="23" max="23" width="7.625" customWidth="1"/>
    <col min="24" max="24" width="10.75" customWidth="1"/>
    <col min="25" max="25" width="9.625" customWidth="1"/>
    <col min="26" max="31" width="7.625" style="1" customWidth="1"/>
    <col min="32" max="32" width="17.625" style="10" bestFit="1" customWidth="1"/>
  </cols>
  <sheetData>
    <row r="1" spans="1:32" ht="31.5" x14ac:dyDescent="0.3">
      <c r="A1" s="17" t="s">
        <v>31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6"/>
      <c r="AA1" s="16"/>
      <c r="AB1" s="16"/>
      <c r="AC1" s="16"/>
      <c r="AD1" s="16"/>
      <c r="AE1" s="16"/>
      <c r="AF1" s="17"/>
    </row>
    <row r="2" spans="1:32" ht="17.25" thickBot="1" x14ac:dyDescent="0.35">
      <c r="AF2" s="2"/>
    </row>
    <row r="3" spans="1:32" ht="39.950000000000003" customHeight="1" thickBot="1" x14ac:dyDescent="0.35">
      <c r="A3" s="72" t="s">
        <v>13</v>
      </c>
      <c r="B3" s="72" t="s">
        <v>11</v>
      </c>
      <c r="C3" s="72" t="s">
        <v>10</v>
      </c>
      <c r="D3" s="74" t="s">
        <v>28</v>
      </c>
      <c r="E3" s="76" t="s">
        <v>1</v>
      </c>
      <c r="F3" s="80" t="s">
        <v>53</v>
      </c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2"/>
      <c r="AB3" s="78" t="s">
        <v>12</v>
      </c>
      <c r="AC3" s="79"/>
      <c r="AD3" s="79"/>
      <c r="AE3" s="79"/>
      <c r="AF3" s="70" t="s">
        <v>0</v>
      </c>
    </row>
    <row r="4" spans="1:32" ht="56.25" customHeight="1" thickBot="1" x14ac:dyDescent="0.35">
      <c r="A4" s="73"/>
      <c r="B4" s="73"/>
      <c r="C4" s="73"/>
      <c r="D4" s="75"/>
      <c r="E4" s="77"/>
      <c r="F4" s="3" t="s">
        <v>75</v>
      </c>
      <c r="G4" s="3" t="s">
        <v>122</v>
      </c>
      <c r="H4" s="3" t="s">
        <v>74</v>
      </c>
      <c r="I4" s="3" t="s">
        <v>2</v>
      </c>
      <c r="J4" s="3" t="s">
        <v>48</v>
      </c>
      <c r="K4" s="3" t="s">
        <v>49</v>
      </c>
      <c r="L4" s="3" t="s">
        <v>50</v>
      </c>
      <c r="M4" s="4" t="s">
        <v>51</v>
      </c>
      <c r="N4" s="4" t="s">
        <v>52</v>
      </c>
      <c r="O4" s="4" t="s">
        <v>54</v>
      </c>
      <c r="P4" s="4" t="s">
        <v>55</v>
      </c>
      <c r="Q4" s="4" t="s">
        <v>56</v>
      </c>
      <c r="R4" s="4" t="s">
        <v>57</v>
      </c>
      <c r="S4" s="4" t="s">
        <v>58</v>
      </c>
      <c r="T4" s="4" t="s">
        <v>59</v>
      </c>
      <c r="U4" s="4" t="s">
        <v>60</v>
      </c>
      <c r="V4" s="4" t="s">
        <v>61</v>
      </c>
      <c r="W4" s="4" t="s">
        <v>62</v>
      </c>
      <c r="X4" s="4" t="s">
        <v>63</v>
      </c>
      <c r="Y4" s="4" t="s">
        <v>64</v>
      </c>
      <c r="Z4" s="4" t="s">
        <v>3</v>
      </c>
      <c r="AA4" s="3" t="s">
        <v>6</v>
      </c>
      <c r="AB4" s="4" t="s">
        <v>4</v>
      </c>
      <c r="AC4" s="3" t="s">
        <v>5</v>
      </c>
      <c r="AD4" s="3" t="s">
        <v>5</v>
      </c>
      <c r="AE4" s="3" t="s">
        <v>7</v>
      </c>
      <c r="AF4" s="71"/>
    </row>
    <row r="5" spans="1:32" ht="20.100000000000001" customHeight="1" x14ac:dyDescent="0.3">
      <c r="A5" s="5" t="s">
        <v>89</v>
      </c>
      <c r="B5" s="5" t="s">
        <v>40</v>
      </c>
      <c r="C5" s="39" t="s">
        <v>8</v>
      </c>
      <c r="D5" s="11" t="s">
        <v>29</v>
      </c>
      <c r="E5" s="6" t="s">
        <v>32</v>
      </c>
      <c r="F5" s="41"/>
      <c r="G5" s="62">
        <v>0</v>
      </c>
      <c r="H5" s="7">
        <v>10.3</v>
      </c>
      <c r="I5" s="7">
        <v>7.1</v>
      </c>
      <c r="J5" s="7">
        <v>11.1</v>
      </c>
      <c r="K5" s="7">
        <v>6</v>
      </c>
      <c r="L5" s="7">
        <v>7.5</v>
      </c>
      <c r="M5" s="7">
        <v>21</v>
      </c>
      <c r="N5" s="13">
        <v>421</v>
      </c>
      <c r="O5" s="41">
        <v>2.6280000000000001</v>
      </c>
      <c r="P5" s="41">
        <v>2.5430000000000001</v>
      </c>
      <c r="Q5" s="41">
        <v>1.7070000000000001</v>
      </c>
      <c r="R5" s="41">
        <v>0.33</v>
      </c>
      <c r="S5" s="41">
        <v>0.14699999999999999</v>
      </c>
      <c r="T5" s="41">
        <v>7.8E-2</v>
      </c>
      <c r="U5" s="41">
        <v>7.4999999999999997E-2</v>
      </c>
      <c r="V5" s="7">
        <v>48.1</v>
      </c>
      <c r="W5" s="7">
        <v>6.2</v>
      </c>
      <c r="X5" s="13">
        <v>41000</v>
      </c>
      <c r="Y5" s="13">
        <v>4600</v>
      </c>
      <c r="Z5" s="62">
        <v>78.772999999999996</v>
      </c>
      <c r="AA5" s="23"/>
      <c r="AB5" s="7">
        <v>6.81</v>
      </c>
      <c r="AC5" s="7">
        <v>2.41</v>
      </c>
      <c r="AD5" s="7"/>
      <c r="AE5" s="7"/>
      <c r="AF5" s="14"/>
    </row>
    <row r="6" spans="1:32" ht="20.100000000000001" customHeight="1" x14ac:dyDescent="0.3">
      <c r="A6" s="47" t="s">
        <v>97</v>
      </c>
      <c r="B6" s="47" t="s">
        <v>41</v>
      </c>
      <c r="C6" s="47" t="s">
        <v>8</v>
      </c>
      <c r="D6" s="48" t="s">
        <v>29</v>
      </c>
      <c r="E6" s="49" t="s">
        <v>32</v>
      </c>
      <c r="F6" s="46">
        <v>41.454000000000001</v>
      </c>
      <c r="G6" s="63">
        <v>0</v>
      </c>
      <c r="H6" s="45">
        <v>11.4</v>
      </c>
      <c r="I6" s="45">
        <v>6.9</v>
      </c>
      <c r="J6" s="45">
        <v>6.3</v>
      </c>
      <c r="K6" s="45">
        <v>10.7</v>
      </c>
      <c r="L6" s="45">
        <v>14</v>
      </c>
      <c r="M6" s="45">
        <v>28.2</v>
      </c>
      <c r="N6" s="50">
        <v>412</v>
      </c>
      <c r="O6" s="46">
        <v>9.0690000000000008</v>
      </c>
      <c r="P6" s="46">
        <v>8.5820000000000007</v>
      </c>
      <c r="Q6" s="46">
        <v>1.1599999999999999</v>
      </c>
      <c r="R6" s="46">
        <v>7.048</v>
      </c>
      <c r="S6" s="46">
        <v>0.40300000000000002</v>
      </c>
      <c r="T6" s="46">
        <v>0.249</v>
      </c>
      <c r="U6" s="46">
        <v>0.23200000000000001</v>
      </c>
      <c r="V6" s="45">
        <v>40</v>
      </c>
      <c r="W6" s="53">
        <v>11.9</v>
      </c>
      <c r="X6" s="50">
        <v>210000</v>
      </c>
      <c r="Y6" s="50">
        <v>96000</v>
      </c>
      <c r="Z6" s="63">
        <v>65.965000000000003</v>
      </c>
      <c r="AA6" s="51"/>
      <c r="AB6" s="45">
        <v>1.07</v>
      </c>
      <c r="AC6" s="45"/>
      <c r="AD6" s="45">
        <v>-1.27</v>
      </c>
      <c r="AE6" s="45"/>
      <c r="AF6" s="52" t="s">
        <v>71</v>
      </c>
    </row>
    <row r="7" spans="1:32" ht="20.100000000000001" customHeight="1" x14ac:dyDescent="0.3">
      <c r="A7" s="47" t="s">
        <v>98</v>
      </c>
      <c r="B7" s="47" t="s">
        <v>42</v>
      </c>
      <c r="C7" s="47" t="s">
        <v>8</v>
      </c>
      <c r="D7" s="48" t="s">
        <v>29</v>
      </c>
      <c r="E7" s="49" t="s">
        <v>33</v>
      </c>
      <c r="F7" s="46">
        <v>45.143999999999998</v>
      </c>
      <c r="G7" s="63"/>
      <c r="H7" s="45">
        <v>10.8</v>
      </c>
      <c r="I7" s="45">
        <v>7.4</v>
      </c>
      <c r="J7" s="45">
        <v>9.9</v>
      </c>
      <c r="K7" s="45">
        <v>6.2</v>
      </c>
      <c r="L7" s="45">
        <v>9.1</v>
      </c>
      <c r="M7" s="45">
        <v>16.7</v>
      </c>
      <c r="N7" s="50">
        <v>425</v>
      </c>
      <c r="O7" s="46">
        <v>9.2629999999999999</v>
      </c>
      <c r="P7" s="54">
        <v>9.093</v>
      </c>
      <c r="Q7" s="46">
        <v>2.6509999999999998</v>
      </c>
      <c r="R7" s="46">
        <v>6.1059999999999999</v>
      </c>
      <c r="S7" s="46">
        <v>0.11799999999999999</v>
      </c>
      <c r="T7" s="46">
        <v>0.113</v>
      </c>
      <c r="U7" s="46">
        <v>7.3999999999999996E-2</v>
      </c>
      <c r="V7" s="45">
        <v>21.2</v>
      </c>
      <c r="W7" s="45">
        <v>8.4</v>
      </c>
      <c r="X7" s="50"/>
      <c r="Y7" s="50"/>
      <c r="Z7" s="63">
        <v>59.087000000000003</v>
      </c>
      <c r="AA7" s="51"/>
      <c r="AB7" s="45">
        <v>9.3000000000000007</v>
      </c>
      <c r="AC7" s="45"/>
      <c r="AD7" s="45">
        <v>3.12</v>
      </c>
      <c r="AE7" s="45"/>
      <c r="AF7" s="52" t="s">
        <v>73</v>
      </c>
    </row>
    <row r="8" spans="1:32" ht="20.100000000000001" customHeight="1" x14ac:dyDescent="0.3">
      <c r="A8" s="47" t="s">
        <v>99</v>
      </c>
      <c r="B8" s="47" t="s">
        <v>43</v>
      </c>
      <c r="C8" s="47" t="s">
        <v>8</v>
      </c>
      <c r="D8" s="48" t="s">
        <v>29</v>
      </c>
      <c r="E8" s="49" t="s">
        <v>33</v>
      </c>
      <c r="F8" s="46"/>
      <c r="G8" s="63"/>
      <c r="H8" s="45">
        <v>10.199999999999999</v>
      </c>
      <c r="I8" s="45">
        <v>7.5</v>
      </c>
      <c r="J8" s="45">
        <v>10.4</v>
      </c>
      <c r="K8" s="45">
        <v>6.1</v>
      </c>
      <c r="L8" s="45">
        <v>9</v>
      </c>
      <c r="M8" s="45">
        <v>15.8</v>
      </c>
      <c r="N8" s="50">
        <v>431</v>
      </c>
      <c r="O8" s="46">
        <v>8.4120000000000008</v>
      </c>
      <c r="P8" s="46">
        <v>8.2430000000000003</v>
      </c>
      <c r="Q8" s="46">
        <v>2.9790000000000001</v>
      </c>
      <c r="R8" s="54">
        <v>5.0940000000000003</v>
      </c>
      <c r="S8" s="46">
        <v>0.13600000000000001</v>
      </c>
      <c r="T8" s="46">
        <v>9.0999999999999998E-2</v>
      </c>
      <c r="U8" s="46">
        <v>6.4000000000000001E-2</v>
      </c>
      <c r="V8" s="45">
        <v>23.1</v>
      </c>
      <c r="W8" s="45">
        <v>8</v>
      </c>
      <c r="X8" s="50"/>
      <c r="Y8" s="50"/>
      <c r="Z8" s="63">
        <v>61.418999999999997</v>
      </c>
      <c r="AA8" s="51"/>
      <c r="AB8" s="45">
        <v>8.6</v>
      </c>
      <c r="AC8" s="45"/>
      <c r="AD8" s="45">
        <v>2.66</v>
      </c>
      <c r="AE8" s="45"/>
      <c r="AF8" s="52" t="s">
        <v>84</v>
      </c>
    </row>
    <row r="9" spans="1:32" ht="20.100000000000001" customHeight="1" x14ac:dyDescent="0.3">
      <c r="A9" s="8" t="s">
        <v>100</v>
      </c>
      <c r="B9" s="8" t="s">
        <v>44</v>
      </c>
      <c r="C9" s="8" t="s">
        <v>8</v>
      </c>
      <c r="D9" s="12" t="s">
        <v>29</v>
      </c>
      <c r="E9" s="6" t="s">
        <v>33</v>
      </c>
      <c r="F9" s="42"/>
      <c r="G9" s="64"/>
      <c r="H9" s="9">
        <v>6.9</v>
      </c>
      <c r="I9" s="9">
        <v>7.8</v>
      </c>
      <c r="J9" s="9">
        <v>11.2</v>
      </c>
      <c r="K9" s="9">
        <v>2.6</v>
      </c>
      <c r="L9" s="9">
        <v>7.9</v>
      </c>
      <c r="M9" s="9">
        <v>6</v>
      </c>
      <c r="N9" s="25">
        <v>6045</v>
      </c>
      <c r="O9" s="42">
        <v>3.5270000000000001</v>
      </c>
      <c r="P9" s="42">
        <v>3.5110000000000001</v>
      </c>
      <c r="Q9" s="42">
        <v>2.4670000000000001</v>
      </c>
      <c r="R9" s="42">
        <v>0.63</v>
      </c>
      <c r="S9" s="42">
        <v>4.2000000000000003E-2</v>
      </c>
      <c r="T9" s="42">
        <v>2.3E-2</v>
      </c>
      <c r="U9" s="42">
        <v>5.0000000000000001E-3</v>
      </c>
      <c r="V9" s="9">
        <v>9.3000000000000007</v>
      </c>
      <c r="W9" s="9">
        <v>5</v>
      </c>
      <c r="X9" s="25">
        <v>78</v>
      </c>
      <c r="Y9" s="25">
        <v>1</v>
      </c>
      <c r="Z9" s="64">
        <v>1333.4960000000001</v>
      </c>
      <c r="AA9" s="24"/>
      <c r="AB9" s="9">
        <v>11.25</v>
      </c>
      <c r="AC9" s="9">
        <v>3.53</v>
      </c>
      <c r="AD9" s="9"/>
      <c r="AE9" s="9"/>
      <c r="AF9" s="15"/>
    </row>
    <row r="10" spans="1:32" ht="19.5" customHeight="1" x14ac:dyDescent="0.3">
      <c r="A10" s="47" t="s">
        <v>101</v>
      </c>
      <c r="B10" s="47" t="s">
        <v>45</v>
      </c>
      <c r="C10" s="47" t="s">
        <v>9</v>
      </c>
      <c r="D10" s="48" t="s">
        <v>29</v>
      </c>
      <c r="E10" s="49" t="s">
        <v>33</v>
      </c>
      <c r="F10" s="46"/>
      <c r="G10" s="63"/>
      <c r="H10" s="45">
        <v>8.6</v>
      </c>
      <c r="I10" s="45">
        <v>7.3</v>
      </c>
      <c r="J10" s="45">
        <v>10.8</v>
      </c>
      <c r="K10" s="45">
        <v>7.4</v>
      </c>
      <c r="L10" s="45">
        <v>14.1</v>
      </c>
      <c r="M10" s="45">
        <v>82.5</v>
      </c>
      <c r="N10" s="50">
        <v>244</v>
      </c>
      <c r="O10" s="46">
        <v>5.931</v>
      </c>
      <c r="P10" s="46">
        <v>5.5060000000000002</v>
      </c>
      <c r="Q10" s="46">
        <v>3.569</v>
      </c>
      <c r="R10" s="46">
        <v>0.77700000000000002</v>
      </c>
      <c r="S10" s="46">
        <v>0.4</v>
      </c>
      <c r="T10" s="46">
        <v>0.26600000000000001</v>
      </c>
      <c r="U10" s="46">
        <v>0.25600000000000001</v>
      </c>
      <c r="V10" s="45">
        <v>30.7</v>
      </c>
      <c r="W10" s="53">
        <v>11.7</v>
      </c>
      <c r="X10" s="50"/>
      <c r="Y10" s="50"/>
      <c r="Z10" s="63">
        <v>58.679000000000002</v>
      </c>
      <c r="AA10" s="51"/>
      <c r="AB10" s="45">
        <v>5.03</v>
      </c>
      <c r="AC10" s="45"/>
      <c r="AD10" s="45">
        <v>0.93</v>
      </c>
      <c r="AE10" s="45"/>
      <c r="AF10" s="52" t="s">
        <v>71</v>
      </c>
    </row>
    <row r="11" spans="1:32" ht="20.100000000000001" customHeight="1" x14ac:dyDescent="0.3">
      <c r="A11" s="8" t="s">
        <v>102</v>
      </c>
      <c r="B11" s="8" t="s">
        <v>46</v>
      </c>
      <c r="C11" s="8" t="s">
        <v>9</v>
      </c>
      <c r="D11" s="12" t="s">
        <v>30</v>
      </c>
      <c r="E11" s="6" t="s">
        <v>34</v>
      </c>
      <c r="F11" s="42">
        <v>3.601</v>
      </c>
      <c r="G11" s="64"/>
      <c r="H11" s="9">
        <v>11.6</v>
      </c>
      <c r="I11" s="9">
        <v>7.1</v>
      </c>
      <c r="J11" s="9">
        <v>11.5</v>
      </c>
      <c r="K11" s="9">
        <v>2</v>
      </c>
      <c r="L11" s="9">
        <v>5.8</v>
      </c>
      <c r="M11" s="9">
        <v>8.3000000000000007</v>
      </c>
      <c r="N11" s="25">
        <v>295</v>
      </c>
      <c r="O11" s="42">
        <v>3.363</v>
      </c>
      <c r="P11" s="42">
        <v>3.347</v>
      </c>
      <c r="Q11" s="42">
        <v>2.556</v>
      </c>
      <c r="R11" s="42">
        <v>0.09</v>
      </c>
      <c r="S11" s="42">
        <v>4.9000000000000002E-2</v>
      </c>
      <c r="T11" s="42">
        <v>0.03</v>
      </c>
      <c r="U11" s="42">
        <v>1.4E-2</v>
      </c>
      <c r="V11" s="9">
        <v>12.2</v>
      </c>
      <c r="W11" s="9">
        <v>4.7</v>
      </c>
      <c r="X11" s="25">
        <v>3500</v>
      </c>
      <c r="Y11" s="25">
        <v>140</v>
      </c>
      <c r="Z11" s="64">
        <v>44.079000000000001</v>
      </c>
      <c r="AA11" s="24"/>
      <c r="AB11" s="9">
        <v>7.69</v>
      </c>
      <c r="AC11" s="9">
        <v>0.19</v>
      </c>
      <c r="AD11" s="9"/>
      <c r="AE11" s="9"/>
      <c r="AF11" s="15"/>
    </row>
    <row r="12" spans="1:32" ht="20.100000000000001" customHeight="1" x14ac:dyDescent="0.3">
      <c r="A12" s="8" t="s">
        <v>103</v>
      </c>
      <c r="B12" s="8" t="s">
        <v>47</v>
      </c>
      <c r="C12" s="8" t="s">
        <v>9</v>
      </c>
      <c r="D12" s="12" t="s">
        <v>30</v>
      </c>
      <c r="E12" s="6" t="s">
        <v>35</v>
      </c>
      <c r="F12" s="42">
        <v>3.5830000000000002</v>
      </c>
      <c r="G12" s="64"/>
      <c r="H12" s="9">
        <v>10.3</v>
      </c>
      <c r="I12" s="9">
        <v>7.2</v>
      </c>
      <c r="J12" s="9">
        <v>11.6</v>
      </c>
      <c r="K12" s="9">
        <v>2.2999999999999998</v>
      </c>
      <c r="L12" s="9">
        <v>6.3</v>
      </c>
      <c r="M12" s="9">
        <v>5.4</v>
      </c>
      <c r="N12" s="25">
        <v>251</v>
      </c>
      <c r="O12" s="42">
        <v>3.1709999999999998</v>
      </c>
      <c r="P12" s="42"/>
      <c r="Q12" s="42"/>
      <c r="R12" s="42"/>
      <c r="S12" s="42">
        <v>8.1000000000000003E-2</v>
      </c>
      <c r="T12" s="42"/>
      <c r="U12" s="42"/>
      <c r="V12" s="9"/>
      <c r="W12" s="9">
        <v>5.3</v>
      </c>
      <c r="X12" s="25"/>
      <c r="Y12" s="25"/>
      <c r="Z12" s="64">
        <v>28.376000000000001</v>
      </c>
      <c r="AA12" s="24"/>
      <c r="AB12" s="9">
        <v>8.2200000000000006</v>
      </c>
      <c r="AC12" s="9">
        <v>2.2999999999999998</v>
      </c>
      <c r="AD12" s="9"/>
      <c r="AE12" s="9"/>
      <c r="AF12" s="15"/>
    </row>
    <row r="13" spans="1:32" ht="20.100000000000001" customHeight="1" x14ac:dyDescent="0.3">
      <c r="A13" s="8" t="s">
        <v>90</v>
      </c>
      <c r="B13" s="8" t="s">
        <v>21</v>
      </c>
      <c r="C13" s="8" t="s">
        <v>8</v>
      </c>
      <c r="D13" s="12" t="s">
        <v>29</v>
      </c>
      <c r="E13" s="6" t="s">
        <v>32</v>
      </c>
      <c r="F13" s="42"/>
      <c r="G13" s="64"/>
      <c r="H13" s="9">
        <v>10.1</v>
      </c>
      <c r="I13" s="9">
        <v>7.4</v>
      </c>
      <c r="J13" s="9">
        <v>10.7</v>
      </c>
      <c r="K13" s="9">
        <v>12.5</v>
      </c>
      <c r="L13" s="9">
        <v>10.4</v>
      </c>
      <c r="M13" s="9">
        <v>21</v>
      </c>
      <c r="N13" s="25">
        <v>430</v>
      </c>
      <c r="O13" s="42">
        <v>9.3130000000000006</v>
      </c>
      <c r="P13" s="42">
        <v>9.157</v>
      </c>
      <c r="Q13" s="42">
        <v>2.5920000000000001</v>
      </c>
      <c r="R13" s="42">
        <v>6.0670000000000002</v>
      </c>
      <c r="S13" s="42">
        <v>0.12</v>
      </c>
      <c r="T13" s="42">
        <v>7.0999999999999994E-2</v>
      </c>
      <c r="U13" s="42">
        <v>4.8000000000000001E-2</v>
      </c>
      <c r="V13" s="9">
        <v>37.1</v>
      </c>
      <c r="W13" s="9">
        <v>8.6999999999999993</v>
      </c>
      <c r="X13" s="25">
        <v>20000</v>
      </c>
      <c r="Y13" s="25">
        <v>1600</v>
      </c>
      <c r="Z13" s="64">
        <v>60.011000000000003</v>
      </c>
      <c r="AA13" s="24"/>
      <c r="AB13" s="9">
        <v>8.6</v>
      </c>
      <c r="AC13" s="9">
        <v>1.58</v>
      </c>
      <c r="AD13" s="9"/>
      <c r="AE13" s="9"/>
      <c r="AF13" s="15"/>
    </row>
    <row r="14" spans="1:32" ht="20.100000000000001" customHeight="1" x14ac:dyDescent="0.3">
      <c r="A14" s="47" t="s">
        <v>91</v>
      </c>
      <c r="B14" s="47" t="s">
        <v>22</v>
      </c>
      <c r="C14" s="47" t="s">
        <v>9</v>
      </c>
      <c r="D14" s="48" t="s">
        <v>29</v>
      </c>
      <c r="E14" s="49" t="s">
        <v>32</v>
      </c>
      <c r="F14" s="46">
        <v>14.295</v>
      </c>
      <c r="G14" s="63"/>
      <c r="H14" s="45">
        <v>10.6</v>
      </c>
      <c r="I14" s="45">
        <v>7.9</v>
      </c>
      <c r="J14" s="45">
        <v>11.5</v>
      </c>
      <c r="K14" s="53">
        <v>10.6</v>
      </c>
      <c r="L14" s="45">
        <v>9</v>
      </c>
      <c r="M14" s="45">
        <v>39.9</v>
      </c>
      <c r="N14" s="50">
        <v>322</v>
      </c>
      <c r="O14" s="46">
        <v>1.976</v>
      </c>
      <c r="P14" s="46">
        <v>1.82</v>
      </c>
      <c r="Q14" s="46">
        <v>1.137</v>
      </c>
      <c r="R14" s="46">
        <v>0.218</v>
      </c>
      <c r="S14" s="46">
        <v>8.5999999999999993E-2</v>
      </c>
      <c r="T14" s="46">
        <v>2.1999999999999999E-2</v>
      </c>
      <c r="U14" s="46">
        <v>5.0000000000000001E-3</v>
      </c>
      <c r="V14" s="45">
        <v>36.4</v>
      </c>
      <c r="W14" s="45">
        <v>8.3000000000000007</v>
      </c>
      <c r="X14" s="50">
        <v>28000</v>
      </c>
      <c r="Y14" s="50">
        <v>2500</v>
      </c>
      <c r="Z14" s="63">
        <v>46.987000000000002</v>
      </c>
      <c r="AA14" s="51"/>
      <c r="AB14" s="45">
        <v>6.54</v>
      </c>
      <c r="AC14" s="45"/>
      <c r="AD14" s="45">
        <v>4.12</v>
      </c>
      <c r="AE14" s="45"/>
      <c r="AF14" s="52" t="s">
        <v>73</v>
      </c>
    </row>
    <row r="15" spans="1:32" ht="20.100000000000001" customHeight="1" x14ac:dyDescent="0.3">
      <c r="A15" s="47" t="s">
        <v>92</v>
      </c>
      <c r="B15" s="47" t="s">
        <v>23</v>
      </c>
      <c r="C15" s="47" t="s">
        <v>9</v>
      </c>
      <c r="D15" s="48" t="s">
        <v>29</v>
      </c>
      <c r="E15" s="49" t="s">
        <v>32</v>
      </c>
      <c r="F15" s="46"/>
      <c r="G15" s="63">
        <v>0.5</v>
      </c>
      <c r="H15" s="45">
        <v>11.2</v>
      </c>
      <c r="I15" s="45">
        <v>8</v>
      </c>
      <c r="J15" s="45">
        <v>12.2</v>
      </c>
      <c r="K15" s="53">
        <v>10.1</v>
      </c>
      <c r="L15" s="45">
        <v>12.5</v>
      </c>
      <c r="M15" s="45">
        <v>28.4</v>
      </c>
      <c r="N15" s="50">
        <v>251</v>
      </c>
      <c r="O15" s="46">
        <v>3.3460000000000001</v>
      </c>
      <c r="P15" s="46">
        <v>3.0939999999999999</v>
      </c>
      <c r="Q15" s="46">
        <v>2.39</v>
      </c>
      <c r="R15" s="46">
        <v>9.8000000000000004E-2</v>
      </c>
      <c r="S15" s="46">
        <v>0.186</v>
      </c>
      <c r="T15" s="46">
        <v>0.115</v>
      </c>
      <c r="U15" s="46">
        <v>0.111</v>
      </c>
      <c r="V15" s="45">
        <v>95.8</v>
      </c>
      <c r="W15" s="45">
        <v>9.1999999999999993</v>
      </c>
      <c r="X15" s="50">
        <v>27000</v>
      </c>
      <c r="Y15" s="50">
        <v>3700</v>
      </c>
      <c r="Z15" s="63">
        <v>25.742999999999999</v>
      </c>
      <c r="AA15" s="51"/>
      <c r="AB15" s="45">
        <v>9.1</v>
      </c>
      <c r="AC15" s="45"/>
      <c r="AD15" s="45">
        <v>2.52</v>
      </c>
      <c r="AE15" s="45"/>
      <c r="AF15" s="52" t="s">
        <v>73</v>
      </c>
    </row>
    <row r="16" spans="1:32" ht="20.100000000000001" customHeight="1" x14ac:dyDescent="0.3">
      <c r="A16" s="26" t="s">
        <v>93</v>
      </c>
      <c r="B16" s="26" t="s">
        <v>24</v>
      </c>
      <c r="C16" s="26" t="s">
        <v>8</v>
      </c>
      <c r="D16" s="12" t="s">
        <v>29</v>
      </c>
      <c r="E16" s="27" t="s">
        <v>32</v>
      </c>
      <c r="F16" s="43"/>
      <c r="G16" s="65">
        <v>0.5</v>
      </c>
      <c r="H16" s="28">
        <v>11.7</v>
      </c>
      <c r="I16" s="28">
        <v>7.4</v>
      </c>
      <c r="J16" s="28">
        <v>10.5</v>
      </c>
      <c r="K16" s="28">
        <v>9.5</v>
      </c>
      <c r="L16" s="28">
        <v>12.7</v>
      </c>
      <c r="M16" s="28">
        <v>16.100000000000001</v>
      </c>
      <c r="N16" s="29">
        <v>368</v>
      </c>
      <c r="O16" s="43">
        <v>6.7880000000000003</v>
      </c>
      <c r="P16" s="43">
        <v>6.2939999999999996</v>
      </c>
      <c r="Q16" s="43">
        <v>1.994</v>
      </c>
      <c r="R16" s="43">
        <v>4.0129999999999999</v>
      </c>
      <c r="S16" s="43">
        <v>0.224</v>
      </c>
      <c r="T16" s="43">
        <v>0.127</v>
      </c>
      <c r="U16" s="43">
        <v>0.115</v>
      </c>
      <c r="V16" s="28">
        <v>50.4</v>
      </c>
      <c r="W16" s="28">
        <v>10.1</v>
      </c>
      <c r="X16" s="29">
        <v>35000</v>
      </c>
      <c r="Y16" s="29">
        <v>3400</v>
      </c>
      <c r="Z16" s="65">
        <v>52.390999999999998</v>
      </c>
      <c r="AA16" s="30"/>
      <c r="AB16" s="28">
        <v>7.69</v>
      </c>
      <c r="AC16" s="28">
        <v>2.41</v>
      </c>
      <c r="AD16" s="28"/>
      <c r="AE16" s="28"/>
      <c r="AF16" s="31"/>
    </row>
    <row r="17" spans="1:32" ht="20.100000000000001" customHeight="1" x14ac:dyDescent="0.3">
      <c r="A17" s="26" t="s">
        <v>94</v>
      </c>
      <c r="B17" s="26" t="s">
        <v>25</v>
      </c>
      <c r="C17" s="26" t="s">
        <v>9</v>
      </c>
      <c r="D17" s="12" t="s">
        <v>29</v>
      </c>
      <c r="E17" s="27" t="s">
        <v>33</v>
      </c>
      <c r="F17" s="43">
        <v>3.6619999999999999</v>
      </c>
      <c r="G17" s="65"/>
      <c r="H17" s="28">
        <v>11.7</v>
      </c>
      <c r="I17" s="28">
        <v>7.7</v>
      </c>
      <c r="J17" s="28">
        <v>10.7</v>
      </c>
      <c r="K17" s="28">
        <v>6.5</v>
      </c>
      <c r="L17" s="28">
        <v>13.7</v>
      </c>
      <c r="M17" s="28">
        <v>39.5</v>
      </c>
      <c r="N17" s="29">
        <v>442</v>
      </c>
      <c r="O17" s="43">
        <v>7.7759999999999998</v>
      </c>
      <c r="P17" s="43">
        <v>7.734</v>
      </c>
      <c r="Q17" s="43">
        <v>5.6360000000000001</v>
      </c>
      <c r="R17" s="43">
        <v>1.216</v>
      </c>
      <c r="S17" s="43">
        <v>0.30399999999999999</v>
      </c>
      <c r="T17" s="43">
        <v>0.19600000000000001</v>
      </c>
      <c r="U17" s="43">
        <v>0.189</v>
      </c>
      <c r="V17" s="28">
        <v>26.5</v>
      </c>
      <c r="W17" s="28">
        <v>10.4</v>
      </c>
      <c r="X17" s="29"/>
      <c r="Y17" s="29"/>
      <c r="Z17" s="65">
        <v>71.176000000000002</v>
      </c>
      <c r="AA17" s="30"/>
      <c r="AB17" s="28">
        <v>4.62</v>
      </c>
      <c r="AC17" s="28">
        <v>-0.18</v>
      </c>
      <c r="AD17" s="28"/>
      <c r="AE17" s="28"/>
      <c r="AF17" s="31"/>
    </row>
    <row r="18" spans="1:32" ht="20.100000000000001" customHeight="1" x14ac:dyDescent="0.3">
      <c r="A18" s="47" t="s">
        <v>95</v>
      </c>
      <c r="B18" s="47" t="s">
        <v>26</v>
      </c>
      <c r="C18" s="47" t="s">
        <v>9</v>
      </c>
      <c r="D18" s="48" t="s">
        <v>29</v>
      </c>
      <c r="E18" s="49" t="s">
        <v>33</v>
      </c>
      <c r="F18" s="46"/>
      <c r="G18" s="63"/>
      <c r="H18" s="45">
        <v>10.9</v>
      </c>
      <c r="I18" s="45">
        <v>7.7</v>
      </c>
      <c r="J18" s="45">
        <v>12.3</v>
      </c>
      <c r="K18" s="45">
        <v>6.9</v>
      </c>
      <c r="L18" s="45">
        <v>9.1999999999999993</v>
      </c>
      <c r="M18" s="45">
        <v>27.7</v>
      </c>
      <c r="N18" s="50">
        <v>1484</v>
      </c>
      <c r="O18" s="46">
        <v>4.8970000000000002</v>
      </c>
      <c r="P18" s="46">
        <v>4.6509999999999998</v>
      </c>
      <c r="Q18" s="54">
        <v>3.3010000000000002</v>
      </c>
      <c r="R18" s="46">
        <v>0.60799999999999998</v>
      </c>
      <c r="S18" s="46">
        <v>0.22700000000000001</v>
      </c>
      <c r="T18" s="54">
        <v>0.13400000000000001</v>
      </c>
      <c r="U18" s="54">
        <v>0.123</v>
      </c>
      <c r="V18" s="45">
        <v>58.7</v>
      </c>
      <c r="W18" s="45">
        <v>8</v>
      </c>
      <c r="X18" s="50"/>
      <c r="Y18" s="50"/>
      <c r="Z18" s="63">
        <v>387.16800000000001</v>
      </c>
      <c r="AA18" s="51"/>
      <c r="AB18" s="45">
        <v>11.97</v>
      </c>
      <c r="AC18" s="45"/>
      <c r="AD18" s="45">
        <v>3.67</v>
      </c>
      <c r="AE18" s="45"/>
      <c r="AF18" s="52" t="s">
        <v>85</v>
      </c>
    </row>
    <row r="19" spans="1:32" ht="20.100000000000001" customHeight="1" thickBot="1" x14ac:dyDescent="0.35">
      <c r="A19" s="33" t="s">
        <v>96</v>
      </c>
      <c r="B19" s="33" t="s">
        <v>27</v>
      </c>
      <c r="C19" s="33" t="s">
        <v>9</v>
      </c>
      <c r="D19" s="40" t="s">
        <v>29</v>
      </c>
      <c r="E19" s="34" t="s">
        <v>33</v>
      </c>
      <c r="F19" s="44"/>
      <c r="G19" s="66"/>
      <c r="H19" s="35">
        <v>11.6</v>
      </c>
      <c r="I19" s="35">
        <v>7.7</v>
      </c>
      <c r="J19" s="35">
        <v>10.6</v>
      </c>
      <c r="K19" s="35">
        <v>5.8</v>
      </c>
      <c r="L19" s="35">
        <v>14</v>
      </c>
      <c r="M19" s="35">
        <v>42.4</v>
      </c>
      <c r="N19" s="36">
        <v>640</v>
      </c>
      <c r="O19" s="44">
        <v>8.3580000000000005</v>
      </c>
      <c r="P19" s="44">
        <v>8.3290000000000006</v>
      </c>
      <c r="Q19" s="44">
        <v>5.0369999999999999</v>
      </c>
      <c r="R19" s="44">
        <v>2.419</v>
      </c>
      <c r="S19" s="44">
        <v>0.40300000000000002</v>
      </c>
      <c r="T19" s="44">
        <v>0.29199999999999998</v>
      </c>
      <c r="U19" s="44">
        <v>0.28499999999999998</v>
      </c>
      <c r="V19" s="35">
        <v>28.4</v>
      </c>
      <c r="W19" s="35">
        <v>11.3</v>
      </c>
      <c r="X19" s="36"/>
      <c r="Y19" s="36"/>
      <c r="Z19" s="66">
        <v>117.684</v>
      </c>
      <c r="AA19" s="37"/>
      <c r="AB19" s="35">
        <v>8.01</v>
      </c>
      <c r="AC19" s="35">
        <v>1.29</v>
      </c>
      <c r="AD19" s="35"/>
      <c r="AE19" s="35"/>
      <c r="AF19" s="38"/>
    </row>
    <row r="20" spans="1:32" ht="20.100000000000001" customHeight="1" x14ac:dyDescent="0.3"/>
    <row r="21" spans="1:32" ht="20.100000000000001" customHeight="1" x14ac:dyDescent="0.3">
      <c r="A21" s="59"/>
      <c r="B21" s="60" t="s">
        <v>81</v>
      </c>
    </row>
    <row r="22" spans="1:32" ht="20.100000000000001" customHeight="1" x14ac:dyDescent="0.3">
      <c r="A22" s="61" t="s">
        <v>82</v>
      </c>
      <c r="B22" s="60" t="s">
        <v>83</v>
      </c>
    </row>
    <row r="23" spans="1:32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9"/>
      <c r="AA23" s="19"/>
      <c r="AB23" s="19"/>
      <c r="AC23" s="19"/>
      <c r="AD23" s="19"/>
    </row>
    <row r="24" spans="1:32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9"/>
      <c r="AA24" s="19"/>
      <c r="AB24" s="19"/>
      <c r="AC24" s="19"/>
      <c r="AD24" s="19"/>
    </row>
    <row r="25" spans="1:32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19"/>
      <c r="AA25" s="19"/>
      <c r="AB25" s="19"/>
      <c r="AC25" s="19"/>
      <c r="AD25" s="19"/>
    </row>
    <row r="26" spans="1:32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19"/>
      <c r="AA26" s="19"/>
      <c r="AB26" s="19"/>
      <c r="AC26" s="19"/>
      <c r="AD26" s="19"/>
    </row>
    <row r="27" spans="1:32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19"/>
      <c r="AA27" s="19"/>
      <c r="AB27" s="19"/>
      <c r="AC27" s="19"/>
      <c r="AD27" s="19"/>
    </row>
    <row r="28" spans="1:32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19"/>
      <c r="AA28" s="19"/>
      <c r="AB28" s="19"/>
      <c r="AC28" s="19"/>
      <c r="AD28" s="19"/>
    </row>
    <row r="29" spans="1:32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19"/>
      <c r="AA29" s="19"/>
      <c r="AB29" s="19"/>
      <c r="AC29" s="19"/>
      <c r="AD29" s="19"/>
    </row>
    <row r="30" spans="1:32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19"/>
      <c r="AA30" s="19"/>
      <c r="AB30" s="19"/>
      <c r="AC30" s="19"/>
      <c r="AD30" s="19"/>
    </row>
    <row r="31" spans="1:32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19"/>
      <c r="AA31" s="19"/>
      <c r="AB31" s="19"/>
      <c r="AC31" s="19"/>
      <c r="AD31" s="19"/>
    </row>
    <row r="32" spans="1:32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19"/>
      <c r="AA32" s="19"/>
      <c r="AB32" s="19"/>
      <c r="AC32" s="19"/>
      <c r="AD32" s="19"/>
    </row>
    <row r="33" spans="2:30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19"/>
      <c r="AA33" s="19"/>
      <c r="AB33" s="19"/>
      <c r="AC33" s="19"/>
      <c r="AD33" s="19"/>
    </row>
    <row r="34" spans="2:30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19"/>
      <c r="AA34" s="19"/>
      <c r="AB34" s="19"/>
      <c r="AC34" s="19"/>
      <c r="AD34" s="19"/>
    </row>
    <row r="35" spans="2:30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19"/>
      <c r="AA35" s="19"/>
      <c r="AB35" s="19"/>
      <c r="AC35" s="19"/>
      <c r="AD35" s="19"/>
    </row>
    <row r="36" spans="2:30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19"/>
      <c r="AA36" s="19"/>
      <c r="AB36" s="19"/>
      <c r="AC36" s="19"/>
      <c r="AD36" s="19"/>
    </row>
    <row r="37" spans="2:30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19"/>
      <c r="AA37" s="19"/>
      <c r="AB37" s="19"/>
      <c r="AC37" s="19"/>
      <c r="AD37" s="19"/>
    </row>
    <row r="38" spans="2:30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19"/>
      <c r="AA38" s="19"/>
      <c r="AB38" s="19"/>
      <c r="AC38" s="19"/>
      <c r="AD38" s="19"/>
    </row>
    <row r="39" spans="2:30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19"/>
      <c r="AA39" s="19"/>
      <c r="AB39" s="19"/>
      <c r="AC39" s="19"/>
      <c r="AD39" s="19"/>
    </row>
    <row r="40" spans="2:30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19"/>
      <c r="AA40" s="19"/>
      <c r="AB40" s="19"/>
      <c r="AC40" s="19"/>
      <c r="AD40" s="19"/>
    </row>
    <row r="41" spans="2:30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19"/>
      <c r="AA41" s="19"/>
      <c r="AB41" s="19"/>
      <c r="AC41" s="19"/>
      <c r="AD41" s="19"/>
    </row>
    <row r="42" spans="2:30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19"/>
      <c r="AA42" s="19"/>
      <c r="AB42" s="19"/>
      <c r="AC42" s="19"/>
      <c r="AD42" s="19"/>
    </row>
    <row r="43" spans="2:30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19"/>
      <c r="AA43" s="19"/>
      <c r="AB43" s="19"/>
      <c r="AC43" s="19"/>
      <c r="AD43" s="19"/>
    </row>
    <row r="44" spans="2:30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19"/>
      <c r="AA44" s="19"/>
      <c r="AB44" s="19"/>
      <c r="AC44" s="19"/>
      <c r="AD44" s="19"/>
    </row>
    <row r="45" spans="2:30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19"/>
      <c r="AA45" s="19"/>
      <c r="AB45" s="19"/>
      <c r="AC45" s="19"/>
      <c r="AD45" s="19"/>
    </row>
    <row r="46" spans="2:30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19"/>
      <c r="AA46" s="19"/>
      <c r="AB46" s="19"/>
      <c r="AC46" s="19"/>
      <c r="AD46" s="19"/>
    </row>
    <row r="47" spans="2:30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19"/>
      <c r="AA47" s="19"/>
      <c r="AB47" s="19"/>
      <c r="AC47" s="19"/>
      <c r="AD47" s="19"/>
    </row>
    <row r="48" spans="2:30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19"/>
      <c r="AA48" s="19"/>
      <c r="AB48" s="19"/>
      <c r="AC48" s="19"/>
      <c r="AD48" s="19"/>
    </row>
    <row r="49" spans="2:30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9"/>
      <c r="AA49" s="19"/>
      <c r="AB49" s="19"/>
      <c r="AC49" s="19"/>
      <c r="AD49" s="19"/>
    </row>
    <row r="50" spans="2:30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9"/>
      <c r="AA50" s="19"/>
      <c r="AB50" s="19"/>
      <c r="AC50" s="19"/>
      <c r="AD50" s="19"/>
    </row>
    <row r="51" spans="2:30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9"/>
      <c r="AA51" s="19"/>
      <c r="AB51" s="19"/>
      <c r="AC51" s="19"/>
      <c r="AD51" s="19"/>
    </row>
    <row r="52" spans="2:30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9"/>
      <c r="AB52" s="19"/>
      <c r="AC52" s="19"/>
      <c r="AD52" s="19"/>
    </row>
    <row r="53" spans="2:30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9"/>
      <c r="AA53" s="19"/>
      <c r="AB53" s="19"/>
      <c r="AC53" s="19"/>
      <c r="AD53" s="19"/>
    </row>
    <row r="54" spans="2:30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9"/>
      <c r="AA54" s="19"/>
      <c r="AB54" s="19"/>
      <c r="AC54" s="19"/>
      <c r="AD54" s="19"/>
    </row>
    <row r="55" spans="2:30" ht="20.100000000000001" customHeight="1" x14ac:dyDescent="0.3"/>
    <row r="56" spans="2:30" ht="20.100000000000001" customHeight="1" x14ac:dyDescent="0.3"/>
    <row r="57" spans="2:30" ht="20.100000000000001" customHeight="1" x14ac:dyDescent="0.3"/>
    <row r="58" spans="2:30" ht="20.100000000000001" customHeight="1" x14ac:dyDescent="0.3"/>
    <row r="59" spans="2:30" ht="20.100000000000001" customHeight="1" x14ac:dyDescent="0.3"/>
    <row r="60" spans="2:30" ht="20.100000000000001" customHeight="1" x14ac:dyDescent="0.3"/>
    <row r="61" spans="2:30" ht="20.100000000000001" customHeight="1" x14ac:dyDescent="0.3"/>
    <row r="62" spans="2:30" ht="20.100000000000001" customHeight="1" x14ac:dyDescent="0.3"/>
    <row r="63" spans="2:30" ht="20.100000000000001" customHeight="1" x14ac:dyDescent="0.3"/>
    <row r="64" spans="2:30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F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</autoFilter>
  <mergeCells count="8">
    <mergeCell ref="AF3:AF4"/>
    <mergeCell ref="A3:A4"/>
    <mergeCell ref="B3:B4"/>
    <mergeCell ref="D3:D4"/>
    <mergeCell ref="E3:E4"/>
    <mergeCell ref="C3:C4"/>
    <mergeCell ref="AB3:AE3"/>
    <mergeCell ref="F3:AA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90"/>
  <sheetViews>
    <sheetView zoomScale="80" zoomScaleNormal="80" workbookViewId="0">
      <selection activeCell="O6" sqref="O6:P7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20" width="7.625" customWidth="1"/>
    <col min="21" max="21" width="9.25" bestFit="1" customWidth="1"/>
    <col min="22" max="22" width="10.625" bestFit="1" customWidth="1"/>
    <col min="23" max="23" width="7.625" customWidth="1"/>
    <col min="24" max="24" width="10.75" customWidth="1"/>
    <col min="25" max="25" width="9.625" customWidth="1"/>
    <col min="26" max="26" width="10.625" style="1" bestFit="1" customWidth="1"/>
    <col min="27" max="31" width="7.625" style="1" customWidth="1"/>
    <col min="32" max="32" width="13.625" style="10" customWidth="1"/>
  </cols>
  <sheetData>
    <row r="1" spans="1:32" ht="31.5" x14ac:dyDescent="0.3">
      <c r="A1" s="17" t="s">
        <v>86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6"/>
      <c r="AA1" s="16"/>
      <c r="AB1" s="16"/>
      <c r="AC1" s="16"/>
      <c r="AD1" s="16"/>
      <c r="AE1" s="16"/>
      <c r="AF1" s="17"/>
    </row>
    <row r="2" spans="1:32" ht="17.25" thickBot="1" x14ac:dyDescent="0.35">
      <c r="AF2" s="2"/>
    </row>
    <row r="3" spans="1:32" ht="39.950000000000003" customHeight="1" thickBot="1" x14ac:dyDescent="0.35">
      <c r="A3" s="72" t="s">
        <v>65</v>
      </c>
      <c r="B3" s="72" t="s">
        <v>11</v>
      </c>
      <c r="C3" s="72" t="s">
        <v>10</v>
      </c>
      <c r="D3" s="74" t="s">
        <v>28</v>
      </c>
      <c r="E3" s="76" t="s">
        <v>1</v>
      </c>
      <c r="F3" s="80" t="s">
        <v>53</v>
      </c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2"/>
      <c r="AB3" s="78" t="s">
        <v>12</v>
      </c>
      <c r="AC3" s="79"/>
      <c r="AD3" s="79"/>
      <c r="AE3" s="79"/>
      <c r="AF3" s="70" t="s">
        <v>0</v>
      </c>
    </row>
    <row r="4" spans="1:32" ht="56.25" customHeight="1" thickBot="1" x14ac:dyDescent="0.35">
      <c r="A4" s="73"/>
      <c r="B4" s="73"/>
      <c r="C4" s="73"/>
      <c r="D4" s="75"/>
      <c r="E4" s="77"/>
      <c r="F4" s="3" t="s">
        <v>76</v>
      </c>
      <c r="G4" s="3" t="s">
        <v>122</v>
      </c>
      <c r="H4" s="3" t="s">
        <v>74</v>
      </c>
      <c r="I4" s="3" t="s">
        <v>2</v>
      </c>
      <c r="J4" s="3" t="s">
        <v>48</v>
      </c>
      <c r="K4" s="3" t="s">
        <v>49</v>
      </c>
      <c r="L4" s="3" t="s">
        <v>50</v>
      </c>
      <c r="M4" s="4" t="s">
        <v>51</v>
      </c>
      <c r="N4" s="4" t="s">
        <v>52</v>
      </c>
      <c r="O4" s="4" t="s">
        <v>54</v>
      </c>
      <c r="P4" s="4" t="s">
        <v>55</v>
      </c>
      <c r="Q4" s="4" t="s">
        <v>56</v>
      </c>
      <c r="R4" s="4" t="s">
        <v>57</v>
      </c>
      <c r="S4" s="4" t="s">
        <v>58</v>
      </c>
      <c r="T4" s="4" t="s">
        <v>59</v>
      </c>
      <c r="U4" s="4" t="s">
        <v>60</v>
      </c>
      <c r="V4" s="4" t="s">
        <v>61</v>
      </c>
      <c r="W4" s="4" t="s">
        <v>62</v>
      </c>
      <c r="X4" s="4" t="s">
        <v>63</v>
      </c>
      <c r="Y4" s="4" t="s">
        <v>64</v>
      </c>
      <c r="Z4" s="4" t="s">
        <v>3</v>
      </c>
      <c r="AA4" s="3" t="s">
        <v>6</v>
      </c>
      <c r="AB4" s="4" t="s">
        <v>4</v>
      </c>
      <c r="AC4" s="3" t="s">
        <v>5</v>
      </c>
      <c r="AD4" s="3" t="s">
        <v>5</v>
      </c>
      <c r="AE4" s="3" t="s">
        <v>7</v>
      </c>
      <c r="AF4" s="71"/>
    </row>
    <row r="5" spans="1:32" ht="20.100000000000001" customHeight="1" x14ac:dyDescent="0.3">
      <c r="A5" s="5" t="s">
        <v>89</v>
      </c>
      <c r="B5" s="5" t="s">
        <v>40</v>
      </c>
      <c r="C5" s="39" t="s">
        <v>8</v>
      </c>
      <c r="D5" s="11" t="s">
        <v>29</v>
      </c>
      <c r="E5" s="6" t="s">
        <v>36</v>
      </c>
      <c r="F5" s="41"/>
      <c r="G5" s="62">
        <v>0</v>
      </c>
      <c r="H5" s="7">
        <v>8.8000000000000007</v>
      </c>
      <c r="I5" s="7">
        <v>6.3</v>
      </c>
      <c r="J5" s="7">
        <v>11.7</v>
      </c>
      <c r="K5" s="7">
        <v>3.5</v>
      </c>
      <c r="L5" s="7">
        <v>6.9</v>
      </c>
      <c r="M5" s="7">
        <v>12.9</v>
      </c>
      <c r="N5" s="13">
        <v>354</v>
      </c>
      <c r="O5" s="41">
        <v>2.7730000000000001</v>
      </c>
      <c r="P5" s="41">
        <v>2.6469999999999998</v>
      </c>
      <c r="Q5" s="41">
        <v>1.8460000000000001</v>
      </c>
      <c r="R5" s="41">
        <v>0.15</v>
      </c>
      <c r="S5" s="41">
        <v>8.8999999999999996E-2</v>
      </c>
      <c r="T5" s="41">
        <v>3.7999999999999999E-2</v>
      </c>
      <c r="U5" s="41">
        <v>2.9000000000000001E-2</v>
      </c>
      <c r="V5" s="7">
        <v>39.4</v>
      </c>
      <c r="W5" s="7">
        <v>5.7</v>
      </c>
      <c r="X5" s="13">
        <v>4100</v>
      </c>
      <c r="Y5" s="13">
        <v>160</v>
      </c>
      <c r="Z5" s="23">
        <v>53.287999999999997</v>
      </c>
      <c r="AA5" s="23"/>
      <c r="AB5" s="7">
        <v>6.81</v>
      </c>
      <c r="AC5" s="7">
        <v>2.41</v>
      </c>
      <c r="AD5" s="7"/>
      <c r="AE5" s="7"/>
      <c r="AF5" s="14"/>
    </row>
    <row r="6" spans="1:32" ht="20.100000000000001" customHeight="1" x14ac:dyDescent="0.3">
      <c r="A6" s="8" t="s">
        <v>97</v>
      </c>
      <c r="B6" s="8" t="s">
        <v>41</v>
      </c>
      <c r="C6" s="8" t="s">
        <v>8</v>
      </c>
      <c r="D6" s="12" t="s">
        <v>29</v>
      </c>
      <c r="E6" s="6" t="s">
        <v>36</v>
      </c>
      <c r="F6" s="42">
        <v>15.250999999999999</v>
      </c>
      <c r="G6" s="64">
        <v>0</v>
      </c>
      <c r="H6" s="9">
        <v>10.4</v>
      </c>
      <c r="I6" s="9">
        <v>7.2</v>
      </c>
      <c r="J6" s="9">
        <v>10.8</v>
      </c>
      <c r="K6" s="9">
        <v>9.1</v>
      </c>
      <c r="L6" s="9">
        <v>11.4</v>
      </c>
      <c r="M6" s="9">
        <v>15.4</v>
      </c>
      <c r="N6" s="25">
        <v>417</v>
      </c>
      <c r="O6" s="42">
        <v>7.7119999999999997</v>
      </c>
      <c r="P6" s="42">
        <v>7.3929999999999998</v>
      </c>
      <c r="Q6" s="42">
        <v>1.6080000000000001</v>
      </c>
      <c r="R6" s="42">
        <v>4.9969999999999999</v>
      </c>
      <c r="S6" s="42">
        <v>0.251</v>
      </c>
      <c r="T6" s="42">
        <v>0.108</v>
      </c>
      <c r="U6" s="42">
        <v>9.0999999999999998E-2</v>
      </c>
      <c r="V6" s="9">
        <v>93.7</v>
      </c>
      <c r="W6" s="9">
        <v>9.6999999999999993</v>
      </c>
      <c r="X6" s="25">
        <v>2800</v>
      </c>
      <c r="Y6" s="25">
        <v>770</v>
      </c>
      <c r="Z6" s="24">
        <v>62.006</v>
      </c>
      <c r="AA6" s="24"/>
      <c r="AB6" s="9">
        <v>1.07</v>
      </c>
      <c r="AC6" s="9">
        <v>-1.27</v>
      </c>
      <c r="AD6" s="9"/>
      <c r="AE6" s="9"/>
      <c r="AF6" s="15"/>
    </row>
    <row r="7" spans="1:32" ht="20.100000000000001" customHeight="1" x14ac:dyDescent="0.3">
      <c r="A7" s="8" t="s">
        <v>98</v>
      </c>
      <c r="B7" s="8" t="s">
        <v>42</v>
      </c>
      <c r="C7" s="8" t="s">
        <v>8</v>
      </c>
      <c r="D7" s="12" t="s">
        <v>29</v>
      </c>
      <c r="E7" s="6" t="s">
        <v>37</v>
      </c>
      <c r="F7" s="42">
        <v>19.329999999999998</v>
      </c>
      <c r="G7" s="64"/>
      <c r="H7" s="9">
        <v>9.8000000000000007</v>
      </c>
      <c r="I7" s="9">
        <v>7.4</v>
      </c>
      <c r="J7" s="9">
        <v>10.199999999999999</v>
      </c>
      <c r="K7" s="9">
        <v>5.4</v>
      </c>
      <c r="L7" s="9">
        <v>11.1</v>
      </c>
      <c r="M7" s="9">
        <v>14.1</v>
      </c>
      <c r="N7" s="25">
        <v>358</v>
      </c>
      <c r="O7" s="42">
        <v>6.484</v>
      </c>
      <c r="P7" s="42">
        <v>6.1349999999999998</v>
      </c>
      <c r="Q7" s="42">
        <v>2.2669999999999999</v>
      </c>
      <c r="R7" s="42">
        <v>3.637</v>
      </c>
      <c r="S7" s="42">
        <v>0.16600000000000001</v>
      </c>
      <c r="T7" s="42">
        <v>9.1999999999999998E-2</v>
      </c>
      <c r="U7" s="42">
        <v>8.1000000000000003E-2</v>
      </c>
      <c r="V7" s="9">
        <v>35.9</v>
      </c>
      <c r="W7" s="9">
        <v>8.6999999999999993</v>
      </c>
      <c r="X7" s="25">
        <v>380</v>
      </c>
      <c r="Y7" s="25">
        <v>4</v>
      </c>
      <c r="Z7" s="24">
        <v>50.191000000000003</v>
      </c>
      <c r="AA7" s="24"/>
      <c r="AB7" s="9">
        <v>9.3000000000000007</v>
      </c>
      <c r="AC7" s="9">
        <v>3.12</v>
      </c>
      <c r="AD7" s="9"/>
      <c r="AE7" s="9"/>
      <c r="AF7" s="15"/>
    </row>
    <row r="8" spans="1:32" ht="20.100000000000001" customHeight="1" x14ac:dyDescent="0.3">
      <c r="A8" s="8" t="s">
        <v>99</v>
      </c>
      <c r="B8" s="8" t="s">
        <v>43</v>
      </c>
      <c r="C8" s="8" t="s">
        <v>8</v>
      </c>
      <c r="D8" s="12" t="s">
        <v>29</v>
      </c>
      <c r="E8" s="6" t="s">
        <v>37</v>
      </c>
      <c r="F8" s="42">
        <v>22.37</v>
      </c>
      <c r="G8" s="64"/>
      <c r="H8" s="9">
        <v>9.9</v>
      </c>
      <c r="I8" s="9">
        <v>7.5</v>
      </c>
      <c r="J8" s="9">
        <v>8.4</v>
      </c>
      <c r="K8" s="9">
        <v>3.9</v>
      </c>
      <c r="L8" s="9">
        <v>9.5</v>
      </c>
      <c r="M8" s="9">
        <v>11.5</v>
      </c>
      <c r="N8" s="25">
        <v>396</v>
      </c>
      <c r="O8" s="42">
        <v>7.3579999999999997</v>
      </c>
      <c r="P8" s="42">
        <v>7.3250000000000002</v>
      </c>
      <c r="Q8" s="42">
        <v>2.532</v>
      </c>
      <c r="R8" s="42">
        <v>4.5069999999999997</v>
      </c>
      <c r="S8" s="42">
        <v>0.17299999999999999</v>
      </c>
      <c r="T8" s="42">
        <v>0.11600000000000001</v>
      </c>
      <c r="U8" s="42">
        <v>0.10199999999999999</v>
      </c>
      <c r="V8" s="9">
        <v>12.9</v>
      </c>
      <c r="W8" s="9">
        <v>7.9</v>
      </c>
      <c r="X8" s="25">
        <v>410</v>
      </c>
      <c r="Y8" s="25">
        <v>14</v>
      </c>
      <c r="Z8" s="24">
        <v>57.103000000000002</v>
      </c>
      <c r="AA8" s="24"/>
      <c r="AB8" s="9">
        <v>8.6</v>
      </c>
      <c r="AC8" s="9">
        <v>2.66</v>
      </c>
      <c r="AD8" s="9"/>
      <c r="AE8" s="9"/>
      <c r="AF8" s="15"/>
    </row>
    <row r="9" spans="1:32" ht="20.100000000000001" customHeight="1" x14ac:dyDescent="0.3">
      <c r="A9" s="8" t="s">
        <v>100</v>
      </c>
      <c r="B9" s="8" t="s">
        <v>44</v>
      </c>
      <c r="C9" s="8" t="s">
        <v>8</v>
      </c>
      <c r="D9" s="12" t="s">
        <v>29</v>
      </c>
      <c r="E9" s="6" t="s">
        <v>37</v>
      </c>
      <c r="F9" s="42">
        <v>81.903000000000006</v>
      </c>
      <c r="G9" s="64"/>
      <c r="H9" s="9">
        <v>7.2</v>
      </c>
      <c r="I9" s="9">
        <v>8</v>
      </c>
      <c r="J9" s="9">
        <v>11.7</v>
      </c>
      <c r="K9" s="9">
        <v>2.6</v>
      </c>
      <c r="L9" s="9">
        <v>9.5</v>
      </c>
      <c r="M9" s="9">
        <v>5.8</v>
      </c>
      <c r="N9" s="25">
        <v>4180</v>
      </c>
      <c r="O9" s="42">
        <v>3.7149999999999999</v>
      </c>
      <c r="P9" s="42">
        <v>3.714</v>
      </c>
      <c r="Q9" s="42">
        <v>2.633</v>
      </c>
      <c r="R9" s="42">
        <v>0.78800000000000003</v>
      </c>
      <c r="S9" s="42">
        <v>4.4999999999999998E-2</v>
      </c>
      <c r="T9" s="42">
        <v>2.4E-2</v>
      </c>
      <c r="U9" s="42">
        <v>4.0000000000000001E-3</v>
      </c>
      <c r="V9" s="9">
        <v>19.8</v>
      </c>
      <c r="W9" s="9">
        <v>5.2</v>
      </c>
      <c r="X9" s="25">
        <v>85</v>
      </c>
      <c r="Y9" s="25">
        <v>0</v>
      </c>
      <c r="Z9" s="24">
        <v>1050.809</v>
      </c>
      <c r="AA9" s="24"/>
      <c r="AB9" s="9">
        <v>11.25</v>
      </c>
      <c r="AC9" s="9">
        <v>3.53</v>
      </c>
      <c r="AD9" s="9"/>
      <c r="AE9" s="9"/>
      <c r="AF9" s="15"/>
    </row>
    <row r="10" spans="1:32" ht="19.5" customHeight="1" x14ac:dyDescent="0.3">
      <c r="A10" s="8" t="s">
        <v>101</v>
      </c>
      <c r="B10" s="8" t="s">
        <v>45</v>
      </c>
      <c r="C10" s="8" t="s">
        <v>9</v>
      </c>
      <c r="D10" s="12" t="s">
        <v>29</v>
      </c>
      <c r="E10" s="6" t="s">
        <v>37</v>
      </c>
      <c r="F10" s="42">
        <v>1.843</v>
      </c>
      <c r="G10" s="64"/>
      <c r="H10" s="9">
        <v>7.2</v>
      </c>
      <c r="I10" s="9">
        <v>6.3</v>
      </c>
      <c r="J10" s="9">
        <v>12.5</v>
      </c>
      <c r="K10" s="9">
        <v>3.7</v>
      </c>
      <c r="L10" s="9">
        <v>7.9</v>
      </c>
      <c r="M10" s="9">
        <v>15.9</v>
      </c>
      <c r="N10" s="25">
        <v>247</v>
      </c>
      <c r="O10" s="42">
        <v>3.84</v>
      </c>
      <c r="P10" s="42">
        <v>3.57</v>
      </c>
      <c r="Q10" s="42">
        <v>3.2280000000000002</v>
      </c>
      <c r="R10" s="42">
        <v>5.0999999999999997E-2</v>
      </c>
      <c r="S10" s="42">
        <v>0.152</v>
      </c>
      <c r="T10" s="42">
        <v>6.6000000000000003E-2</v>
      </c>
      <c r="U10" s="42">
        <v>6.3E-2</v>
      </c>
      <c r="V10" s="9">
        <v>36.9</v>
      </c>
      <c r="W10" s="9">
        <v>6.7</v>
      </c>
      <c r="X10" s="25">
        <v>600</v>
      </c>
      <c r="Y10" s="25">
        <v>16</v>
      </c>
      <c r="Z10" s="24">
        <v>26.946999999999999</v>
      </c>
      <c r="AA10" s="24"/>
      <c r="AB10" s="9">
        <v>5.03</v>
      </c>
      <c r="AC10" s="9">
        <v>0.93</v>
      </c>
      <c r="AD10" s="9"/>
      <c r="AE10" s="9"/>
      <c r="AF10" s="15"/>
    </row>
    <row r="11" spans="1:32" ht="20.100000000000001" customHeight="1" x14ac:dyDescent="0.3">
      <c r="A11" s="8" t="s">
        <v>102</v>
      </c>
      <c r="B11" s="8" t="s">
        <v>46</v>
      </c>
      <c r="C11" s="8" t="s">
        <v>9</v>
      </c>
      <c r="D11" s="12" t="s">
        <v>30</v>
      </c>
      <c r="E11" s="6" t="s">
        <v>38</v>
      </c>
      <c r="F11" s="42">
        <v>2.9289999999999998</v>
      </c>
      <c r="G11" s="64"/>
      <c r="H11" s="9">
        <v>10.8</v>
      </c>
      <c r="I11" s="9">
        <v>8.5</v>
      </c>
      <c r="J11" s="9">
        <v>14.3</v>
      </c>
      <c r="K11" s="9">
        <v>1.6</v>
      </c>
      <c r="L11" s="9">
        <v>5</v>
      </c>
      <c r="M11" s="9">
        <v>4.5</v>
      </c>
      <c r="N11" s="25">
        <v>282</v>
      </c>
      <c r="O11" s="42">
        <v>3.6509999999999998</v>
      </c>
      <c r="P11" s="42">
        <v>3.633</v>
      </c>
      <c r="Q11" s="42">
        <v>3.2719999999999998</v>
      </c>
      <c r="R11" s="42">
        <v>5.6000000000000001E-2</v>
      </c>
      <c r="S11" s="42">
        <v>3.5000000000000003E-2</v>
      </c>
      <c r="T11" s="42">
        <v>1.7000000000000001E-2</v>
      </c>
      <c r="U11" s="42">
        <v>7.0000000000000001E-3</v>
      </c>
      <c r="V11" s="9">
        <v>10.199999999999999</v>
      </c>
      <c r="W11" s="9">
        <v>4.0999999999999996</v>
      </c>
      <c r="X11" s="25">
        <v>350</v>
      </c>
      <c r="Y11" s="25">
        <v>0</v>
      </c>
      <c r="Z11" s="24">
        <v>39.369999999999997</v>
      </c>
      <c r="AA11" s="24"/>
      <c r="AB11" s="9">
        <v>7.69</v>
      </c>
      <c r="AC11" s="9">
        <v>0.19</v>
      </c>
      <c r="AD11" s="9"/>
      <c r="AE11" s="9"/>
      <c r="AF11" s="15"/>
    </row>
    <row r="12" spans="1:32" ht="20.100000000000001" customHeight="1" x14ac:dyDescent="0.3">
      <c r="A12" s="8" t="s">
        <v>103</v>
      </c>
      <c r="B12" s="8" t="s">
        <v>47</v>
      </c>
      <c r="C12" s="8" t="s">
        <v>9</v>
      </c>
      <c r="D12" s="12" t="s">
        <v>30</v>
      </c>
      <c r="E12" s="6" t="s">
        <v>39</v>
      </c>
      <c r="F12" s="42">
        <v>2.7050000000000001</v>
      </c>
      <c r="G12" s="64"/>
      <c r="H12" s="9">
        <v>8.3000000000000007</v>
      </c>
      <c r="I12" s="9">
        <v>8.1</v>
      </c>
      <c r="J12" s="9">
        <v>13.1</v>
      </c>
      <c r="K12" s="9">
        <v>1.5</v>
      </c>
      <c r="L12" s="9">
        <v>4.5999999999999996</v>
      </c>
      <c r="M12" s="9">
        <v>3.8</v>
      </c>
      <c r="N12" s="25">
        <v>263</v>
      </c>
      <c r="O12" s="42">
        <v>2.5739999999999998</v>
      </c>
      <c r="P12" s="42">
        <v>2.52</v>
      </c>
      <c r="Q12" s="42">
        <v>2.1829999999999998</v>
      </c>
      <c r="R12" s="42">
        <v>5.3999999999999999E-2</v>
      </c>
      <c r="S12" s="42">
        <v>4.5999999999999999E-2</v>
      </c>
      <c r="T12" s="42">
        <v>3.3000000000000002E-2</v>
      </c>
      <c r="U12" s="42">
        <v>2.8000000000000001E-2</v>
      </c>
      <c r="V12" s="9">
        <v>5</v>
      </c>
      <c r="W12" s="9">
        <v>4.0999999999999996</v>
      </c>
      <c r="X12" s="25">
        <v>1200</v>
      </c>
      <c r="Y12" s="25">
        <v>3</v>
      </c>
      <c r="Z12" s="24">
        <v>28.373999999999999</v>
      </c>
      <c r="AA12" s="24"/>
      <c r="AB12" s="9">
        <v>8.2200000000000006</v>
      </c>
      <c r="AC12" s="9">
        <v>2.2999999999999998</v>
      </c>
      <c r="AD12" s="9"/>
      <c r="AE12" s="9"/>
      <c r="AF12" s="15"/>
    </row>
    <row r="13" spans="1:32" ht="20.100000000000001" customHeight="1" x14ac:dyDescent="0.3">
      <c r="A13" s="8" t="s">
        <v>90</v>
      </c>
      <c r="B13" s="8" t="s">
        <v>21</v>
      </c>
      <c r="C13" s="8" t="s">
        <v>8</v>
      </c>
      <c r="D13" s="12" t="s">
        <v>29</v>
      </c>
      <c r="E13" s="6" t="s">
        <v>36</v>
      </c>
      <c r="F13" s="42"/>
      <c r="G13" s="64"/>
      <c r="H13" s="9">
        <v>10.199999999999999</v>
      </c>
      <c r="I13" s="9">
        <v>7.8</v>
      </c>
      <c r="J13" s="9">
        <v>12.8</v>
      </c>
      <c r="K13" s="9">
        <v>6.1</v>
      </c>
      <c r="L13" s="9">
        <v>11.3</v>
      </c>
      <c r="M13" s="9">
        <v>18.899999999999999</v>
      </c>
      <c r="N13" s="25">
        <v>337</v>
      </c>
      <c r="O13" s="42">
        <v>6.7489999999999997</v>
      </c>
      <c r="P13" s="42">
        <v>6.5289999999999999</v>
      </c>
      <c r="Q13" s="42">
        <v>2.1110000000000002</v>
      </c>
      <c r="R13" s="42">
        <v>3.1539999999999999</v>
      </c>
      <c r="S13" s="42">
        <v>0.18</v>
      </c>
      <c r="T13" s="42">
        <v>8.1000000000000003E-2</v>
      </c>
      <c r="U13" s="42">
        <v>5.6000000000000001E-2</v>
      </c>
      <c r="V13" s="9">
        <v>118.3</v>
      </c>
      <c r="W13" s="9">
        <v>9.8000000000000007</v>
      </c>
      <c r="X13" s="25">
        <v>1700</v>
      </c>
      <c r="Y13" s="25">
        <v>5300</v>
      </c>
      <c r="Z13" s="24">
        <v>47.616</v>
      </c>
      <c r="AA13" s="24"/>
      <c r="AB13" s="9">
        <v>8.6</v>
      </c>
      <c r="AC13" s="9">
        <v>1.58</v>
      </c>
      <c r="AD13" s="9"/>
      <c r="AE13" s="9"/>
      <c r="AF13" s="15"/>
    </row>
    <row r="14" spans="1:32" ht="20.100000000000001" customHeight="1" x14ac:dyDescent="0.3">
      <c r="A14" s="8" t="s">
        <v>91</v>
      </c>
      <c r="B14" s="8" t="s">
        <v>22</v>
      </c>
      <c r="C14" s="8" t="s">
        <v>9</v>
      </c>
      <c r="D14" s="12" t="s">
        <v>29</v>
      </c>
      <c r="E14" s="6" t="s">
        <v>36</v>
      </c>
      <c r="F14" s="42">
        <v>8.44</v>
      </c>
      <c r="G14" s="64"/>
      <c r="H14" s="9">
        <v>8</v>
      </c>
      <c r="I14" s="9">
        <v>6.9</v>
      </c>
      <c r="J14" s="9">
        <v>11.2</v>
      </c>
      <c r="K14" s="9">
        <v>5.5</v>
      </c>
      <c r="L14" s="9">
        <v>7.3</v>
      </c>
      <c r="M14" s="9">
        <v>17.399999999999999</v>
      </c>
      <c r="N14" s="25">
        <v>302</v>
      </c>
      <c r="O14" s="42">
        <v>2.907</v>
      </c>
      <c r="P14" s="42">
        <v>2.7730000000000001</v>
      </c>
      <c r="Q14" s="42">
        <v>1.5169999999999999</v>
      </c>
      <c r="R14" s="42">
        <v>0.57299999999999995</v>
      </c>
      <c r="S14" s="42">
        <v>9.6000000000000002E-2</v>
      </c>
      <c r="T14" s="42">
        <v>4.2999999999999997E-2</v>
      </c>
      <c r="U14" s="42">
        <v>2.1000000000000001E-2</v>
      </c>
      <c r="V14" s="9">
        <v>36.200000000000003</v>
      </c>
      <c r="W14" s="9">
        <v>6.8</v>
      </c>
      <c r="X14" s="25">
        <v>25000</v>
      </c>
      <c r="Y14" s="25">
        <v>140</v>
      </c>
      <c r="Z14" s="24">
        <v>40.383000000000003</v>
      </c>
      <c r="AA14" s="24"/>
      <c r="AB14" s="9">
        <v>6.54</v>
      </c>
      <c r="AC14" s="9">
        <v>4.12</v>
      </c>
      <c r="AD14" s="9"/>
      <c r="AE14" s="9"/>
      <c r="AF14" s="15"/>
    </row>
    <row r="15" spans="1:32" ht="20.100000000000001" customHeight="1" x14ac:dyDescent="0.3">
      <c r="A15" s="26" t="s">
        <v>92</v>
      </c>
      <c r="B15" s="26" t="s">
        <v>23</v>
      </c>
      <c r="C15" s="26" t="s">
        <v>9</v>
      </c>
      <c r="D15" s="12" t="s">
        <v>29</v>
      </c>
      <c r="E15" s="27" t="s">
        <v>36</v>
      </c>
      <c r="F15" s="43">
        <v>6.7210000000000001</v>
      </c>
      <c r="G15" s="65">
        <v>0</v>
      </c>
      <c r="H15" s="28">
        <v>7.3</v>
      </c>
      <c r="I15" s="28">
        <v>7.2</v>
      </c>
      <c r="J15" s="28">
        <v>12.2</v>
      </c>
      <c r="K15" s="28">
        <v>4.3</v>
      </c>
      <c r="L15" s="28">
        <v>7.7</v>
      </c>
      <c r="M15" s="28">
        <v>23.9</v>
      </c>
      <c r="N15" s="29">
        <v>264</v>
      </c>
      <c r="O15" s="43">
        <v>6.3259999999999996</v>
      </c>
      <c r="P15" s="43">
        <v>6.2</v>
      </c>
      <c r="Q15" s="43">
        <v>4.9249999999999998</v>
      </c>
      <c r="R15" s="43">
        <v>0.13500000000000001</v>
      </c>
      <c r="S15" s="43">
        <v>0.58499999999999996</v>
      </c>
      <c r="T15" s="43">
        <v>0.439</v>
      </c>
      <c r="U15" s="43">
        <v>0.42199999999999999</v>
      </c>
      <c r="V15" s="28">
        <v>22.6</v>
      </c>
      <c r="W15" s="28">
        <v>7.3</v>
      </c>
      <c r="X15" s="29">
        <v>43000</v>
      </c>
      <c r="Y15" s="29">
        <v>420</v>
      </c>
      <c r="Z15" s="30">
        <v>23.116</v>
      </c>
      <c r="AA15" s="30"/>
      <c r="AB15" s="28">
        <v>9.1</v>
      </c>
      <c r="AC15" s="28">
        <v>2.52</v>
      </c>
      <c r="AD15" s="28"/>
      <c r="AE15" s="28"/>
      <c r="AF15" s="31"/>
    </row>
    <row r="16" spans="1:32" ht="20.100000000000001" customHeight="1" x14ac:dyDescent="0.3">
      <c r="A16" s="26" t="s">
        <v>93</v>
      </c>
      <c r="B16" s="26" t="s">
        <v>24</v>
      </c>
      <c r="C16" s="26" t="s">
        <v>8</v>
      </c>
      <c r="D16" s="12" t="s">
        <v>29</v>
      </c>
      <c r="E16" s="27" t="s">
        <v>36</v>
      </c>
      <c r="F16" s="43"/>
      <c r="G16" s="65">
        <v>0</v>
      </c>
      <c r="H16" s="28">
        <v>8.8000000000000007</v>
      </c>
      <c r="I16" s="28">
        <v>7.8</v>
      </c>
      <c r="J16" s="28">
        <v>12.4</v>
      </c>
      <c r="K16" s="28">
        <v>9.3000000000000007</v>
      </c>
      <c r="L16" s="28">
        <v>10.9</v>
      </c>
      <c r="M16" s="28">
        <v>23.4</v>
      </c>
      <c r="N16" s="29">
        <v>317</v>
      </c>
      <c r="O16" s="43">
        <v>5.7039999999999997</v>
      </c>
      <c r="P16" s="43">
        <v>4.5789999999999997</v>
      </c>
      <c r="Q16" s="43">
        <v>2.3719999999999999</v>
      </c>
      <c r="R16" s="43">
        <v>1.734</v>
      </c>
      <c r="S16" s="43">
        <v>0.28999999999999998</v>
      </c>
      <c r="T16" s="43">
        <v>7.4999999999999997E-2</v>
      </c>
      <c r="U16" s="43">
        <v>0.06</v>
      </c>
      <c r="V16" s="28">
        <v>120.1</v>
      </c>
      <c r="W16" s="28">
        <v>9.1999999999999993</v>
      </c>
      <c r="X16" s="29">
        <v>5500</v>
      </c>
      <c r="Y16" s="29">
        <v>2</v>
      </c>
      <c r="Z16" s="30">
        <v>44.08</v>
      </c>
      <c r="AA16" s="30"/>
      <c r="AB16" s="28">
        <v>7.69</v>
      </c>
      <c r="AC16" s="28">
        <v>2.41</v>
      </c>
      <c r="AD16" s="28"/>
      <c r="AE16" s="28"/>
      <c r="AF16" s="31"/>
    </row>
    <row r="17" spans="1:32" ht="20.100000000000001" customHeight="1" x14ac:dyDescent="0.3">
      <c r="A17" s="26" t="s">
        <v>94</v>
      </c>
      <c r="B17" s="26" t="s">
        <v>25</v>
      </c>
      <c r="C17" s="26" t="s">
        <v>9</v>
      </c>
      <c r="D17" s="12" t="s">
        <v>29</v>
      </c>
      <c r="E17" s="27" t="s">
        <v>37</v>
      </c>
      <c r="F17" s="43">
        <v>1.196</v>
      </c>
      <c r="G17" s="65"/>
      <c r="H17" s="28">
        <v>6.8</v>
      </c>
      <c r="I17" s="28">
        <v>7.6</v>
      </c>
      <c r="J17" s="28">
        <v>13.5</v>
      </c>
      <c r="K17" s="28">
        <v>5.2</v>
      </c>
      <c r="L17" s="28">
        <v>9.1</v>
      </c>
      <c r="M17" s="28">
        <v>6.5</v>
      </c>
      <c r="N17" s="29">
        <v>485</v>
      </c>
      <c r="O17" s="43">
        <v>5.0330000000000004</v>
      </c>
      <c r="P17" s="43">
        <v>4.907</v>
      </c>
      <c r="Q17" s="43">
        <v>3.8439999999999999</v>
      </c>
      <c r="R17" s="43">
        <v>0.35</v>
      </c>
      <c r="S17" s="43">
        <v>0.19</v>
      </c>
      <c r="T17" s="43">
        <v>7.1999999999999995E-2</v>
      </c>
      <c r="U17" s="43">
        <v>6.5000000000000002E-2</v>
      </c>
      <c r="V17" s="28">
        <v>44.6</v>
      </c>
      <c r="W17" s="28">
        <v>8.4</v>
      </c>
      <c r="X17" s="29"/>
      <c r="Y17" s="29"/>
      <c r="Z17" s="30">
        <v>86.287000000000006</v>
      </c>
      <c r="AA17" s="30"/>
      <c r="AB17" s="28">
        <v>4.62</v>
      </c>
      <c r="AC17" s="28">
        <v>-0.18</v>
      </c>
      <c r="AD17" s="28"/>
      <c r="AE17" s="28"/>
      <c r="AF17" s="31"/>
    </row>
    <row r="18" spans="1:32" ht="20.100000000000001" customHeight="1" x14ac:dyDescent="0.3">
      <c r="A18" s="26" t="s">
        <v>95</v>
      </c>
      <c r="B18" s="26" t="s">
        <v>26</v>
      </c>
      <c r="C18" s="26" t="s">
        <v>9</v>
      </c>
      <c r="D18" s="12" t="s">
        <v>29</v>
      </c>
      <c r="E18" s="27" t="s">
        <v>37</v>
      </c>
      <c r="F18" s="43"/>
      <c r="G18" s="65"/>
      <c r="H18" s="28">
        <v>9</v>
      </c>
      <c r="I18" s="28">
        <v>7.8</v>
      </c>
      <c r="J18" s="28">
        <v>11.4</v>
      </c>
      <c r="K18" s="28">
        <v>3.2</v>
      </c>
      <c r="L18" s="28">
        <v>8.6</v>
      </c>
      <c r="M18" s="28">
        <v>31.4</v>
      </c>
      <c r="N18" s="29">
        <v>1397</v>
      </c>
      <c r="O18" s="43">
        <v>5.4050000000000002</v>
      </c>
      <c r="P18" s="43">
        <v>5.18</v>
      </c>
      <c r="Q18" s="43">
        <v>3.234</v>
      </c>
      <c r="R18" s="43">
        <v>1.246</v>
      </c>
      <c r="S18" s="43">
        <v>0.16500000000000001</v>
      </c>
      <c r="T18" s="43">
        <v>8.3000000000000004E-2</v>
      </c>
      <c r="U18" s="43">
        <v>7.3999999999999996E-2</v>
      </c>
      <c r="V18" s="28">
        <v>27.9</v>
      </c>
      <c r="W18" s="28">
        <v>7.9</v>
      </c>
      <c r="X18" s="29"/>
      <c r="Y18" s="29"/>
      <c r="Z18" s="30">
        <v>332.97300000000001</v>
      </c>
      <c r="AA18" s="30"/>
      <c r="AB18" s="28">
        <v>11.97</v>
      </c>
      <c r="AC18" s="28">
        <v>3.67</v>
      </c>
      <c r="AD18" s="28"/>
      <c r="AE18" s="28"/>
      <c r="AF18" s="31"/>
    </row>
    <row r="19" spans="1:32" ht="20.100000000000001" customHeight="1" thickBot="1" x14ac:dyDescent="0.35">
      <c r="A19" s="33" t="s">
        <v>96</v>
      </c>
      <c r="B19" s="33" t="s">
        <v>27</v>
      </c>
      <c r="C19" s="33" t="s">
        <v>9</v>
      </c>
      <c r="D19" s="40" t="s">
        <v>29</v>
      </c>
      <c r="E19" s="34" t="s">
        <v>37</v>
      </c>
      <c r="F19" s="44"/>
      <c r="G19" s="66"/>
      <c r="H19" s="35">
        <v>8.1</v>
      </c>
      <c r="I19" s="35">
        <v>7.8</v>
      </c>
      <c r="J19" s="35">
        <v>12</v>
      </c>
      <c r="K19" s="35">
        <v>4.9000000000000004</v>
      </c>
      <c r="L19" s="35">
        <v>13.4</v>
      </c>
      <c r="M19" s="35">
        <v>39.6</v>
      </c>
      <c r="N19" s="36">
        <v>578</v>
      </c>
      <c r="O19" s="44">
        <v>8.5329999999999995</v>
      </c>
      <c r="P19" s="44">
        <v>8.3569999999999993</v>
      </c>
      <c r="Q19" s="44">
        <v>4.8369999999999997</v>
      </c>
      <c r="R19" s="44">
        <v>2.4</v>
      </c>
      <c r="S19" s="44">
        <v>0.35499999999999998</v>
      </c>
      <c r="T19" s="44">
        <v>0.222</v>
      </c>
      <c r="U19" s="44">
        <v>0.222</v>
      </c>
      <c r="V19" s="35">
        <v>34.200000000000003</v>
      </c>
      <c r="W19" s="35">
        <v>11.1</v>
      </c>
      <c r="X19" s="36"/>
      <c r="Y19" s="36"/>
      <c r="Z19" s="37">
        <v>99.349000000000004</v>
      </c>
      <c r="AA19" s="37"/>
      <c r="AB19" s="35">
        <v>8.01</v>
      </c>
      <c r="AC19" s="35">
        <v>1.29</v>
      </c>
      <c r="AD19" s="35"/>
      <c r="AE19" s="35"/>
      <c r="AF19" s="38"/>
    </row>
    <row r="20" spans="1:32" ht="20.100000000000001" customHeight="1" x14ac:dyDescent="0.3"/>
    <row r="21" spans="1:32" ht="20.100000000000001" customHeight="1" x14ac:dyDescent="0.3">
      <c r="A21" s="59"/>
      <c r="B21" s="60" t="s">
        <v>81</v>
      </c>
    </row>
    <row r="22" spans="1:32" ht="20.100000000000001" customHeight="1" x14ac:dyDescent="0.3">
      <c r="A22" s="61" t="s">
        <v>82</v>
      </c>
      <c r="B22" s="60" t="s">
        <v>83</v>
      </c>
    </row>
    <row r="23" spans="1:32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9"/>
      <c r="AA23" s="19"/>
      <c r="AB23" s="19"/>
      <c r="AC23" s="19"/>
      <c r="AD23" s="19"/>
    </row>
    <row r="24" spans="1:32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9"/>
      <c r="AA24" s="19"/>
      <c r="AB24" s="19"/>
      <c r="AC24" s="19"/>
      <c r="AD24" s="19"/>
    </row>
    <row r="25" spans="1:32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19"/>
      <c r="AA25" s="19"/>
      <c r="AB25" s="19"/>
      <c r="AC25" s="19"/>
      <c r="AD25" s="19"/>
    </row>
    <row r="26" spans="1:32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19"/>
      <c r="AA26" s="19"/>
      <c r="AB26" s="19"/>
      <c r="AC26" s="19"/>
      <c r="AD26" s="19"/>
    </row>
    <row r="27" spans="1:32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19"/>
      <c r="AA27" s="19"/>
      <c r="AB27" s="19"/>
      <c r="AC27" s="19"/>
      <c r="AD27" s="19"/>
    </row>
    <row r="28" spans="1:32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19"/>
      <c r="AA28" s="19"/>
      <c r="AB28" s="19"/>
      <c r="AC28" s="19"/>
      <c r="AD28" s="19"/>
    </row>
    <row r="29" spans="1:32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19"/>
      <c r="AA29" s="19"/>
      <c r="AB29" s="19"/>
      <c r="AC29" s="19"/>
      <c r="AD29" s="19"/>
    </row>
    <row r="30" spans="1:32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19"/>
      <c r="AA30" s="19"/>
      <c r="AB30" s="19"/>
      <c r="AC30" s="19"/>
      <c r="AD30" s="19"/>
    </row>
    <row r="31" spans="1:32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19"/>
      <c r="AA31" s="19"/>
      <c r="AB31" s="19"/>
      <c r="AC31" s="19"/>
      <c r="AD31" s="19"/>
    </row>
    <row r="32" spans="1:32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19"/>
      <c r="AA32" s="19"/>
      <c r="AB32" s="19"/>
      <c r="AC32" s="19"/>
      <c r="AD32" s="19"/>
    </row>
    <row r="33" spans="2:30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19"/>
      <c r="AA33" s="19"/>
      <c r="AB33" s="19"/>
      <c r="AC33" s="19"/>
      <c r="AD33" s="19"/>
    </row>
    <row r="34" spans="2:30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19"/>
      <c r="AA34" s="19"/>
      <c r="AB34" s="19"/>
      <c r="AC34" s="19"/>
      <c r="AD34" s="19"/>
    </row>
    <row r="35" spans="2:30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19"/>
      <c r="AA35" s="19"/>
      <c r="AB35" s="19"/>
      <c r="AC35" s="19"/>
      <c r="AD35" s="19"/>
    </row>
    <row r="36" spans="2:30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19"/>
      <c r="AA36" s="19"/>
      <c r="AB36" s="19"/>
      <c r="AC36" s="19"/>
      <c r="AD36" s="19"/>
    </row>
    <row r="37" spans="2:30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19"/>
      <c r="AA37" s="19"/>
      <c r="AB37" s="19"/>
      <c r="AC37" s="19"/>
      <c r="AD37" s="19"/>
    </row>
    <row r="38" spans="2:30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19"/>
      <c r="AA38" s="19"/>
      <c r="AB38" s="19"/>
      <c r="AC38" s="19"/>
      <c r="AD38" s="19"/>
    </row>
    <row r="39" spans="2:30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19"/>
      <c r="AA39" s="19"/>
      <c r="AB39" s="19"/>
      <c r="AC39" s="19"/>
      <c r="AD39" s="19"/>
    </row>
    <row r="40" spans="2:30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19"/>
      <c r="AA40" s="19"/>
      <c r="AB40" s="19"/>
      <c r="AC40" s="19"/>
      <c r="AD40" s="19"/>
    </row>
    <row r="41" spans="2:30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19"/>
      <c r="AA41" s="19"/>
      <c r="AB41" s="19"/>
      <c r="AC41" s="19"/>
      <c r="AD41" s="19"/>
    </row>
    <row r="42" spans="2:30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19"/>
      <c r="AA42" s="19"/>
      <c r="AB42" s="19"/>
      <c r="AC42" s="19"/>
      <c r="AD42" s="19"/>
    </row>
    <row r="43" spans="2:30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19"/>
      <c r="AA43" s="19"/>
      <c r="AB43" s="19"/>
      <c r="AC43" s="19"/>
      <c r="AD43" s="19"/>
    </row>
    <row r="44" spans="2:30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19"/>
      <c r="AA44" s="19"/>
      <c r="AB44" s="19"/>
      <c r="AC44" s="19"/>
      <c r="AD44" s="19"/>
    </row>
    <row r="45" spans="2:30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19"/>
      <c r="AA45" s="19"/>
      <c r="AB45" s="19"/>
      <c r="AC45" s="19"/>
      <c r="AD45" s="19"/>
    </row>
    <row r="46" spans="2:30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19"/>
      <c r="AA46" s="19"/>
      <c r="AB46" s="19"/>
      <c r="AC46" s="19"/>
      <c r="AD46" s="19"/>
    </row>
    <row r="47" spans="2:30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19"/>
      <c r="AA47" s="19"/>
      <c r="AB47" s="19"/>
      <c r="AC47" s="19"/>
      <c r="AD47" s="19"/>
    </row>
    <row r="48" spans="2:30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19"/>
      <c r="AA48" s="19"/>
      <c r="AB48" s="19"/>
      <c r="AC48" s="19"/>
      <c r="AD48" s="19"/>
    </row>
    <row r="49" spans="2:30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9"/>
      <c r="AA49" s="19"/>
      <c r="AB49" s="19"/>
      <c r="AC49" s="19"/>
      <c r="AD49" s="19"/>
    </row>
    <row r="50" spans="2:30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9"/>
      <c r="AA50" s="19"/>
      <c r="AB50" s="19"/>
      <c r="AC50" s="19"/>
      <c r="AD50" s="19"/>
    </row>
    <row r="51" spans="2:30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9"/>
      <c r="AA51" s="19"/>
      <c r="AB51" s="19"/>
      <c r="AC51" s="19"/>
      <c r="AD51" s="19"/>
    </row>
    <row r="52" spans="2:30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9"/>
      <c r="AB52" s="19"/>
      <c r="AC52" s="19"/>
      <c r="AD52" s="19"/>
    </row>
    <row r="53" spans="2:30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9"/>
      <c r="AA53" s="19"/>
      <c r="AB53" s="19"/>
      <c r="AC53" s="19"/>
      <c r="AD53" s="19"/>
    </row>
    <row r="54" spans="2:30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9"/>
      <c r="AA54" s="19"/>
      <c r="AB54" s="19"/>
      <c r="AC54" s="19"/>
      <c r="AD54" s="19"/>
    </row>
    <row r="55" spans="2:30" ht="20.100000000000001" customHeight="1" x14ac:dyDescent="0.3"/>
    <row r="56" spans="2:30" ht="20.100000000000001" customHeight="1" x14ac:dyDescent="0.3"/>
    <row r="57" spans="2:30" ht="20.100000000000001" customHeight="1" x14ac:dyDescent="0.3"/>
    <row r="58" spans="2:30" ht="20.100000000000001" customHeight="1" x14ac:dyDescent="0.3"/>
    <row r="59" spans="2:30" ht="20.100000000000001" customHeight="1" x14ac:dyDescent="0.3"/>
    <row r="60" spans="2:30" ht="20.100000000000001" customHeight="1" x14ac:dyDescent="0.3"/>
    <row r="61" spans="2:30" ht="20.100000000000001" customHeight="1" x14ac:dyDescent="0.3"/>
    <row r="62" spans="2:30" ht="20.100000000000001" customHeight="1" x14ac:dyDescent="0.3"/>
    <row r="63" spans="2:30" ht="20.100000000000001" customHeight="1" x14ac:dyDescent="0.3"/>
    <row r="64" spans="2:30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F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</autoFilter>
  <mergeCells count="8">
    <mergeCell ref="AB3:AE3"/>
    <mergeCell ref="AF3:AF4"/>
    <mergeCell ref="A3:A4"/>
    <mergeCell ref="B3:B4"/>
    <mergeCell ref="C3:C4"/>
    <mergeCell ref="D3:D4"/>
    <mergeCell ref="E3:E4"/>
    <mergeCell ref="F3:AA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90"/>
  <sheetViews>
    <sheetView zoomScale="80" zoomScaleNormal="80" workbookViewId="0">
      <selection activeCell="G16" sqref="G16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20" width="7.625" customWidth="1"/>
    <col min="21" max="21" width="9.25" bestFit="1" customWidth="1"/>
    <col min="22" max="22" width="10.625" bestFit="1" customWidth="1"/>
    <col min="23" max="23" width="7.625" customWidth="1"/>
    <col min="24" max="24" width="10.75" customWidth="1"/>
    <col min="25" max="25" width="9.625" customWidth="1"/>
    <col min="26" max="31" width="7.625" style="1" customWidth="1"/>
    <col min="32" max="32" width="13.625" style="10" customWidth="1"/>
  </cols>
  <sheetData>
    <row r="1" spans="1:32" ht="31.5" x14ac:dyDescent="0.3">
      <c r="A1" s="17" t="s">
        <v>88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6"/>
      <c r="AA1" s="16"/>
      <c r="AB1" s="16"/>
      <c r="AC1" s="16"/>
      <c r="AD1" s="16"/>
      <c r="AE1" s="16"/>
      <c r="AF1" s="17"/>
    </row>
    <row r="2" spans="1:32" ht="17.25" thickBot="1" x14ac:dyDescent="0.35">
      <c r="AF2" s="2"/>
    </row>
    <row r="3" spans="1:32" ht="39.950000000000003" customHeight="1" thickBot="1" x14ac:dyDescent="0.35">
      <c r="A3" s="72" t="s">
        <v>65</v>
      </c>
      <c r="B3" s="72" t="s">
        <v>11</v>
      </c>
      <c r="C3" s="72" t="s">
        <v>10</v>
      </c>
      <c r="D3" s="74" t="s">
        <v>28</v>
      </c>
      <c r="E3" s="76" t="s">
        <v>1</v>
      </c>
      <c r="F3" s="80" t="s">
        <v>53</v>
      </c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2"/>
      <c r="AB3" s="78" t="s">
        <v>12</v>
      </c>
      <c r="AC3" s="79"/>
      <c r="AD3" s="79"/>
      <c r="AE3" s="79"/>
      <c r="AF3" s="70" t="s">
        <v>0</v>
      </c>
    </row>
    <row r="4" spans="1:32" ht="56.25" customHeight="1" thickBot="1" x14ac:dyDescent="0.35">
      <c r="A4" s="73"/>
      <c r="B4" s="73"/>
      <c r="C4" s="73"/>
      <c r="D4" s="75"/>
      <c r="E4" s="77"/>
      <c r="F4" s="3" t="s">
        <v>75</v>
      </c>
      <c r="G4" s="3" t="s">
        <v>122</v>
      </c>
      <c r="H4" s="3" t="s">
        <v>74</v>
      </c>
      <c r="I4" s="3" t="s">
        <v>2</v>
      </c>
      <c r="J4" s="3" t="s">
        <v>48</v>
      </c>
      <c r="K4" s="3" t="s">
        <v>49</v>
      </c>
      <c r="L4" s="3" t="s">
        <v>50</v>
      </c>
      <c r="M4" s="4" t="s">
        <v>51</v>
      </c>
      <c r="N4" s="4" t="s">
        <v>52</v>
      </c>
      <c r="O4" s="4" t="s">
        <v>54</v>
      </c>
      <c r="P4" s="4" t="s">
        <v>55</v>
      </c>
      <c r="Q4" s="4" t="s">
        <v>56</v>
      </c>
      <c r="R4" s="4" t="s">
        <v>57</v>
      </c>
      <c r="S4" s="4" t="s">
        <v>58</v>
      </c>
      <c r="T4" s="4" t="s">
        <v>59</v>
      </c>
      <c r="U4" s="4" t="s">
        <v>60</v>
      </c>
      <c r="V4" s="4" t="s">
        <v>61</v>
      </c>
      <c r="W4" s="4" t="s">
        <v>62</v>
      </c>
      <c r="X4" s="4" t="s">
        <v>63</v>
      </c>
      <c r="Y4" s="4" t="s">
        <v>64</v>
      </c>
      <c r="Z4" s="4" t="s">
        <v>3</v>
      </c>
      <c r="AA4" s="3" t="s">
        <v>6</v>
      </c>
      <c r="AB4" s="4" t="s">
        <v>4</v>
      </c>
      <c r="AC4" s="3" t="s">
        <v>5</v>
      </c>
      <c r="AD4" s="3" t="s">
        <v>5</v>
      </c>
      <c r="AE4" s="3" t="s">
        <v>7</v>
      </c>
      <c r="AF4" s="71"/>
    </row>
    <row r="5" spans="1:32" ht="20.100000000000001" customHeight="1" x14ac:dyDescent="0.3">
      <c r="A5" s="5" t="s">
        <v>89</v>
      </c>
      <c r="B5" s="5" t="s">
        <v>40</v>
      </c>
      <c r="C5" s="39" t="s">
        <v>8</v>
      </c>
      <c r="D5" s="11" t="s">
        <v>29</v>
      </c>
      <c r="E5" s="6" t="s">
        <v>109</v>
      </c>
      <c r="F5" s="41"/>
      <c r="G5" s="62">
        <v>0</v>
      </c>
      <c r="H5" s="7">
        <v>11.1</v>
      </c>
      <c r="I5" s="7">
        <v>8.9</v>
      </c>
      <c r="J5" s="7">
        <v>13.3</v>
      </c>
      <c r="K5" s="7">
        <v>4.5</v>
      </c>
      <c r="L5" s="7">
        <v>7.3</v>
      </c>
      <c r="M5" s="7">
        <v>14.3</v>
      </c>
      <c r="N5" s="13">
        <v>348</v>
      </c>
      <c r="O5" s="41">
        <v>2.1520000000000001</v>
      </c>
      <c r="P5" s="41">
        <v>1.891</v>
      </c>
      <c r="Q5" s="41">
        <v>1.5109999999999999</v>
      </c>
      <c r="R5" s="41">
        <v>3.2000000000000001E-2</v>
      </c>
      <c r="S5" s="41">
        <v>9.0999999999999998E-2</v>
      </c>
      <c r="T5" s="41">
        <v>0.02</v>
      </c>
      <c r="U5" s="41">
        <v>6.0000000000000001E-3</v>
      </c>
      <c r="V5" s="7">
        <v>79.7</v>
      </c>
      <c r="W5" s="7">
        <v>5.9</v>
      </c>
      <c r="X5" s="13">
        <v>2800</v>
      </c>
      <c r="Y5" s="13">
        <v>58</v>
      </c>
      <c r="Z5" s="23">
        <v>48.177</v>
      </c>
      <c r="AA5" s="23"/>
      <c r="AB5" s="7"/>
      <c r="AC5" s="7"/>
      <c r="AD5" s="7"/>
      <c r="AE5" s="7"/>
      <c r="AF5" s="14"/>
    </row>
    <row r="6" spans="1:32" ht="20.100000000000001" customHeight="1" x14ac:dyDescent="0.3">
      <c r="A6" s="8" t="s">
        <v>97</v>
      </c>
      <c r="B6" s="8" t="s">
        <v>41</v>
      </c>
      <c r="C6" s="8" t="s">
        <v>8</v>
      </c>
      <c r="D6" s="12" t="s">
        <v>29</v>
      </c>
      <c r="E6" s="6" t="s">
        <v>109</v>
      </c>
      <c r="F6" s="42">
        <v>8.5220000000000002</v>
      </c>
      <c r="G6" s="64">
        <v>0</v>
      </c>
      <c r="H6" s="9">
        <v>11.5</v>
      </c>
      <c r="I6" s="9">
        <v>7.2</v>
      </c>
      <c r="J6" s="9">
        <v>12.3</v>
      </c>
      <c r="K6" s="9">
        <v>9</v>
      </c>
      <c r="L6" s="9">
        <v>9.4</v>
      </c>
      <c r="M6" s="9">
        <v>12.1</v>
      </c>
      <c r="N6" s="25">
        <v>443</v>
      </c>
      <c r="O6" s="42">
        <v>8.3190000000000008</v>
      </c>
      <c r="P6" s="42">
        <v>8.0570000000000004</v>
      </c>
      <c r="Q6" s="42">
        <v>1.51</v>
      </c>
      <c r="R6" s="42">
        <v>6.3159999999999998</v>
      </c>
      <c r="S6" s="42">
        <v>7.8E-2</v>
      </c>
      <c r="T6" s="42">
        <v>0.04</v>
      </c>
      <c r="U6" s="42">
        <v>6.0000000000000001E-3</v>
      </c>
      <c r="V6" s="9">
        <v>82</v>
      </c>
      <c r="W6" s="9">
        <v>8.4</v>
      </c>
      <c r="X6" s="25">
        <v>4100</v>
      </c>
      <c r="Y6" s="25">
        <v>10</v>
      </c>
      <c r="Z6" s="24">
        <v>65.507000000000005</v>
      </c>
      <c r="AA6" s="24"/>
      <c r="AB6" s="9"/>
      <c r="AC6" s="9"/>
      <c r="AD6" s="9"/>
      <c r="AE6" s="9"/>
      <c r="AF6" s="15"/>
    </row>
    <row r="7" spans="1:32" ht="20.100000000000001" customHeight="1" x14ac:dyDescent="0.3">
      <c r="A7" s="8" t="s">
        <v>98</v>
      </c>
      <c r="B7" s="8" t="s">
        <v>42</v>
      </c>
      <c r="C7" s="8" t="s">
        <v>8</v>
      </c>
      <c r="D7" s="12" t="s">
        <v>29</v>
      </c>
      <c r="E7" s="6" t="s">
        <v>110</v>
      </c>
      <c r="F7" s="42">
        <v>13.805</v>
      </c>
      <c r="G7" s="64"/>
      <c r="H7" s="9">
        <v>10.7</v>
      </c>
      <c r="I7" s="9">
        <v>7.5</v>
      </c>
      <c r="J7" s="9">
        <v>10.199999999999999</v>
      </c>
      <c r="K7" s="9">
        <v>4.0999999999999996</v>
      </c>
      <c r="L7" s="9">
        <v>8.9</v>
      </c>
      <c r="M7" s="9">
        <v>12.5</v>
      </c>
      <c r="N7" s="25">
        <v>311</v>
      </c>
      <c r="O7" s="42">
        <v>4.0430000000000001</v>
      </c>
      <c r="P7" s="42">
        <v>3.9889999999999999</v>
      </c>
      <c r="Q7" s="42">
        <v>2.3119999999999998</v>
      </c>
      <c r="R7" s="42">
        <v>1.117</v>
      </c>
      <c r="S7" s="42">
        <v>0.106</v>
      </c>
      <c r="T7" s="42">
        <v>7.2999999999999995E-2</v>
      </c>
      <c r="U7" s="42">
        <v>5.2999999999999999E-2</v>
      </c>
      <c r="V7" s="9">
        <v>18.600000000000001</v>
      </c>
      <c r="W7" s="9">
        <v>7</v>
      </c>
      <c r="X7" s="25"/>
      <c r="Y7" s="25"/>
      <c r="Z7" s="24">
        <v>43.831000000000003</v>
      </c>
      <c r="AA7" s="24"/>
      <c r="AB7" s="9"/>
      <c r="AC7" s="9"/>
      <c r="AD7" s="9"/>
      <c r="AE7" s="9"/>
      <c r="AF7" s="15"/>
    </row>
    <row r="8" spans="1:32" ht="20.100000000000001" customHeight="1" x14ac:dyDescent="0.3">
      <c r="A8" s="8" t="s">
        <v>99</v>
      </c>
      <c r="B8" s="8" t="s">
        <v>43</v>
      </c>
      <c r="C8" s="8" t="s">
        <v>8</v>
      </c>
      <c r="D8" s="12" t="s">
        <v>29</v>
      </c>
      <c r="E8" s="6" t="s">
        <v>110</v>
      </c>
      <c r="F8" s="42">
        <v>15.45</v>
      </c>
      <c r="G8" s="64"/>
      <c r="H8" s="9">
        <v>10.199999999999999</v>
      </c>
      <c r="I8" s="9">
        <v>7.3</v>
      </c>
      <c r="J8" s="9">
        <v>9.1</v>
      </c>
      <c r="K8" s="9">
        <v>3.6</v>
      </c>
      <c r="L8" s="9">
        <v>8.3000000000000007</v>
      </c>
      <c r="M8" s="9">
        <v>9.4</v>
      </c>
      <c r="N8" s="25">
        <v>342</v>
      </c>
      <c r="O8" s="42">
        <v>5.7039999999999997</v>
      </c>
      <c r="P8" s="42">
        <v>5.6390000000000002</v>
      </c>
      <c r="Q8" s="42">
        <v>2.327</v>
      </c>
      <c r="R8" s="42">
        <v>2.8340000000000001</v>
      </c>
      <c r="S8" s="42">
        <v>0.11799999999999999</v>
      </c>
      <c r="T8" s="42">
        <v>8.7999999999999995E-2</v>
      </c>
      <c r="U8" s="42">
        <v>6.7000000000000004E-2</v>
      </c>
      <c r="V8" s="9">
        <v>14.2</v>
      </c>
      <c r="W8" s="9">
        <v>6.9</v>
      </c>
      <c r="X8" s="25"/>
      <c r="Y8" s="25"/>
      <c r="Z8" s="24">
        <v>47.325000000000003</v>
      </c>
      <c r="AA8" s="24"/>
      <c r="AB8" s="9"/>
      <c r="AC8" s="9"/>
      <c r="AD8" s="9"/>
      <c r="AE8" s="9"/>
      <c r="AF8" s="15"/>
    </row>
    <row r="9" spans="1:32" ht="20.100000000000001" customHeight="1" x14ac:dyDescent="0.3">
      <c r="A9" s="8" t="s">
        <v>100</v>
      </c>
      <c r="B9" s="8" t="s">
        <v>44</v>
      </c>
      <c r="C9" s="8" t="s">
        <v>8</v>
      </c>
      <c r="D9" s="12" t="s">
        <v>29</v>
      </c>
      <c r="E9" s="6" t="s">
        <v>110</v>
      </c>
      <c r="F9" s="42">
        <v>51.578000000000003</v>
      </c>
      <c r="G9" s="64"/>
      <c r="H9" s="9">
        <v>8</v>
      </c>
      <c r="I9" s="9">
        <v>8</v>
      </c>
      <c r="J9" s="9">
        <v>11.4</v>
      </c>
      <c r="K9" s="9">
        <v>2.1</v>
      </c>
      <c r="L9" s="9">
        <v>8.6999999999999993</v>
      </c>
      <c r="M9" s="9">
        <v>6</v>
      </c>
      <c r="N9" s="25">
        <v>5600</v>
      </c>
      <c r="O9" s="42">
        <v>3.7440000000000002</v>
      </c>
      <c r="P9" s="42">
        <v>3.6869999999999998</v>
      </c>
      <c r="Q9" s="42">
        <v>2.5920000000000001</v>
      </c>
      <c r="R9" s="42">
        <v>0.82</v>
      </c>
      <c r="S9" s="42">
        <v>4.2000000000000003E-2</v>
      </c>
      <c r="T9" s="42">
        <v>2.1000000000000001E-2</v>
      </c>
      <c r="U9" s="42">
        <v>3.0000000000000001E-3</v>
      </c>
      <c r="V9" s="9">
        <v>11.3</v>
      </c>
      <c r="W9" s="9">
        <v>5.3</v>
      </c>
      <c r="X9" s="25">
        <v>310</v>
      </c>
      <c r="Y9" s="25">
        <v>0</v>
      </c>
      <c r="Z9" s="24">
        <v>1275.992</v>
      </c>
      <c r="AA9" s="24"/>
      <c r="AB9" s="9"/>
      <c r="AC9" s="9"/>
      <c r="AD9" s="9"/>
      <c r="AE9" s="9"/>
      <c r="AF9" s="15"/>
    </row>
    <row r="10" spans="1:32" ht="19.5" customHeight="1" x14ac:dyDescent="0.3">
      <c r="A10" s="8" t="s">
        <v>101</v>
      </c>
      <c r="B10" s="8" t="s">
        <v>45</v>
      </c>
      <c r="C10" s="8" t="s">
        <v>9</v>
      </c>
      <c r="D10" s="12" t="s">
        <v>29</v>
      </c>
      <c r="E10" s="6" t="s">
        <v>110</v>
      </c>
      <c r="F10" s="42">
        <v>1.1020000000000001</v>
      </c>
      <c r="G10" s="64"/>
      <c r="H10" s="9">
        <v>10.7</v>
      </c>
      <c r="I10" s="9">
        <v>9.1</v>
      </c>
      <c r="J10" s="9">
        <v>15.7</v>
      </c>
      <c r="K10" s="9">
        <v>9.5</v>
      </c>
      <c r="L10" s="9">
        <v>11.2</v>
      </c>
      <c r="M10" s="9">
        <v>33.299999999999997</v>
      </c>
      <c r="N10" s="25">
        <v>246</v>
      </c>
      <c r="O10" s="42">
        <v>2.6930000000000001</v>
      </c>
      <c r="P10" s="42">
        <v>2.3940000000000001</v>
      </c>
      <c r="Q10" s="42">
        <v>2.0190000000000001</v>
      </c>
      <c r="R10" s="42">
        <v>3.1E-2</v>
      </c>
      <c r="S10" s="42">
        <v>0.152</v>
      </c>
      <c r="T10" s="42">
        <v>0.02</v>
      </c>
      <c r="U10" s="42">
        <v>7.0000000000000001E-3</v>
      </c>
      <c r="V10" s="9">
        <v>110.4</v>
      </c>
      <c r="W10" s="9">
        <v>9.1999999999999993</v>
      </c>
      <c r="X10" s="25"/>
      <c r="Y10" s="25"/>
      <c r="Z10" s="24">
        <v>30.64</v>
      </c>
      <c r="AA10" s="24"/>
      <c r="AB10" s="9"/>
      <c r="AC10" s="9"/>
      <c r="AD10" s="9"/>
      <c r="AE10" s="9"/>
      <c r="AF10" s="15"/>
    </row>
    <row r="11" spans="1:32" ht="20.100000000000001" customHeight="1" x14ac:dyDescent="0.3">
      <c r="A11" s="8" t="s">
        <v>102</v>
      </c>
      <c r="B11" s="8" t="s">
        <v>46</v>
      </c>
      <c r="C11" s="8" t="s">
        <v>9</v>
      </c>
      <c r="D11" s="12" t="s">
        <v>30</v>
      </c>
      <c r="E11" s="6" t="s">
        <v>111</v>
      </c>
      <c r="F11" s="42">
        <v>3.077</v>
      </c>
      <c r="G11" s="64"/>
      <c r="H11" s="9">
        <v>11.9</v>
      </c>
      <c r="I11" s="9">
        <v>7.6</v>
      </c>
      <c r="J11" s="9">
        <v>11.9</v>
      </c>
      <c r="K11" s="9">
        <v>2</v>
      </c>
      <c r="L11" s="9">
        <v>5.3</v>
      </c>
      <c r="M11" s="9">
        <v>9.8000000000000007</v>
      </c>
      <c r="N11" s="25">
        <v>294</v>
      </c>
      <c r="O11" s="42">
        <v>3.67</v>
      </c>
      <c r="P11" s="42">
        <v>3.633</v>
      </c>
      <c r="Q11" s="42">
        <v>2.9540000000000002</v>
      </c>
      <c r="R11" s="42">
        <v>0.04</v>
      </c>
      <c r="S11" s="42">
        <v>0.03</v>
      </c>
      <c r="T11" s="42">
        <v>1.2E-2</v>
      </c>
      <c r="U11" s="42">
        <v>3.0000000000000001E-3</v>
      </c>
      <c r="V11" s="9">
        <v>14.8</v>
      </c>
      <c r="W11" s="9">
        <v>4.0999999999999996</v>
      </c>
      <c r="X11" s="25">
        <v>1300</v>
      </c>
      <c r="Y11" s="25">
        <v>0</v>
      </c>
      <c r="Z11" s="24">
        <v>37.112000000000002</v>
      </c>
      <c r="AA11" s="24"/>
      <c r="AB11" s="9"/>
      <c r="AC11" s="9"/>
      <c r="AD11" s="9"/>
      <c r="AE11" s="9"/>
      <c r="AF11" s="15"/>
    </row>
    <row r="12" spans="1:32" ht="20.100000000000001" customHeight="1" x14ac:dyDescent="0.3">
      <c r="A12" s="8" t="s">
        <v>103</v>
      </c>
      <c r="B12" s="8" t="s">
        <v>47</v>
      </c>
      <c r="C12" s="8" t="s">
        <v>9</v>
      </c>
      <c r="D12" s="12" t="s">
        <v>30</v>
      </c>
      <c r="E12" s="6" t="s">
        <v>112</v>
      </c>
      <c r="F12" s="42">
        <v>1.877</v>
      </c>
      <c r="G12" s="64"/>
      <c r="H12" s="9">
        <v>11.6</v>
      </c>
      <c r="I12" s="9">
        <v>7.8</v>
      </c>
      <c r="J12" s="9">
        <v>11.2</v>
      </c>
      <c r="K12" s="9">
        <v>1.8</v>
      </c>
      <c r="L12" s="9">
        <v>4.7</v>
      </c>
      <c r="M12" s="9">
        <v>7</v>
      </c>
      <c r="N12" s="25">
        <v>257</v>
      </c>
      <c r="O12" s="42">
        <v>2.246</v>
      </c>
      <c r="P12" s="42"/>
      <c r="Q12" s="42"/>
      <c r="R12" s="42"/>
      <c r="S12" s="42">
        <v>3.4000000000000002E-2</v>
      </c>
      <c r="T12" s="42"/>
      <c r="U12" s="42"/>
      <c r="V12" s="9"/>
      <c r="W12" s="9">
        <v>4</v>
      </c>
      <c r="X12" s="25"/>
      <c r="Y12" s="25"/>
      <c r="Z12" s="24">
        <v>24.411000000000001</v>
      </c>
      <c r="AA12" s="24"/>
      <c r="AB12" s="9"/>
      <c r="AC12" s="9"/>
      <c r="AD12" s="9"/>
      <c r="AE12" s="9"/>
      <c r="AF12" s="15"/>
    </row>
    <row r="13" spans="1:32" ht="20.100000000000001" customHeight="1" x14ac:dyDescent="0.3">
      <c r="A13" s="8" t="s">
        <v>90</v>
      </c>
      <c r="B13" s="8" t="s">
        <v>21</v>
      </c>
      <c r="C13" s="8" t="s">
        <v>8</v>
      </c>
      <c r="D13" s="12" t="s">
        <v>29</v>
      </c>
      <c r="E13" s="6" t="s">
        <v>109</v>
      </c>
      <c r="F13" s="42"/>
      <c r="G13" s="64"/>
      <c r="H13" s="9">
        <v>10.3</v>
      </c>
      <c r="I13" s="9">
        <v>7.5</v>
      </c>
      <c r="J13" s="9">
        <v>10.8</v>
      </c>
      <c r="K13" s="9">
        <v>5.0999999999999996</v>
      </c>
      <c r="L13" s="9">
        <v>8.5</v>
      </c>
      <c r="M13" s="9">
        <v>12.4</v>
      </c>
      <c r="N13" s="25">
        <v>321</v>
      </c>
      <c r="O13" s="42">
        <v>4.4009999999999998</v>
      </c>
      <c r="P13" s="42">
        <v>4.2889999999999997</v>
      </c>
      <c r="Q13" s="42">
        <v>2.258</v>
      </c>
      <c r="R13" s="42">
        <v>1.458</v>
      </c>
      <c r="S13" s="42">
        <v>0.11799999999999999</v>
      </c>
      <c r="T13" s="42">
        <v>7.4999999999999997E-2</v>
      </c>
      <c r="U13" s="42">
        <v>0.05</v>
      </c>
      <c r="V13" s="9">
        <v>25.8</v>
      </c>
      <c r="W13" s="9">
        <v>7.4</v>
      </c>
      <c r="X13" s="25">
        <v>920</v>
      </c>
      <c r="Y13" s="25">
        <v>6</v>
      </c>
      <c r="Z13" s="24">
        <v>45.4</v>
      </c>
      <c r="AA13" s="24"/>
      <c r="AB13" s="9"/>
      <c r="AC13" s="9"/>
      <c r="AD13" s="9"/>
      <c r="AE13" s="9"/>
      <c r="AF13" s="15"/>
    </row>
    <row r="14" spans="1:32" ht="20.100000000000001" customHeight="1" x14ac:dyDescent="0.3">
      <c r="A14" s="8" t="s">
        <v>91</v>
      </c>
      <c r="B14" s="8" t="s">
        <v>22</v>
      </c>
      <c r="C14" s="8" t="s">
        <v>9</v>
      </c>
      <c r="D14" s="12" t="s">
        <v>29</v>
      </c>
      <c r="E14" s="6" t="s">
        <v>109</v>
      </c>
      <c r="F14" s="42">
        <v>83.117000000000004</v>
      </c>
      <c r="G14" s="64"/>
      <c r="H14" s="9">
        <v>10.7</v>
      </c>
      <c r="I14" s="9">
        <v>8.1</v>
      </c>
      <c r="J14" s="9">
        <v>11.2</v>
      </c>
      <c r="K14" s="9">
        <v>5.4</v>
      </c>
      <c r="L14" s="9">
        <v>7.2</v>
      </c>
      <c r="M14" s="9">
        <v>13.7</v>
      </c>
      <c r="N14" s="25">
        <v>318</v>
      </c>
      <c r="O14" s="42">
        <v>1.891</v>
      </c>
      <c r="P14" s="42">
        <v>1.821</v>
      </c>
      <c r="Q14" s="42">
        <v>1.28</v>
      </c>
      <c r="R14" s="42">
        <v>0.29399999999999998</v>
      </c>
      <c r="S14" s="42">
        <v>6.2E-2</v>
      </c>
      <c r="T14" s="42">
        <v>2.5000000000000001E-2</v>
      </c>
      <c r="U14" s="42">
        <v>5.0000000000000001E-3</v>
      </c>
      <c r="V14" s="9">
        <v>33.5</v>
      </c>
      <c r="W14" s="9">
        <v>6.6</v>
      </c>
      <c r="X14" s="25">
        <v>22000</v>
      </c>
      <c r="Y14" s="25">
        <v>62</v>
      </c>
      <c r="Z14" s="24">
        <v>45.085000000000001</v>
      </c>
      <c r="AA14" s="24"/>
      <c r="AB14" s="9"/>
      <c r="AC14" s="9"/>
      <c r="AD14" s="9"/>
      <c r="AE14" s="9"/>
      <c r="AF14" s="15"/>
    </row>
    <row r="15" spans="1:32" ht="20.100000000000001" customHeight="1" x14ac:dyDescent="0.3">
      <c r="A15" s="26" t="s">
        <v>92</v>
      </c>
      <c r="B15" s="26" t="s">
        <v>23</v>
      </c>
      <c r="C15" s="26" t="s">
        <v>9</v>
      </c>
      <c r="D15" s="12" t="s">
        <v>29</v>
      </c>
      <c r="E15" s="27" t="s">
        <v>109</v>
      </c>
      <c r="F15" s="43">
        <v>3.0219999999999998</v>
      </c>
      <c r="G15" s="65">
        <v>0</v>
      </c>
      <c r="H15" s="28">
        <v>10.199999999999999</v>
      </c>
      <c r="I15" s="28">
        <v>9.3000000000000007</v>
      </c>
      <c r="J15" s="28">
        <v>14.4</v>
      </c>
      <c r="K15" s="28">
        <v>4.7</v>
      </c>
      <c r="L15" s="28">
        <v>8.1999999999999993</v>
      </c>
      <c r="M15" s="28">
        <v>13.2</v>
      </c>
      <c r="N15" s="29">
        <v>240</v>
      </c>
      <c r="O15" s="43">
        <v>3.3610000000000002</v>
      </c>
      <c r="P15" s="43">
        <v>3.177</v>
      </c>
      <c r="Q15" s="43">
        <v>2.6869999999999998</v>
      </c>
      <c r="R15" s="43">
        <v>0.11899999999999999</v>
      </c>
      <c r="S15" s="43">
        <v>0.158</v>
      </c>
      <c r="T15" s="43">
        <v>6.3E-2</v>
      </c>
      <c r="U15" s="43">
        <v>5.3999999999999999E-2</v>
      </c>
      <c r="V15" s="28">
        <v>69.5</v>
      </c>
      <c r="W15" s="28">
        <v>6.8</v>
      </c>
      <c r="X15" s="29">
        <v>2700</v>
      </c>
      <c r="Y15" s="29">
        <v>0</v>
      </c>
      <c r="Z15" s="30">
        <v>23.628</v>
      </c>
      <c r="AA15" s="30"/>
      <c r="AB15" s="28"/>
      <c r="AC15" s="28"/>
      <c r="AD15" s="28"/>
      <c r="AE15" s="28"/>
      <c r="AF15" s="31"/>
    </row>
    <row r="16" spans="1:32" ht="20.100000000000001" customHeight="1" x14ac:dyDescent="0.3">
      <c r="A16" s="26" t="s">
        <v>93</v>
      </c>
      <c r="B16" s="26" t="s">
        <v>24</v>
      </c>
      <c r="C16" s="26" t="s">
        <v>8</v>
      </c>
      <c r="D16" s="12" t="s">
        <v>29</v>
      </c>
      <c r="E16" s="27" t="s">
        <v>109</v>
      </c>
      <c r="F16" s="43"/>
      <c r="G16" s="65">
        <v>0</v>
      </c>
      <c r="H16" s="28">
        <v>11.1</v>
      </c>
      <c r="I16" s="28">
        <v>8</v>
      </c>
      <c r="J16" s="28">
        <v>12.6</v>
      </c>
      <c r="K16" s="28">
        <v>7.4</v>
      </c>
      <c r="L16" s="28">
        <v>9</v>
      </c>
      <c r="M16" s="28">
        <v>11.7</v>
      </c>
      <c r="N16" s="29">
        <v>380</v>
      </c>
      <c r="O16" s="43">
        <v>5.9660000000000002</v>
      </c>
      <c r="P16" s="43">
        <v>5.8440000000000003</v>
      </c>
      <c r="Q16" s="43">
        <v>1.94</v>
      </c>
      <c r="R16" s="43">
        <v>3.4470000000000001</v>
      </c>
      <c r="S16" s="43">
        <v>0.104</v>
      </c>
      <c r="T16" s="43">
        <v>4.1000000000000002E-2</v>
      </c>
      <c r="U16" s="43">
        <v>1.4E-2</v>
      </c>
      <c r="V16" s="28">
        <v>67.3</v>
      </c>
      <c r="W16" s="28">
        <v>8.5</v>
      </c>
      <c r="X16" s="29">
        <v>4600</v>
      </c>
      <c r="Y16" s="29">
        <v>7</v>
      </c>
      <c r="Z16" s="30">
        <v>54.207999999999998</v>
      </c>
      <c r="AA16" s="30"/>
      <c r="AB16" s="28"/>
      <c r="AC16" s="28"/>
      <c r="AD16" s="28"/>
      <c r="AE16" s="28"/>
      <c r="AF16" s="31"/>
    </row>
    <row r="17" spans="1:32" ht="20.100000000000001" customHeight="1" x14ac:dyDescent="0.3">
      <c r="A17" s="26" t="s">
        <v>94</v>
      </c>
      <c r="B17" s="26" t="s">
        <v>25</v>
      </c>
      <c r="C17" s="26" t="s">
        <v>9</v>
      </c>
      <c r="D17" s="12" t="s">
        <v>29</v>
      </c>
      <c r="E17" s="27" t="s">
        <v>110</v>
      </c>
      <c r="F17" s="43">
        <v>0.54300000000000004</v>
      </c>
      <c r="G17" s="65"/>
      <c r="H17" s="28">
        <v>10</v>
      </c>
      <c r="I17" s="28">
        <v>8.6999999999999993</v>
      </c>
      <c r="J17" s="28">
        <v>14.8</v>
      </c>
      <c r="K17" s="28">
        <v>7.6</v>
      </c>
      <c r="L17" s="28">
        <v>16.100000000000001</v>
      </c>
      <c r="M17" s="28">
        <v>39.299999999999997</v>
      </c>
      <c r="N17" s="29">
        <v>531</v>
      </c>
      <c r="O17" s="43">
        <v>4.5209999999999999</v>
      </c>
      <c r="P17" s="43">
        <v>4.1390000000000002</v>
      </c>
      <c r="Q17" s="43">
        <v>3.339</v>
      </c>
      <c r="R17" s="43">
        <v>9.8000000000000004E-2</v>
      </c>
      <c r="S17" s="43">
        <v>0.17799999999999999</v>
      </c>
      <c r="T17" s="43">
        <v>2.5000000000000001E-2</v>
      </c>
      <c r="U17" s="43">
        <v>1.2999999999999999E-2</v>
      </c>
      <c r="V17" s="28">
        <v>101.7</v>
      </c>
      <c r="W17" s="28">
        <v>10.5</v>
      </c>
      <c r="X17" s="29"/>
      <c r="Y17" s="29"/>
      <c r="Z17" s="30">
        <v>90.397999999999996</v>
      </c>
      <c r="AA17" s="30"/>
      <c r="AB17" s="28"/>
      <c r="AC17" s="28"/>
      <c r="AD17" s="28"/>
      <c r="AE17" s="28"/>
      <c r="AF17" s="31"/>
    </row>
    <row r="18" spans="1:32" ht="20.100000000000001" customHeight="1" x14ac:dyDescent="0.3">
      <c r="A18" s="26" t="s">
        <v>95</v>
      </c>
      <c r="B18" s="26" t="s">
        <v>26</v>
      </c>
      <c r="C18" s="26" t="s">
        <v>9</v>
      </c>
      <c r="D18" s="12" t="s">
        <v>29</v>
      </c>
      <c r="E18" s="27" t="s">
        <v>110</v>
      </c>
      <c r="F18" s="43"/>
      <c r="G18" s="65"/>
      <c r="H18" s="28">
        <v>11.7</v>
      </c>
      <c r="I18" s="28">
        <v>7.7</v>
      </c>
      <c r="J18" s="28">
        <v>12.8</v>
      </c>
      <c r="K18" s="28">
        <v>3.6</v>
      </c>
      <c r="L18" s="28">
        <v>9.1</v>
      </c>
      <c r="M18" s="28">
        <v>25.8</v>
      </c>
      <c r="N18" s="29">
        <v>1315</v>
      </c>
      <c r="O18" s="43">
        <v>5.3310000000000004</v>
      </c>
      <c r="P18" s="43">
        <v>5.2149999999999999</v>
      </c>
      <c r="Q18" s="43">
        <v>3.1880000000000002</v>
      </c>
      <c r="R18" s="43">
        <v>1.0880000000000001</v>
      </c>
      <c r="S18" s="43">
        <v>9.4E-2</v>
      </c>
      <c r="T18" s="43">
        <v>3.9E-2</v>
      </c>
      <c r="U18" s="43">
        <v>1.6E-2</v>
      </c>
      <c r="V18" s="28">
        <v>29.7</v>
      </c>
      <c r="W18" s="28">
        <v>8.6999999999999993</v>
      </c>
      <c r="X18" s="29"/>
      <c r="Y18" s="29"/>
      <c r="Z18" s="30">
        <v>335.20699999999999</v>
      </c>
      <c r="AA18" s="30"/>
      <c r="AB18" s="28"/>
      <c r="AC18" s="28"/>
      <c r="AD18" s="28"/>
      <c r="AE18" s="28"/>
      <c r="AF18" s="31"/>
    </row>
    <row r="19" spans="1:32" ht="20.100000000000001" customHeight="1" thickBot="1" x14ac:dyDescent="0.35">
      <c r="A19" s="33" t="s">
        <v>96</v>
      </c>
      <c r="B19" s="33" t="s">
        <v>27</v>
      </c>
      <c r="C19" s="33" t="s">
        <v>9</v>
      </c>
      <c r="D19" s="40" t="s">
        <v>29</v>
      </c>
      <c r="E19" s="34" t="s">
        <v>110</v>
      </c>
      <c r="F19" s="44"/>
      <c r="G19" s="66"/>
      <c r="H19" s="35">
        <v>10.9</v>
      </c>
      <c r="I19" s="35">
        <v>7.8</v>
      </c>
      <c r="J19" s="35">
        <v>11.5</v>
      </c>
      <c r="K19" s="35">
        <v>6.6</v>
      </c>
      <c r="L19" s="35">
        <v>14.4</v>
      </c>
      <c r="M19" s="35">
        <v>45.3</v>
      </c>
      <c r="N19" s="36">
        <v>1050</v>
      </c>
      <c r="O19" s="44">
        <v>7.6829999999999998</v>
      </c>
      <c r="P19" s="44">
        <v>7.601</v>
      </c>
      <c r="Q19" s="44">
        <v>4.2359999999999998</v>
      </c>
      <c r="R19" s="44">
        <v>2.125</v>
      </c>
      <c r="S19" s="44">
        <v>0.193</v>
      </c>
      <c r="T19" s="44">
        <v>9.8000000000000004E-2</v>
      </c>
      <c r="U19" s="44">
        <v>0.08</v>
      </c>
      <c r="V19" s="35">
        <v>64.8</v>
      </c>
      <c r="W19" s="35">
        <v>11.5</v>
      </c>
      <c r="X19" s="36"/>
      <c r="Y19" s="36"/>
      <c r="Z19" s="37">
        <v>160.74799999999999</v>
      </c>
      <c r="AA19" s="37"/>
      <c r="AB19" s="35"/>
      <c r="AC19" s="35"/>
      <c r="AD19" s="35"/>
      <c r="AE19" s="35"/>
      <c r="AF19" s="38"/>
    </row>
    <row r="20" spans="1:32" ht="20.100000000000001" customHeight="1" x14ac:dyDescent="0.3"/>
    <row r="21" spans="1:32" ht="20.100000000000001" customHeight="1" x14ac:dyDescent="0.3">
      <c r="A21" s="59"/>
      <c r="B21" s="60" t="s">
        <v>81</v>
      </c>
    </row>
    <row r="22" spans="1:32" ht="20.100000000000001" customHeight="1" x14ac:dyDescent="0.3">
      <c r="A22" s="61" t="s">
        <v>82</v>
      </c>
      <c r="B22" s="60" t="s">
        <v>83</v>
      </c>
    </row>
    <row r="23" spans="1:32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9"/>
      <c r="AA23" s="19"/>
      <c r="AB23" s="19"/>
      <c r="AC23" s="19"/>
      <c r="AD23" s="19"/>
    </row>
    <row r="24" spans="1:32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9"/>
      <c r="AA24" s="19"/>
      <c r="AB24" s="19"/>
      <c r="AC24" s="19"/>
      <c r="AD24" s="19"/>
    </row>
    <row r="25" spans="1:32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19"/>
      <c r="AA25" s="19"/>
      <c r="AB25" s="19"/>
      <c r="AC25" s="19"/>
      <c r="AD25" s="19"/>
    </row>
    <row r="26" spans="1:32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19"/>
      <c r="AA26" s="19"/>
      <c r="AB26" s="19"/>
      <c r="AC26" s="19"/>
      <c r="AD26" s="19"/>
    </row>
    <row r="27" spans="1:32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19"/>
      <c r="AA27" s="19"/>
      <c r="AB27" s="19"/>
      <c r="AC27" s="19"/>
      <c r="AD27" s="19"/>
    </row>
    <row r="28" spans="1:32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19"/>
      <c r="AA28" s="19"/>
      <c r="AB28" s="19"/>
      <c r="AC28" s="19"/>
      <c r="AD28" s="19"/>
    </row>
    <row r="29" spans="1:32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19"/>
      <c r="AA29" s="19"/>
      <c r="AB29" s="19"/>
      <c r="AC29" s="19"/>
      <c r="AD29" s="19"/>
    </row>
    <row r="30" spans="1:32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19"/>
      <c r="AA30" s="19"/>
      <c r="AB30" s="19"/>
      <c r="AC30" s="19"/>
      <c r="AD30" s="19"/>
    </row>
    <row r="31" spans="1:32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19"/>
      <c r="AA31" s="19"/>
      <c r="AB31" s="19"/>
      <c r="AC31" s="19"/>
      <c r="AD31" s="19"/>
    </row>
    <row r="32" spans="1:32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19"/>
      <c r="AA32" s="19"/>
      <c r="AB32" s="19"/>
      <c r="AC32" s="19"/>
      <c r="AD32" s="19"/>
    </row>
    <row r="33" spans="2:30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19"/>
      <c r="AA33" s="19"/>
      <c r="AB33" s="19"/>
      <c r="AC33" s="19"/>
      <c r="AD33" s="19"/>
    </row>
    <row r="34" spans="2:30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19"/>
      <c r="AA34" s="19"/>
      <c r="AB34" s="19"/>
      <c r="AC34" s="19"/>
      <c r="AD34" s="19"/>
    </row>
    <row r="35" spans="2:30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19"/>
      <c r="AA35" s="19"/>
      <c r="AB35" s="19"/>
      <c r="AC35" s="19"/>
      <c r="AD35" s="19"/>
    </row>
    <row r="36" spans="2:30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19"/>
      <c r="AA36" s="19"/>
      <c r="AB36" s="19"/>
      <c r="AC36" s="19"/>
      <c r="AD36" s="19"/>
    </row>
    <row r="37" spans="2:30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19"/>
      <c r="AA37" s="19"/>
      <c r="AB37" s="19"/>
      <c r="AC37" s="19"/>
      <c r="AD37" s="19"/>
    </row>
    <row r="38" spans="2:30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19"/>
      <c r="AA38" s="19"/>
      <c r="AB38" s="19"/>
      <c r="AC38" s="19"/>
      <c r="AD38" s="19"/>
    </row>
    <row r="39" spans="2:30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19"/>
      <c r="AA39" s="19"/>
      <c r="AB39" s="19"/>
      <c r="AC39" s="19"/>
      <c r="AD39" s="19"/>
    </row>
    <row r="40" spans="2:30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19"/>
      <c r="AA40" s="19"/>
      <c r="AB40" s="19"/>
      <c r="AC40" s="19"/>
      <c r="AD40" s="19"/>
    </row>
    <row r="41" spans="2:30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19"/>
      <c r="AA41" s="19"/>
      <c r="AB41" s="19"/>
      <c r="AC41" s="19"/>
      <c r="AD41" s="19"/>
    </row>
    <row r="42" spans="2:30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19"/>
      <c r="AA42" s="19"/>
      <c r="AB42" s="19"/>
      <c r="AC42" s="19"/>
      <c r="AD42" s="19"/>
    </row>
    <row r="43" spans="2:30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19"/>
      <c r="AA43" s="19"/>
      <c r="AB43" s="19"/>
      <c r="AC43" s="19"/>
      <c r="AD43" s="19"/>
    </row>
    <row r="44" spans="2:30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19"/>
      <c r="AA44" s="19"/>
      <c r="AB44" s="19"/>
      <c r="AC44" s="19"/>
      <c r="AD44" s="19"/>
    </row>
    <row r="45" spans="2:30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19"/>
      <c r="AA45" s="19"/>
      <c r="AB45" s="19"/>
      <c r="AC45" s="19"/>
      <c r="AD45" s="19"/>
    </row>
    <row r="46" spans="2:30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19"/>
      <c r="AA46" s="19"/>
      <c r="AB46" s="19"/>
      <c r="AC46" s="19"/>
      <c r="AD46" s="19"/>
    </row>
    <row r="47" spans="2:30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19"/>
      <c r="AA47" s="19"/>
      <c r="AB47" s="19"/>
      <c r="AC47" s="19"/>
      <c r="AD47" s="19"/>
    </row>
    <row r="48" spans="2:30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19"/>
      <c r="AA48" s="19"/>
      <c r="AB48" s="19"/>
      <c r="AC48" s="19"/>
      <c r="AD48" s="19"/>
    </row>
    <row r="49" spans="2:30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9"/>
      <c r="AA49" s="19"/>
      <c r="AB49" s="19"/>
      <c r="AC49" s="19"/>
      <c r="AD49" s="19"/>
    </row>
    <row r="50" spans="2:30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9"/>
      <c r="AA50" s="19"/>
      <c r="AB50" s="19"/>
      <c r="AC50" s="19"/>
      <c r="AD50" s="19"/>
    </row>
    <row r="51" spans="2:30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9"/>
      <c r="AA51" s="19"/>
      <c r="AB51" s="19"/>
      <c r="AC51" s="19"/>
      <c r="AD51" s="19"/>
    </row>
    <row r="52" spans="2:30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9"/>
      <c r="AB52" s="19"/>
      <c r="AC52" s="19"/>
      <c r="AD52" s="19"/>
    </row>
    <row r="53" spans="2:30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9"/>
      <c r="AA53" s="19"/>
      <c r="AB53" s="19"/>
      <c r="AC53" s="19"/>
      <c r="AD53" s="19"/>
    </row>
    <row r="54" spans="2:30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9"/>
      <c r="AA54" s="19"/>
      <c r="AB54" s="19"/>
      <c r="AC54" s="19"/>
      <c r="AD54" s="19"/>
    </row>
    <row r="55" spans="2:30" ht="20.100000000000001" customHeight="1" x14ac:dyDescent="0.3"/>
    <row r="56" spans="2:30" ht="20.100000000000001" customHeight="1" x14ac:dyDescent="0.3"/>
    <row r="57" spans="2:30" ht="20.100000000000001" customHeight="1" x14ac:dyDescent="0.3"/>
    <row r="58" spans="2:30" ht="20.100000000000001" customHeight="1" x14ac:dyDescent="0.3"/>
    <row r="59" spans="2:30" ht="20.100000000000001" customHeight="1" x14ac:dyDescent="0.3"/>
    <row r="60" spans="2:30" ht="20.100000000000001" customHeight="1" x14ac:dyDescent="0.3"/>
    <row r="61" spans="2:30" ht="20.100000000000001" customHeight="1" x14ac:dyDescent="0.3"/>
    <row r="62" spans="2:30" ht="20.100000000000001" customHeight="1" x14ac:dyDescent="0.3"/>
    <row r="63" spans="2:30" ht="20.100000000000001" customHeight="1" x14ac:dyDescent="0.3"/>
    <row r="64" spans="2:30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F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</autoFilter>
  <mergeCells count="8">
    <mergeCell ref="AB3:AE3"/>
    <mergeCell ref="AF3:AF4"/>
    <mergeCell ref="A3:A4"/>
    <mergeCell ref="B3:B4"/>
    <mergeCell ref="C3:C4"/>
    <mergeCell ref="D3:D4"/>
    <mergeCell ref="E3:E4"/>
    <mergeCell ref="F3:AA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90"/>
  <sheetViews>
    <sheetView zoomScale="80" zoomScaleNormal="80" workbookViewId="0">
      <selection activeCell="O30" sqref="O30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6" width="8.875" bestFit="1" customWidth="1"/>
    <col min="7" max="7" width="8.875" customWidth="1"/>
    <col min="8" max="20" width="7.625" customWidth="1"/>
    <col min="21" max="21" width="9.25" bestFit="1" customWidth="1"/>
    <col min="22" max="22" width="10.625" bestFit="1" customWidth="1"/>
    <col min="23" max="23" width="7.625" customWidth="1"/>
    <col min="24" max="24" width="10.75" customWidth="1"/>
    <col min="25" max="25" width="9.625" customWidth="1"/>
    <col min="26" max="31" width="7.625" style="1" customWidth="1"/>
    <col min="32" max="32" width="13.625" style="10" customWidth="1"/>
  </cols>
  <sheetData>
    <row r="1" spans="1:32" ht="31.5" x14ac:dyDescent="0.3">
      <c r="A1" s="17" t="s">
        <v>104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6"/>
      <c r="AA1" s="16"/>
      <c r="AB1" s="16"/>
      <c r="AC1" s="16"/>
      <c r="AD1" s="16"/>
      <c r="AE1" s="16"/>
      <c r="AF1" s="17"/>
    </row>
    <row r="2" spans="1:32" ht="17.25" thickBot="1" x14ac:dyDescent="0.35">
      <c r="AF2" s="2"/>
    </row>
    <row r="3" spans="1:32" ht="39.950000000000003" customHeight="1" thickBot="1" x14ac:dyDescent="0.35">
      <c r="A3" s="72" t="s">
        <v>65</v>
      </c>
      <c r="B3" s="72" t="s">
        <v>11</v>
      </c>
      <c r="C3" s="72" t="s">
        <v>10</v>
      </c>
      <c r="D3" s="74" t="s">
        <v>28</v>
      </c>
      <c r="E3" s="76" t="s">
        <v>1</v>
      </c>
      <c r="F3" s="80" t="s">
        <v>53</v>
      </c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2"/>
      <c r="AB3" s="78" t="s">
        <v>12</v>
      </c>
      <c r="AC3" s="79"/>
      <c r="AD3" s="79"/>
      <c r="AE3" s="79"/>
      <c r="AF3" s="70" t="s">
        <v>0</v>
      </c>
    </row>
    <row r="4" spans="1:32" ht="56.25" customHeight="1" thickBot="1" x14ac:dyDescent="0.35">
      <c r="A4" s="73"/>
      <c r="B4" s="73"/>
      <c r="C4" s="73"/>
      <c r="D4" s="75"/>
      <c r="E4" s="77"/>
      <c r="F4" s="3" t="s">
        <v>75</v>
      </c>
      <c r="G4" s="3" t="s">
        <v>122</v>
      </c>
      <c r="H4" s="3" t="s">
        <v>74</v>
      </c>
      <c r="I4" s="3" t="s">
        <v>2</v>
      </c>
      <c r="J4" s="3" t="s">
        <v>48</v>
      </c>
      <c r="K4" s="3" t="s">
        <v>49</v>
      </c>
      <c r="L4" s="3" t="s">
        <v>50</v>
      </c>
      <c r="M4" s="4" t="s">
        <v>51</v>
      </c>
      <c r="N4" s="4" t="s">
        <v>52</v>
      </c>
      <c r="O4" s="4" t="s">
        <v>54</v>
      </c>
      <c r="P4" s="4" t="s">
        <v>55</v>
      </c>
      <c r="Q4" s="4" t="s">
        <v>56</v>
      </c>
      <c r="R4" s="4" t="s">
        <v>57</v>
      </c>
      <c r="S4" s="4" t="s">
        <v>58</v>
      </c>
      <c r="T4" s="4" t="s">
        <v>59</v>
      </c>
      <c r="U4" s="4" t="s">
        <v>60</v>
      </c>
      <c r="V4" s="4" t="s">
        <v>61</v>
      </c>
      <c r="W4" s="4" t="s">
        <v>62</v>
      </c>
      <c r="X4" s="4" t="s">
        <v>63</v>
      </c>
      <c r="Y4" s="4" t="s">
        <v>64</v>
      </c>
      <c r="Z4" s="4" t="s">
        <v>3</v>
      </c>
      <c r="AA4" s="3" t="s">
        <v>6</v>
      </c>
      <c r="AB4" s="4" t="s">
        <v>4</v>
      </c>
      <c r="AC4" s="3" t="s">
        <v>5</v>
      </c>
      <c r="AD4" s="3" t="s">
        <v>5</v>
      </c>
      <c r="AE4" s="3" t="s">
        <v>7</v>
      </c>
      <c r="AF4" s="71"/>
    </row>
    <row r="5" spans="1:32" ht="20.100000000000001" customHeight="1" x14ac:dyDescent="0.3">
      <c r="A5" s="5" t="s">
        <v>89</v>
      </c>
      <c r="B5" s="5" t="s">
        <v>40</v>
      </c>
      <c r="C5" s="39" t="s">
        <v>8</v>
      </c>
      <c r="D5" s="11" t="s">
        <v>29</v>
      </c>
      <c r="E5" s="6" t="s">
        <v>113</v>
      </c>
      <c r="F5" s="41">
        <v>677.85199999999998</v>
      </c>
      <c r="G5" s="62">
        <v>0</v>
      </c>
      <c r="H5" s="7">
        <v>13.1</v>
      </c>
      <c r="I5" s="7">
        <v>8.5</v>
      </c>
      <c r="J5" s="7">
        <v>14.3</v>
      </c>
      <c r="K5" s="7">
        <v>5.5</v>
      </c>
      <c r="L5" s="7">
        <v>9.3000000000000007</v>
      </c>
      <c r="M5" s="7">
        <v>16.8</v>
      </c>
      <c r="N5" s="13">
        <v>355</v>
      </c>
      <c r="O5" s="41">
        <v>1.62</v>
      </c>
      <c r="P5" s="41">
        <v>1.4279999999999999</v>
      </c>
      <c r="Q5" s="41">
        <v>0.95899999999999996</v>
      </c>
      <c r="R5" s="41">
        <v>5.2999999999999999E-2</v>
      </c>
      <c r="S5" s="41">
        <v>0.108</v>
      </c>
      <c r="T5" s="41">
        <v>1.7000000000000001E-2</v>
      </c>
      <c r="U5" s="41">
        <v>4.0000000000000001E-3</v>
      </c>
      <c r="V5" s="7">
        <v>86</v>
      </c>
      <c r="W5" s="7">
        <v>7.8</v>
      </c>
      <c r="X5" s="13">
        <v>4300</v>
      </c>
      <c r="Y5" s="13">
        <v>14</v>
      </c>
      <c r="Z5" s="23">
        <v>50.402999999999999</v>
      </c>
      <c r="AA5" s="23"/>
      <c r="AB5" s="7"/>
      <c r="AC5" s="7"/>
      <c r="AD5" s="7"/>
      <c r="AE5" s="7"/>
      <c r="AF5" s="14"/>
    </row>
    <row r="6" spans="1:32" ht="20.100000000000001" customHeight="1" x14ac:dyDescent="0.3">
      <c r="A6" s="8" t="s">
        <v>97</v>
      </c>
      <c r="B6" s="8" t="s">
        <v>41</v>
      </c>
      <c r="C6" s="8" t="s">
        <v>8</v>
      </c>
      <c r="D6" s="12" t="s">
        <v>29</v>
      </c>
      <c r="E6" s="6" t="s">
        <v>113</v>
      </c>
      <c r="F6" s="42">
        <v>7.5629999999999997</v>
      </c>
      <c r="G6" s="64">
        <v>0</v>
      </c>
      <c r="H6" s="9">
        <v>13.7</v>
      </c>
      <c r="I6" s="9">
        <v>7.1</v>
      </c>
      <c r="J6" s="9">
        <v>8</v>
      </c>
      <c r="K6" s="9">
        <v>8.6</v>
      </c>
      <c r="L6" s="9">
        <v>11.4</v>
      </c>
      <c r="M6" s="9">
        <v>7.9</v>
      </c>
      <c r="N6" s="25">
        <v>432</v>
      </c>
      <c r="O6" s="42">
        <v>7.3579999999999997</v>
      </c>
      <c r="P6" s="42">
        <v>7.1150000000000002</v>
      </c>
      <c r="Q6" s="42">
        <v>1.3</v>
      </c>
      <c r="R6" s="42">
        <v>5.7329999999999997</v>
      </c>
      <c r="S6" s="42">
        <v>0.128</v>
      </c>
      <c r="T6" s="42">
        <v>5.6000000000000001E-2</v>
      </c>
      <c r="U6" s="42">
        <v>2.5000000000000001E-2</v>
      </c>
      <c r="V6" s="9">
        <v>46.5</v>
      </c>
      <c r="W6" s="9">
        <v>8.6999999999999993</v>
      </c>
      <c r="X6" s="25">
        <v>3600</v>
      </c>
      <c r="Y6" s="25">
        <v>67</v>
      </c>
      <c r="Z6" s="24">
        <v>65.076999999999998</v>
      </c>
      <c r="AA6" s="24"/>
      <c r="AB6" s="9"/>
      <c r="AC6" s="9"/>
      <c r="AD6" s="9"/>
      <c r="AE6" s="9"/>
      <c r="AF6" s="15"/>
    </row>
    <row r="7" spans="1:32" ht="20.100000000000001" customHeight="1" x14ac:dyDescent="0.3">
      <c r="A7" s="8" t="s">
        <v>98</v>
      </c>
      <c r="B7" s="8" t="s">
        <v>42</v>
      </c>
      <c r="C7" s="8" t="s">
        <v>8</v>
      </c>
      <c r="D7" s="12" t="s">
        <v>29</v>
      </c>
      <c r="E7" s="6" t="s">
        <v>114</v>
      </c>
      <c r="F7" s="42">
        <v>12.792999999999999</v>
      </c>
      <c r="G7" s="64"/>
      <c r="H7" s="9">
        <v>12.8</v>
      </c>
      <c r="I7" s="9">
        <v>7.7</v>
      </c>
      <c r="J7" s="9">
        <v>11.3</v>
      </c>
      <c r="K7" s="9" t="s">
        <v>117</v>
      </c>
      <c r="L7" s="9">
        <v>8.6</v>
      </c>
      <c r="M7" s="9">
        <v>12.8</v>
      </c>
      <c r="N7" s="25">
        <v>365</v>
      </c>
      <c r="O7" s="42">
        <v>5.4080000000000004</v>
      </c>
      <c r="P7" s="42">
        <v>5.16</v>
      </c>
      <c r="Q7" s="42">
        <v>2.2709999999999999</v>
      </c>
      <c r="R7" s="42">
        <v>2.0019999999999998</v>
      </c>
      <c r="S7" s="42">
        <v>0.157</v>
      </c>
      <c r="T7" s="42">
        <v>6.0999999999999999E-2</v>
      </c>
      <c r="U7" s="42">
        <v>1.7000000000000001E-2</v>
      </c>
      <c r="V7" s="9">
        <v>74.7</v>
      </c>
      <c r="W7" s="9">
        <v>8.4</v>
      </c>
      <c r="X7" s="25"/>
      <c r="Y7" s="25"/>
      <c r="Z7" s="24">
        <v>51.805999999999997</v>
      </c>
      <c r="AA7" s="24"/>
      <c r="AB7" s="9"/>
      <c r="AC7" s="9"/>
      <c r="AD7" s="9"/>
      <c r="AE7" s="9"/>
      <c r="AF7" s="15"/>
    </row>
    <row r="8" spans="1:32" ht="20.100000000000001" customHeight="1" x14ac:dyDescent="0.3">
      <c r="A8" s="8" t="s">
        <v>99</v>
      </c>
      <c r="B8" s="8" t="s">
        <v>43</v>
      </c>
      <c r="C8" s="8" t="s">
        <v>8</v>
      </c>
      <c r="D8" s="12" t="s">
        <v>29</v>
      </c>
      <c r="E8" s="6" t="s">
        <v>114</v>
      </c>
      <c r="F8" s="42">
        <v>15.015000000000001</v>
      </c>
      <c r="G8" s="64"/>
      <c r="H8" s="9">
        <v>12</v>
      </c>
      <c r="I8" s="9">
        <v>7.6</v>
      </c>
      <c r="J8" s="9">
        <v>10.1</v>
      </c>
      <c r="K8" s="9">
        <v>5.5</v>
      </c>
      <c r="L8" s="9">
        <v>9.6999999999999993</v>
      </c>
      <c r="M8" s="9">
        <v>11.2</v>
      </c>
      <c r="N8" s="25">
        <v>341</v>
      </c>
      <c r="O8" s="42">
        <v>4.5910000000000002</v>
      </c>
      <c r="P8" s="42">
        <v>4.5170000000000003</v>
      </c>
      <c r="Q8" s="42">
        <v>2.323</v>
      </c>
      <c r="R8" s="42">
        <v>1.375</v>
      </c>
      <c r="S8" s="42">
        <v>0.128</v>
      </c>
      <c r="T8" s="42">
        <v>0.06</v>
      </c>
      <c r="U8" s="42">
        <v>2.9000000000000001E-2</v>
      </c>
      <c r="V8" s="9">
        <v>34.9</v>
      </c>
      <c r="W8" s="9">
        <v>8.1</v>
      </c>
      <c r="X8" s="25"/>
      <c r="Y8" s="25"/>
      <c r="Z8" s="24">
        <v>47.662999999999997</v>
      </c>
      <c r="AA8" s="24"/>
      <c r="AB8" s="9"/>
      <c r="AC8" s="9"/>
      <c r="AD8" s="9"/>
      <c r="AE8" s="9"/>
      <c r="AF8" s="15"/>
    </row>
    <row r="9" spans="1:32" ht="20.100000000000001" customHeight="1" x14ac:dyDescent="0.3">
      <c r="A9" s="8" t="s">
        <v>100</v>
      </c>
      <c r="B9" s="8" t="s">
        <v>44</v>
      </c>
      <c r="C9" s="8" t="s">
        <v>8</v>
      </c>
      <c r="D9" s="12" t="s">
        <v>29</v>
      </c>
      <c r="E9" s="6" t="s">
        <v>114</v>
      </c>
      <c r="F9" s="42">
        <v>48.363999999999997</v>
      </c>
      <c r="G9" s="64"/>
      <c r="H9" s="9">
        <v>8.6</v>
      </c>
      <c r="I9" s="9">
        <v>8</v>
      </c>
      <c r="J9" s="9">
        <v>10.4</v>
      </c>
      <c r="K9" s="9">
        <v>1.8</v>
      </c>
      <c r="L9" s="9">
        <v>9.1999999999999993</v>
      </c>
      <c r="M9" s="9">
        <v>5.4</v>
      </c>
      <c r="N9" s="25">
        <v>6754</v>
      </c>
      <c r="O9" s="42">
        <v>4.2279999999999998</v>
      </c>
      <c r="P9" s="42">
        <v>4.165</v>
      </c>
      <c r="Q9" s="42">
        <v>2.6509999999999998</v>
      </c>
      <c r="R9" s="42">
        <v>1.079</v>
      </c>
      <c r="S9" s="42">
        <v>4.4999999999999998E-2</v>
      </c>
      <c r="T9" s="42">
        <v>0.02</v>
      </c>
      <c r="U9" s="42">
        <v>3.0000000000000001E-3</v>
      </c>
      <c r="V9" s="9">
        <v>10.4</v>
      </c>
      <c r="W9" s="9">
        <v>6</v>
      </c>
      <c r="X9" s="25">
        <v>580</v>
      </c>
      <c r="Y9" s="25">
        <v>1</v>
      </c>
      <c r="Z9" s="24">
        <v>1302.451</v>
      </c>
      <c r="AA9" s="24"/>
      <c r="AB9" s="9"/>
      <c r="AC9" s="9"/>
      <c r="AD9" s="9"/>
      <c r="AE9" s="9"/>
      <c r="AF9" s="15"/>
    </row>
    <row r="10" spans="1:32" ht="19.5" customHeight="1" x14ac:dyDescent="0.3">
      <c r="A10" s="8" t="s">
        <v>101</v>
      </c>
      <c r="B10" s="8" t="s">
        <v>45</v>
      </c>
      <c r="C10" s="8" t="s">
        <v>9</v>
      </c>
      <c r="D10" s="12" t="s">
        <v>29</v>
      </c>
      <c r="E10" s="6" t="s">
        <v>114</v>
      </c>
      <c r="F10" s="42">
        <v>1.284</v>
      </c>
      <c r="G10" s="64"/>
      <c r="H10" s="9">
        <v>12.3</v>
      </c>
      <c r="I10" s="9">
        <v>9.1999999999999993</v>
      </c>
      <c r="J10" s="9">
        <v>12.9</v>
      </c>
      <c r="K10" s="9">
        <v>9</v>
      </c>
      <c r="L10" s="9">
        <v>9.8000000000000007</v>
      </c>
      <c r="M10" s="9">
        <v>44.8</v>
      </c>
      <c r="N10" s="25">
        <v>294</v>
      </c>
      <c r="O10" s="42">
        <v>2.456</v>
      </c>
      <c r="P10" s="42">
        <v>2.145</v>
      </c>
      <c r="Q10" s="42">
        <v>1.6439999999999999</v>
      </c>
      <c r="R10" s="42">
        <v>3.6999999999999998E-2</v>
      </c>
      <c r="S10" s="42">
        <v>0.13800000000000001</v>
      </c>
      <c r="T10" s="42">
        <v>0.02</v>
      </c>
      <c r="U10" s="42">
        <v>6.0000000000000001E-3</v>
      </c>
      <c r="V10" s="9">
        <v>128.5</v>
      </c>
      <c r="W10" s="9">
        <v>9.3000000000000007</v>
      </c>
      <c r="X10" s="25"/>
      <c r="Y10" s="25"/>
      <c r="Z10" s="24">
        <v>54.241999999999997</v>
      </c>
      <c r="AA10" s="24"/>
      <c r="AB10" s="9"/>
      <c r="AC10" s="9"/>
      <c r="AD10" s="9"/>
      <c r="AE10" s="9"/>
      <c r="AF10" s="15"/>
    </row>
    <row r="11" spans="1:32" ht="20.100000000000001" customHeight="1" x14ac:dyDescent="0.3">
      <c r="A11" s="8" t="s">
        <v>102</v>
      </c>
      <c r="B11" s="8" t="s">
        <v>46</v>
      </c>
      <c r="C11" s="8" t="s">
        <v>9</v>
      </c>
      <c r="D11" s="12" t="s">
        <v>30</v>
      </c>
      <c r="E11" s="6" t="s">
        <v>115</v>
      </c>
      <c r="F11" s="42">
        <v>2.1309999999999998</v>
      </c>
      <c r="G11" s="64"/>
      <c r="H11" s="9">
        <v>15.5</v>
      </c>
      <c r="I11" s="9">
        <v>8.9</v>
      </c>
      <c r="J11" s="9">
        <v>12.8</v>
      </c>
      <c r="K11" s="9">
        <v>4.0999999999999996</v>
      </c>
      <c r="L11" s="9">
        <v>5.6</v>
      </c>
      <c r="M11" s="9">
        <v>10.3</v>
      </c>
      <c r="N11" s="25">
        <v>299</v>
      </c>
      <c r="O11" s="42">
        <v>3.0750000000000002</v>
      </c>
      <c r="P11" s="42">
        <v>2.992</v>
      </c>
      <c r="Q11" s="42">
        <v>2.5</v>
      </c>
      <c r="R11" s="42">
        <v>2.4E-2</v>
      </c>
      <c r="S11" s="42">
        <v>4.7E-2</v>
      </c>
      <c r="T11" s="42">
        <v>1.4999999999999999E-2</v>
      </c>
      <c r="U11" s="42">
        <v>3.0000000000000001E-3</v>
      </c>
      <c r="V11" s="9">
        <v>24.4</v>
      </c>
      <c r="W11" s="9">
        <v>4.5999999999999996</v>
      </c>
      <c r="X11" s="25">
        <v>1300</v>
      </c>
      <c r="Y11" s="25">
        <v>0</v>
      </c>
      <c r="Z11" s="24">
        <v>38.744999999999997</v>
      </c>
      <c r="AA11" s="24"/>
      <c r="AB11" s="9"/>
      <c r="AC11" s="9"/>
      <c r="AD11" s="9"/>
      <c r="AE11" s="9"/>
      <c r="AF11" s="15"/>
    </row>
    <row r="12" spans="1:32" ht="20.100000000000001" customHeight="1" x14ac:dyDescent="0.3">
      <c r="A12" s="8" t="s">
        <v>103</v>
      </c>
      <c r="B12" s="8" t="s">
        <v>47</v>
      </c>
      <c r="C12" s="8" t="s">
        <v>9</v>
      </c>
      <c r="D12" s="12" t="s">
        <v>30</v>
      </c>
      <c r="E12" s="6" t="s">
        <v>116</v>
      </c>
      <c r="F12" s="42">
        <v>1.8779999999999999</v>
      </c>
      <c r="G12" s="64"/>
      <c r="H12" s="9">
        <v>14</v>
      </c>
      <c r="I12" s="9">
        <v>8.4</v>
      </c>
      <c r="J12" s="9">
        <v>11.5</v>
      </c>
      <c r="K12" s="9">
        <v>3.6</v>
      </c>
      <c r="L12" s="9">
        <v>4.9000000000000004</v>
      </c>
      <c r="M12" s="9">
        <v>3.7</v>
      </c>
      <c r="N12" s="25">
        <v>255</v>
      </c>
      <c r="O12" s="42">
        <v>1.6950000000000001</v>
      </c>
      <c r="P12" s="42"/>
      <c r="Q12" s="42"/>
      <c r="R12" s="42"/>
      <c r="S12" s="42">
        <v>3.5999999999999997E-2</v>
      </c>
      <c r="T12" s="42"/>
      <c r="U12" s="42"/>
      <c r="V12" s="9"/>
      <c r="W12" s="9">
        <v>4.0999999999999996</v>
      </c>
      <c r="X12" s="25"/>
      <c r="Y12" s="25"/>
      <c r="Z12" s="24">
        <v>26.59</v>
      </c>
      <c r="AA12" s="24"/>
      <c r="AB12" s="9"/>
      <c r="AC12" s="9"/>
      <c r="AD12" s="9"/>
      <c r="AE12" s="9"/>
      <c r="AF12" s="15"/>
    </row>
    <row r="13" spans="1:32" ht="20.100000000000001" customHeight="1" x14ac:dyDescent="0.3">
      <c r="A13" s="8" t="s">
        <v>90</v>
      </c>
      <c r="B13" s="8" t="s">
        <v>21</v>
      </c>
      <c r="C13" s="8" t="s">
        <v>8</v>
      </c>
      <c r="D13" s="12" t="s">
        <v>29</v>
      </c>
      <c r="E13" s="6" t="s">
        <v>113</v>
      </c>
      <c r="F13" s="42"/>
      <c r="G13" s="64"/>
      <c r="H13" s="9">
        <v>12</v>
      </c>
      <c r="I13" s="9">
        <v>7.4</v>
      </c>
      <c r="J13" s="9">
        <v>9.8000000000000007</v>
      </c>
      <c r="K13" s="9">
        <v>5.4</v>
      </c>
      <c r="L13" s="9">
        <v>9.5</v>
      </c>
      <c r="M13" s="9">
        <v>10.5</v>
      </c>
      <c r="N13" s="25">
        <v>380</v>
      </c>
      <c r="O13" s="42">
        <v>6.0789999999999997</v>
      </c>
      <c r="P13" s="42">
        <v>5.8550000000000004</v>
      </c>
      <c r="Q13" s="42">
        <v>2.1059999999999999</v>
      </c>
      <c r="R13" s="42">
        <v>3.0550000000000002</v>
      </c>
      <c r="S13" s="42">
        <v>0.14499999999999999</v>
      </c>
      <c r="T13" s="42">
        <v>6.5000000000000002E-2</v>
      </c>
      <c r="U13" s="42">
        <v>0.03</v>
      </c>
      <c r="V13" s="9">
        <v>34.700000000000003</v>
      </c>
      <c r="W13" s="9">
        <v>7.8</v>
      </c>
      <c r="X13" s="25">
        <v>580</v>
      </c>
      <c r="Y13" s="25">
        <v>16</v>
      </c>
      <c r="Z13" s="24">
        <v>53.378999999999998</v>
      </c>
      <c r="AA13" s="24"/>
      <c r="AB13" s="9"/>
      <c r="AC13" s="9"/>
      <c r="AD13" s="9"/>
      <c r="AE13" s="9"/>
      <c r="AF13" s="15"/>
    </row>
    <row r="14" spans="1:32" ht="20.100000000000001" customHeight="1" x14ac:dyDescent="0.3">
      <c r="A14" s="8" t="s">
        <v>91</v>
      </c>
      <c r="B14" s="8" t="s">
        <v>22</v>
      </c>
      <c r="C14" s="8" t="s">
        <v>9</v>
      </c>
      <c r="D14" s="12" t="s">
        <v>29</v>
      </c>
      <c r="E14" s="6" t="s">
        <v>113</v>
      </c>
      <c r="F14" s="42">
        <v>81.83</v>
      </c>
      <c r="G14" s="64"/>
      <c r="H14" s="9">
        <v>13.2</v>
      </c>
      <c r="I14" s="9">
        <v>8.3000000000000007</v>
      </c>
      <c r="J14" s="9">
        <v>10.4</v>
      </c>
      <c r="K14" s="9">
        <v>7.2</v>
      </c>
      <c r="L14" s="9">
        <v>8</v>
      </c>
      <c r="M14" s="9">
        <v>10.1</v>
      </c>
      <c r="N14" s="25">
        <v>315</v>
      </c>
      <c r="O14" s="42">
        <v>2.2509999999999999</v>
      </c>
      <c r="P14" s="42">
        <v>2.02</v>
      </c>
      <c r="Q14" s="42">
        <v>1.1399999999999999</v>
      </c>
      <c r="R14" s="42">
        <v>0.42899999999999999</v>
      </c>
      <c r="S14" s="42">
        <v>7.8E-2</v>
      </c>
      <c r="T14" s="42">
        <v>2.4E-2</v>
      </c>
      <c r="U14" s="42">
        <v>5.0000000000000001E-3</v>
      </c>
      <c r="V14" s="9">
        <v>23.6</v>
      </c>
      <c r="W14" s="9">
        <v>6</v>
      </c>
      <c r="X14" s="25">
        <v>55000</v>
      </c>
      <c r="Y14" s="25">
        <v>1100</v>
      </c>
      <c r="Z14" s="24">
        <v>43.453000000000003</v>
      </c>
      <c r="AA14" s="24"/>
      <c r="AB14" s="9"/>
      <c r="AC14" s="9"/>
      <c r="AD14" s="9"/>
      <c r="AE14" s="9"/>
      <c r="AF14" s="15"/>
    </row>
    <row r="15" spans="1:32" ht="20.100000000000001" customHeight="1" x14ac:dyDescent="0.3">
      <c r="A15" s="26" t="s">
        <v>92</v>
      </c>
      <c r="B15" s="26" t="s">
        <v>23</v>
      </c>
      <c r="C15" s="26" t="s">
        <v>9</v>
      </c>
      <c r="D15" s="12" t="s">
        <v>29</v>
      </c>
      <c r="E15" s="27" t="s">
        <v>113</v>
      </c>
      <c r="F15" s="43">
        <v>3.5249999999999999</v>
      </c>
      <c r="G15" s="65">
        <v>0</v>
      </c>
      <c r="H15" s="28">
        <v>11</v>
      </c>
      <c r="I15" s="28">
        <v>7.1</v>
      </c>
      <c r="J15" s="28">
        <v>12.7</v>
      </c>
      <c r="K15" s="28" t="s">
        <v>118</v>
      </c>
      <c r="L15" s="28">
        <v>9</v>
      </c>
      <c r="M15" s="28">
        <v>19.600000000000001</v>
      </c>
      <c r="N15" s="29">
        <v>262</v>
      </c>
      <c r="O15" s="43">
        <v>3.12</v>
      </c>
      <c r="P15" s="43">
        <v>2.96</v>
      </c>
      <c r="Q15" s="43">
        <v>2.234</v>
      </c>
      <c r="R15" s="43">
        <v>4.2000000000000003E-2</v>
      </c>
      <c r="S15" s="43">
        <v>0.17100000000000001</v>
      </c>
      <c r="T15" s="43">
        <v>7.3999999999999996E-2</v>
      </c>
      <c r="U15" s="43">
        <v>5.8999999999999997E-2</v>
      </c>
      <c r="V15" s="28">
        <v>59.1</v>
      </c>
      <c r="W15" s="28">
        <v>7.4</v>
      </c>
      <c r="X15" s="29">
        <v>2200</v>
      </c>
      <c r="Y15" s="29">
        <v>140</v>
      </c>
      <c r="Z15" s="30">
        <v>24.672000000000001</v>
      </c>
      <c r="AA15" s="30"/>
      <c r="AB15" s="28"/>
      <c r="AC15" s="28"/>
      <c r="AD15" s="28"/>
      <c r="AE15" s="28"/>
      <c r="AF15" s="31"/>
    </row>
    <row r="16" spans="1:32" ht="20.100000000000001" customHeight="1" x14ac:dyDescent="0.3">
      <c r="A16" s="26" t="s">
        <v>93</v>
      </c>
      <c r="B16" s="26" t="s">
        <v>24</v>
      </c>
      <c r="C16" s="26" t="s">
        <v>8</v>
      </c>
      <c r="D16" s="12" t="s">
        <v>29</v>
      </c>
      <c r="E16" s="27" t="s">
        <v>113</v>
      </c>
      <c r="F16" s="43"/>
      <c r="G16" s="65">
        <v>0</v>
      </c>
      <c r="H16" s="28">
        <v>13.9</v>
      </c>
      <c r="I16" s="28">
        <v>7.3</v>
      </c>
      <c r="J16" s="28">
        <v>9.8000000000000007</v>
      </c>
      <c r="K16" s="28">
        <v>8.1</v>
      </c>
      <c r="L16" s="28">
        <v>8.5</v>
      </c>
      <c r="M16" s="28">
        <v>9.4</v>
      </c>
      <c r="N16" s="29">
        <v>404</v>
      </c>
      <c r="O16" s="43">
        <v>7.2910000000000004</v>
      </c>
      <c r="P16" s="43">
        <v>7.1070000000000002</v>
      </c>
      <c r="Q16" s="43">
        <v>1.6140000000000001</v>
      </c>
      <c r="R16" s="43">
        <v>5.34</v>
      </c>
      <c r="S16" s="43">
        <v>0.108</v>
      </c>
      <c r="T16" s="43">
        <v>7.0000000000000007E-2</v>
      </c>
      <c r="U16" s="43">
        <v>3.5999999999999997E-2</v>
      </c>
      <c r="V16" s="28">
        <v>31.4</v>
      </c>
      <c r="W16" s="28">
        <v>7.3</v>
      </c>
      <c r="X16" s="29">
        <v>4100</v>
      </c>
      <c r="Y16" s="29">
        <v>62</v>
      </c>
      <c r="Z16" s="30">
        <v>55.761000000000003</v>
      </c>
      <c r="AA16" s="30"/>
      <c r="AB16" s="28"/>
      <c r="AC16" s="28"/>
      <c r="AD16" s="28"/>
      <c r="AE16" s="28"/>
      <c r="AF16" s="31"/>
    </row>
    <row r="17" spans="1:32" ht="20.100000000000001" customHeight="1" x14ac:dyDescent="0.3">
      <c r="A17" s="26" t="s">
        <v>94</v>
      </c>
      <c r="B17" s="26" t="s">
        <v>25</v>
      </c>
      <c r="C17" s="26" t="s">
        <v>9</v>
      </c>
      <c r="D17" s="12" t="s">
        <v>29</v>
      </c>
      <c r="E17" s="27" t="s">
        <v>114</v>
      </c>
      <c r="F17" s="43">
        <v>0.93799999999999994</v>
      </c>
      <c r="G17" s="65"/>
      <c r="H17" s="28">
        <v>13.7</v>
      </c>
      <c r="I17" s="28">
        <v>8.6</v>
      </c>
      <c r="J17" s="28">
        <v>12.8</v>
      </c>
      <c r="K17" s="28" t="s">
        <v>119</v>
      </c>
      <c r="L17" s="28">
        <v>13.5</v>
      </c>
      <c r="M17" s="28">
        <v>39.799999999999997</v>
      </c>
      <c r="N17" s="29">
        <v>494</v>
      </c>
      <c r="O17" s="43">
        <v>4.2009999999999996</v>
      </c>
      <c r="P17" s="43">
        <v>4.0919999999999996</v>
      </c>
      <c r="Q17" s="43">
        <v>2.8069999999999999</v>
      </c>
      <c r="R17" s="43">
        <v>7.0999999999999994E-2</v>
      </c>
      <c r="S17" s="43">
        <v>0.186</v>
      </c>
      <c r="T17" s="43">
        <v>5.3999999999999999E-2</v>
      </c>
      <c r="U17" s="43">
        <v>3.1E-2</v>
      </c>
      <c r="V17" s="28">
        <v>108.5</v>
      </c>
      <c r="W17" s="28">
        <v>9.5</v>
      </c>
      <c r="X17" s="29"/>
      <c r="Y17" s="29"/>
      <c r="Z17" s="30">
        <v>78.003</v>
      </c>
      <c r="AA17" s="30"/>
      <c r="AB17" s="28"/>
      <c r="AC17" s="28"/>
      <c r="AD17" s="28"/>
      <c r="AE17" s="28"/>
      <c r="AF17" s="31"/>
    </row>
    <row r="18" spans="1:32" ht="20.100000000000001" customHeight="1" x14ac:dyDescent="0.3">
      <c r="A18" s="26" t="s">
        <v>95</v>
      </c>
      <c r="B18" s="26" t="s">
        <v>26</v>
      </c>
      <c r="C18" s="26" t="s">
        <v>9</v>
      </c>
      <c r="D18" s="12" t="s">
        <v>29</v>
      </c>
      <c r="E18" s="27" t="s">
        <v>114</v>
      </c>
      <c r="F18" s="43"/>
      <c r="G18" s="65"/>
      <c r="H18" s="28">
        <v>15.4</v>
      </c>
      <c r="I18" s="28">
        <v>8.9</v>
      </c>
      <c r="J18" s="28">
        <v>14.5</v>
      </c>
      <c r="K18" s="28">
        <v>6.4</v>
      </c>
      <c r="L18" s="28">
        <v>11</v>
      </c>
      <c r="M18" s="28">
        <v>17.600000000000001</v>
      </c>
      <c r="N18" s="29">
        <v>1239</v>
      </c>
      <c r="O18" s="43">
        <v>5.1159999999999997</v>
      </c>
      <c r="P18" s="43">
        <v>5.1079999999999997</v>
      </c>
      <c r="Q18" s="43">
        <v>3.01</v>
      </c>
      <c r="R18" s="43">
        <v>0.66400000000000003</v>
      </c>
      <c r="S18" s="43">
        <v>0.08</v>
      </c>
      <c r="T18" s="43">
        <v>5.3999999999999999E-2</v>
      </c>
      <c r="U18" s="43">
        <v>6.0000000000000001E-3</v>
      </c>
      <c r="V18" s="28">
        <v>69.7</v>
      </c>
      <c r="W18" s="28">
        <v>9.4</v>
      </c>
      <c r="X18" s="29"/>
      <c r="Y18" s="29"/>
      <c r="Z18" s="30">
        <v>304.24</v>
      </c>
      <c r="AA18" s="30"/>
      <c r="AB18" s="28"/>
      <c r="AC18" s="28"/>
      <c r="AD18" s="28"/>
      <c r="AE18" s="28"/>
      <c r="AF18" s="31"/>
    </row>
    <row r="19" spans="1:32" ht="20.100000000000001" customHeight="1" thickBot="1" x14ac:dyDescent="0.35">
      <c r="A19" s="33" t="s">
        <v>96</v>
      </c>
      <c r="B19" s="33" t="s">
        <v>27</v>
      </c>
      <c r="C19" s="33" t="s">
        <v>9</v>
      </c>
      <c r="D19" s="40" t="s">
        <v>29</v>
      </c>
      <c r="E19" s="34" t="s">
        <v>114</v>
      </c>
      <c r="F19" s="44"/>
      <c r="G19" s="66"/>
      <c r="H19" s="35">
        <v>14.9</v>
      </c>
      <c r="I19" s="35">
        <v>8.1999999999999993</v>
      </c>
      <c r="J19" s="35">
        <v>10.9</v>
      </c>
      <c r="K19" s="35">
        <v>6.5</v>
      </c>
      <c r="L19" s="35">
        <v>13.5</v>
      </c>
      <c r="M19" s="35">
        <v>89.8</v>
      </c>
      <c r="N19" s="36">
        <v>693</v>
      </c>
      <c r="O19" s="44">
        <v>7.1020000000000003</v>
      </c>
      <c r="P19" s="44">
        <v>6.4820000000000002</v>
      </c>
      <c r="Q19" s="44">
        <v>4.6180000000000003</v>
      </c>
      <c r="R19" s="44">
        <v>0.90400000000000003</v>
      </c>
      <c r="S19" s="44">
        <v>0.16300000000000001</v>
      </c>
      <c r="T19" s="44">
        <v>7.0000000000000007E-2</v>
      </c>
      <c r="U19" s="44">
        <v>4.4999999999999998E-2</v>
      </c>
      <c r="V19" s="35">
        <v>45.1</v>
      </c>
      <c r="W19" s="35">
        <v>10.5</v>
      </c>
      <c r="X19" s="36"/>
      <c r="Y19" s="36"/>
      <c r="Z19" s="37">
        <v>136.303</v>
      </c>
      <c r="AA19" s="37"/>
      <c r="AB19" s="35"/>
      <c r="AC19" s="35"/>
      <c r="AD19" s="35"/>
      <c r="AE19" s="35"/>
      <c r="AF19" s="38"/>
    </row>
    <row r="20" spans="1:32" ht="20.100000000000001" customHeight="1" x14ac:dyDescent="0.3"/>
    <row r="21" spans="1:32" ht="20.100000000000001" customHeight="1" x14ac:dyDescent="0.3">
      <c r="A21" s="59"/>
      <c r="B21" s="60" t="s">
        <v>81</v>
      </c>
    </row>
    <row r="22" spans="1:32" ht="20.100000000000001" customHeight="1" x14ac:dyDescent="0.3">
      <c r="A22" s="61" t="s">
        <v>82</v>
      </c>
      <c r="B22" s="60" t="s">
        <v>83</v>
      </c>
    </row>
    <row r="23" spans="1:32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9"/>
      <c r="AA23" s="19"/>
      <c r="AB23" s="19"/>
      <c r="AC23" s="19"/>
      <c r="AD23" s="19"/>
    </row>
    <row r="24" spans="1:32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9"/>
      <c r="AA24" s="19"/>
      <c r="AB24" s="19"/>
      <c r="AC24" s="19"/>
      <c r="AD24" s="19"/>
    </row>
    <row r="25" spans="1:32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19"/>
      <c r="AA25" s="19"/>
      <c r="AB25" s="19"/>
      <c r="AC25" s="19"/>
      <c r="AD25" s="19"/>
    </row>
    <row r="26" spans="1:32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19"/>
      <c r="AA26" s="19"/>
      <c r="AB26" s="19"/>
      <c r="AC26" s="19"/>
      <c r="AD26" s="19"/>
    </row>
    <row r="27" spans="1:32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19"/>
      <c r="AA27" s="19"/>
      <c r="AB27" s="19"/>
      <c r="AC27" s="19"/>
      <c r="AD27" s="19"/>
    </row>
    <row r="28" spans="1:32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19"/>
      <c r="AA28" s="19"/>
      <c r="AB28" s="19"/>
      <c r="AC28" s="19"/>
      <c r="AD28" s="19"/>
    </row>
    <row r="29" spans="1:32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19"/>
      <c r="AA29" s="19"/>
      <c r="AB29" s="19"/>
      <c r="AC29" s="19"/>
      <c r="AD29" s="19"/>
    </row>
    <row r="30" spans="1:32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19"/>
      <c r="AA30" s="19"/>
      <c r="AB30" s="19"/>
      <c r="AC30" s="19"/>
      <c r="AD30" s="19"/>
    </row>
    <row r="31" spans="1:32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19"/>
      <c r="AA31" s="19"/>
      <c r="AB31" s="19"/>
      <c r="AC31" s="19"/>
      <c r="AD31" s="19"/>
    </row>
    <row r="32" spans="1:32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19"/>
      <c r="AA32" s="19"/>
      <c r="AB32" s="19"/>
      <c r="AC32" s="19"/>
      <c r="AD32" s="19"/>
    </row>
    <row r="33" spans="2:30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19"/>
      <c r="AA33" s="19"/>
      <c r="AB33" s="19"/>
      <c r="AC33" s="19"/>
      <c r="AD33" s="19"/>
    </row>
    <row r="34" spans="2:30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19"/>
      <c r="AA34" s="19"/>
      <c r="AB34" s="19"/>
      <c r="AC34" s="19"/>
      <c r="AD34" s="19"/>
    </row>
    <row r="35" spans="2:30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19"/>
      <c r="AA35" s="19"/>
      <c r="AB35" s="19"/>
      <c r="AC35" s="19"/>
      <c r="AD35" s="19"/>
    </row>
    <row r="36" spans="2:30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19"/>
      <c r="AA36" s="19"/>
      <c r="AB36" s="19"/>
      <c r="AC36" s="19"/>
      <c r="AD36" s="19"/>
    </row>
    <row r="37" spans="2:30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19"/>
      <c r="AA37" s="19"/>
      <c r="AB37" s="19"/>
      <c r="AC37" s="19"/>
      <c r="AD37" s="19"/>
    </row>
    <row r="38" spans="2:30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19"/>
      <c r="AA38" s="19"/>
      <c r="AB38" s="19"/>
      <c r="AC38" s="19"/>
      <c r="AD38" s="19"/>
    </row>
    <row r="39" spans="2:30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19"/>
      <c r="AA39" s="19"/>
      <c r="AB39" s="19"/>
      <c r="AC39" s="19"/>
      <c r="AD39" s="19"/>
    </row>
    <row r="40" spans="2:30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19"/>
      <c r="AA40" s="19"/>
      <c r="AB40" s="19"/>
      <c r="AC40" s="19"/>
      <c r="AD40" s="19"/>
    </row>
    <row r="41" spans="2:30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19"/>
      <c r="AA41" s="19"/>
      <c r="AB41" s="19"/>
      <c r="AC41" s="19"/>
      <c r="AD41" s="19"/>
    </row>
    <row r="42" spans="2:30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19"/>
      <c r="AA42" s="19"/>
      <c r="AB42" s="19"/>
      <c r="AC42" s="19"/>
      <c r="AD42" s="19"/>
    </row>
    <row r="43" spans="2:30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19"/>
      <c r="AA43" s="19"/>
      <c r="AB43" s="19"/>
      <c r="AC43" s="19"/>
      <c r="AD43" s="19"/>
    </row>
    <row r="44" spans="2:30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19"/>
      <c r="AA44" s="19"/>
      <c r="AB44" s="19"/>
      <c r="AC44" s="19"/>
      <c r="AD44" s="19"/>
    </row>
    <row r="45" spans="2:30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19"/>
      <c r="AA45" s="19"/>
      <c r="AB45" s="19"/>
      <c r="AC45" s="19"/>
      <c r="AD45" s="19"/>
    </row>
    <row r="46" spans="2:30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19"/>
      <c r="AA46" s="19"/>
      <c r="AB46" s="19"/>
      <c r="AC46" s="19"/>
      <c r="AD46" s="19"/>
    </row>
    <row r="47" spans="2:30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19"/>
      <c r="AA47" s="19"/>
      <c r="AB47" s="19"/>
      <c r="AC47" s="19"/>
      <c r="AD47" s="19"/>
    </row>
    <row r="48" spans="2:30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19"/>
      <c r="AA48" s="19"/>
      <c r="AB48" s="19"/>
      <c r="AC48" s="19"/>
      <c r="AD48" s="19"/>
    </row>
    <row r="49" spans="2:30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9"/>
      <c r="AA49" s="19"/>
      <c r="AB49" s="19"/>
      <c r="AC49" s="19"/>
      <c r="AD49" s="19"/>
    </row>
    <row r="50" spans="2:30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9"/>
      <c r="AA50" s="19"/>
      <c r="AB50" s="19"/>
      <c r="AC50" s="19"/>
      <c r="AD50" s="19"/>
    </row>
    <row r="51" spans="2:30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9"/>
      <c r="AA51" s="19"/>
      <c r="AB51" s="19"/>
      <c r="AC51" s="19"/>
      <c r="AD51" s="19"/>
    </row>
    <row r="52" spans="2:30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9"/>
      <c r="AB52" s="19"/>
      <c r="AC52" s="19"/>
      <c r="AD52" s="19"/>
    </row>
    <row r="53" spans="2:30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9"/>
      <c r="AA53" s="19"/>
      <c r="AB53" s="19"/>
      <c r="AC53" s="19"/>
      <c r="AD53" s="19"/>
    </row>
    <row r="54" spans="2:30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9"/>
      <c r="AA54" s="19"/>
      <c r="AB54" s="19"/>
      <c r="AC54" s="19"/>
      <c r="AD54" s="19"/>
    </row>
    <row r="55" spans="2:30" ht="20.100000000000001" customHeight="1" x14ac:dyDescent="0.3"/>
    <row r="56" spans="2:30" ht="20.100000000000001" customHeight="1" x14ac:dyDescent="0.3"/>
    <row r="57" spans="2:30" ht="20.100000000000001" customHeight="1" x14ac:dyDescent="0.3"/>
    <row r="58" spans="2:30" ht="20.100000000000001" customHeight="1" x14ac:dyDescent="0.3"/>
    <row r="59" spans="2:30" ht="20.100000000000001" customHeight="1" x14ac:dyDescent="0.3"/>
    <row r="60" spans="2:30" ht="20.100000000000001" customHeight="1" x14ac:dyDescent="0.3"/>
    <row r="61" spans="2:30" ht="20.100000000000001" customHeight="1" x14ac:dyDescent="0.3"/>
    <row r="62" spans="2:30" ht="20.100000000000001" customHeight="1" x14ac:dyDescent="0.3"/>
    <row r="63" spans="2:30" ht="20.100000000000001" customHeight="1" x14ac:dyDescent="0.3"/>
    <row r="64" spans="2:30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F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</autoFilter>
  <mergeCells count="8">
    <mergeCell ref="AB3:AE3"/>
    <mergeCell ref="AF3:AF4"/>
    <mergeCell ref="A3:A4"/>
    <mergeCell ref="B3:B4"/>
    <mergeCell ref="C3:C4"/>
    <mergeCell ref="D3:D4"/>
    <mergeCell ref="E3:E4"/>
    <mergeCell ref="F3:AA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90"/>
  <sheetViews>
    <sheetView zoomScale="80" zoomScaleNormal="80" workbookViewId="0">
      <selection activeCell="G4" sqref="G4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20" width="7.625" customWidth="1"/>
    <col min="21" max="21" width="9.25" bestFit="1" customWidth="1"/>
    <col min="22" max="22" width="10.625" bestFit="1" customWidth="1"/>
    <col min="23" max="23" width="7.625" customWidth="1"/>
    <col min="24" max="24" width="10.75" customWidth="1"/>
    <col min="25" max="25" width="9.625" customWidth="1"/>
    <col min="26" max="31" width="7.625" style="1" customWidth="1"/>
    <col min="32" max="32" width="13.625" style="10" customWidth="1"/>
  </cols>
  <sheetData>
    <row r="1" spans="1:32" ht="31.5" x14ac:dyDescent="0.3">
      <c r="A1" s="17" t="s">
        <v>105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6"/>
      <c r="AA1" s="16"/>
      <c r="AB1" s="16"/>
      <c r="AC1" s="16"/>
      <c r="AD1" s="16"/>
      <c r="AE1" s="16"/>
      <c r="AF1" s="17"/>
    </row>
    <row r="2" spans="1:32" ht="17.25" thickBot="1" x14ac:dyDescent="0.35">
      <c r="AF2" s="2"/>
    </row>
    <row r="3" spans="1:32" ht="39.950000000000003" customHeight="1" thickBot="1" x14ac:dyDescent="0.35">
      <c r="A3" s="72" t="s">
        <v>65</v>
      </c>
      <c r="B3" s="72" t="s">
        <v>11</v>
      </c>
      <c r="C3" s="72" t="s">
        <v>10</v>
      </c>
      <c r="D3" s="74" t="s">
        <v>28</v>
      </c>
      <c r="E3" s="76" t="s">
        <v>1</v>
      </c>
      <c r="F3" s="80" t="s">
        <v>53</v>
      </c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2"/>
      <c r="AB3" s="78" t="s">
        <v>12</v>
      </c>
      <c r="AC3" s="79"/>
      <c r="AD3" s="79"/>
      <c r="AE3" s="79"/>
      <c r="AF3" s="70" t="s">
        <v>0</v>
      </c>
    </row>
    <row r="4" spans="1:32" ht="56.25" customHeight="1" thickBot="1" x14ac:dyDescent="0.35">
      <c r="A4" s="73"/>
      <c r="B4" s="73"/>
      <c r="C4" s="73"/>
      <c r="D4" s="75"/>
      <c r="E4" s="77"/>
      <c r="F4" s="3" t="s">
        <v>75</v>
      </c>
      <c r="G4" s="3" t="s">
        <v>123</v>
      </c>
      <c r="H4" s="3" t="s">
        <v>74</v>
      </c>
      <c r="I4" s="3" t="s">
        <v>2</v>
      </c>
      <c r="J4" s="3" t="s">
        <v>48</v>
      </c>
      <c r="K4" s="3" t="s">
        <v>49</v>
      </c>
      <c r="L4" s="3" t="s">
        <v>50</v>
      </c>
      <c r="M4" s="4" t="s">
        <v>51</v>
      </c>
      <c r="N4" s="4" t="s">
        <v>52</v>
      </c>
      <c r="O4" s="4" t="s">
        <v>54</v>
      </c>
      <c r="P4" s="4" t="s">
        <v>55</v>
      </c>
      <c r="Q4" s="4" t="s">
        <v>56</v>
      </c>
      <c r="R4" s="4" t="s">
        <v>57</v>
      </c>
      <c r="S4" s="4" t="s">
        <v>58</v>
      </c>
      <c r="T4" s="4" t="s">
        <v>59</v>
      </c>
      <c r="U4" s="4" t="s">
        <v>60</v>
      </c>
      <c r="V4" s="4" t="s">
        <v>61</v>
      </c>
      <c r="W4" s="4" t="s">
        <v>62</v>
      </c>
      <c r="X4" s="4" t="s">
        <v>63</v>
      </c>
      <c r="Y4" s="4" t="s">
        <v>64</v>
      </c>
      <c r="Z4" s="4" t="s">
        <v>3</v>
      </c>
      <c r="AA4" s="3" t="s">
        <v>6</v>
      </c>
      <c r="AB4" s="4" t="s">
        <v>4</v>
      </c>
      <c r="AC4" s="3" t="s">
        <v>5</v>
      </c>
      <c r="AD4" s="3" t="s">
        <v>5</v>
      </c>
      <c r="AE4" s="3" t="s">
        <v>7</v>
      </c>
      <c r="AF4" s="71"/>
    </row>
    <row r="5" spans="1:32" ht="20.100000000000001" customHeight="1" x14ac:dyDescent="0.3">
      <c r="A5" s="5" t="s">
        <v>89</v>
      </c>
      <c r="B5" s="5" t="s">
        <v>40</v>
      </c>
      <c r="C5" s="39" t="s">
        <v>8</v>
      </c>
      <c r="D5" s="11" t="s">
        <v>29</v>
      </c>
      <c r="E5" s="6"/>
      <c r="F5" s="41"/>
      <c r="G5" s="41"/>
      <c r="H5" s="7"/>
      <c r="I5" s="7"/>
      <c r="J5" s="7"/>
      <c r="K5" s="7"/>
      <c r="L5" s="7"/>
      <c r="M5" s="7"/>
      <c r="N5" s="13"/>
      <c r="O5" s="41"/>
      <c r="P5" s="41"/>
      <c r="Q5" s="41"/>
      <c r="R5" s="41"/>
      <c r="S5" s="41"/>
      <c r="T5" s="41"/>
      <c r="U5" s="41"/>
      <c r="V5" s="7"/>
      <c r="W5" s="7"/>
      <c r="X5" s="13"/>
      <c r="Y5" s="13"/>
      <c r="Z5" s="23">
        <v>54.826999999999998</v>
      </c>
      <c r="AA5" s="23"/>
      <c r="AB5" s="7"/>
      <c r="AC5" s="7"/>
      <c r="AD5" s="7"/>
      <c r="AE5" s="7"/>
      <c r="AF5" s="14"/>
    </row>
    <row r="6" spans="1:32" ht="20.100000000000001" customHeight="1" x14ac:dyDescent="0.3">
      <c r="A6" s="8" t="s">
        <v>97</v>
      </c>
      <c r="B6" s="8" t="s">
        <v>41</v>
      </c>
      <c r="C6" s="8" t="s">
        <v>8</v>
      </c>
      <c r="D6" s="12" t="s">
        <v>29</v>
      </c>
      <c r="E6" s="6"/>
      <c r="F6" s="42"/>
      <c r="G6" s="42"/>
      <c r="H6" s="9"/>
      <c r="I6" s="9"/>
      <c r="J6" s="9"/>
      <c r="K6" s="9"/>
      <c r="L6" s="9"/>
      <c r="M6" s="9"/>
      <c r="N6" s="25"/>
      <c r="O6" s="42"/>
      <c r="P6" s="42"/>
      <c r="Q6" s="42"/>
      <c r="R6" s="42"/>
      <c r="S6" s="42"/>
      <c r="T6" s="42"/>
      <c r="U6" s="42"/>
      <c r="V6" s="9"/>
      <c r="W6" s="9"/>
      <c r="X6" s="25"/>
      <c r="Y6" s="25"/>
      <c r="Z6" s="24">
        <v>69.738</v>
      </c>
      <c r="AA6" s="24"/>
      <c r="AB6" s="9"/>
      <c r="AC6" s="9"/>
      <c r="AD6" s="9"/>
      <c r="AE6" s="9"/>
      <c r="AF6" s="15"/>
    </row>
    <row r="7" spans="1:32" ht="20.100000000000001" customHeight="1" x14ac:dyDescent="0.3">
      <c r="A7" s="8" t="s">
        <v>98</v>
      </c>
      <c r="B7" s="8" t="s">
        <v>42</v>
      </c>
      <c r="C7" s="8" t="s">
        <v>8</v>
      </c>
      <c r="D7" s="12" t="s">
        <v>29</v>
      </c>
      <c r="E7" s="6"/>
      <c r="F7" s="42"/>
      <c r="G7" s="42"/>
      <c r="H7" s="9"/>
      <c r="I7" s="9"/>
      <c r="J7" s="9"/>
      <c r="K7" s="9"/>
      <c r="L7" s="9"/>
      <c r="M7" s="9"/>
      <c r="N7" s="25"/>
      <c r="O7" s="42"/>
      <c r="P7" s="42"/>
      <c r="Q7" s="42"/>
      <c r="R7" s="42"/>
      <c r="S7" s="42"/>
      <c r="T7" s="42"/>
      <c r="U7" s="42"/>
      <c r="V7" s="9"/>
      <c r="W7" s="9"/>
      <c r="X7" s="25"/>
      <c r="Y7" s="25"/>
      <c r="Z7" s="24">
        <v>53.167999999999999</v>
      </c>
      <c r="AA7" s="24"/>
      <c r="AB7" s="9"/>
      <c r="AC7" s="9"/>
      <c r="AD7" s="9"/>
      <c r="AE7" s="9"/>
      <c r="AF7" s="15"/>
    </row>
    <row r="8" spans="1:32" ht="20.100000000000001" customHeight="1" x14ac:dyDescent="0.3">
      <c r="A8" s="8" t="s">
        <v>99</v>
      </c>
      <c r="B8" s="8" t="s">
        <v>43</v>
      </c>
      <c r="C8" s="8" t="s">
        <v>8</v>
      </c>
      <c r="D8" s="12" t="s">
        <v>29</v>
      </c>
      <c r="E8" s="6"/>
      <c r="F8" s="42"/>
      <c r="G8" s="42"/>
      <c r="H8" s="9"/>
      <c r="I8" s="9"/>
      <c r="J8" s="9"/>
      <c r="K8" s="9"/>
      <c r="L8" s="9"/>
      <c r="M8" s="9"/>
      <c r="N8" s="25"/>
      <c r="O8" s="42"/>
      <c r="P8" s="42"/>
      <c r="Q8" s="42"/>
      <c r="R8" s="42"/>
      <c r="S8" s="42"/>
      <c r="T8" s="42"/>
      <c r="U8" s="42"/>
      <c r="V8" s="9"/>
      <c r="W8" s="9"/>
      <c r="X8" s="25"/>
      <c r="Y8" s="25"/>
      <c r="Z8" s="24">
        <v>50.258000000000003</v>
      </c>
      <c r="AA8" s="24"/>
      <c r="AB8" s="9"/>
      <c r="AC8" s="9"/>
      <c r="AD8" s="9"/>
      <c r="AE8" s="9"/>
      <c r="AF8" s="15"/>
    </row>
    <row r="9" spans="1:32" ht="20.100000000000001" customHeight="1" x14ac:dyDescent="0.3">
      <c r="A9" s="8" t="s">
        <v>100</v>
      </c>
      <c r="B9" s="8" t="s">
        <v>44</v>
      </c>
      <c r="C9" s="8" t="s">
        <v>8</v>
      </c>
      <c r="D9" s="12" t="s">
        <v>29</v>
      </c>
      <c r="E9" s="6"/>
      <c r="F9" s="42"/>
      <c r="G9" s="42"/>
      <c r="H9" s="9"/>
      <c r="I9" s="9"/>
      <c r="J9" s="9"/>
      <c r="K9" s="9"/>
      <c r="L9" s="9"/>
      <c r="M9" s="9"/>
      <c r="N9" s="25"/>
      <c r="O9" s="42"/>
      <c r="P9" s="42"/>
      <c r="Q9" s="42"/>
      <c r="R9" s="42"/>
      <c r="S9" s="42"/>
      <c r="T9" s="42"/>
      <c r="U9" s="42"/>
      <c r="V9" s="9"/>
      <c r="W9" s="9"/>
      <c r="X9" s="25"/>
      <c r="Y9" s="25"/>
      <c r="Z9" s="24">
        <v>625.81600000000003</v>
      </c>
      <c r="AA9" s="24"/>
      <c r="AB9" s="9"/>
      <c r="AC9" s="9"/>
      <c r="AD9" s="9"/>
      <c r="AE9" s="9"/>
      <c r="AF9" s="15"/>
    </row>
    <row r="10" spans="1:32" ht="19.5" customHeight="1" x14ac:dyDescent="0.3">
      <c r="A10" s="8" t="s">
        <v>101</v>
      </c>
      <c r="B10" s="8" t="s">
        <v>45</v>
      </c>
      <c r="C10" s="8" t="s">
        <v>9</v>
      </c>
      <c r="D10" s="12" t="s">
        <v>29</v>
      </c>
      <c r="E10" s="6"/>
      <c r="F10" s="42"/>
      <c r="G10" s="42"/>
      <c r="H10" s="9"/>
      <c r="I10" s="9"/>
      <c r="J10" s="9"/>
      <c r="K10" s="9"/>
      <c r="L10" s="9"/>
      <c r="M10" s="9"/>
      <c r="N10" s="25"/>
      <c r="O10" s="42"/>
      <c r="P10" s="42"/>
      <c r="Q10" s="42"/>
      <c r="R10" s="42"/>
      <c r="S10" s="42"/>
      <c r="T10" s="42"/>
      <c r="U10" s="42"/>
      <c r="V10" s="9"/>
      <c r="W10" s="9"/>
      <c r="X10" s="25"/>
      <c r="Y10" s="25"/>
      <c r="Z10" s="24">
        <v>34.768000000000001</v>
      </c>
      <c r="AA10" s="24"/>
      <c r="AB10" s="9"/>
      <c r="AC10" s="9"/>
      <c r="AD10" s="9"/>
      <c r="AE10" s="9"/>
      <c r="AF10" s="15"/>
    </row>
    <row r="11" spans="1:32" ht="20.100000000000001" customHeight="1" x14ac:dyDescent="0.3">
      <c r="A11" s="8" t="s">
        <v>102</v>
      </c>
      <c r="B11" s="8" t="s">
        <v>46</v>
      </c>
      <c r="C11" s="8" t="s">
        <v>9</v>
      </c>
      <c r="D11" s="12" t="s">
        <v>30</v>
      </c>
      <c r="E11" s="6"/>
      <c r="F11" s="42"/>
      <c r="G11" s="42"/>
      <c r="H11" s="9"/>
      <c r="I11" s="9"/>
      <c r="J11" s="9"/>
      <c r="K11" s="9"/>
      <c r="L11" s="9"/>
      <c r="M11" s="9"/>
      <c r="N11" s="25"/>
      <c r="O11" s="42"/>
      <c r="P11" s="42"/>
      <c r="Q11" s="42"/>
      <c r="R11" s="42"/>
      <c r="S11" s="42"/>
      <c r="T11" s="42"/>
      <c r="U11" s="42"/>
      <c r="V11" s="9"/>
      <c r="W11" s="9"/>
      <c r="X11" s="25"/>
      <c r="Y11" s="25"/>
      <c r="Z11" s="24">
        <v>28.454999999999998</v>
      </c>
      <c r="AA11" s="24"/>
      <c r="AB11" s="9"/>
      <c r="AC11" s="9"/>
      <c r="AD11" s="9"/>
      <c r="AE11" s="9"/>
      <c r="AF11" s="15"/>
    </row>
    <row r="12" spans="1:32" ht="20.100000000000001" customHeight="1" x14ac:dyDescent="0.3">
      <c r="A12" s="8" t="s">
        <v>103</v>
      </c>
      <c r="B12" s="8" t="s">
        <v>47</v>
      </c>
      <c r="C12" s="8" t="s">
        <v>9</v>
      </c>
      <c r="D12" s="12" t="s">
        <v>30</v>
      </c>
      <c r="E12" s="6"/>
      <c r="F12" s="42"/>
      <c r="G12" s="42"/>
      <c r="H12" s="9"/>
      <c r="I12" s="9"/>
      <c r="J12" s="9"/>
      <c r="K12" s="9"/>
      <c r="L12" s="9"/>
      <c r="M12" s="9"/>
      <c r="N12" s="25"/>
      <c r="O12" s="42"/>
      <c r="P12" s="42"/>
      <c r="Q12" s="42"/>
      <c r="R12" s="42"/>
      <c r="S12" s="42"/>
      <c r="T12" s="42"/>
      <c r="U12" s="42"/>
      <c r="V12" s="9"/>
      <c r="W12" s="9"/>
      <c r="X12" s="25"/>
      <c r="Y12" s="25"/>
      <c r="Z12" s="24">
        <v>18.425999999999998</v>
      </c>
      <c r="AA12" s="24"/>
      <c r="AB12" s="9"/>
      <c r="AC12" s="9"/>
      <c r="AD12" s="9"/>
      <c r="AE12" s="9"/>
      <c r="AF12" s="15"/>
    </row>
    <row r="13" spans="1:32" ht="20.100000000000001" customHeight="1" x14ac:dyDescent="0.3">
      <c r="A13" s="8" t="s">
        <v>90</v>
      </c>
      <c r="B13" s="8" t="s">
        <v>21</v>
      </c>
      <c r="C13" s="8" t="s">
        <v>8</v>
      </c>
      <c r="D13" s="12" t="s">
        <v>29</v>
      </c>
      <c r="E13" s="6"/>
      <c r="F13" s="42"/>
      <c r="G13" s="42"/>
      <c r="H13" s="9"/>
      <c r="I13" s="9"/>
      <c r="J13" s="9"/>
      <c r="K13" s="9"/>
      <c r="L13" s="9"/>
      <c r="M13" s="9"/>
      <c r="N13" s="25"/>
      <c r="O13" s="42"/>
      <c r="P13" s="42"/>
      <c r="Q13" s="42"/>
      <c r="R13" s="42"/>
      <c r="S13" s="42"/>
      <c r="T13" s="42"/>
      <c r="U13" s="42"/>
      <c r="V13" s="9"/>
      <c r="W13" s="9"/>
      <c r="X13" s="25"/>
      <c r="Y13" s="25"/>
      <c r="Z13" s="24">
        <v>55.787999999999997</v>
      </c>
      <c r="AA13" s="24"/>
      <c r="AB13" s="9"/>
      <c r="AC13" s="9"/>
      <c r="AD13" s="9"/>
      <c r="AE13" s="9"/>
      <c r="AF13" s="15"/>
    </row>
    <row r="14" spans="1:32" ht="20.100000000000001" customHeight="1" x14ac:dyDescent="0.3">
      <c r="A14" s="8" t="s">
        <v>91</v>
      </c>
      <c r="B14" s="8" t="s">
        <v>22</v>
      </c>
      <c r="C14" s="8" t="s">
        <v>9</v>
      </c>
      <c r="D14" s="12" t="s">
        <v>29</v>
      </c>
      <c r="E14" s="6"/>
      <c r="F14" s="42"/>
      <c r="G14" s="42"/>
      <c r="H14" s="9"/>
      <c r="I14" s="9"/>
      <c r="J14" s="9"/>
      <c r="K14" s="9"/>
      <c r="L14" s="9"/>
      <c r="M14" s="9"/>
      <c r="N14" s="25"/>
      <c r="O14" s="42"/>
      <c r="P14" s="42"/>
      <c r="Q14" s="42"/>
      <c r="R14" s="42"/>
      <c r="S14" s="42"/>
      <c r="T14" s="42"/>
      <c r="U14" s="42"/>
      <c r="V14" s="9"/>
      <c r="W14" s="9"/>
      <c r="X14" s="25"/>
      <c r="Y14" s="25"/>
      <c r="Z14" s="24">
        <v>39.637999999999998</v>
      </c>
      <c r="AA14" s="24"/>
      <c r="AB14" s="9"/>
      <c r="AC14" s="9"/>
      <c r="AD14" s="9"/>
      <c r="AE14" s="9"/>
      <c r="AF14" s="15"/>
    </row>
    <row r="15" spans="1:32" ht="20.100000000000001" customHeight="1" x14ac:dyDescent="0.3">
      <c r="A15" s="26" t="s">
        <v>92</v>
      </c>
      <c r="B15" s="26" t="s">
        <v>23</v>
      </c>
      <c r="C15" s="26" t="s">
        <v>9</v>
      </c>
      <c r="D15" s="12" t="s">
        <v>29</v>
      </c>
      <c r="E15" s="27"/>
      <c r="F15" s="43"/>
      <c r="G15" s="43"/>
      <c r="H15" s="28"/>
      <c r="I15" s="28"/>
      <c r="J15" s="28"/>
      <c r="K15" s="28"/>
      <c r="L15" s="28"/>
      <c r="M15" s="28"/>
      <c r="N15" s="29"/>
      <c r="O15" s="43"/>
      <c r="P15" s="43"/>
      <c r="Q15" s="43"/>
      <c r="R15" s="43"/>
      <c r="S15" s="43"/>
      <c r="T15" s="43"/>
      <c r="U15" s="43"/>
      <c r="V15" s="28"/>
      <c r="W15" s="28"/>
      <c r="X15" s="29"/>
      <c r="Y15" s="29"/>
      <c r="Z15" s="30">
        <v>26.469000000000001</v>
      </c>
      <c r="AA15" s="30"/>
      <c r="AB15" s="28"/>
      <c r="AC15" s="28"/>
      <c r="AD15" s="28"/>
      <c r="AE15" s="28"/>
      <c r="AF15" s="31"/>
    </row>
    <row r="16" spans="1:32" ht="20.100000000000001" customHeight="1" x14ac:dyDescent="0.3">
      <c r="A16" s="26" t="s">
        <v>93</v>
      </c>
      <c r="B16" s="26" t="s">
        <v>24</v>
      </c>
      <c r="C16" s="26" t="s">
        <v>8</v>
      </c>
      <c r="D16" s="12" t="s">
        <v>29</v>
      </c>
      <c r="E16" s="27"/>
      <c r="F16" s="43"/>
      <c r="G16" s="43"/>
      <c r="H16" s="28"/>
      <c r="I16" s="28"/>
      <c r="J16" s="28"/>
      <c r="K16" s="28"/>
      <c r="L16" s="28"/>
      <c r="M16" s="28"/>
      <c r="N16" s="29"/>
      <c r="O16" s="43"/>
      <c r="P16" s="43"/>
      <c r="Q16" s="43"/>
      <c r="R16" s="43"/>
      <c r="S16" s="43"/>
      <c r="T16" s="43"/>
      <c r="U16" s="43"/>
      <c r="V16" s="28"/>
      <c r="W16" s="28"/>
      <c r="X16" s="29"/>
      <c r="Y16" s="29"/>
      <c r="Z16" s="30">
        <v>59.387</v>
      </c>
      <c r="AA16" s="30"/>
      <c r="AB16" s="28"/>
      <c r="AC16" s="28"/>
      <c r="AD16" s="28"/>
      <c r="AE16" s="28"/>
      <c r="AF16" s="31"/>
    </row>
    <row r="17" spans="1:32" ht="20.100000000000001" customHeight="1" x14ac:dyDescent="0.3">
      <c r="A17" s="26" t="s">
        <v>94</v>
      </c>
      <c r="B17" s="26" t="s">
        <v>25</v>
      </c>
      <c r="C17" s="26" t="s">
        <v>9</v>
      </c>
      <c r="D17" s="12" t="s">
        <v>29</v>
      </c>
      <c r="E17" s="27"/>
      <c r="F17" s="43"/>
      <c r="G17" s="43"/>
      <c r="H17" s="28"/>
      <c r="I17" s="28"/>
      <c r="J17" s="28"/>
      <c r="K17" s="28"/>
      <c r="L17" s="28"/>
      <c r="M17" s="28"/>
      <c r="N17" s="29"/>
      <c r="O17" s="43"/>
      <c r="P17" s="43"/>
      <c r="Q17" s="43"/>
      <c r="R17" s="43"/>
      <c r="S17" s="43"/>
      <c r="T17" s="43"/>
      <c r="U17" s="43"/>
      <c r="V17" s="28"/>
      <c r="W17" s="28"/>
      <c r="X17" s="29"/>
      <c r="Y17" s="29"/>
      <c r="Z17" s="30">
        <v>42.908000000000001</v>
      </c>
      <c r="AA17" s="30"/>
      <c r="AB17" s="28"/>
      <c r="AC17" s="28"/>
      <c r="AD17" s="28"/>
      <c r="AE17" s="28"/>
      <c r="AF17" s="31"/>
    </row>
    <row r="18" spans="1:32" ht="20.100000000000001" customHeight="1" x14ac:dyDescent="0.3">
      <c r="A18" s="26" t="s">
        <v>95</v>
      </c>
      <c r="B18" s="26" t="s">
        <v>26</v>
      </c>
      <c r="C18" s="26" t="s">
        <v>9</v>
      </c>
      <c r="D18" s="12" t="s">
        <v>29</v>
      </c>
      <c r="E18" s="27"/>
      <c r="F18" s="43"/>
      <c r="G18" s="43"/>
      <c r="H18" s="28"/>
      <c r="I18" s="28"/>
      <c r="J18" s="28"/>
      <c r="K18" s="28"/>
      <c r="L18" s="28"/>
      <c r="M18" s="28"/>
      <c r="N18" s="29"/>
      <c r="O18" s="43"/>
      <c r="P18" s="43"/>
      <c r="Q18" s="43"/>
      <c r="R18" s="43"/>
      <c r="S18" s="43"/>
      <c r="T18" s="43"/>
      <c r="U18" s="43"/>
      <c r="V18" s="28"/>
      <c r="W18" s="28"/>
      <c r="X18" s="29"/>
      <c r="Y18" s="29"/>
      <c r="Z18" s="30"/>
      <c r="AA18" s="30"/>
      <c r="AB18" s="28"/>
      <c r="AC18" s="28"/>
      <c r="AD18" s="28"/>
      <c r="AE18" s="28"/>
      <c r="AF18" s="31"/>
    </row>
    <row r="19" spans="1:32" ht="20.100000000000001" customHeight="1" thickBot="1" x14ac:dyDescent="0.35">
      <c r="A19" s="33" t="s">
        <v>96</v>
      </c>
      <c r="B19" s="33" t="s">
        <v>27</v>
      </c>
      <c r="C19" s="33" t="s">
        <v>9</v>
      </c>
      <c r="D19" s="40" t="s">
        <v>29</v>
      </c>
      <c r="E19" s="34"/>
      <c r="F19" s="44"/>
      <c r="G19" s="44"/>
      <c r="H19" s="35"/>
      <c r="I19" s="35"/>
      <c r="J19" s="35"/>
      <c r="K19" s="35"/>
      <c r="L19" s="35"/>
      <c r="M19" s="35"/>
      <c r="N19" s="36"/>
      <c r="O19" s="44"/>
      <c r="P19" s="44"/>
      <c r="Q19" s="44"/>
      <c r="R19" s="44"/>
      <c r="S19" s="44"/>
      <c r="T19" s="44"/>
      <c r="U19" s="44"/>
      <c r="V19" s="35"/>
      <c r="W19" s="35"/>
      <c r="X19" s="36"/>
      <c r="Y19" s="36"/>
      <c r="Z19" s="37"/>
      <c r="AA19" s="37"/>
      <c r="AB19" s="35"/>
      <c r="AC19" s="35"/>
      <c r="AD19" s="35"/>
      <c r="AE19" s="35"/>
      <c r="AF19" s="38"/>
    </row>
    <row r="20" spans="1:32" ht="20.100000000000001" customHeight="1" x14ac:dyDescent="0.3"/>
    <row r="21" spans="1:32" ht="20.100000000000001" customHeight="1" x14ac:dyDescent="0.3">
      <c r="A21" s="59"/>
      <c r="B21" s="60" t="s">
        <v>81</v>
      </c>
    </row>
    <row r="22" spans="1:32" ht="20.100000000000001" customHeight="1" x14ac:dyDescent="0.3">
      <c r="A22" s="61" t="s">
        <v>82</v>
      </c>
      <c r="B22" s="60" t="s">
        <v>83</v>
      </c>
    </row>
    <row r="23" spans="1:32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9"/>
      <c r="AA23" s="19"/>
      <c r="AB23" s="19"/>
      <c r="AC23" s="19"/>
      <c r="AD23" s="19"/>
    </row>
    <row r="24" spans="1:32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9"/>
      <c r="AA24" s="19"/>
      <c r="AB24" s="19"/>
      <c r="AC24" s="19"/>
      <c r="AD24" s="19"/>
    </row>
    <row r="25" spans="1:32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19"/>
      <c r="AA25" s="19"/>
      <c r="AB25" s="19"/>
      <c r="AC25" s="19"/>
      <c r="AD25" s="19"/>
    </row>
    <row r="26" spans="1:32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19"/>
      <c r="AA26" s="19"/>
      <c r="AB26" s="19"/>
      <c r="AC26" s="19"/>
      <c r="AD26" s="19"/>
    </row>
    <row r="27" spans="1:32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19"/>
      <c r="AA27" s="19"/>
      <c r="AB27" s="19"/>
      <c r="AC27" s="19"/>
      <c r="AD27" s="19"/>
    </row>
    <row r="28" spans="1:32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19"/>
      <c r="AA28" s="19"/>
      <c r="AB28" s="19"/>
      <c r="AC28" s="19"/>
      <c r="AD28" s="19"/>
    </row>
    <row r="29" spans="1:32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19"/>
      <c r="AA29" s="19"/>
      <c r="AB29" s="19"/>
      <c r="AC29" s="19"/>
      <c r="AD29" s="19"/>
    </row>
    <row r="30" spans="1:32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19"/>
      <c r="AA30" s="19"/>
      <c r="AB30" s="19"/>
      <c r="AC30" s="19"/>
      <c r="AD30" s="19"/>
    </row>
    <row r="31" spans="1:32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19"/>
      <c r="AA31" s="19"/>
      <c r="AB31" s="19"/>
      <c r="AC31" s="19"/>
      <c r="AD31" s="19"/>
    </row>
    <row r="32" spans="1:32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19"/>
      <c r="AA32" s="19"/>
      <c r="AB32" s="19"/>
      <c r="AC32" s="19"/>
      <c r="AD32" s="19"/>
    </row>
    <row r="33" spans="2:30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19"/>
      <c r="AA33" s="19"/>
      <c r="AB33" s="19"/>
      <c r="AC33" s="19"/>
      <c r="AD33" s="19"/>
    </row>
    <row r="34" spans="2:30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19"/>
      <c r="AA34" s="19"/>
      <c r="AB34" s="19"/>
      <c r="AC34" s="19"/>
      <c r="AD34" s="19"/>
    </row>
    <row r="35" spans="2:30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19"/>
      <c r="AA35" s="19"/>
      <c r="AB35" s="19"/>
      <c r="AC35" s="19"/>
      <c r="AD35" s="19"/>
    </row>
    <row r="36" spans="2:30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19"/>
      <c r="AA36" s="19"/>
      <c r="AB36" s="19"/>
      <c r="AC36" s="19"/>
      <c r="AD36" s="19"/>
    </row>
    <row r="37" spans="2:30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19"/>
      <c r="AA37" s="19"/>
      <c r="AB37" s="19"/>
      <c r="AC37" s="19"/>
      <c r="AD37" s="19"/>
    </row>
    <row r="38" spans="2:30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19"/>
      <c r="AA38" s="19"/>
      <c r="AB38" s="19"/>
      <c r="AC38" s="19"/>
      <c r="AD38" s="19"/>
    </row>
    <row r="39" spans="2:30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19"/>
      <c r="AA39" s="19"/>
      <c r="AB39" s="19"/>
      <c r="AC39" s="19"/>
      <c r="AD39" s="19"/>
    </row>
    <row r="40" spans="2:30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19"/>
      <c r="AA40" s="19"/>
      <c r="AB40" s="19"/>
      <c r="AC40" s="19"/>
      <c r="AD40" s="19"/>
    </row>
    <row r="41" spans="2:30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19"/>
      <c r="AA41" s="19"/>
      <c r="AB41" s="19"/>
      <c r="AC41" s="19"/>
      <c r="AD41" s="19"/>
    </row>
    <row r="42" spans="2:30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19"/>
      <c r="AA42" s="19"/>
      <c r="AB42" s="19"/>
      <c r="AC42" s="19"/>
      <c r="AD42" s="19"/>
    </row>
    <row r="43" spans="2:30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19"/>
      <c r="AA43" s="19"/>
      <c r="AB43" s="19"/>
      <c r="AC43" s="19"/>
      <c r="AD43" s="19"/>
    </row>
    <row r="44" spans="2:30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19"/>
      <c r="AA44" s="19"/>
      <c r="AB44" s="19"/>
      <c r="AC44" s="19"/>
      <c r="AD44" s="19"/>
    </row>
    <row r="45" spans="2:30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19"/>
      <c r="AA45" s="19"/>
      <c r="AB45" s="19"/>
      <c r="AC45" s="19"/>
      <c r="AD45" s="19"/>
    </row>
    <row r="46" spans="2:30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19"/>
      <c r="AA46" s="19"/>
      <c r="AB46" s="19"/>
      <c r="AC46" s="19"/>
      <c r="AD46" s="19"/>
    </row>
    <row r="47" spans="2:30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19"/>
      <c r="AA47" s="19"/>
      <c r="AB47" s="19"/>
      <c r="AC47" s="19"/>
      <c r="AD47" s="19"/>
    </row>
    <row r="48" spans="2:30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19"/>
      <c r="AA48" s="19"/>
      <c r="AB48" s="19"/>
      <c r="AC48" s="19"/>
      <c r="AD48" s="19"/>
    </row>
    <row r="49" spans="2:30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9"/>
      <c r="AA49" s="19"/>
      <c r="AB49" s="19"/>
      <c r="AC49" s="19"/>
      <c r="AD49" s="19"/>
    </row>
    <row r="50" spans="2:30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9"/>
      <c r="AA50" s="19"/>
      <c r="AB50" s="19"/>
      <c r="AC50" s="19"/>
      <c r="AD50" s="19"/>
    </row>
    <row r="51" spans="2:30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9"/>
      <c r="AA51" s="19"/>
      <c r="AB51" s="19"/>
      <c r="AC51" s="19"/>
      <c r="AD51" s="19"/>
    </row>
    <row r="52" spans="2:30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9"/>
      <c r="AB52" s="19"/>
      <c r="AC52" s="19"/>
      <c r="AD52" s="19"/>
    </row>
    <row r="53" spans="2:30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9"/>
      <c r="AA53" s="19"/>
      <c r="AB53" s="19"/>
      <c r="AC53" s="19"/>
      <c r="AD53" s="19"/>
    </row>
    <row r="54" spans="2:30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9"/>
      <c r="AA54" s="19"/>
      <c r="AB54" s="19"/>
      <c r="AC54" s="19"/>
      <c r="AD54" s="19"/>
    </row>
    <row r="55" spans="2:30" ht="20.100000000000001" customHeight="1" x14ac:dyDescent="0.3"/>
    <row r="56" spans="2:30" ht="20.100000000000001" customHeight="1" x14ac:dyDescent="0.3"/>
    <row r="57" spans="2:30" ht="20.100000000000001" customHeight="1" x14ac:dyDescent="0.3"/>
    <row r="58" spans="2:30" ht="20.100000000000001" customHeight="1" x14ac:dyDescent="0.3"/>
    <row r="59" spans="2:30" ht="20.100000000000001" customHeight="1" x14ac:dyDescent="0.3"/>
    <row r="60" spans="2:30" ht="20.100000000000001" customHeight="1" x14ac:dyDescent="0.3"/>
    <row r="61" spans="2:30" ht="20.100000000000001" customHeight="1" x14ac:dyDescent="0.3"/>
    <row r="62" spans="2:30" ht="20.100000000000001" customHeight="1" x14ac:dyDescent="0.3"/>
    <row r="63" spans="2:30" ht="20.100000000000001" customHeight="1" x14ac:dyDescent="0.3"/>
    <row r="64" spans="2:30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F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</autoFilter>
  <mergeCells count="8">
    <mergeCell ref="AB3:AE3"/>
    <mergeCell ref="AF3:AF4"/>
    <mergeCell ref="A3:A4"/>
    <mergeCell ref="B3:B4"/>
    <mergeCell ref="C3:C4"/>
    <mergeCell ref="D3:D4"/>
    <mergeCell ref="E3:E4"/>
    <mergeCell ref="F3:AA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90"/>
  <sheetViews>
    <sheetView zoomScale="80" zoomScaleNormal="80" workbookViewId="0">
      <selection activeCell="G4" sqref="G4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20" width="7.625" customWidth="1"/>
    <col min="21" max="21" width="9.25" bestFit="1" customWidth="1"/>
    <col min="22" max="22" width="10.625" bestFit="1" customWidth="1"/>
    <col min="23" max="23" width="7.625" customWidth="1"/>
    <col min="24" max="24" width="10.75" customWidth="1"/>
    <col min="25" max="25" width="9.625" customWidth="1"/>
    <col min="26" max="31" width="7.625" style="1" customWidth="1"/>
    <col min="32" max="32" width="13.625" style="10" customWidth="1"/>
  </cols>
  <sheetData>
    <row r="1" spans="1:32" ht="31.5" x14ac:dyDescent="0.3">
      <c r="A1" s="17" t="s">
        <v>106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6"/>
      <c r="AA1" s="16"/>
      <c r="AB1" s="16"/>
      <c r="AC1" s="16"/>
      <c r="AD1" s="16"/>
      <c r="AE1" s="16"/>
      <c r="AF1" s="17"/>
    </row>
    <row r="2" spans="1:32" ht="17.25" thickBot="1" x14ac:dyDescent="0.35">
      <c r="AF2" s="2"/>
    </row>
    <row r="3" spans="1:32" ht="39.950000000000003" customHeight="1" thickBot="1" x14ac:dyDescent="0.35">
      <c r="A3" s="72" t="s">
        <v>65</v>
      </c>
      <c r="B3" s="72" t="s">
        <v>11</v>
      </c>
      <c r="C3" s="72" t="s">
        <v>10</v>
      </c>
      <c r="D3" s="74" t="s">
        <v>28</v>
      </c>
      <c r="E3" s="76" t="s">
        <v>1</v>
      </c>
      <c r="F3" s="80" t="s">
        <v>53</v>
      </c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2"/>
      <c r="AB3" s="78" t="s">
        <v>12</v>
      </c>
      <c r="AC3" s="79"/>
      <c r="AD3" s="79"/>
      <c r="AE3" s="79"/>
      <c r="AF3" s="70" t="s">
        <v>0</v>
      </c>
    </row>
    <row r="4" spans="1:32" ht="56.25" customHeight="1" thickBot="1" x14ac:dyDescent="0.35">
      <c r="A4" s="73"/>
      <c r="B4" s="73"/>
      <c r="C4" s="73"/>
      <c r="D4" s="75"/>
      <c r="E4" s="77"/>
      <c r="F4" s="3" t="s">
        <v>75</v>
      </c>
      <c r="G4" s="3" t="s">
        <v>123</v>
      </c>
      <c r="H4" s="3" t="s">
        <v>74</v>
      </c>
      <c r="I4" s="3" t="s">
        <v>2</v>
      </c>
      <c r="J4" s="3" t="s">
        <v>48</v>
      </c>
      <c r="K4" s="3" t="s">
        <v>49</v>
      </c>
      <c r="L4" s="3" t="s">
        <v>50</v>
      </c>
      <c r="M4" s="4" t="s">
        <v>51</v>
      </c>
      <c r="N4" s="4" t="s">
        <v>52</v>
      </c>
      <c r="O4" s="4" t="s">
        <v>54</v>
      </c>
      <c r="P4" s="4" t="s">
        <v>55</v>
      </c>
      <c r="Q4" s="4" t="s">
        <v>56</v>
      </c>
      <c r="R4" s="4" t="s">
        <v>57</v>
      </c>
      <c r="S4" s="4" t="s">
        <v>58</v>
      </c>
      <c r="T4" s="4" t="s">
        <v>59</v>
      </c>
      <c r="U4" s="4" t="s">
        <v>60</v>
      </c>
      <c r="V4" s="4" t="s">
        <v>61</v>
      </c>
      <c r="W4" s="4" t="s">
        <v>62</v>
      </c>
      <c r="X4" s="4" t="s">
        <v>63</v>
      </c>
      <c r="Y4" s="4" t="s">
        <v>64</v>
      </c>
      <c r="Z4" s="4" t="s">
        <v>3</v>
      </c>
      <c r="AA4" s="3" t="s">
        <v>6</v>
      </c>
      <c r="AB4" s="4" t="s">
        <v>4</v>
      </c>
      <c r="AC4" s="3" t="s">
        <v>5</v>
      </c>
      <c r="AD4" s="3" t="s">
        <v>5</v>
      </c>
      <c r="AE4" s="3" t="s">
        <v>7</v>
      </c>
      <c r="AF4" s="71"/>
    </row>
    <row r="5" spans="1:32" ht="20.100000000000001" customHeight="1" x14ac:dyDescent="0.3">
      <c r="A5" s="5" t="s">
        <v>89</v>
      </c>
      <c r="B5" s="5" t="s">
        <v>40</v>
      </c>
      <c r="C5" s="39" t="s">
        <v>8</v>
      </c>
      <c r="D5" s="11" t="s">
        <v>29</v>
      </c>
      <c r="E5" s="6"/>
      <c r="F5" s="41"/>
      <c r="G5" s="41"/>
      <c r="H5" s="7"/>
      <c r="I5" s="7"/>
      <c r="J5" s="7"/>
      <c r="K5" s="7"/>
      <c r="L5" s="7"/>
      <c r="M5" s="7"/>
      <c r="N5" s="13"/>
      <c r="O5" s="41"/>
      <c r="P5" s="41"/>
      <c r="Q5" s="41"/>
      <c r="R5" s="41"/>
      <c r="S5" s="41"/>
      <c r="T5" s="41"/>
      <c r="U5" s="41"/>
      <c r="V5" s="7"/>
      <c r="W5" s="7"/>
      <c r="X5" s="13"/>
      <c r="Y5" s="13"/>
      <c r="Z5" s="23">
        <v>24.687000000000001</v>
      </c>
      <c r="AA5" s="23"/>
      <c r="AB5" s="7"/>
      <c r="AC5" s="7"/>
      <c r="AD5" s="7"/>
      <c r="AE5" s="7"/>
      <c r="AF5" s="14"/>
    </row>
    <row r="6" spans="1:32" ht="20.100000000000001" customHeight="1" x14ac:dyDescent="0.3">
      <c r="A6" s="8" t="s">
        <v>97</v>
      </c>
      <c r="B6" s="8" t="s">
        <v>41</v>
      </c>
      <c r="C6" s="8" t="s">
        <v>8</v>
      </c>
      <c r="D6" s="12" t="s">
        <v>29</v>
      </c>
      <c r="E6" s="6"/>
      <c r="F6" s="42"/>
      <c r="G6" s="42"/>
      <c r="H6" s="9"/>
      <c r="I6" s="9"/>
      <c r="J6" s="9"/>
      <c r="K6" s="9"/>
      <c r="L6" s="9"/>
      <c r="M6" s="9"/>
      <c r="N6" s="25"/>
      <c r="O6" s="42"/>
      <c r="P6" s="42"/>
      <c r="Q6" s="42"/>
      <c r="R6" s="42"/>
      <c r="S6" s="42"/>
      <c r="T6" s="42"/>
      <c r="U6" s="42"/>
      <c r="V6" s="9"/>
      <c r="W6" s="9"/>
      <c r="X6" s="25"/>
      <c r="Y6" s="25"/>
      <c r="Z6" s="24">
        <v>30.792999999999999</v>
      </c>
      <c r="AA6" s="24"/>
      <c r="AB6" s="9"/>
      <c r="AC6" s="9"/>
      <c r="AD6" s="9"/>
      <c r="AE6" s="9"/>
      <c r="AF6" s="15"/>
    </row>
    <row r="7" spans="1:32" ht="20.100000000000001" customHeight="1" x14ac:dyDescent="0.3">
      <c r="A7" s="8" t="s">
        <v>98</v>
      </c>
      <c r="B7" s="8" t="s">
        <v>42</v>
      </c>
      <c r="C7" s="8" t="s">
        <v>8</v>
      </c>
      <c r="D7" s="12" t="s">
        <v>29</v>
      </c>
      <c r="E7" s="6"/>
      <c r="F7" s="42"/>
      <c r="G7" s="42"/>
      <c r="H7" s="9"/>
      <c r="I7" s="9"/>
      <c r="J7" s="9"/>
      <c r="K7" s="9"/>
      <c r="L7" s="9"/>
      <c r="M7" s="9"/>
      <c r="N7" s="25"/>
      <c r="O7" s="42"/>
      <c r="P7" s="42"/>
      <c r="Q7" s="42"/>
      <c r="R7" s="42"/>
      <c r="S7" s="42"/>
      <c r="T7" s="42"/>
      <c r="U7" s="42"/>
      <c r="V7" s="9"/>
      <c r="W7" s="9"/>
      <c r="X7" s="25"/>
      <c r="Y7" s="25"/>
      <c r="Z7" s="24">
        <v>22.052</v>
      </c>
      <c r="AA7" s="24"/>
      <c r="AB7" s="9"/>
      <c r="AC7" s="9"/>
      <c r="AD7" s="9"/>
      <c r="AE7" s="9"/>
      <c r="AF7" s="15"/>
    </row>
    <row r="8" spans="1:32" ht="20.100000000000001" customHeight="1" x14ac:dyDescent="0.3">
      <c r="A8" s="8" t="s">
        <v>99</v>
      </c>
      <c r="B8" s="8" t="s">
        <v>43</v>
      </c>
      <c r="C8" s="8" t="s">
        <v>8</v>
      </c>
      <c r="D8" s="12" t="s">
        <v>29</v>
      </c>
      <c r="E8" s="6"/>
      <c r="F8" s="42"/>
      <c r="G8" s="42"/>
      <c r="H8" s="9"/>
      <c r="I8" s="9"/>
      <c r="J8" s="9"/>
      <c r="K8" s="9"/>
      <c r="L8" s="9"/>
      <c r="M8" s="9"/>
      <c r="N8" s="25"/>
      <c r="O8" s="42"/>
      <c r="P8" s="42"/>
      <c r="Q8" s="42"/>
      <c r="R8" s="42"/>
      <c r="S8" s="42"/>
      <c r="T8" s="42"/>
      <c r="U8" s="42"/>
      <c r="V8" s="9"/>
      <c r="W8" s="9"/>
      <c r="X8" s="25"/>
      <c r="Y8" s="25"/>
      <c r="Z8" s="24">
        <v>31.869</v>
      </c>
      <c r="AA8" s="24"/>
      <c r="AB8" s="9"/>
      <c r="AC8" s="9"/>
      <c r="AD8" s="9"/>
      <c r="AE8" s="9"/>
      <c r="AF8" s="15"/>
    </row>
    <row r="9" spans="1:32" ht="20.100000000000001" customHeight="1" x14ac:dyDescent="0.3">
      <c r="A9" s="8" t="s">
        <v>100</v>
      </c>
      <c r="B9" s="8" t="s">
        <v>44</v>
      </c>
      <c r="C9" s="8" t="s">
        <v>8</v>
      </c>
      <c r="D9" s="12" t="s">
        <v>29</v>
      </c>
      <c r="E9" s="6"/>
      <c r="F9" s="42"/>
      <c r="G9" s="42"/>
      <c r="H9" s="9"/>
      <c r="I9" s="9"/>
      <c r="J9" s="9"/>
      <c r="K9" s="9"/>
      <c r="L9" s="9"/>
      <c r="M9" s="9"/>
      <c r="N9" s="25"/>
      <c r="O9" s="42"/>
      <c r="P9" s="42"/>
      <c r="Q9" s="42"/>
      <c r="R9" s="42"/>
      <c r="S9" s="42"/>
      <c r="T9" s="42"/>
      <c r="U9" s="42"/>
      <c r="V9" s="9"/>
      <c r="W9" s="9"/>
      <c r="X9" s="25"/>
      <c r="Y9" s="25"/>
      <c r="Z9" s="24">
        <v>697.99099999999999</v>
      </c>
      <c r="AA9" s="24"/>
      <c r="AB9" s="9"/>
      <c r="AC9" s="9"/>
      <c r="AD9" s="9"/>
      <c r="AE9" s="9"/>
      <c r="AF9" s="15"/>
    </row>
    <row r="10" spans="1:32" ht="19.5" customHeight="1" x14ac:dyDescent="0.3">
      <c r="A10" s="8" t="s">
        <v>101</v>
      </c>
      <c r="B10" s="8" t="s">
        <v>45</v>
      </c>
      <c r="C10" s="8" t="s">
        <v>9</v>
      </c>
      <c r="D10" s="12" t="s">
        <v>29</v>
      </c>
      <c r="E10" s="6"/>
      <c r="F10" s="42"/>
      <c r="G10" s="42"/>
      <c r="H10" s="9"/>
      <c r="I10" s="9"/>
      <c r="J10" s="9"/>
      <c r="K10" s="9"/>
      <c r="L10" s="9"/>
      <c r="M10" s="9"/>
      <c r="N10" s="25"/>
      <c r="O10" s="42"/>
      <c r="P10" s="42"/>
      <c r="Q10" s="42"/>
      <c r="R10" s="42"/>
      <c r="S10" s="42"/>
      <c r="T10" s="42"/>
      <c r="U10" s="42"/>
      <c r="V10" s="9"/>
      <c r="W10" s="9"/>
      <c r="X10" s="25"/>
      <c r="Y10" s="25"/>
      <c r="Z10" s="24">
        <v>26.937999999999999</v>
      </c>
      <c r="AA10" s="24"/>
      <c r="AB10" s="9"/>
      <c r="AC10" s="9"/>
      <c r="AD10" s="9"/>
      <c r="AE10" s="9"/>
      <c r="AF10" s="15"/>
    </row>
    <row r="11" spans="1:32" ht="20.100000000000001" customHeight="1" x14ac:dyDescent="0.3">
      <c r="A11" s="8" t="s">
        <v>102</v>
      </c>
      <c r="B11" s="8" t="s">
        <v>46</v>
      </c>
      <c r="C11" s="8" t="s">
        <v>9</v>
      </c>
      <c r="D11" s="12" t="s">
        <v>30</v>
      </c>
      <c r="E11" s="6"/>
      <c r="F11" s="42"/>
      <c r="G11" s="42"/>
      <c r="H11" s="9"/>
      <c r="I11" s="9"/>
      <c r="J11" s="9"/>
      <c r="K11" s="9"/>
      <c r="L11" s="9"/>
      <c r="M11" s="9"/>
      <c r="N11" s="25"/>
      <c r="O11" s="42"/>
      <c r="P11" s="42"/>
      <c r="Q11" s="42"/>
      <c r="R11" s="42"/>
      <c r="S11" s="42"/>
      <c r="T11" s="42"/>
      <c r="U11" s="42"/>
      <c r="V11" s="9"/>
      <c r="W11" s="9"/>
      <c r="X11" s="25"/>
      <c r="Y11" s="25"/>
      <c r="Z11" s="24">
        <v>21.218</v>
      </c>
      <c r="AA11" s="24"/>
      <c r="AB11" s="9"/>
      <c r="AC11" s="9"/>
      <c r="AD11" s="9"/>
      <c r="AE11" s="9"/>
      <c r="AF11" s="15"/>
    </row>
    <row r="12" spans="1:32" ht="20.100000000000001" customHeight="1" x14ac:dyDescent="0.3">
      <c r="A12" s="8" t="s">
        <v>103</v>
      </c>
      <c r="B12" s="8" t="s">
        <v>47</v>
      </c>
      <c r="C12" s="8" t="s">
        <v>9</v>
      </c>
      <c r="D12" s="12" t="s">
        <v>30</v>
      </c>
      <c r="E12" s="6"/>
      <c r="F12" s="42"/>
      <c r="G12" s="42"/>
      <c r="H12" s="9"/>
      <c r="I12" s="9"/>
      <c r="J12" s="9"/>
      <c r="K12" s="9"/>
      <c r="L12" s="9"/>
      <c r="M12" s="9"/>
      <c r="N12" s="25"/>
      <c r="O12" s="42"/>
      <c r="P12" s="42"/>
      <c r="Q12" s="42"/>
      <c r="R12" s="42"/>
      <c r="S12" s="42"/>
      <c r="T12" s="42"/>
      <c r="U12" s="42"/>
      <c r="V12" s="9"/>
      <c r="W12" s="9"/>
      <c r="X12" s="25"/>
      <c r="Y12" s="25"/>
      <c r="Z12" s="24">
        <v>15.888999999999999</v>
      </c>
      <c r="AA12" s="24"/>
      <c r="AB12" s="9"/>
      <c r="AC12" s="9"/>
      <c r="AD12" s="9"/>
      <c r="AE12" s="9"/>
      <c r="AF12" s="15"/>
    </row>
    <row r="13" spans="1:32" ht="20.100000000000001" customHeight="1" x14ac:dyDescent="0.3">
      <c r="A13" s="8" t="s">
        <v>90</v>
      </c>
      <c r="B13" s="8" t="s">
        <v>21</v>
      </c>
      <c r="C13" s="8" t="s">
        <v>8</v>
      </c>
      <c r="D13" s="12" t="s">
        <v>29</v>
      </c>
      <c r="E13" s="6"/>
      <c r="F13" s="42"/>
      <c r="G13" s="42"/>
      <c r="H13" s="9"/>
      <c r="I13" s="9"/>
      <c r="J13" s="9"/>
      <c r="K13" s="9"/>
      <c r="L13" s="9"/>
      <c r="M13" s="9"/>
      <c r="N13" s="25"/>
      <c r="O13" s="42"/>
      <c r="P13" s="42"/>
      <c r="Q13" s="42"/>
      <c r="R13" s="42"/>
      <c r="S13" s="42"/>
      <c r="T13" s="42"/>
      <c r="U13" s="42"/>
      <c r="V13" s="9"/>
      <c r="W13" s="9"/>
      <c r="X13" s="25"/>
      <c r="Y13" s="25"/>
      <c r="Z13" s="24">
        <v>22.55</v>
      </c>
      <c r="AA13" s="24"/>
      <c r="AB13" s="9"/>
      <c r="AC13" s="9"/>
      <c r="AD13" s="9"/>
      <c r="AE13" s="9"/>
      <c r="AF13" s="15"/>
    </row>
    <row r="14" spans="1:32" ht="20.100000000000001" customHeight="1" x14ac:dyDescent="0.3">
      <c r="A14" s="8" t="s">
        <v>91</v>
      </c>
      <c r="B14" s="8" t="s">
        <v>22</v>
      </c>
      <c r="C14" s="8" t="s">
        <v>9</v>
      </c>
      <c r="D14" s="12" t="s">
        <v>29</v>
      </c>
      <c r="E14" s="6"/>
      <c r="F14" s="42"/>
      <c r="G14" s="42"/>
      <c r="H14" s="9"/>
      <c r="I14" s="9"/>
      <c r="J14" s="9"/>
      <c r="K14" s="9"/>
      <c r="L14" s="9"/>
      <c r="M14" s="9"/>
      <c r="N14" s="25"/>
      <c r="O14" s="42"/>
      <c r="P14" s="42"/>
      <c r="Q14" s="42"/>
      <c r="R14" s="42"/>
      <c r="S14" s="42"/>
      <c r="T14" s="42"/>
      <c r="U14" s="42"/>
      <c r="V14" s="9"/>
      <c r="W14" s="9"/>
      <c r="X14" s="25"/>
      <c r="Y14" s="25"/>
      <c r="Z14" s="24">
        <v>10.272</v>
      </c>
      <c r="AA14" s="24"/>
      <c r="AB14" s="9"/>
      <c r="AC14" s="9"/>
      <c r="AD14" s="9"/>
      <c r="AE14" s="9"/>
      <c r="AF14" s="15"/>
    </row>
    <row r="15" spans="1:32" ht="20.100000000000001" customHeight="1" x14ac:dyDescent="0.3">
      <c r="A15" s="26" t="s">
        <v>92</v>
      </c>
      <c r="B15" s="26" t="s">
        <v>23</v>
      </c>
      <c r="C15" s="26" t="s">
        <v>9</v>
      </c>
      <c r="D15" s="12" t="s">
        <v>29</v>
      </c>
      <c r="E15" s="27"/>
      <c r="F15" s="43"/>
      <c r="G15" s="43"/>
      <c r="H15" s="28"/>
      <c r="I15" s="28"/>
      <c r="J15" s="28"/>
      <c r="K15" s="28"/>
      <c r="L15" s="28"/>
      <c r="M15" s="28"/>
      <c r="N15" s="29"/>
      <c r="O15" s="43"/>
      <c r="P15" s="43"/>
      <c r="Q15" s="43"/>
      <c r="R15" s="43"/>
      <c r="S15" s="43"/>
      <c r="T15" s="43"/>
      <c r="U15" s="43"/>
      <c r="V15" s="28"/>
      <c r="W15" s="28"/>
      <c r="X15" s="29"/>
      <c r="Y15" s="29"/>
      <c r="Z15" s="30">
        <v>22.959</v>
      </c>
      <c r="AA15" s="30"/>
      <c r="AB15" s="28"/>
      <c r="AC15" s="28"/>
      <c r="AD15" s="28"/>
      <c r="AE15" s="28"/>
      <c r="AF15" s="31"/>
    </row>
    <row r="16" spans="1:32" ht="20.100000000000001" customHeight="1" x14ac:dyDescent="0.3">
      <c r="A16" s="26" t="s">
        <v>93</v>
      </c>
      <c r="B16" s="26" t="s">
        <v>24</v>
      </c>
      <c r="C16" s="26" t="s">
        <v>8</v>
      </c>
      <c r="D16" s="12" t="s">
        <v>29</v>
      </c>
      <c r="E16" s="27"/>
      <c r="F16" s="43"/>
      <c r="G16" s="43"/>
      <c r="H16" s="28"/>
      <c r="I16" s="28"/>
      <c r="J16" s="28"/>
      <c r="K16" s="28"/>
      <c r="L16" s="28"/>
      <c r="M16" s="28"/>
      <c r="N16" s="29"/>
      <c r="O16" s="43"/>
      <c r="P16" s="43"/>
      <c r="Q16" s="43"/>
      <c r="R16" s="43"/>
      <c r="S16" s="43"/>
      <c r="T16" s="43"/>
      <c r="U16" s="43"/>
      <c r="V16" s="28"/>
      <c r="W16" s="28"/>
      <c r="X16" s="29"/>
      <c r="Y16" s="29"/>
      <c r="Z16" s="30">
        <v>17.992000000000001</v>
      </c>
      <c r="AA16" s="30"/>
      <c r="AB16" s="28"/>
      <c r="AC16" s="28"/>
      <c r="AD16" s="28"/>
      <c r="AE16" s="28"/>
      <c r="AF16" s="31"/>
    </row>
    <row r="17" spans="1:32" ht="20.100000000000001" customHeight="1" x14ac:dyDescent="0.3">
      <c r="A17" s="26" t="s">
        <v>94</v>
      </c>
      <c r="B17" s="26" t="s">
        <v>25</v>
      </c>
      <c r="C17" s="26" t="s">
        <v>9</v>
      </c>
      <c r="D17" s="12" t="s">
        <v>29</v>
      </c>
      <c r="E17" s="27"/>
      <c r="F17" s="43"/>
      <c r="G17" s="43"/>
      <c r="H17" s="28"/>
      <c r="I17" s="28"/>
      <c r="J17" s="28"/>
      <c r="K17" s="28"/>
      <c r="L17" s="28"/>
      <c r="M17" s="28"/>
      <c r="N17" s="29"/>
      <c r="O17" s="43"/>
      <c r="P17" s="43"/>
      <c r="Q17" s="43"/>
      <c r="R17" s="43"/>
      <c r="S17" s="43"/>
      <c r="T17" s="43"/>
      <c r="U17" s="43"/>
      <c r="V17" s="28"/>
      <c r="W17" s="28"/>
      <c r="X17" s="29"/>
      <c r="Y17" s="29"/>
      <c r="Z17" s="30">
        <v>35.758000000000003</v>
      </c>
      <c r="AA17" s="30"/>
      <c r="AB17" s="28"/>
      <c r="AC17" s="28"/>
      <c r="AD17" s="28"/>
      <c r="AE17" s="28"/>
      <c r="AF17" s="31"/>
    </row>
    <row r="18" spans="1:32" ht="20.100000000000001" customHeight="1" x14ac:dyDescent="0.3">
      <c r="A18" s="26" t="s">
        <v>95</v>
      </c>
      <c r="B18" s="26" t="s">
        <v>26</v>
      </c>
      <c r="C18" s="26" t="s">
        <v>9</v>
      </c>
      <c r="D18" s="12" t="s">
        <v>29</v>
      </c>
      <c r="E18" s="27"/>
      <c r="F18" s="43"/>
      <c r="G18" s="43"/>
      <c r="H18" s="28"/>
      <c r="I18" s="28"/>
      <c r="J18" s="28"/>
      <c r="K18" s="28"/>
      <c r="L18" s="28"/>
      <c r="M18" s="28"/>
      <c r="N18" s="29"/>
      <c r="O18" s="43"/>
      <c r="P18" s="43"/>
      <c r="Q18" s="43"/>
      <c r="R18" s="43"/>
      <c r="S18" s="43"/>
      <c r="T18" s="43"/>
      <c r="U18" s="43"/>
      <c r="V18" s="28"/>
      <c r="W18" s="28"/>
      <c r="X18" s="29"/>
      <c r="Y18" s="29"/>
      <c r="Z18" s="30">
        <v>141.65600000000001</v>
      </c>
      <c r="AA18" s="30"/>
      <c r="AB18" s="28"/>
      <c r="AC18" s="28"/>
      <c r="AD18" s="28"/>
      <c r="AE18" s="28"/>
      <c r="AF18" s="31"/>
    </row>
    <row r="19" spans="1:32" ht="20.100000000000001" customHeight="1" thickBot="1" x14ac:dyDescent="0.35">
      <c r="A19" s="33" t="s">
        <v>96</v>
      </c>
      <c r="B19" s="33" t="s">
        <v>27</v>
      </c>
      <c r="C19" s="33" t="s">
        <v>9</v>
      </c>
      <c r="D19" s="40" t="s">
        <v>29</v>
      </c>
      <c r="E19" s="34"/>
      <c r="F19" s="44"/>
      <c r="G19" s="44"/>
      <c r="H19" s="35"/>
      <c r="I19" s="35"/>
      <c r="J19" s="35"/>
      <c r="K19" s="35"/>
      <c r="L19" s="35"/>
      <c r="M19" s="35"/>
      <c r="N19" s="36"/>
      <c r="O19" s="44"/>
      <c r="P19" s="44"/>
      <c r="Q19" s="44"/>
      <c r="R19" s="44"/>
      <c r="S19" s="44"/>
      <c r="T19" s="44"/>
      <c r="U19" s="44"/>
      <c r="V19" s="35"/>
      <c r="W19" s="35"/>
      <c r="X19" s="36"/>
      <c r="Y19" s="36"/>
      <c r="Z19" s="37">
        <v>58.683999999999997</v>
      </c>
      <c r="AA19" s="37"/>
      <c r="AB19" s="35"/>
      <c r="AC19" s="35"/>
      <c r="AD19" s="35"/>
      <c r="AE19" s="35"/>
      <c r="AF19" s="38"/>
    </row>
    <row r="20" spans="1:32" ht="20.100000000000001" customHeight="1" x14ac:dyDescent="0.3"/>
    <row r="21" spans="1:32" ht="20.100000000000001" customHeight="1" x14ac:dyDescent="0.3">
      <c r="A21" s="59"/>
      <c r="B21" s="60" t="s">
        <v>81</v>
      </c>
    </row>
    <row r="22" spans="1:32" ht="20.100000000000001" customHeight="1" x14ac:dyDescent="0.3">
      <c r="A22" s="61" t="s">
        <v>82</v>
      </c>
      <c r="B22" s="60" t="s">
        <v>83</v>
      </c>
    </row>
    <row r="23" spans="1:32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9"/>
      <c r="AA23" s="19"/>
      <c r="AB23" s="19"/>
      <c r="AC23" s="19"/>
      <c r="AD23" s="19"/>
    </row>
    <row r="24" spans="1:32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9"/>
      <c r="AA24" s="19"/>
      <c r="AB24" s="19"/>
      <c r="AC24" s="19"/>
      <c r="AD24" s="19"/>
    </row>
    <row r="25" spans="1:32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19"/>
      <c r="AA25" s="19"/>
      <c r="AB25" s="19"/>
      <c r="AC25" s="19"/>
      <c r="AD25" s="19"/>
    </row>
    <row r="26" spans="1:32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19"/>
      <c r="AA26" s="19"/>
      <c r="AB26" s="19"/>
      <c r="AC26" s="19"/>
      <c r="AD26" s="19"/>
    </row>
    <row r="27" spans="1:32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19"/>
      <c r="AA27" s="19"/>
      <c r="AB27" s="19"/>
      <c r="AC27" s="19"/>
      <c r="AD27" s="19"/>
    </row>
    <row r="28" spans="1:32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19"/>
      <c r="AA28" s="19"/>
      <c r="AB28" s="19"/>
      <c r="AC28" s="19"/>
      <c r="AD28" s="19"/>
    </row>
    <row r="29" spans="1:32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19"/>
      <c r="AA29" s="19"/>
      <c r="AB29" s="19"/>
      <c r="AC29" s="19"/>
      <c r="AD29" s="19"/>
    </row>
    <row r="30" spans="1:32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19"/>
      <c r="AA30" s="19"/>
      <c r="AB30" s="19"/>
      <c r="AC30" s="19"/>
      <c r="AD30" s="19"/>
    </row>
    <row r="31" spans="1:32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19"/>
      <c r="AA31" s="19"/>
      <c r="AB31" s="19"/>
      <c r="AC31" s="19"/>
      <c r="AD31" s="19"/>
    </row>
    <row r="32" spans="1:32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19"/>
      <c r="AA32" s="19"/>
      <c r="AB32" s="19"/>
      <c r="AC32" s="19"/>
      <c r="AD32" s="19"/>
    </row>
    <row r="33" spans="2:30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19"/>
      <c r="AA33" s="19"/>
      <c r="AB33" s="19"/>
      <c r="AC33" s="19"/>
      <c r="AD33" s="19"/>
    </row>
    <row r="34" spans="2:30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19"/>
      <c r="AA34" s="19"/>
      <c r="AB34" s="19"/>
      <c r="AC34" s="19"/>
      <c r="AD34" s="19"/>
    </row>
    <row r="35" spans="2:30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19"/>
      <c r="AA35" s="19"/>
      <c r="AB35" s="19"/>
      <c r="AC35" s="19"/>
      <c r="AD35" s="19"/>
    </row>
    <row r="36" spans="2:30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19"/>
      <c r="AA36" s="19"/>
      <c r="AB36" s="19"/>
      <c r="AC36" s="19"/>
      <c r="AD36" s="19"/>
    </row>
    <row r="37" spans="2:30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19"/>
      <c r="AA37" s="19"/>
      <c r="AB37" s="19"/>
      <c r="AC37" s="19"/>
      <c r="AD37" s="19"/>
    </row>
    <row r="38" spans="2:30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19"/>
      <c r="AA38" s="19"/>
      <c r="AB38" s="19"/>
      <c r="AC38" s="19"/>
      <c r="AD38" s="19"/>
    </row>
    <row r="39" spans="2:30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19"/>
      <c r="AA39" s="19"/>
      <c r="AB39" s="19"/>
      <c r="AC39" s="19"/>
      <c r="AD39" s="19"/>
    </row>
    <row r="40" spans="2:30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19"/>
      <c r="AA40" s="19"/>
      <c r="AB40" s="19"/>
      <c r="AC40" s="19"/>
      <c r="AD40" s="19"/>
    </row>
    <row r="41" spans="2:30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19"/>
      <c r="AA41" s="19"/>
      <c r="AB41" s="19"/>
      <c r="AC41" s="19"/>
      <c r="AD41" s="19"/>
    </row>
    <row r="42" spans="2:30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19"/>
      <c r="AA42" s="19"/>
      <c r="AB42" s="19"/>
      <c r="AC42" s="19"/>
      <c r="AD42" s="19"/>
    </row>
    <row r="43" spans="2:30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19"/>
      <c r="AA43" s="19"/>
      <c r="AB43" s="19"/>
      <c r="AC43" s="19"/>
      <c r="AD43" s="19"/>
    </row>
    <row r="44" spans="2:30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19"/>
      <c r="AA44" s="19"/>
      <c r="AB44" s="19"/>
      <c r="AC44" s="19"/>
      <c r="AD44" s="19"/>
    </row>
    <row r="45" spans="2:30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19"/>
      <c r="AA45" s="19"/>
      <c r="AB45" s="19"/>
      <c r="AC45" s="19"/>
      <c r="AD45" s="19"/>
    </row>
    <row r="46" spans="2:30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19"/>
      <c r="AA46" s="19"/>
      <c r="AB46" s="19"/>
      <c r="AC46" s="19"/>
      <c r="AD46" s="19"/>
    </row>
    <row r="47" spans="2:30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19"/>
      <c r="AA47" s="19"/>
      <c r="AB47" s="19"/>
      <c r="AC47" s="19"/>
      <c r="AD47" s="19"/>
    </row>
    <row r="48" spans="2:30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19"/>
      <c r="AA48" s="19"/>
      <c r="AB48" s="19"/>
      <c r="AC48" s="19"/>
      <c r="AD48" s="19"/>
    </row>
    <row r="49" spans="2:30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9"/>
      <c r="AA49" s="19"/>
      <c r="AB49" s="19"/>
      <c r="AC49" s="19"/>
      <c r="AD49" s="19"/>
    </row>
    <row r="50" spans="2:30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9"/>
      <c r="AA50" s="19"/>
      <c r="AB50" s="19"/>
      <c r="AC50" s="19"/>
      <c r="AD50" s="19"/>
    </row>
    <row r="51" spans="2:30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9"/>
      <c r="AA51" s="19"/>
      <c r="AB51" s="19"/>
      <c r="AC51" s="19"/>
      <c r="AD51" s="19"/>
    </row>
    <row r="52" spans="2:30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9"/>
      <c r="AB52" s="19"/>
      <c r="AC52" s="19"/>
      <c r="AD52" s="19"/>
    </row>
    <row r="53" spans="2:30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9"/>
      <c r="AA53" s="19"/>
      <c r="AB53" s="19"/>
      <c r="AC53" s="19"/>
      <c r="AD53" s="19"/>
    </row>
    <row r="54" spans="2:30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9"/>
      <c r="AA54" s="19"/>
      <c r="AB54" s="19"/>
      <c r="AC54" s="19"/>
      <c r="AD54" s="19"/>
    </row>
    <row r="55" spans="2:30" ht="20.100000000000001" customHeight="1" x14ac:dyDescent="0.3"/>
    <row r="56" spans="2:30" ht="20.100000000000001" customHeight="1" x14ac:dyDescent="0.3"/>
    <row r="57" spans="2:30" ht="20.100000000000001" customHeight="1" x14ac:dyDescent="0.3"/>
    <row r="58" spans="2:30" ht="20.100000000000001" customHeight="1" x14ac:dyDescent="0.3"/>
    <row r="59" spans="2:30" ht="20.100000000000001" customHeight="1" x14ac:dyDescent="0.3"/>
    <row r="60" spans="2:30" ht="20.100000000000001" customHeight="1" x14ac:dyDescent="0.3"/>
    <row r="61" spans="2:30" ht="20.100000000000001" customHeight="1" x14ac:dyDescent="0.3"/>
    <row r="62" spans="2:30" ht="20.100000000000001" customHeight="1" x14ac:dyDescent="0.3"/>
    <row r="63" spans="2:30" ht="20.100000000000001" customHeight="1" x14ac:dyDescent="0.3"/>
    <row r="64" spans="2:30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F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</autoFilter>
  <mergeCells count="8">
    <mergeCell ref="AB3:AE3"/>
    <mergeCell ref="AF3:AF4"/>
    <mergeCell ref="A3:A4"/>
    <mergeCell ref="B3:B4"/>
    <mergeCell ref="C3:C4"/>
    <mergeCell ref="D3:D4"/>
    <mergeCell ref="E3:E4"/>
    <mergeCell ref="F3:AA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90"/>
  <sheetViews>
    <sheetView zoomScale="80" zoomScaleNormal="80" workbookViewId="0">
      <selection activeCell="G4" sqref="G4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20" width="7.625" customWidth="1"/>
    <col min="21" max="21" width="9.25" bestFit="1" customWidth="1"/>
    <col min="22" max="22" width="10.625" bestFit="1" customWidth="1"/>
    <col min="23" max="23" width="7.625" customWidth="1"/>
    <col min="24" max="24" width="10.75" customWidth="1"/>
    <col min="25" max="25" width="9.625" customWidth="1"/>
    <col min="26" max="31" width="7.625" style="1" customWidth="1"/>
    <col min="32" max="32" width="13.625" style="10" customWidth="1"/>
  </cols>
  <sheetData>
    <row r="1" spans="1:32" ht="31.5" x14ac:dyDescent="0.3">
      <c r="A1" s="17" t="s">
        <v>107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6"/>
      <c r="AA1" s="16"/>
      <c r="AB1" s="16"/>
      <c r="AC1" s="16"/>
      <c r="AD1" s="16"/>
      <c r="AE1" s="16"/>
      <c r="AF1" s="17"/>
    </row>
    <row r="2" spans="1:32" ht="17.25" thickBot="1" x14ac:dyDescent="0.35">
      <c r="AF2" s="2"/>
    </row>
    <row r="3" spans="1:32" ht="39.950000000000003" customHeight="1" thickBot="1" x14ac:dyDescent="0.35">
      <c r="A3" s="72" t="s">
        <v>65</v>
      </c>
      <c r="B3" s="72" t="s">
        <v>11</v>
      </c>
      <c r="C3" s="72" t="s">
        <v>10</v>
      </c>
      <c r="D3" s="74" t="s">
        <v>28</v>
      </c>
      <c r="E3" s="76" t="s">
        <v>1</v>
      </c>
      <c r="F3" s="80" t="s">
        <v>53</v>
      </c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2"/>
      <c r="AB3" s="78" t="s">
        <v>12</v>
      </c>
      <c r="AC3" s="79"/>
      <c r="AD3" s="79"/>
      <c r="AE3" s="79"/>
      <c r="AF3" s="70" t="s">
        <v>0</v>
      </c>
    </row>
    <row r="4" spans="1:32" ht="56.25" customHeight="1" thickBot="1" x14ac:dyDescent="0.35">
      <c r="A4" s="73"/>
      <c r="B4" s="73"/>
      <c r="C4" s="73"/>
      <c r="D4" s="75"/>
      <c r="E4" s="77"/>
      <c r="F4" s="3" t="s">
        <v>75</v>
      </c>
      <c r="G4" s="3" t="s">
        <v>123</v>
      </c>
      <c r="H4" s="3" t="s">
        <v>74</v>
      </c>
      <c r="I4" s="3" t="s">
        <v>2</v>
      </c>
      <c r="J4" s="3" t="s">
        <v>48</v>
      </c>
      <c r="K4" s="3" t="s">
        <v>49</v>
      </c>
      <c r="L4" s="3" t="s">
        <v>50</v>
      </c>
      <c r="M4" s="4" t="s">
        <v>51</v>
      </c>
      <c r="N4" s="4" t="s">
        <v>52</v>
      </c>
      <c r="O4" s="4" t="s">
        <v>54</v>
      </c>
      <c r="P4" s="4" t="s">
        <v>55</v>
      </c>
      <c r="Q4" s="4" t="s">
        <v>56</v>
      </c>
      <c r="R4" s="4" t="s">
        <v>57</v>
      </c>
      <c r="S4" s="4" t="s">
        <v>58</v>
      </c>
      <c r="T4" s="4" t="s">
        <v>59</v>
      </c>
      <c r="U4" s="4" t="s">
        <v>60</v>
      </c>
      <c r="V4" s="4" t="s">
        <v>61</v>
      </c>
      <c r="W4" s="4" t="s">
        <v>62</v>
      </c>
      <c r="X4" s="4" t="s">
        <v>63</v>
      </c>
      <c r="Y4" s="4" t="s">
        <v>64</v>
      </c>
      <c r="Z4" s="4" t="s">
        <v>3</v>
      </c>
      <c r="AA4" s="3" t="s">
        <v>6</v>
      </c>
      <c r="AB4" s="4" t="s">
        <v>4</v>
      </c>
      <c r="AC4" s="3" t="s">
        <v>5</v>
      </c>
      <c r="AD4" s="3" t="s">
        <v>5</v>
      </c>
      <c r="AE4" s="3" t="s">
        <v>7</v>
      </c>
      <c r="AF4" s="71"/>
    </row>
    <row r="5" spans="1:32" ht="20.100000000000001" customHeight="1" x14ac:dyDescent="0.3">
      <c r="A5" s="5" t="s">
        <v>89</v>
      </c>
      <c r="B5" s="5" t="s">
        <v>40</v>
      </c>
      <c r="C5" s="39" t="s">
        <v>8</v>
      </c>
      <c r="D5" s="11" t="s">
        <v>29</v>
      </c>
      <c r="E5" s="6"/>
      <c r="F5" s="41"/>
      <c r="G5" s="41"/>
      <c r="H5" s="7"/>
      <c r="I5" s="7"/>
      <c r="J5" s="7"/>
      <c r="K5" s="7"/>
      <c r="L5" s="7"/>
      <c r="M5" s="7"/>
      <c r="N5" s="13"/>
      <c r="O5" s="41"/>
      <c r="P5" s="41"/>
      <c r="Q5" s="41"/>
      <c r="R5" s="41"/>
      <c r="S5" s="41"/>
      <c r="T5" s="41"/>
      <c r="U5" s="41"/>
      <c r="V5" s="7"/>
      <c r="W5" s="7"/>
      <c r="X5" s="13"/>
      <c r="Y5" s="13"/>
      <c r="Z5" s="23">
        <v>23.899000000000001</v>
      </c>
      <c r="AA5" s="23"/>
      <c r="AB5" s="7"/>
      <c r="AC5" s="7"/>
      <c r="AD5" s="7"/>
      <c r="AE5" s="7"/>
      <c r="AF5" s="14"/>
    </row>
    <row r="6" spans="1:32" ht="20.100000000000001" customHeight="1" x14ac:dyDescent="0.3">
      <c r="A6" s="8" t="s">
        <v>97</v>
      </c>
      <c r="B6" s="8" t="s">
        <v>41</v>
      </c>
      <c r="C6" s="8" t="s">
        <v>8</v>
      </c>
      <c r="D6" s="12" t="s">
        <v>29</v>
      </c>
      <c r="E6" s="6"/>
      <c r="F6" s="42"/>
      <c r="G6" s="42"/>
      <c r="H6" s="9"/>
      <c r="I6" s="9"/>
      <c r="J6" s="9"/>
      <c r="K6" s="9"/>
      <c r="L6" s="9"/>
      <c r="M6" s="9"/>
      <c r="N6" s="25"/>
      <c r="O6" s="42"/>
      <c r="P6" s="42"/>
      <c r="Q6" s="42"/>
      <c r="R6" s="42"/>
      <c r="S6" s="42"/>
      <c r="T6" s="42"/>
      <c r="U6" s="42"/>
      <c r="V6" s="9"/>
      <c r="W6" s="9"/>
      <c r="X6" s="25"/>
      <c r="Y6" s="25"/>
      <c r="Z6" s="24">
        <v>32.627000000000002</v>
      </c>
      <c r="AA6" s="24"/>
      <c r="AB6" s="9"/>
      <c r="AC6" s="9"/>
      <c r="AD6" s="9"/>
      <c r="AE6" s="9"/>
      <c r="AF6" s="15"/>
    </row>
    <row r="7" spans="1:32" ht="20.100000000000001" customHeight="1" x14ac:dyDescent="0.3">
      <c r="A7" s="8" t="s">
        <v>98</v>
      </c>
      <c r="B7" s="8" t="s">
        <v>42</v>
      </c>
      <c r="C7" s="8" t="s">
        <v>8</v>
      </c>
      <c r="D7" s="12" t="s">
        <v>29</v>
      </c>
      <c r="E7" s="6"/>
      <c r="F7" s="42"/>
      <c r="G7" s="42"/>
      <c r="H7" s="9"/>
      <c r="I7" s="9"/>
      <c r="J7" s="9"/>
      <c r="K7" s="9"/>
      <c r="L7" s="9"/>
      <c r="M7" s="9"/>
      <c r="N7" s="25"/>
      <c r="O7" s="42"/>
      <c r="P7" s="42"/>
      <c r="Q7" s="42"/>
      <c r="R7" s="42"/>
      <c r="S7" s="42"/>
      <c r="T7" s="42"/>
      <c r="U7" s="42"/>
      <c r="V7" s="9"/>
      <c r="W7" s="9"/>
      <c r="X7" s="25"/>
      <c r="Y7" s="25"/>
      <c r="Z7" s="24">
        <v>16.558</v>
      </c>
      <c r="AA7" s="24"/>
      <c r="AB7" s="9"/>
      <c r="AC7" s="9"/>
      <c r="AD7" s="9"/>
      <c r="AE7" s="9"/>
      <c r="AF7" s="15"/>
    </row>
    <row r="8" spans="1:32" ht="20.100000000000001" customHeight="1" x14ac:dyDescent="0.3">
      <c r="A8" s="8" t="s">
        <v>99</v>
      </c>
      <c r="B8" s="8" t="s">
        <v>43</v>
      </c>
      <c r="C8" s="8" t="s">
        <v>8</v>
      </c>
      <c r="D8" s="12" t="s">
        <v>29</v>
      </c>
      <c r="E8" s="6"/>
      <c r="F8" s="42"/>
      <c r="G8" s="42"/>
      <c r="H8" s="9"/>
      <c r="I8" s="9"/>
      <c r="J8" s="9"/>
      <c r="K8" s="9"/>
      <c r="L8" s="9"/>
      <c r="M8" s="9"/>
      <c r="N8" s="25"/>
      <c r="O8" s="42"/>
      <c r="P8" s="42"/>
      <c r="Q8" s="42"/>
      <c r="R8" s="42"/>
      <c r="S8" s="42"/>
      <c r="T8" s="42"/>
      <c r="U8" s="42"/>
      <c r="V8" s="9"/>
      <c r="W8" s="9"/>
      <c r="X8" s="25"/>
      <c r="Y8" s="25"/>
      <c r="Z8" s="24">
        <v>18.927</v>
      </c>
      <c r="AA8" s="24"/>
      <c r="AB8" s="9"/>
      <c r="AC8" s="9"/>
      <c r="AD8" s="9"/>
      <c r="AE8" s="9"/>
      <c r="AF8" s="15"/>
    </row>
    <row r="9" spans="1:32" ht="20.100000000000001" customHeight="1" x14ac:dyDescent="0.3">
      <c r="A9" s="8" t="s">
        <v>100</v>
      </c>
      <c r="B9" s="8" t="s">
        <v>44</v>
      </c>
      <c r="C9" s="8" t="s">
        <v>8</v>
      </c>
      <c r="D9" s="12" t="s">
        <v>29</v>
      </c>
      <c r="E9" s="6"/>
      <c r="F9" s="42"/>
      <c r="G9" s="42"/>
      <c r="H9" s="9"/>
      <c r="I9" s="9"/>
      <c r="J9" s="9"/>
      <c r="K9" s="9"/>
      <c r="L9" s="9"/>
      <c r="M9" s="9"/>
      <c r="N9" s="25"/>
      <c r="O9" s="42"/>
      <c r="P9" s="42"/>
      <c r="Q9" s="42"/>
      <c r="R9" s="42"/>
      <c r="S9" s="42"/>
      <c r="T9" s="42"/>
      <c r="U9" s="42"/>
      <c r="V9" s="9"/>
      <c r="W9" s="9"/>
      <c r="X9" s="25"/>
      <c r="Y9" s="25"/>
      <c r="Z9" s="24">
        <v>502.78699999999998</v>
      </c>
      <c r="AA9" s="24"/>
      <c r="AB9" s="9"/>
      <c r="AC9" s="9"/>
      <c r="AD9" s="9"/>
      <c r="AE9" s="9"/>
      <c r="AF9" s="15"/>
    </row>
    <row r="10" spans="1:32" ht="19.5" customHeight="1" x14ac:dyDescent="0.3">
      <c r="A10" s="8" t="s">
        <v>101</v>
      </c>
      <c r="B10" s="8" t="s">
        <v>45</v>
      </c>
      <c r="C10" s="8" t="s">
        <v>9</v>
      </c>
      <c r="D10" s="12" t="s">
        <v>29</v>
      </c>
      <c r="E10" s="6"/>
      <c r="F10" s="42"/>
      <c r="G10" s="42"/>
      <c r="H10" s="9"/>
      <c r="I10" s="9"/>
      <c r="J10" s="9"/>
      <c r="K10" s="9"/>
      <c r="L10" s="9"/>
      <c r="M10" s="9"/>
      <c r="N10" s="25"/>
      <c r="O10" s="42"/>
      <c r="P10" s="42"/>
      <c r="Q10" s="42"/>
      <c r="R10" s="42"/>
      <c r="S10" s="42"/>
      <c r="T10" s="42"/>
      <c r="U10" s="42"/>
      <c r="V10" s="9"/>
      <c r="W10" s="9"/>
      <c r="X10" s="25"/>
      <c r="Y10" s="25"/>
      <c r="Z10" s="24">
        <v>32.536000000000001</v>
      </c>
      <c r="AA10" s="24"/>
      <c r="AB10" s="9"/>
      <c r="AC10" s="9"/>
      <c r="AD10" s="9"/>
      <c r="AE10" s="9"/>
      <c r="AF10" s="15"/>
    </row>
    <row r="11" spans="1:32" ht="20.100000000000001" customHeight="1" x14ac:dyDescent="0.3">
      <c r="A11" s="8" t="s">
        <v>102</v>
      </c>
      <c r="B11" s="8" t="s">
        <v>46</v>
      </c>
      <c r="C11" s="8" t="s">
        <v>9</v>
      </c>
      <c r="D11" s="12" t="s">
        <v>30</v>
      </c>
      <c r="E11" s="6"/>
      <c r="F11" s="42"/>
      <c r="G11" s="42"/>
      <c r="H11" s="9"/>
      <c r="I11" s="9"/>
      <c r="J11" s="9"/>
      <c r="K11" s="9"/>
      <c r="L11" s="9"/>
      <c r="M11" s="9"/>
      <c r="N11" s="25"/>
      <c r="O11" s="42"/>
      <c r="P11" s="42"/>
      <c r="Q11" s="42"/>
      <c r="R11" s="42"/>
      <c r="S11" s="42"/>
      <c r="T11" s="42"/>
      <c r="U11" s="42"/>
      <c r="V11" s="9"/>
      <c r="W11" s="9"/>
      <c r="X11" s="25"/>
      <c r="Y11" s="25"/>
      <c r="Z11" s="24">
        <v>19.928999999999998</v>
      </c>
      <c r="AA11" s="24"/>
      <c r="AB11" s="9"/>
      <c r="AC11" s="9"/>
      <c r="AD11" s="9"/>
      <c r="AE11" s="9"/>
      <c r="AF11" s="15"/>
    </row>
    <row r="12" spans="1:32" ht="20.100000000000001" customHeight="1" x14ac:dyDescent="0.3">
      <c r="A12" s="8" t="s">
        <v>103</v>
      </c>
      <c r="B12" s="8" t="s">
        <v>47</v>
      </c>
      <c r="C12" s="8" t="s">
        <v>9</v>
      </c>
      <c r="D12" s="12" t="s">
        <v>30</v>
      </c>
      <c r="E12" s="6"/>
      <c r="F12" s="42"/>
      <c r="G12" s="42"/>
      <c r="H12" s="9"/>
      <c r="I12" s="9"/>
      <c r="J12" s="9"/>
      <c r="K12" s="9"/>
      <c r="L12" s="9"/>
      <c r="M12" s="9"/>
      <c r="N12" s="25"/>
      <c r="O12" s="42"/>
      <c r="P12" s="42"/>
      <c r="Q12" s="42"/>
      <c r="R12" s="42"/>
      <c r="S12" s="42"/>
      <c r="T12" s="42"/>
      <c r="U12" s="42"/>
      <c r="V12" s="9"/>
      <c r="W12" s="9"/>
      <c r="X12" s="25"/>
      <c r="Y12" s="25"/>
      <c r="Z12" s="24">
        <v>15.752000000000001</v>
      </c>
      <c r="AA12" s="24"/>
      <c r="AB12" s="9"/>
      <c r="AC12" s="9"/>
      <c r="AD12" s="9"/>
      <c r="AE12" s="9"/>
      <c r="AF12" s="15"/>
    </row>
    <row r="13" spans="1:32" ht="20.100000000000001" customHeight="1" x14ac:dyDescent="0.3">
      <c r="A13" s="8" t="s">
        <v>90</v>
      </c>
      <c r="B13" s="8" t="s">
        <v>21</v>
      </c>
      <c r="C13" s="8" t="s">
        <v>8</v>
      </c>
      <c r="D13" s="12" t="s">
        <v>29</v>
      </c>
      <c r="E13" s="6"/>
      <c r="F13" s="42"/>
      <c r="G13" s="42"/>
      <c r="H13" s="9"/>
      <c r="I13" s="9"/>
      <c r="J13" s="9"/>
      <c r="K13" s="9"/>
      <c r="L13" s="9"/>
      <c r="M13" s="9"/>
      <c r="N13" s="25"/>
      <c r="O13" s="42"/>
      <c r="P13" s="42"/>
      <c r="Q13" s="42"/>
      <c r="R13" s="42"/>
      <c r="S13" s="42"/>
      <c r="T13" s="42"/>
      <c r="U13" s="42"/>
      <c r="V13" s="9"/>
      <c r="W13" s="9"/>
      <c r="X13" s="25"/>
      <c r="Y13" s="25"/>
      <c r="Z13" s="24">
        <v>15.909000000000001</v>
      </c>
      <c r="AA13" s="24"/>
      <c r="AB13" s="9"/>
      <c r="AC13" s="9"/>
      <c r="AD13" s="9"/>
      <c r="AE13" s="9"/>
      <c r="AF13" s="15"/>
    </row>
    <row r="14" spans="1:32" ht="20.100000000000001" customHeight="1" x14ac:dyDescent="0.3">
      <c r="A14" s="8" t="s">
        <v>91</v>
      </c>
      <c r="B14" s="8" t="s">
        <v>22</v>
      </c>
      <c r="C14" s="8" t="s">
        <v>9</v>
      </c>
      <c r="D14" s="12" t="s">
        <v>29</v>
      </c>
      <c r="E14" s="6"/>
      <c r="F14" s="42"/>
      <c r="G14" s="42"/>
      <c r="H14" s="9"/>
      <c r="I14" s="9"/>
      <c r="J14" s="9"/>
      <c r="K14" s="9"/>
      <c r="L14" s="9"/>
      <c r="M14" s="9"/>
      <c r="N14" s="25"/>
      <c r="O14" s="42"/>
      <c r="P14" s="42"/>
      <c r="Q14" s="42"/>
      <c r="R14" s="42"/>
      <c r="S14" s="42"/>
      <c r="T14" s="42"/>
      <c r="U14" s="42"/>
      <c r="V14" s="9"/>
      <c r="W14" s="9"/>
      <c r="X14" s="25"/>
      <c r="Y14" s="25"/>
      <c r="Z14" s="24">
        <v>21.715</v>
      </c>
      <c r="AA14" s="24"/>
      <c r="AB14" s="9"/>
      <c r="AC14" s="9"/>
      <c r="AD14" s="9"/>
      <c r="AE14" s="9"/>
      <c r="AF14" s="15"/>
    </row>
    <row r="15" spans="1:32" ht="20.100000000000001" customHeight="1" x14ac:dyDescent="0.3">
      <c r="A15" s="26" t="s">
        <v>92</v>
      </c>
      <c r="B15" s="26" t="s">
        <v>23</v>
      </c>
      <c r="C15" s="26" t="s">
        <v>9</v>
      </c>
      <c r="D15" s="12" t="s">
        <v>29</v>
      </c>
      <c r="E15" s="27"/>
      <c r="F15" s="43"/>
      <c r="G15" s="43"/>
      <c r="H15" s="28"/>
      <c r="I15" s="28"/>
      <c r="J15" s="28"/>
      <c r="K15" s="28"/>
      <c r="L15" s="28"/>
      <c r="M15" s="28"/>
      <c r="N15" s="29"/>
      <c r="O15" s="43"/>
      <c r="P15" s="43"/>
      <c r="Q15" s="43"/>
      <c r="R15" s="43"/>
      <c r="S15" s="43"/>
      <c r="T15" s="43"/>
      <c r="U15" s="43"/>
      <c r="V15" s="28"/>
      <c r="W15" s="28"/>
      <c r="X15" s="29"/>
      <c r="Y15" s="29"/>
      <c r="Z15" s="30">
        <v>12.971</v>
      </c>
      <c r="AA15" s="30"/>
      <c r="AB15" s="28"/>
      <c r="AC15" s="28"/>
      <c r="AD15" s="28"/>
      <c r="AE15" s="28"/>
      <c r="AF15" s="31"/>
    </row>
    <row r="16" spans="1:32" ht="20.100000000000001" customHeight="1" x14ac:dyDescent="0.3">
      <c r="A16" s="26" t="s">
        <v>93</v>
      </c>
      <c r="B16" s="26" t="s">
        <v>24</v>
      </c>
      <c r="C16" s="26" t="s">
        <v>8</v>
      </c>
      <c r="D16" s="12" t="s">
        <v>29</v>
      </c>
      <c r="E16" s="27"/>
      <c r="F16" s="43"/>
      <c r="G16" s="43"/>
      <c r="H16" s="28"/>
      <c r="I16" s="28"/>
      <c r="J16" s="28"/>
      <c r="K16" s="28"/>
      <c r="L16" s="28"/>
      <c r="M16" s="28"/>
      <c r="N16" s="29"/>
      <c r="O16" s="43"/>
      <c r="P16" s="43"/>
      <c r="Q16" s="43"/>
      <c r="R16" s="43"/>
      <c r="S16" s="43"/>
      <c r="T16" s="43"/>
      <c r="U16" s="43"/>
      <c r="V16" s="28"/>
      <c r="W16" s="28"/>
      <c r="X16" s="29"/>
      <c r="Y16" s="29"/>
      <c r="Z16" s="30">
        <v>23.484999999999999</v>
      </c>
      <c r="AA16" s="30"/>
      <c r="AB16" s="28"/>
      <c r="AC16" s="28"/>
      <c r="AD16" s="28"/>
      <c r="AE16" s="28"/>
      <c r="AF16" s="31"/>
    </row>
    <row r="17" spans="1:32" ht="20.100000000000001" customHeight="1" x14ac:dyDescent="0.3">
      <c r="A17" s="26" t="s">
        <v>94</v>
      </c>
      <c r="B17" s="26" t="s">
        <v>25</v>
      </c>
      <c r="C17" s="26" t="s">
        <v>9</v>
      </c>
      <c r="D17" s="12" t="s">
        <v>29</v>
      </c>
      <c r="E17" s="27"/>
      <c r="F17" s="43"/>
      <c r="G17" s="43"/>
      <c r="H17" s="28"/>
      <c r="I17" s="28"/>
      <c r="J17" s="28"/>
      <c r="K17" s="28"/>
      <c r="L17" s="28"/>
      <c r="M17" s="28"/>
      <c r="N17" s="29"/>
      <c r="O17" s="43"/>
      <c r="P17" s="43"/>
      <c r="Q17" s="43"/>
      <c r="R17" s="43"/>
      <c r="S17" s="43"/>
      <c r="T17" s="43"/>
      <c r="U17" s="43"/>
      <c r="V17" s="28"/>
      <c r="W17" s="28"/>
      <c r="X17" s="29"/>
      <c r="Y17" s="29"/>
      <c r="Z17" s="30">
        <v>32.512999999999998</v>
      </c>
      <c r="AA17" s="30"/>
      <c r="AB17" s="28"/>
      <c r="AC17" s="28"/>
      <c r="AD17" s="28"/>
      <c r="AE17" s="28"/>
      <c r="AF17" s="31"/>
    </row>
    <row r="18" spans="1:32" ht="20.100000000000001" customHeight="1" x14ac:dyDescent="0.3">
      <c r="A18" s="26" t="s">
        <v>95</v>
      </c>
      <c r="B18" s="26" t="s">
        <v>26</v>
      </c>
      <c r="C18" s="26" t="s">
        <v>9</v>
      </c>
      <c r="D18" s="12" t="s">
        <v>29</v>
      </c>
      <c r="E18" s="27"/>
      <c r="F18" s="43"/>
      <c r="G18" s="43"/>
      <c r="H18" s="28"/>
      <c r="I18" s="28"/>
      <c r="J18" s="28"/>
      <c r="K18" s="28"/>
      <c r="L18" s="28"/>
      <c r="M18" s="28"/>
      <c r="N18" s="29"/>
      <c r="O18" s="43"/>
      <c r="P18" s="43"/>
      <c r="Q18" s="43"/>
      <c r="R18" s="43"/>
      <c r="S18" s="43"/>
      <c r="T18" s="43"/>
      <c r="U18" s="43"/>
      <c r="V18" s="28"/>
      <c r="W18" s="28"/>
      <c r="X18" s="29"/>
      <c r="Y18" s="29"/>
      <c r="Z18" s="30">
        <v>67.25</v>
      </c>
      <c r="AA18" s="30"/>
      <c r="AB18" s="28"/>
      <c r="AC18" s="28"/>
      <c r="AD18" s="28"/>
      <c r="AE18" s="28"/>
      <c r="AF18" s="31"/>
    </row>
    <row r="19" spans="1:32" ht="20.100000000000001" customHeight="1" thickBot="1" x14ac:dyDescent="0.35">
      <c r="A19" s="33" t="s">
        <v>96</v>
      </c>
      <c r="B19" s="33" t="s">
        <v>27</v>
      </c>
      <c r="C19" s="33" t="s">
        <v>9</v>
      </c>
      <c r="D19" s="40" t="s">
        <v>29</v>
      </c>
      <c r="E19" s="34"/>
      <c r="F19" s="44"/>
      <c r="G19" s="44"/>
      <c r="H19" s="35"/>
      <c r="I19" s="35"/>
      <c r="J19" s="35"/>
      <c r="K19" s="35"/>
      <c r="L19" s="35"/>
      <c r="M19" s="35"/>
      <c r="N19" s="36"/>
      <c r="O19" s="44"/>
      <c r="P19" s="44"/>
      <c r="Q19" s="44"/>
      <c r="R19" s="44"/>
      <c r="S19" s="44"/>
      <c r="T19" s="44"/>
      <c r="U19" s="44"/>
      <c r="V19" s="35"/>
      <c r="W19" s="35"/>
      <c r="X19" s="36"/>
      <c r="Y19" s="36"/>
      <c r="Z19" s="37">
        <v>34.1</v>
      </c>
      <c r="AA19" s="37"/>
      <c r="AB19" s="35"/>
      <c r="AC19" s="35"/>
      <c r="AD19" s="35"/>
      <c r="AE19" s="35"/>
      <c r="AF19" s="38"/>
    </row>
    <row r="20" spans="1:32" ht="20.100000000000001" customHeight="1" x14ac:dyDescent="0.3"/>
    <row r="21" spans="1:32" ht="20.100000000000001" customHeight="1" x14ac:dyDescent="0.3">
      <c r="A21" s="59"/>
      <c r="B21" s="60" t="s">
        <v>81</v>
      </c>
    </row>
    <row r="22" spans="1:32" ht="20.100000000000001" customHeight="1" x14ac:dyDescent="0.3">
      <c r="A22" s="61" t="s">
        <v>82</v>
      </c>
      <c r="B22" s="60" t="s">
        <v>83</v>
      </c>
    </row>
    <row r="23" spans="1:32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9"/>
      <c r="AA23" s="19"/>
      <c r="AB23" s="19"/>
      <c r="AC23" s="19"/>
      <c r="AD23" s="19"/>
    </row>
    <row r="24" spans="1:32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9"/>
      <c r="AA24" s="19"/>
      <c r="AB24" s="19"/>
      <c r="AC24" s="19"/>
      <c r="AD24" s="19"/>
    </row>
    <row r="25" spans="1:32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19"/>
      <c r="AA25" s="19"/>
      <c r="AB25" s="19"/>
      <c r="AC25" s="19"/>
      <c r="AD25" s="19"/>
    </row>
    <row r="26" spans="1:32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19"/>
      <c r="AA26" s="19"/>
      <c r="AB26" s="19"/>
      <c r="AC26" s="19"/>
      <c r="AD26" s="19"/>
    </row>
    <row r="27" spans="1:32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19"/>
      <c r="AA27" s="19"/>
      <c r="AB27" s="19"/>
      <c r="AC27" s="19"/>
      <c r="AD27" s="19"/>
    </row>
    <row r="28" spans="1:32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19"/>
      <c r="AA28" s="19"/>
      <c r="AB28" s="19"/>
      <c r="AC28" s="19"/>
      <c r="AD28" s="19"/>
    </row>
    <row r="29" spans="1:32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19"/>
      <c r="AA29" s="19"/>
      <c r="AB29" s="19"/>
      <c r="AC29" s="19"/>
      <c r="AD29" s="19"/>
    </row>
    <row r="30" spans="1:32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19"/>
      <c r="AA30" s="19"/>
      <c r="AB30" s="19"/>
      <c r="AC30" s="19"/>
      <c r="AD30" s="19"/>
    </row>
    <row r="31" spans="1:32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19"/>
      <c r="AA31" s="19"/>
      <c r="AB31" s="19"/>
      <c r="AC31" s="19"/>
      <c r="AD31" s="19"/>
    </row>
    <row r="32" spans="1:32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19"/>
      <c r="AA32" s="19"/>
      <c r="AB32" s="19"/>
      <c r="AC32" s="19"/>
      <c r="AD32" s="19"/>
    </row>
    <row r="33" spans="2:30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19"/>
      <c r="AA33" s="19"/>
      <c r="AB33" s="19"/>
      <c r="AC33" s="19"/>
      <c r="AD33" s="19"/>
    </row>
    <row r="34" spans="2:30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19"/>
      <c r="AA34" s="19"/>
      <c r="AB34" s="19"/>
      <c r="AC34" s="19"/>
      <c r="AD34" s="19"/>
    </row>
    <row r="35" spans="2:30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19"/>
      <c r="AA35" s="19"/>
      <c r="AB35" s="19"/>
      <c r="AC35" s="19"/>
      <c r="AD35" s="19"/>
    </row>
    <row r="36" spans="2:30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19"/>
      <c r="AA36" s="19"/>
      <c r="AB36" s="19"/>
      <c r="AC36" s="19"/>
      <c r="AD36" s="19"/>
    </row>
    <row r="37" spans="2:30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19"/>
      <c r="AA37" s="19"/>
      <c r="AB37" s="19"/>
      <c r="AC37" s="19"/>
      <c r="AD37" s="19"/>
    </row>
    <row r="38" spans="2:30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19"/>
      <c r="AA38" s="19"/>
      <c r="AB38" s="19"/>
      <c r="AC38" s="19"/>
      <c r="AD38" s="19"/>
    </row>
    <row r="39" spans="2:30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19"/>
      <c r="AA39" s="19"/>
      <c r="AB39" s="19"/>
      <c r="AC39" s="19"/>
      <c r="AD39" s="19"/>
    </row>
    <row r="40" spans="2:30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19"/>
      <c r="AA40" s="19"/>
      <c r="AB40" s="19"/>
      <c r="AC40" s="19"/>
      <c r="AD40" s="19"/>
    </row>
    <row r="41" spans="2:30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19"/>
      <c r="AA41" s="19"/>
      <c r="AB41" s="19"/>
      <c r="AC41" s="19"/>
      <c r="AD41" s="19"/>
    </row>
    <row r="42" spans="2:30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19"/>
      <c r="AA42" s="19"/>
      <c r="AB42" s="19"/>
      <c r="AC42" s="19"/>
      <c r="AD42" s="19"/>
    </row>
    <row r="43" spans="2:30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19"/>
      <c r="AA43" s="19"/>
      <c r="AB43" s="19"/>
      <c r="AC43" s="19"/>
      <c r="AD43" s="19"/>
    </row>
    <row r="44" spans="2:30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19"/>
      <c r="AA44" s="19"/>
      <c r="AB44" s="19"/>
      <c r="AC44" s="19"/>
      <c r="AD44" s="19"/>
    </row>
    <row r="45" spans="2:30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19"/>
      <c r="AA45" s="19"/>
      <c r="AB45" s="19"/>
      <c r="AC45" s="19"/>
      <c r="AD45" s="19"/>
    </row>
    <row r="46" spans="2:30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19"/>
      <c r="AA46" s="19"/>
      <c r="AB46" s="19"/>
      <c r="AC46" s="19"/>
      <c r="AD46" s="19"/>
    </row>
    <row r="47" spans="2:30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19"/>
      <c r="AA47" s="19"/>
      <c r="AB47" s="19"/>
      <c r="AC47" s="19"/>
      <c r="AD47" s="19"/>
    </row>
    <row r="48" spans="2:30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19"/>
      <c r="AA48" s="19"/>
      <c r="AB48" s="19"/>
      <c r="AC48" s="19"/>
      <c r="AD48" s="19"/>
    </row>
    <row r="49" spans="2:30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9"/>
      <c r="AA49" s="19"/>
      <c r="AB49" s="19"/>
      <c r="AC49" s="19"/>
      <c r="AD49" s="19"/>
    </row>
    <row r="50" spans="2:30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9"/>
      <c r="AA50" s="19"/>
      <c r="AB50" s="19"/>
      <c r="AC50" s="19"/>
      <c r="AD50" s="19"/>
    </row>
    <row r="51" spans="2:30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9"/>
      <c r="AA51" s="19"/>
      <c r="AB51" s="19"/>
      <c r="AC51" s="19"/>
      <c r="AD51" s="19"/>
    </row>
    <row r="52" spans="2:30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9"/>
      <c r="AB52" s="19"/>
      <c r="AC52" s="19"/>
      <c r="AD52" s="19"/>
    </row>
    <row r="53" spans="2:30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9"/>
      <c r="AA53" s="19"/>
      <c r="AB53" s="19"/>
      <c r="AC53" s="19"/>
      <c r="AD53" s="19"/>
    </row>
    <row r="54" spans="2:30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9"/>
      <c r="AA54" s="19"/>
      <c r="AB54" s="19"/>
      <c r="AC54" s="19"/>
      <c r="AD54" s="19"/>
    </row>
    <row r="55" spans="2:30" ht="20.100000000000001" customHeight="1" x14ac:dyDescent="0.3"/>
    <row r="56" spans="2:30" ht="20.100000000000001" customHeight="1" x14ac:dyDescent="0.3"/>
    <row r="57" spans="2:30" ht="20.100000000000001" customHeight="1" x14ac:dyDescent="0.3"/>
    <row r="58" spans="2:30" ht="20.100000000000001" customHeight="1" x14ac:dyDescent="0.3"/>
    <row r="59" spans="2:30" ht="20.100000000000001" customHeight="1" x14ac:dyDescent="0.3"/>
    <row r="60" spans="2:30" ht="20.100000000000001" customHeight="1" x14ac:dyDescent="0.3"/>
    <row r="61" spans="2:30" ht="20.100000000000001" customHeight="1" x14ac:dyDescent="0.3"/>
    <row r="62" spans="2:30" ht="20.100000000000001" customHeight="1" x14ac:dyDescent="0.3"/>
    <row r="63" spans="2:30" ht="20.100000000000001" customHeight="1" x14ac:dyDescent="0.3"/>
    <row r="64" spans="2:30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F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</autoFilter>
  <mergeCells count="8">
    <mergeCell ref="AB3:AE3"/>
    <mergeCell ref="AF3:AF4"/>
    <mergeCell ref="A3:A4"/>
    <mergeCell ref="B3:B4"/>
    <mergeCell ref="C3:C4"/>
    <mergeCell ref="D3:D4"/>
    <mergeCell ref="E3:E4"/>
    <mergeCell ref="F3:AA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90"/>
  <sheetViews>
    <sheetView zoomScale="80" zoomScaleNormal="80" workbookViewId="0">
      <selection activeCell="G4" sqref="G4"/>
    </sheetView>
  </sheetViews>
  <sheetFormatPr defaultRowHeight="16.5" x14ac:dyDescent="0.3"/>
  <cols>
    <col min="1" max="1" width="11.875" bestFit="1" customWidth="1"/>
    <col min="2" max="2" width="21.125" bestFit="1" customWidth="1"/>
    <col min="3" max="3" width="10.125" customWidth="1"/>
    <col min="4" max="4" width="9.25" customWidth="1"/>
    <col min="5" max="5" width="11.625" customWidth="1"/>
    <col min="6" max="20" width="7.625" customWidth="1"/>
    <col min="21" max="21" width="9.25" bestFit="1" customWidth="1"/>
    <col min="22" max="22" width="10.625" bestFit="1" customWidth="1"/>
    <col min="23" max="23" width="7.625" customWidth="1"/>
    <col min="24" max="24" width="10.75" customWidth="1"/>
    <col min="25" max="25" width="9.625" customWidth="1"/>
    <col min="26" max="31" width="7.625" style="1" customWidth="1"/>
    <col min="32" max="32" width="13.625" style="10" customWidth="1"/>
  </cols>
  <sheetData>
    <row r="1" spans="1:32" ht="31.5" x14ac:dyDescent="0.3">
      <c r="A1" s="17" t="s">
        <v>108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6"/>
      <c r="AA1" s="16"/>
      <c r="AB1" s="16"/>
      <c r="AC1" s="16"/>
      <c r="AD1" s="16"/>
      <c r="AE1" s="16"/>
      <c r="AF1" s="17"/>
    </row>
    <row r="2" spans="1:32" ht="17.25" thickBot="1" x14ac:dyDescent="0.35">
      <c r="AF2" s="2"/>
    </row>
    <row r="3" spans="1:32" ht="39.950000000000003" customHeight="1" thickBot="1" x14ac:dyDescent="0.35">
      <c r="A3" s="72" t="s">
        <v>65</v>
      </c>
      <c r="B3" s="72" t="s">
        <v>11</v>
      </c>
      <c r="C3" s="72" t="s">
        <v>10</v>
      </c>
      <c r="D3" s="74" t="s">
        <v>28</v>
      </c>
      <c r="E3" s="76" t="s">
        <v>1</v>
      </c>
      <c r="F3" s="80" t="s">
        <v>53</v>
      </c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2"/>
      <c r="AB3" s="78" t="s">
        <v>12</v>
      </c>
      <c r="AC3" s="79"/>
      <c r="AD3" s="79"/>
      <c r="AE3" s="79"/>
      <c r="AF3" s="70" t="s">
        <v>0</v>
      </c>
    </row>
    <row r="4" spans="1:32" ht="56.25" customHeight="1" thickBot="1" x14ac:dyDescent="0.35">
      <c r="A4" s="73"/>
      <c r="B4" s="73"/>
      <c r="C4" s="73"/>
      <c r="D4" s="75"/>
      <c r="E4" s="77"/>
      <c r="F4" s="3" t="s">
        <v>75</v>
      </c>
      <c r="G4" s="3" t="s">
        <v>122</v>
      </c>
      <c r="H4" s="3" t="s">
        <v>74</v>
      </c>
      <c r="I4" s="3" t="s">
        <v>2</v>
      </c>
      <c r="J4" s="3" t="s">
        <v>48</v>
      </c>
      <c r="K4" s="3" t="s">
        <v>49</v>
      </c>
      <c r="L4" s="3" t="s">
        <v>50</v>
      </c>
      <c r="M4" s="4" t="s">
        <v>51</v>
      </c>
      <c r="N4" s="4" t="s">
        <v>52</v>
      </c>
      <c r="O4" s="4" t="s">
        <v>54</v>
      </c>
      <c r="P4" s="4" t="s">
        <v>55</v>
      </c>
      <c r="Q4" s="4" t="s">
        <v>56</v>
      </c>
      <c r="R4" s="4" t="s">
        <v>57</v>
      </c>
      <c r="S4" s="4" t="s">
        <v>58</v>
      </c>
      <c r="T4" s="4" t="s">
        <v>59</v>
      </c>
      <c r="U4" s="4" t="s">
        <v>60</v>
      </c>
      <c r="V4" s="4" t="s">
        <v>61</v>
      </c>
      <c r="W4" s="4" t="s">
        <v>62</v>
      </c>
      <c r="X4" s="4" t="s">
        <v>63</v>
      </c>
      <c r="Y4" s="4" t="s">
        <v>64</v>
      </c>
      <c r="Z4" s="4" t="s">
        <v>3</v>
      </c>
      <c r="AA4" s="3" t="s">
        <v>6</v>
      </c>
      <c r="AB4" s="4" t="s">
        <v>4</v>
      </c>
      <c r="AC4" s="3" t="s">
        <v>5</v>
      </c>
      <c r="AD4" s="3" t="s">
        <v>5</v>
      </c>
      <c r="AE4" s="3" t="s">
        <v>7</v>
      </c>
      <c r="AF4" s="71"/>
    </row>
    <row r="5" spans="1:32" ht="20.100000000000001" customHeight="1" x14ac:dyDescent="0.3">
      <c r="A5" s="5" t="s">
        <v>89</v>
      </c>
      <c r="B5" s="5" t="s">
        <v>40</v>
      </c>
      <c r="C5" s="39" t="s">
        <v>8</v>
      </c>
      <c r="D5" s="11" t="s">
        <v>29</v>
      </c>
      <c r="E5" s="6"/>
      <c r="F5" s="41"/>
      <c r="G5" s="41"/>
      <c r="H5" s="7"/>
      <c r="I5" s="7"/>
      <c r="J5" s="7"/>
      <c r="K5" s="7"/>
      <c r="L5" s="7"/>
      <c r="M5" s="7"/>
      <c r="N5" s="13"/>
      <c r="O5" s="41"/>
      <c r="P5" s="41"/>
      <c r="Q5" s="41"/>
      <c r="R5" s="41"/>
      <c r="S5" s="41"/>
      <c r="T5" s="41"/>
      <c r="U5" s="41"/>
      <c r="V5" s="7"/>
      <c r="W5" s="7"/>
      <c r="X5" s="13"/>
      <c r="Y5" s="13"/>
      <c r="Z5" s="23">
        <v>25.448</v>
      </c>
      <c r="AA5" s="23"/>
      <c r="AB5" s="7"/>
      <c r="AC5" s="7"/>
      <c r="AD5" s="7"/>
      <c r="AE5" s="7"/>
      <c r="AF5" s="14"/>
    </row>
    <row r="6" spans="1:32" ht="20.100000000000001" customHeight="1" x14ac:dyDescent="0.3">
      <c r="A6" s="8" t="s">
        <v>97</v>
      </c>
      <c r="B6" s="8" t="s">
        <v>41</v>
      </c>
      <c r="C6" s="8" t="s">
        <v>8</v>
      </c>
      <c r="D6" s="12" t="s">
        <v>29</v>
      </c>
      <c r="E6" s="6"/>
      <c r="F6" s="42"/>
      <c r="G6" s="42"/>
      <c r="H6" s="9"/>
      <c r="I6" s="9"/>
      <c r="J6" s="9"/>
      <c r="K6" s="9"/>
      <c r="L6" s="9"/>
      <c r="M6" s="9"/>
      <c r="N6" s="25"/>
      <c r="O6" s="42"/>
      <c r="P6" s="42"/>
      <c r="Q6" s="42"/>
      <c r="R6" s="42"/>
      <c r="S6" s="42"/>
      <c r="T6" s="42"/>
      <c r="U6" s="42"/>
      <c r="V6" s="9"/>
      <c r="W6" s="9"/>
      <c r="X6" s="25"/>
      <c r="Y6" s="25"/>
      <c r="Z6" s="24">
        <v>33.749000000000002</v>
      </c>
      <c r="AA6" s="24"/>
      <c r="AB6" s="9"/>
      <c r="AC6" s="9"/>
      <c r="AD6" s="9"/>
      <c r="AE6" s="9"/>
      <c r="AF6" s="15"/>
    </row>
    <row r="7" spans="1:32" ht="20.100000000000001" customHeight="1" x14ac:dyDescent="0.3">
      <c r="A7" s="8" t="s">
        <v>98</v>
      </c>
      <c r="B7" s="8" t="s">
        <v>42</v>
      </c>
      <c r="C7" s="8" t="s">
        <v>8</v>
      </c>
      <c r="D7" s="12" t="s">
        <v>29</v>
      </c>
      <c r="E7" s="6"/>
      <c r="F7" s="42"/>
      <c r="G7" s="42"/>
      <c r="H7" s="9"/>
      <c r="I7" s="9"/>
      <c r="J7" s="9"/>
      <c r="K7" s="9"/>
      <c r="L7" s="9"/>
      <c r="M7" s="9"/>
      <c r="N7" s="25"/>
      <c r="O7" s="42"/>
      <c r="P7" s="42"/>
      <c r="Q7" s="42"/>
      <c r="R7" s="42"/>
      <c r="S7" s="42"/>
      <c r="T7" s="42"/>
      <c r="U7" s="42"/>
      <c r="V7" s="9"/>
      <c r="W7" s="9"/>
      <c r="X7" s="25"/>
      <c r="Y7" s="25"/>
      <c r="Z7" s="24">
        <v>26.28</v>
      </c>
      <c r="AA7" s="24"/>
      <c r="AB7" s="9"/>
      <c r="AC7" s="9"/>
      <c r="AD7" s="9"/>
      <c r="AE7" s="9"/>
      <c r="AF7" s="15"/>
    </row>
    <row r="8" spans="1:32" ht="20.100000000000001" customHeight="1" x14ac:dyDescent="0.3">
      <c r="A8" s="8" t="s">
        <v>99</v>
      </c>
      <c r="B8" s="8" t="s">
        <v>43</v>
      </c>
      <c r="C8" s="8" t="s">
        <v>8</v>
      </c>
      <c r="D8" s="12" t="s">
        <v>29</v>
      </c>
      <c r="E8" s="6"/>
      <c r="F8" s="42"/>
      <c r="G8" s="42"/>
      <c r="H8" s="9"/>
      <c r="I8" s="9"/>
      <c r="J8" s="9"/>
      <c r="K8" s="9"/>
      <c r="L8" s="9"/>
      <c r="M8" s="9"/>
      <c r="N8" s="25"/>
      <c r="O8" s="42"/>
      <c r="P8" s="42"/>
      <c r="Q8" s="42"/>
      <c r="R8" s="42"/>
      <c r="S8" s="42"/>
      <c r="T8" s="42"/>
      <c r="U8" s="42"/>
      <c r="V8" s="9"/>
      <c r="W8" s="9"/>
      <c r="X8" s="25"/>
      <c r="Y8" s="25"/>
      <c r="Z8" s="24">
        <v>22.56</v>
      </c>
      <c r="AA8" s="24"/>
      <c r="AB8" s="9"/>
      <c r="AC8" s="9"/>
      <c r="AD8" s="9"/>
      <c r="AE8" s="9"/>
      <c r="AF8" s="15"/>
    </row>
    <row r="9" spans="1:32" ht="20.100000000000001" customHeight="1" x14ac:dyDescent="0.3">
      <c r="A9" s="8" t="s">
        <v>100</v>
      </c>
      <c r="B9" s="8" t="s">
        <v>44</v>
      </c>
      <c r="C9" s="8" t="s">
        <v>8</v>
      </c>
      <c r="D9" s="12" t="s">
        <v>29</v>
      </c>
      <c r="E9" s="6"/>
      <c r="F9" s="42"/>
      <c r="G9" s="42"/>
      <c r="H9" s="9"/>
      <c r="I9" s="9"/>
      <c r="J9" s="9"/>
      <c r="K9" s="9"/>
      <c r="L9" s="9"/>
      <c r="M9" s="9"/>
      <c r="N9" s="25"/>
      <c r="O9" s="42"/>
      <c r="P9" s="42"/>
      <c r="Q9" s="42"/>
      <c r="R9" s="42"/>
      <c r="S9" s="42"/>
      <c r="T9" s="42"/>
      <c r="U9" s="42"/>
      <c r="V9" s="9"/>
      <c r="W9" s="9"/>
      <c r="X9" s="25"/>
      <c r="Y9" s="25"/>
      <c r="Z9" s="24">
        <v>489.899</v>
      </c>
      <c r="AA9" s="24"/>
      <c r="AB9" s="9"/>
      <c r="AC9" s="9"/>
      <c r="AD9" s="9"/>
      <c r="AE9" s="9"/>
      <c r="AF9" s="15"/>
    </row>
    <row r="10" spans="1:32" ht="19.5" customHeight="1" x14ac:dyDescent="0.3">
      <c r="A10" s="8" t="s">
        <v>101</v>
      </c>
      <c r="B10" s="8" t="s">
        <v>45</v>
      </c>
      <c r="C10" s="8" t="s">
        <v>9</v>
      </c>
      <c r="D10" s="12" t="s">
        <v>29</v>
      </c>
      <c r="E10" s="6"/>
      <c r="F10" s="42"/>
      <c r="G10" s="42"/>
      <c r="H10" s="9"/>
      <c r="I10" s="9"/>
      <c r="J10" s="9"/>
      <c r="K10" s="9"/>
      <c r="L10" s="9"/>
      <c r="M10" s="9"/>
      <c r="N10" s="25"/>
      <c r="O10" s="42"/>
      <c r="P10" s="42"/>
      <c r="Q10" s="42"/>
      <c r="R10" s="42"/>
      <c r="S10" s="42"/>
      <c r="T10" s="42"/>
      <c r="U10" s="42"/>
      <c r="V10" s="9"/>
      <c r="W10" s="9"/>
      <c r="X10" s="25"/>
      <c r="Y10" s="25"/>
      <c r="Z10" s="24">
        <v>21.486000000000001</v>
      </c>
      <c r="AA10" s="24"/>
      <c r="AB10" s="9"/>
      <c r="AC10" s="9"/>
      <c r="AD10" s="9"/>
      <c r="AE10" s="9"/>
      <c r="AF10" s="15"/>
    </row>
    <row r="11" spans="1:32" ht="20.100000000000001" customHeight="1" x14ac:dyDescent="0.3">
      <c r="A11" s="8" t="s">
        <v>102</v>
      </c>
      <c r="B11" s="8" t="s">
        <v>46</v>
      </c>
      <c r="C11" s="8" t="s">
        <v>9</v>
      </c>
      <c r="D11" s="12" t="s">
        <v>30</v>
      </c>
      <c r="E11" s="6"/>
      <c r="F11" s="42"/>
      <c r="G11" s="42"/>
      <c r="H11" s="9"/>
      <c r="I11" s="9"/>
      <c r="J11" s="9"/>
      <c r="K11" s="9"/>
      <c r="L11" s="9"/>
      <c r="M11" s="9"/>
      <c r="N11" s="25"/>
      <c r="O11" s="42"/>
      <c r="P11" s="42"/>
      <c r="Q11" s="42"/>
      <c r="R11" s="42"/>
      <c r="S11" s="42"/>
      <c r="T11" s="42"/>
      <c r="U11" s="42"/>
      <c r="V11" s="9"/>
      <c r="W11" s="9"/>
      <c r="X11" s="25"/>
      <c r="Y11" s="25"/>
      <c r="Z11" s="24">
        <v>21.029</v>
      </c>
      <c r="AA11" s="24"/>
      <c r="AB11" s="9"/>
      <c r="AC11" s="9"/>
      <c r="AD11" s="9"/>
      <c r="AE11" s="9"/>
      <c r="AF11" s="15"/>
    </row>
    <row r="12" spans="1:32" ht="20.100000000000001" customHeight="1" x14ac:dyDescent="0.3">
      <c r="A12" s="8" t="s">
        <v>103</v>
      </c>
      <c r="B12" s="8" t="s">
        <v>47</v>
      </c>
      <c r="C12" s="8" t="s">
        <v>9</v>
      </c>
      <c r="D12" s="12" t="s">
        <v>30</v>
      </c>
      <c r="E12" s="6"/>
      <c r="F12" s="42"/>
      <c r="G12" s="42"/>
      <c r="H12" s="9"/>
      <c r="I12" s="9"/>
      <c r="J12" s="9"/>
      <c r="K12" s="9"/>
      <c r="L12" s="9"/>
      <c r="M12" s="9"/>
      <c r="N12" s="25"/>
      <c r="O12" s="42"/>
      <c r="P12" s="42"/>
      <c r="Q12" s="42"/>
      <c r="R12" s="42"/>
      <c r="S12" s="42"/>
      <c r="T12" s="42"/>
      <c r="U12" s="42"/>
      <c r="V12" s="9"/>
      <c r="W12" s="9"/>
      <c r="X12" s="25"/>
      <c r="Y12" s="25"/>
      <c r="Z12" s="24">
        <v>16.448</v>
      </c>
      <c r="AA12" s="24"/>
      <c r="AB12" s="9"/>
      <c r="AC12" s="9"/>
      <c r="AD12" s="9"/>
      <c r="AE12" s="9"/>
      <c r="AF12" s="15"/>
    </row>
    <row r="13" spans="1:32" ht="20.100000000000001" customHeight="1" x14ac:dyDescent="0.3">
      <c r="A13" s="8" t="s">
        <v>90</v>
      </c>
      <c r="B13" s="8" t="s">
        <v>21</v>
      </c>
      <c r="C13" s="8" t="s">
        <v>8</v>
      </c>
      <c r="D13" s="12" t="s">
        <v>29</v>
      </c>
      <c r="E13" s="6"/>
      <c r="F13" s="42"/>
      <c r="G13" s="42"/>
      <c r="H13" s="9"/>
      <c r="I13" s="9"/>
      <c r="J13" s="9"/>
      <c r="K13" s="9"/>
      <c r="L13" s="9"/>
      <c r="M13" s="9"/>
      <c r="N13" s="25"/>
      <c r="O13" s="42"/>
      <c r="P13" s="42"/>
      <c r="Q13" s="42"/>
      <c r="R13" s="42"/>
      <c r="S13" s="42"/>
      <c r="T13" s="42"/>
      <c r="U13" s="42"/>
      <c r="V13" s="9"/>
      <c r="W13" s="9"/>
      <c r="X13" s="25"/>
      <c r="Y13" s="25"/>
      <c r="Z13" s="24">
        <v>28</v>
      </c>
      <c r="AA13" s="24"/>
      <c r="AB13" s="9"/>
      <c r="AC13" s="9"/>
      <c r="AD13" s="9"/>
      <c r="AE13" s="9"/>
      <c r="AF13" s="15"/>
    </row>
    <row r="14" spans="1:32" ht="20.100000000000001" customHeight="1" x14ac:dyDescent="0.3">
      <c r="A14" s="8" t="s">
        <v>91</v>
      </c>
      <c r="B14" s="8" t="s">
        <v>22</v>
      </c>
      <c r="C14" s="8" t="s">
        <v>9</v>
      </c>
      <c r="D14" s="12" t="s">
        <v>29</v>
      </c>
      <c r="E14" s="6"/>
      <c r="F14" s="42"/>
      <c r="G14" s="42"/>
      <c r="H14" s="9"/>
      <c r="I14" s="9"/>
      <c r="J14" s="9"/>
      <c r="K14" s="9"/>
      <c r="L14" s="9"/>
      <c r="M14" s="9"/>
      <c r="N14" s="25"/>
      <c r="O14" s="42"/>
      <c r="P14" s="42"/>
      <c r="Q14" s="42"/>
      <c r="R14" s="42"/>
      <c r="S14" s="42"/>
      <c r="T14" s="42"/>
      <c r="U14" s="42"/>
      <c r="V14" s="9"/>
      <c r="W14" s="9"/>
      <c r="X14" s="25"/>
      <c r="Y14" s="25"/>
      <c r="Z14" s="24">
        <v>21.236000000000001</v>
      </c>
      <c r="AA14" s="24"/>
      <c r="AB14" s="9"/>
      <c r="AC14" s="9"/>
      <c r="AD14" s="9"/>
      <c r="AE14" s="9"/>
      <c r="AF14" s="15"/>
    </row>
    <row r="15" spans="1:32" ht="20.100000000000001" customHeight="1" x14ac:dyDescent="0.3">
      <c r="A15" s="26" t="s">
        <v>92</v>
      </c>
      <c r="B15" s="26" t="s">
        <v>23</v>
      </c>
      <c r="C15" s="26" t="s">
        <v>9</v>
      </c>
      <c r="D15" s="12" t="s">
        <v>29</v>
      </c>
      <c r="E15" s="27"/>
      <c r="F15" s="43"/>
      <c r="G15" s="43"/>
      <c r="H15" s="28"/>
      <c r="I15" s="28"/>
      <c r="J15" s="28"/>
      <c r="K15" s="28"/>
      <c r="L15" s="28"/>
      <c r="M15" s="28"/>
      <c r="N15" s="29"/>
      <c r="O15" s="43"/>
      <c r="P15" s="43"/>
      <c r="Q15" s="43"/>
      <c r="R15" s="43"/>
      <c r="S15" s="43"/>
      <c r="T15" s="43"/>
      <c r="U15" s="43"/>
      <c r="V15" s="28"/>
      <c r="W15" s="28"/>
      <c r="X15" s="29"/>
      <c r="Y15" s="29"/>
      <c r="Z15" s="30">
        <v>14.15</v>
      </c>
      <c r="AA15" s="30"/>
      <c r="AB15" s="28"/>
      <c r="AC15" s="28"/>
      <c r="AD15" s="28"/>
      <c r="AE15" s="28"/>
      <c r="AF15" s="31"/>
    </row>
    <row r="16" spans="1:32" ht="20.100000000000001" customHeight="1" x14ac:dyDescent="0.3">
      <c r="A16" s="26" t="s">
        <v>93</v>
      </c>
      <c r="B16" s="26" t="s">
        <v>24</v>
      </c>
      <c r="C16" s="26" t="s">
        <v>8</v>
      </c>
      <c r="D16" s="12" t="s">
        <v>29</v>
      </c>
      <c r="E16" s="27"/>
      <c r="F16" s="43"/>
      <c r="G16" s="43"/>
      <c r="H16" s="28"/>
      <c r="I16" s="28"/>
      <c r="J16" s="28"/>
      <c r="K16" s="28"/>
      <c r="L16" s="28"/>
      <c r="M16" s="28"/>
      <c r="N16" s="29"/>
      <c r="O16" s="43"/>
      <c r="P16" s="43"/>
      <c r="Q16" s="43"/>
      <c r="R16" s="43"/>
      <c r="S16" s="43"/>
      <c r="T16" s="43"/>
      <c r="U16" s="43"/>
      <c r="V16" s="28"/>
      <c r="W16" s="28"/>
      <c r="X16" s="29"/>
      <c r="Y16" s="29"/>
      <c r="Z16" s="30">
        <v>32.64</v>
      </c>
      <c r="AA16" s="30"/>
      <c r="AB16" s="28"/>
      <c r="AC16" s="28"/>
      <c r="AD16" s="28"/>
      <c r="AE16" s="28"/>
      <c r="AF16" s="31"/>
    </row>
    <row r="17" spans="1:32" ht="20.100000000000001" customHeight="1" x14ac:dyDescent="0.3">
      <c r="A17" s="26" t="s">
        <v>94</v>
      </c>
      <c r="B17" s="26" t="s">
        <v>25</v>
      </c>
      <c r="C17" s="26" t="s">
        <v>9</v>
      </c>
      <c r="D17" s="12" t="s">
        <v>29</v>
      </c>
      <c r="E17" s="27"/>
      <c r="F17" s="43"/>
      <c r="G17" s="43"/>
      <c r="H17" s="28"/>
      <c r="I17" s="28"/>
      <c r="J17" s="28"/>
      <c r="K17" s="28"/>
      <c r="L17" s="28"/>
      <c r="M17" s="28"/>
      <c r="N17" s="29"/>
      <c r="O17" s="43"/>
      <c r="P17" s="43"/>
      <c r="Q17" s="43"/>
      <c r="R17" s="43"/>
      <c r="S17" s="43"/>
      <c r="T17" s="43"/>
      <c r="U17" s="43"/>
      <c r="V17" s="28"/>
      <c r="W17" s="28"/>
      <c r="X17" s="29"/>
      <c r="Y17" s="29"/>
      <c r="Z17" s="30">
        <v>36.176000000000002</v>
      </c>
      <c r="AA17" s="30"/>
      <c r="AB17" s="28"/>
      <c r="AC17" s="28"/>
      <c r="AD17" s="28"/>
      <c r="AE17" s="28"/>
      <c r="AF17" s="31"/>
    </row>
    <row r="18" spans="1:32" ht="20.100000000000001" customHeight="1" x14ac:dyDescent="0.3">
      <c r="A18" s="26" t="s">
        <v>95</v>
      </c>
      <c r="B18" s="26" t="s">
        <v>26</v>
      </c>
      <c r="C18" s="26" t="s">
        <v>9</v>
      </c>
      <c r="D18" s="12" t="s">
        <v>29</v>
      </c>
      <c r="E18" s="27"/>
      <c r="F18" s="43"/>
      <c r="G18" s="43"/>
      <c r="H18" s="28"/>
      <c r="I18" s="28"/>
      <c r="J18" s="28"/>
      <c r="K18" s="28"/>
      <c r="L18" s="28"/>
      <c r="M18" s="28"/>
      <c r="N18" s="29"/>
      <c r="O18" s="43"/>
      <c r="P18" s="43"/>
      <c r="Q18" s="43"/>
      <c r="R18" s="43"/>
      <c r="S18" s="43"/>
      <c r="T18" s="43"/>
      <c r="U18" s="43"/>
      <c r="V18" s="28"/>
      <c r="W18" s="28"/>
      <c r="X18" s="29"/>
      <c r="Y18" s="29"/>
      <c r="Z18" s="30">
        <v>163.18299999999999</v>
      </c>
      <c r="AA18" s="30"/>
      <c r="AB18" s="28"/>
      <c r="AC18" s="28"/>
      <c r="AD18" s="28"/>
      <c r="AE18" s="28"/>
      <c r="AF18" s="31"/>
    </row>
    <row r="19" spans="1:32" ht="20.100000000000001" customHeight="1" thickBot="1" x14ac:dyDescent="0.35">
      <c r="A19" s="33" t="s">
        <v>96</v>
      </c>
      <c r="B19" s="33" t="s">
        <v>27</v>
      </c>
      <c r="C19" s="33" t="s">
        <v>9</v>
      </c>
      <c r="D19" s="40" t="s">
        <v>29</v>
      </c>
      <c r="E19" s="34"/>
      <c r="F19" s="44"/>
      <c r="G19" s="44"/>
      <c r="H19" s="35"/>
      <c r="I19" s="35"/>
      <c r="J19" s="35"/>
      <c r="K19" s="35"/>
      <c r="L19" s="35"/>
      <c r="M19" s="35"/>
      <c r="N19" s="36"/>
      <c r="O19" s="44"/>
      <c r="P19" s="44"/>
      <c r="Q19" s="44"/>
      <c r="R19" s="44"/>
      <c r="S19" s="44"/>
      <c r="T19" s="44"/>
      <c r="U19" s="44"/>
      <c r="V19" s="35"/>
      <c r="W19" s="35"/>
      <c r="X19" s="36"/>
      <c r="Y19" s="36"/>
      <c r="Z19" s="37">
        <v>44.411000000000001</v>
      </c>
      <c r="AA19" s="37"/>
      <c r="AB19" s="35"/>
      <c r="AC19" s="35"/>
      <c r="AD19" s="35"/>
      <c r="AE19" s="35"/>
      <c r="AF19" s="38"/>
    </row>
    <row r="20" spans="1:32" ht="20.100000000000001" customHeight="1" x14ac:dyDescent="0.3"/>
    <row r="21" spans="1:32" ht="20.100000000000001" customHeight="1" x14ac:dyDescent="0.3">
      <c r="A21" s="59"/>
      <c r="B21" s="60" t="s">
        <v>81</v>
      </c>
    </row>
    <row r="22" spans="1:32" ht="20.100000000000001" customHeight="1" x14ac:dyDescent="0.3">
      <c r="A22" s="61" t="s">
        <v>82</v>
      </c>
      <c r="B22" s="60" t="s">
        <v>83</v>
      </c>
    </row>
    <row r="23" spans="1:32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9"/>
      <c r="AA23" s="19"/>
      <c r="AB23" s="19"/>
      <c r="AC23" s="19"/>
      <c r="AD23" s="19"/>
    </row>
    <row r="24" spans="1:32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9"/>
      <c r="AA24" s="19"/>
      <c r="AB24" s="19"/>
      <c r="AC24" s="19"/>
      <c r="AD24" s="19"/>
    </row>
    <row r="25" spans="1:32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19"/>
      <c r="AA25" s="19"/>
      <c r="AB25" s="19"/>
      <c r="AC25" s="19"/>
      <c r="AD25" s="19"/>
    </row>
    <row r="26" spans="1:32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19"/>
      <c r="AA26" s="19"/>
      <c r="AB26" s="19"/>
      <c r="AC26" s="19"/>
      <c r="AD26" s="19"/>
    </row>
    <row r="27" spans="1:32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19"/>
      <c r="AA27" s="19"/>
      <c r="AB27" s="19"/>
      <c r="AC27" s="19"/>
      <c r="AD27" s="19"/>
    </row>
    <row r="28" spans="1:32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19"/>
      <c r="AA28" s="19"/>
      <c r="AB28" s="19"/>
      <c r="AC28" s="19"/>
      <c r="AD28" s="19"/>
    </row>
    <row r="29" spans="1:32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19"/>
      <c r="AA29" s="19"/>
      <c r="AB29" s="19"/>
      <c r="AC29" s="19"/>
      <c r="AD29" s="19"/>
    </row>
    <row r="30" spans="1:32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19"/>
      <c r="AA30" s="19"/>
      <c r="AB30" s="19"/>
      <c r="AC30" s="19"/>
      <c r="AD30" s="19"/>
    </row>
    <row r="31" spans="1:32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19"/>
      <c r="AA31" s="19"/>
      <c r="AB31" s="19"/>
      <c r="AC31" s="19"/>
      <c r="AD31" s="19"/>
    </row>
    <row r="32" spans="1:32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19"/>
      <c r="AA32" s="19"/>
      <c r="AB32" s="19"/>
      <c r="AC32" s="19"/>
      <c r="AD32" s="19"/>
    </row>
    <row r="33" spans="2:30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19"/>
      <c r="AA33" s="19"/>
      <c r="AB33" s="19"/>
      <c r="AC33" s="19"/>
      <c r="AD33" s="19"/>
    </row>
    <row r="34" spans="2:30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19"/>
      <c r="AA34" s="19"/>
      <c r="AB34" s="19"/>
      <c r="AC34" s="19"/>
      <c r="AD34" s="19"/>
    </row>
    <row r="35" spans="2:30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19"/>
      <c r="AA35" s="19"/>
      <c r="AB35" s="19"/>
      <c r="AC35" s="19"/>
      <c r="AD35" s="19"/>
    </row>
    <row r="36" spans="2:30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19"/>
      <c r="AA36" s="19"/>
      <c r="AB36" s="19"/>
      <c r="AC36" s="19"/>
      <c r="AD36" s="19"/>
    </row>
    <row r="37" spans="2:30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19"/>
      <c r="AA37" s="19"/>
      <c r="AB37" s="19"/>
      <c r="AC37" s="19"/>
      <c r="AD37" s="19"/>
    </row>
    <row r="38" spans="2:30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19"/>
      <c r="AA38" s="19"/>
      <c r="AB38" s="19"/>
      <c r="AC38" s="19"/>
      <c r="AD38" s="19"/>
    </row>
    <row r="39" spans="2:30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19"/>
      <c r="AA39" s="19"/>
      <c r="AB39" s="19"/>
      <c r="AC39" s="19"/>
      <c r="AD39" s="19"/>
    </row>
    <row r="40" spans="2:30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19"/>
      <c r="AA40" s="19"/>
      <c r="AB40" s="19"/>
      <c r="AC40" s="19"/>
      <c r="AD40" s="19"/>
    </row>
    <row r="41" spans="2:30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19"/>
      <c r="AA41" s="19"/>
      <c r="AB41" s="19"/>
      <c r="AC41" s="19"/>
      <c r="AD41" s="19"/>
    </row>
    <row r="42" spans="2:30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19"/>
      <c r="AA42" s="19"/>
      <c r="AB42" s="19"/>
      <c r="AC42" s="19"/>
      <c r="AD42" s="19"/>
    </row>
    <row r="43" spans="2:30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19"/>
      <c r="AA43" s="19"/>
      <c r="AB43" s="19"/>
      <c r="AC43" s="19"/>
      <c r="AD43" s="19"/>
    </row>
    <row r="44" spans="2:30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19"/>
      <c r="AA44" s="19"/>
      <c r="AB44" s="19"/>
      <c r="AC44" s="19"/>
      <c r="AD44" s="19"/>
    </row>
    <row r="45" spans="2:30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19"/>
      <c r="AA45" s="19"/>
      <c r="AB45" s="19"/>
      <c r="AC45" s="19"/>
      <c r="AD45" s="19"/>
    </row>
    <row r="46" spans="2:30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19"/>
      <c r="AA46" s="19"/>
      <c r="AB46" s="19"/>
      <c r="AC46" s="19"/>
      <c r="AD46" s="19"/>
    </row>
    <row r="47" spans="2:30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19"/>
      <c r="AA47" s="19"/>
      <c r="AB47" s="19"/>
      <c r="AC47" s="19"/>
      <c r="AD47" s="19"/>
    </row>
    <row r="48" spans="2:30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19"/>
      <c r="AA48" s="19"/>
      <c r="AB48" s="19"/>
      <c r="AC48" s="19"/>
      <c r="AD48" s="19"/>
    </row>
    <row r="49" spans="2:30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9"/>
      <c r="AA49" s="19"/>
      <c r="AB49" s="19"/>
      <c r="AC49" s="19"/>
      <c r="AD49" s="19"/>
    </row>
    <row r="50" spans="2:30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9"/>
      <c r="AA50" s="19"/>
      <c r="AB50" s="19"/>
      <c r="AC50" s="19"/>
      <c r="AD50" s="19"/>
    </row>
    <row r="51" spans="2:30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9"/>
      <c r="AA51" s="19"/>
      <c r="AB51" s="19"/>
      <c r="AC51" s="19"/>
      <c r="AD51" s="19"/>
    </row>
    <row r="52" spans="2:30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9"/>
      <c r="AB52" s="19"/>
      <c r="AC52" s="19"/>
      <c r="AD52" s="19"/>
    </row>
    <row r="53" spans="2:30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9"/>
      <c r="AA53" s="19"/>
      <c r="AB53" s="19"/>
      <c r="AC53" s="19"/>
      <c r="AD53" s="19"/>
    </row>
    <row r="54" spans="2:30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9"/>
      <c r="AA54" s="19"/>
      <c r="AB54" s="19"/>
      <c r="AC54" s="19"/>
      <c r="AD54" s="19"/>
    </row>
    <row r="55" spans="2:30" ht="20.100000000000001" customHeight="1" x14ac:dyDescent="0.3"/>
    <row r="56" spans="2:30" ht="20.100000000000001" customHeight="1" x14ac:dyDescent="0.3"/>
    <row r="57" spans="2:30" ht="20.100000000000001" customHeight="1" x14ac:dyDescent="0.3"/>
    <row r="58" spans="2:30" ht="20.100000000000001" customHeight="1" x14ac:dyDescent="0.3"/>
    <row r="59" spans="2:30" ht="20.100000000000001" customHeight="1" x14ac:dyDescent="0.3"/>
    <row r="60" spans="2:30" ht="20.100000000000001" customHeight="1" x14ac:dyDescent="0.3"/>
    <row r="61" spans="2:30" ht="20.100000000000001" customHeight="1" x14ac:dyDescent="0.3"/>
    <row r="62" spans="2:30" ht="20.100000000000001" customHeight="1" x14ac:dyDescent="0.3"/>
    <row r="63" spans="2:30" ht="20.100000000000001" customHeight="1" x14ac:dyDescent="0.3"/>
    <row r="64" spans="2:30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F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</autoFilter>
  <mergeCells count="8">
    <mergeCell ref="AB3:AE3"/>
    <mergeCell ref="AF3:AF4"/>
    <mergeCell ref="A3:A4"/>
    <mergeCell ref="B3:B4"/>
    <mergeCell ref="C3:C4"/>
    <mergeCell ref="D3:D4"/>
    <mergeCell ref="E3:E4"/>
    <mergeCell ref="F3:AA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290"/>
  <sheetViews>
    <sheetView tabSelected="1" zoomScale="85" zoomScaleNormal="85" workbookViewId="0">
      <selection activeCell="F26" sqref="F26"/>
    </sheetView>
  </sheetViews>
  <sheetFormatPr defaultRowHeight="16.5" x14ac:dyDescent="0.3"/>
  <cols>
    <col min="1" max="1" width="11.875" bestFit="1" customWidth="1"/>
    <col min="2" max="2" width="18.625" bestFit="1" customWidth="1"/>
    <col min="3" max="3" width="10.125" customWidth="1"/>
    <col min="4" max="4" width="9.25" customWidth="1"/>
    <col min="5" max="5" width="11.625" customWidth="1"/>
    <col min="6" max="20" width="7.625" customWidth="1"/>
    <col min="21" max="21" width="9.25" bestFit="1" customWidth="1"/>
    <col min="22" max="22" width="10.625" bestFit="1" customWidth="1"/>
    <col min="23" max="23" width="7.625" customWidth="1"/>
    <col min="24" max="24" width="10.75" customWidth="1"/>
    <col min="25" max="25" width="9.625" customWidth="1"/>
    <col min="26" max="31" width="7.625" style="1" customWidth="1"/>
    <col min="32" max="32" width="13.625" style="10" customWidth="1"/>
  </cols>
  <sheetData>
    <row r="1" spans="1:32" ht="31.5" x14ac:dyDescent="0.3">
      <c r="A1" s="17" t="s">
        <v>87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6"/>
      <c r="AA1" s="16"/>
      <c r="AB1" s="16"/>
      <c r="AC1" s="16"/>
      <c r="AD1" s="16"/>
      <c r="AE1" s="16"/>
      <c r="AF1" s="17"/>
    </row>
    <row r="2" spans="1:32" ht="17.25" thickBot="1" x14ac:dyDescent="0.35">
      <c r="AF2" s="2"/>
    </row>
    <row r="3" spans="1:32" ht="39.950000000000003" customHeight="1" thickBot="1" x14ac:dyDescent="0.35">
      <c r="A3" s="72" t="s">
        <v>65</v>
      </c>
      <c r="B3" s="72" t="s">
        <v>11</v>
      </c>
      <c r="C3" s="72" t="s">
        <v>10</v>
      </c>
      <c r="D3" s="74" t="s">
        <v>28</v>
      </c>
      <c r="E3" s="76" t="s">
        <v>1</v>
      </c>
      <c r="F3" s="80" t="s">
        <v>53</v>
      </c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2"/>
      <c r="AB3" s="78" t="s">
        <v>12</v>
      </c>
      <c r="AC3" s="79"/>
      <c r="AD3" s="79"/>
      <c r="AE3" s="79"/>
      <c r="AF3" s="70" t="s">
        <v>0</v>
      </c>
    </row>
    <row r="4" spans="1:32" ht="56.25" customHeight="1" thickBot="1" x14ac:dyDescent="0.35">
      <c r="A4" s="73"/>
      <c r="B4" s="73"/>
      <c r="C4" s="73"/>
      <c r="D4" s="75"/>
      <c r="E4" s="77"/>
      <c r="F4" s="3" t="s">
        <v>76</v>
      </c>
      <c r="G4" s="3" t="s">
        <v>123</v>
      </c>
      <c r="H4" s="3" t="s">
        <v>74</v>
      </c>
      <c r="I4" s="3" t="s">
        <v>2</v>
      </c>
      <c r="J4" s="3" t="s">
        <v>48</v>
      </c>
      <c r="K4" s="3" t="s">
        <v>49</v>
      </c>
      <c r="L4" s="3" t="s">
        <v>50</v>
      </c>
      <c r="M4" s="4" t="s">
        <v>51</v>
      </c>
      <c r="N4" s="4" t="s">
        <v>52</v>
      </c>
      <c r="O4" s="4" t="s">
        <v>54</v>
      </c>
      <c r="P4" s="4" t="s">
        <v>55</v>
      </c>
      <c r="Q4" s="4" t="s">
        <v>56</v>
      </c>
      <c r="R4" s="4" t="s">
        <v>57</v>
      </c>
      <c r="S4" s="4" t="s">
        <v>58</v>
      </c>
      <c r="T4" s="4" t="s">
        <v>59</v>
      </c>
      <c r="U4" s="4" t="s">
        <v>60</v>
      </c>
      <c r="V4" s="4" t="s">
        <v>61</v>
      </c>
      <c r="W4" s="4" t="s">
        <v>62</v>
      </c>
      <c r="X4" s="4" t="s">
        <v>63</v>
      </c>
      <c r="Y4" s="4" t="s">
        <v>64</v>
      </c>
      <c r="Z4" s="4" t="s">
        <v>3</v>
      </c>
      <c r="AA4" s="3" t="s">
        <v>6</v>
      </c>
      <c r="AB4" s="4" t="s">
        <v>4</v>
      </c>
      <c r="AC4" s="3" t="s">
        <v>5</v>
      </c>
      <c r="AD4" s="3" t="s">
        <v>5</v>
      </c>
      <c r="AE4" s="3" t="s">
        <v>7</v>
      </c>
      <c r="AF4" s="71"/>
    </row>
    <row r="5" spans="1:32" ht="20.100000000000001" customHeight="1" x14ac:dyDescent="0.3">
      <c r="A5" s="32" t="s">
        <v>14</v>
      </c>
      <c r="B5" s="26" t="s">
        <v>41</v>
      </c>
      <c r="C5" s="26" t="s">
        <v>8</v>
      </c>
      <c r="D5" s="55" t="s">
        <v>29</v>
      </c>
      <c r="E5" s="27" t="s">
        <v>32</v>
      </c>
      <c r="F5" s="43">
        <v>41.454000000000001</v>
      </c>
      <c r="G5" s="65">
        <v>0</v>
      </c>
      <c r="H5" s="28">
        <v>11.4</v>
      </c>
      <c r="I5" s="28">
        <v>6.9</v>
      </c>
      <c r="J5" s="28">
        <v>6.3</v>
      </c>
      <c r="K5" s="28">
        <v>10.7</v>
      </c>
      <c r="L5" s="28">
        <v>14</v>
      </c>
      <c r="M5" s="28">
        <v>28.2</v>
      </c>
      <c r="N5" s="29">
        <v>412</v>
      </c>
      <c r="O5" s="43">
        <v>9.0690000000000008</v>
      </c>
      <c r="P5" s="43">
        <v>8.5820000000000007</v>
      </c>
      <c r="Q5" s="43">
        <v>1.1599999999999999</v>
      </c>
      <c r="R5" s="43">
        <v>7.048</v>
      </c>
      <c r="S5" s="43">
        <v>0.40300000000000002</v>
      </c>
      <c r="T5" s="43">
        <v>0.249</v>
      </c>
      <c r="U5" s="43">
        <v>0.23200000000000001</v>
      </c>
      <c r="V5" s="28">
        <v>40</v>
      </c>
      <c r="W5" s="56">
        <v>11.9</v>
      </c>
      <c r="X5" s="29">
        <v>210000</v>
      </c>
      <c r="Y5" s="29">
        <v>96000</v>
      </c>
      <c r="Z5" s="65">
        <v>66</v>
      </c>
      <c r="AA5" s="30"/>
      <c r="AB5" s="28">
        <v>1.07</v>
      </c>
      <c r="AC5" s="28">
        <v>-1.27</v>
      </c>
      <c r="AD5" s="28"/>
      <c r="AE5" s="28"/>
      <c r="AF5" s="31" t="s">
        <v>70</v>
      </c>
    </row>
    <row r="6" spans="1:32" ht="20.100000000000001" customHeight="1" x14ac:dyDescent="0.3">
      <c r="A6" s="32" t="s">
        <v>15</v>
      </c>
      <c r="B6" s="26" t="s">
        <v>42</v>
      </c>
      <c r="C6" s="26" t="s">
        <v>8</v>
      </c>
      <c r="D6" s="55" t="s">
        <v>29</v>
      </c>
      <c r="E6" s="27" t="s">
        <v>33</v>
      </c>
      <c r="F6" s="43">
        <v>45.143999999999998</v>
      </c>
      <c r="G6" s="65"/>
      <c r="H6" s="28">
        <v>10.8</v>
      </c>
      <c r="I6" s="28">
        <v>7.4</v>
      </c>
      <c r="J6" s="28">
        <v>9.9</v>
      </c>
      <c r="K6" s="28">
        <v>6.2</v>
      </c>
      <c r="L6" s="28">
        <v>9.1</v>
      </c>
      <c r="M6" s="28">
        <v>16.7</v>
      </c>
      <c r="N6" s="29">
        <v>425</v>
      </c>
      <c r="O6" s="43">
        <v>9.2629999999999999</v>
      </c>
      <c r="P6" s="57">
        <v>9.093</v>
      </c>
      <c r="Q6" s="43">
        <v>2.6509999999999998</v>
      </c>
      <c r="R6" s="43">
        <v>6.1059999999999999</v>
      </c>
      <c r="S6" s="43">
        <v>0.11799999999999999</v>
      </c>
      <c r="T6" s="43">
        <v>0.113</v>
      </c>
      <c r="U6" s="43">
        <v>7.3999999999999996E-2</v>
      </c>
      <c r="V6" s="28">
        <v>21.2</v>
      </c>
      <c r="W6" s="28">
        <v>8.4</v>
      </c>
      <c r="X6" s="29"/>
      <c r="Y6" s="29"/>
      <c r="Z6" s="65">
        <v>59.1</v>
      </c>
      <c r="AA6" s="30"/>
      <c r="AB6" s="28">
        <v>9.3000000000000007</v>
      </c>
      <c r="AC6" s="28">
        <v>3.12</v>
      </c>
      <c r="AD6" s="28"/>
      <c r="AE6" s="28"/>
      <c r="AF6" s="31" t="s">
        <v>72</v>
      </c>
    </row>
    <row r="7" spans="1:32" ht="20.100000000000001" customHeight="1" x14ac:dyDescent="0.3">
      <c r="A7" s="32" t="s">
        <v>16</v>
      </c>
      <c r="B7" s="26" t="s">
        <v>43</v>
      </c>
      <c r="C7" s="26" t="s">
        <v>8</v>
      </c>
      <c r="D7" s="55" t="s">
        <v>29</v>
      </c>
      <c r="E7" s="27" t="s">
        <v>33</v>
      </c>
      <c r="F7" s="43"/>
      <c r="G7" s="65"/>
      <c r="H7" s="28">
        <v>10.199999999999999</v>
      </c>
      <c r="I7" s="28">
        <v>7.5</v>
      </c>
      <c r="J7" s="28">
        <v>10.4</v>
      </c>
      <c r="K7" s="28">
        <v>6.1</v>
      </c>
      <c r="L7" s="28">
        <v>9</v>
      </c>
      <c r="M7" s="28">
        <v>15.8</v>
      </c>
      <c r="N7" s="29">
        <v>431</v>
      </c>
      <c r="O7" s="43">
        <v>8.4120000000000008</v>
      </c>
      <c r="P7" s="43">
        <v>8.2430000000000003</v>
      </c>
      <c r="Q7" s="43">
        <v>2.9790000000000001</v>
      </c>
      <c r="R7" s="57">
        <v>5.0940000000000003</v>
      </c>
      <c r="S7" s="43">
        <v>0.13600000000000001</v>
      </c>
      <c r="T7" s="43">
        <v>9.0999999999999998E-2</v>
      </c>
      <c r="U7" s="43">
        <v>6.4000000000000001E-2</v>
      </c>
      <c r="V7" s="28">
        <v>23.1</v>
      </c>
      <c r="W7" s="28">
        <v>8</v>
      </c>
      <c r="X7" s="29"/>
      <c r="Y7" s="29"/>
      <c r="Z7" s="65">
        <v>61.4</v>
      </c>
      <c r="AA7" s="30"/>
      <c r="AB7" s="28">
        <v>8.6</v>
      </c>
      <c r="AC7" s="28">
        <v>2.66</v>
      </c>
      <c r="AD7" s="28"/>
      <c r="AE7" s="28"/>
      <c r="AF7" s="31" t="s">
        <v>77</v>
      </c>
    </row>
    <row r="8" spans="1:32" ht="20.100000000000001" customHeight="1" x14ac:dyDescent="0.3">
      <c r="A8" s="32" t="s">
        <v>17</v>
      </c>
      <c r="B8" s="26" t="s">
        <v>45</v>
      </c>
      <c r="C8" s="26" t="s">
        <v>9</v>
      </c>
      <c r="D8" s="55" t="s">
        <v>29</v>
      </c>
      <c r="E8" s="27" t="s">
        <v>33</v>
      </c>
      <c r="F8" s="43"/>
      <c r="G8" s="65"/>
      <c r="H8" s="28">
        <v>8.6</v>
      </c>
      <c r="I8" s="28">
        <v>7.3</v>
      </c>
      <c r="J8" s="28">
        <v>10.8</v>
      </c>
      <c r="K8" s="28">
        <v>7.4</v>
      </c>
      <c r="L8" s="28">
        <v>14.1</v>
      </c>
      <c r="M8" s="28">
        <v>82.5</v>
      </c>
      <c r="N8" s="29">
        <v>244</v>
      </c>
      <c r="O8" s="43">
        <v>5.931</v>
      </c>
      <c r="P8" s="43">
        <v>5.5060000000000002</v>
      </c>
      <c r="Q8" s="43">
        <v>3.569</v>
      </c>
      <c r="R8" s="43">
        <v>0.77700000000000002</v>
      </c>
      <c r="S8" s="43">
        <v>0.4</v>
      </c>
      <c r="T8" s="43">
        <v>0.26600000000000001</v>
      </c>
      <c r="U8" s="43">
        <v>0.25600000000000001</v>
      </c>
      <c r="V8" s="28">
        <v>30.7</v>
      </c>
      <c r="W8" s="56">
        <v>11.7</v>
      </c>
      <c r="X8" s="29"/>
      <c r="Y8" s="29"/>
      <c r="Z8" s="65">
        <v>58.7</v>
      </c>
      <c r="AA8" s="30"/>
      <c r="AB8" s="28">
        <v>5.03</v>
      </c>
      <c r="AC8" s="28">
        <v>0.93</v>
      </c>
      <c r="AD8" s="28"/>
      <c r="AE8" s="28"/>
      <c r="AF8" s="31" t="s">
        <v>70</v>
      </c>
    </row>
    <row r="9" spans="1:32" ht="20.100000000000001" customHeight="1" x14ac:dyDescent="0.3">
      <c r="A9" s="32" t="s">
        <v>18</v>
      </c>
      <c r="B9" s="26" t="s">
        <v>22</v>
      </c>
      <c r="C9" s="26" t="s">
        <v>9</v>
      </c>
      <c r="D9" s="55" t="s">
        <v>29</v>
      </c>
      <c r="E9" s="27" t="s">
        <v>32</v>
      </c>
      <c r="F9" s="43">
        <v>14.295</v>
      </c>
      <c r="G9" s="65"/>
      <c r="H9" s="28">
        <v>10.6</v>
      </c>
      <c r="I9" s="28">
        <v>7.9</v>
      </c>
      <c r="J9" s="28">
        <v>11.5</v>
      </c>
      <c r="K9" s="56">
        <v>10.6</v>
      </c>
      <c r="L9" s="28">
        <v>9</v>
      </c>
      <c r="M9" s="28">
        <v>39.9</v>
      </c>
      <c r="N9" s="29">
        <v>322</v>
      </c>
      <c r="O9" s="43">
        <v>1.976</v>
      </c>
      <c r="P9" s="43">
        <v>1.82</v>
      </c>
      <c r="Q9" s="43">
        <v>1.137</v>
      </c>
      <c r="R9" s="43">
        <v>0.218</v>
      </c>
      <c r="S9" s="43">
        <v>8.5999999999999993E-2</v>
      </c>
      <c r="T9" s="43">
        <v>2.1999999999999999E-2</v>
      </c>
      <c r="U9" s="43">
        <v>5.0000000000000001E-3</v>
      </c>
      <c r="V9" s="28">
        <v>36.4</v>
      </c>
      <c r="W9" s="28">
        <v>8.3000000000000007</v>
      </c>
      <c r="X9" s="29">
        <v>28000</v>
      </c>
      <c r="Y9" s="29">
        <v>2500</v>
      </c>
      <c r="Z9" s="65">
        <v>47</v>
      </c>
      <c r="AA9" s="30"/>
      <c r="AB9" s="28">
        <v>6.54</v>
      </c>
      <c r="AC9" s="28">
        <v>4.12</v>
      </c>
      <c r="AD9" s="28"/>
      <c r="AE9" s="28"/>
      <c r="AF9" s="31" t="s">
        <v>72</v>
      </c>
    </row>
    <row r="10" spans="1:32" ht="19.5" customHeight="1" x14ac:dyDescent="0.3">
      <c r="A10" s="32" t="s">
        <v>19</v>
      </c>
      <c r="B10" s="26" t="s">
        <v>23</v>
      </c>
      <c r="C10" s="26" t="s">
        <v>9</v>
      </c>
      <c r="D10" s="55" t="s">
        <v>29</v>
      </c>
      <c r="E10" s="27" t="s">
        <v>32</v>
      </c>
      <c r="F10" s="43"/>
      <c r="G10" s="65">
        <v>0.5</v>
      </c>
      <c r="H10" s="28">
        <v>11.2</v>
      </c>
      <c r="I10" s="28">
        <v>8</v>
      </c>
      <c r="J10" s="28">
        <v>12.2</v>
      </c>
      <c r="K10" s="56">
        <v>10.1</v>
      </c>
      <c r="L10" s="28">
        <v>12.5</v>
      </c>
      <c r="M10" s="28">
        <v>28.4</v>
      </c>
      <c r="N10" s="29">
        <v>251</v>
      </c>
      <c r="O10" s="43">
        <v>3.3460000000000001</v>
      </c>
      <c r="P10" s="43">
        <v>3.0939999999999999</v>
      </c>
      <c r="Q10" s="43">
        <v>2.39</v>
      </c>
      <c r="R10" s="43">
        <v>9.8000000000000004E-2</v>
      </c>
      <c r="S10" s="43">
        <v>0.186</v>
      </c>
      <c r="T10" s="43">
        <v>0.115</v>
      </c>
      <c r="U10" s="43">
        <v>0.111</v>
      </c>
      <c r="V10" s="28">
        <v>95.8</v>
      </c>
      <c r="W10" s="28">
        <v>9.1999999999999993</v>
      </c>
      <c r="X10" s="29">
        <v>27000</v>
      </c>
      <c r="Y10" s="29">
        <v>3700</v>
      </c>
      <c r="Z10" s="65">
        <v>25.7</v>
      </c>
      <c r="AA10" s="30"/>
      <c r="AB10" s="28">
        <v>9.1</v>
      </c>
      <c r="AC10" s="28">
        <v>2.52</v>
      </c>
      <c r="AD10" s="28"/>
      <c r="AE10" s="28"/>
      <c r="AF10" s="31" t="s">
        <v>72</v>
      </c>
    </row>
    <row r="11" spans="1:32" ht="20.100000000000001" customHeight="1" x14ac:dyDescent="0.3">
      <c r="A11" s="32" t="s">
        <v>20</v>
      </c>
      <c r="B11" s="26" t="s">
        <v>26</v>
      </c>
      <c r="C11" s="26" t="s">
        <v>9</v>
      </c>
      <c r="D11" s="55" t="s">
        <v>29</v>
      </c>
      <c r="E11" s="27" t="s">
        <v>33</v>
      </c>
      <c r="F11" s="43"/>
      <c r="G11" s="65"/>
      <c r="H11" s="28">
        <v>10.9</v>
      </c>
      <c r="I11" s="28">
        <v>7.7</v>
      </c>
      <c r="J11" s="28">
        <v>12.3</v>
      </c>
      <c r="K11" s="28">
        <v>6.9</v>
      </c>
      <c r="L11" s="28">
        <v>9.1999999999999993</v>
      </c>
      <c r="M11" s="28">
        <v>27.7</v>
      </c>
      <c r="N11" s="29">
        <v>1484</v>
      </c>
      <c r="O11" s="43">
        <v>4.8970000000000002</v>
      </c>
      <c r="P11" s="43">
        <v>4.6509999999999998</v>
      </c>
      <c r="Q11" s="57">
        <v>3.3010000000000002</v>
      </c>
      <c r="R11" s="43">
        <v>0.60799999999999998</v>
      </c>
      <c r="S11" s="43">
        <v>0.22700000000000001</v>
      </c>
      <c r="T11" s="57">
        <v>0.13400000000000001</v>
      </c>
      <c r="U11" s="57">
        <v>0.123</v>
      </c>
      <c r="V11" s="28">
        <v>58.7</v>
      </c>
      <c r="W11" s="28">
        <v>8</v>
      </c>
      <c r="X11" s="29"/>
      <c r="Y11" s="29"/>
      <c r="Z11" s="65">
        <v>387.2</v>
      </c>
      <c r="AA11" s="30"/>
      <c r="AB11" s="28">
        <v>11.97</v>
      </c>
      <c r="AC11" s="28">
        <v>3.67</v>
      </c>
      <c r="AD11" s="28"/>
      <c r="AE11" s="28"/>
      <c r="AF11" s="31" t="s">
        <v>78</v>
      </c>
    </row>
    <row r="12" spans="1:32" ht="20.100000000000001" customHeight="1" x14ac:dyDescent="0.3">
      <c r="A12" s="8"/>
      <c r="B12" s="8" t="s">
        <v>66</v>
      </c>
      <c r="C12" s="8" t="s">
        <v>8</v>
      </c>
      <c r="D12" s="12" t="s">
        <v>30</v>
      </c>
      <c r="E12" s="6" t="s">
        <v>68</v>
      </c>
      <c r="F12" s="42"/>
      <c r="G12" s="64"/>
      <c r="H12" s="9">
        <v>16.399999999999999</v>
      </c>
      <c r="I12" s="9">
        <v>7.4</v>
      </c>
      <c r="J12" s="9">
        <v>10.4</v>
      </c>
      <c r="K12" s="58">
        <v>5</v>
      </c>
      <c r="L12" s="9">
        <v>8.5</v>
      </c>
      <c r="M12" s="9">
        <v>48.8</v>
      </c>
      <c r="N12" s="25">
        <v>210</v>
      </c>
      <c r="O12" s="42">
        <v>1.889</v>
      </c>
      <c r="P12" s="42"/>
      <c r="Q12" s="42"/>
      <c r="R12" s="42"/>
      <c r="S12" s="42">
        <v>0.13700000000000001</v>
      </c>
      <c r="T12" s="42"/>
      <c r="U12" s="42"/>
      <c r="V12" s="9"/>
      <c r="W12" s="9">
        <v>7.6</v>
      </c>
      <c r="X12" s="25"/>
      <c r="Y12" s="25"/>
      <c r="Z12" s="67"/>
      <c r="AA12" s="24"/>
      <c r="AB12" s="9">
        <v>6.14</v>
      </c>
      <c r="AC12" s="9">
        <v>2.16</v>
      </c>
      <c r="AE12" s="9"/>
      <c r="AF12" s="15" t="s">
        <v>79</v>
      </c>
    </row>
    <row r="13" spans="1:32" ht="20.100000000000001" customHeight="1" x14ac:dyDescent="0.3">
      <c r="A13" s="8"/>
      <c r="B13" s="8" t="s">
        <v>120</v>
      </c>
      <c r="C13" s="8" t="s">
        <v>9</v>
      </c>
      <c r="D13" s="12" t="s">
        <v>30</v>
      </c>
      <c r="E13" s="6" t="s">
        <v>68</v>
      </c>
      <c r="F13" s="42">
        <v>5.3559999999999999</v>
      </c>
      <c r="G13" s="64"/>
      <c r="H13" s="9">
        <v>12.4</v>
      </c>
      <c r="I13" s="9">
        <v>6.9</v>
      </c>
      <c r="J13" s="9">
        <v>10.5</v>
      </c>
      <c r="K13" s="9">
        <v>2.7</v>
      </c>
      <c r="L13" s="9">
        <v>5.0999999999999996</v>
      </c>
      <c r="M13" s="9">
        <v>6.5</v>
      </c>
      <c r="N13" s="25">
        <v>157</v>
      </c>
      <c r="O13" s="42">
        <v>3.3090000000000002</v>
      </c>
      <c r="P13" s="42"/>
      <c r="Q13" s="42"/>
      <c r="R13" s="42"/>
      <c r="S13" s="42">
        <v>0.05</v>
      </c>
      <c r="T13" s="42"/>
      <c r="U13" s="42"/>
      <c r="V13" s="58">
        <v>17.3</v>
      </c>
      <c r="W13" s="9">
        <v>3.6</v>
      </c>
      <c r="X13" s="25"/>
      <c r="Y13" s="25"/>
      <c r="Z13" s="67"/>
      <c r="AA13" s="24"/>
      <c r="AB13" s="9">
        <v>8.11</v>
      </c>
      <c r="AC13" s="9">
        <v>3.27</v>
      </c>
      <c r="AE13" s="9"/>
      <c r="AF13" s="15" t="s">
        <v>80</v>
      </c>
    </row>
    <row r="14" spans="1:32" ht="20.100000000000001" customHeight="1" x14ac:dyDescent="0.3">
      <c r="A14" s="8"/>
      <c r="B14" s="8" t="s">
        <v>67</v>
      </c>
      <c r="C14" s="8" t="s">
        <v>8</v>
      </c>
      <c r="D14" s="12" t="s">
        <v>30</v>
      </c>
      <c r="E14" s="6" t="s">
        <v>69</v>
      </c>
      <c r="F14" s="42"/>
      <c r="G14" s="64"/>
      <c r="H14" s="9"/>
      <c r="I14" s="9"/>
      <c r="J14" s="9"/>
      <c r="K14" s="9"/>
      <c r="L14" s="9"/>
      <c r="M14" s="9"/>
      <c r="N14" s="25"/>
      <c r="O14" s="42"/>
      <c r="P14" s="69">
        <v>2.9460000000000002</v>
      </c>
      <c r="Q14" s="69">
        <v>2.4860000000000002</v>
      </c>
      <c r="R14" s="42"/>
      <c r="S14" s="42"/>
      <c r="T14" s="42"/>
      <c r="U14" s="42"/>
      <c r="V14" s="9"/>
      <c r="W14" s="9"/>
      <c r="X14" s="25"/>
      <c r="Y14" s="25"/>
      <c r="Z14" s="67"/>
      <c r="AA14" s="24"/>
      <c r="AB14" s="9">
        <v>5.19</v>
      </c>
      <c r="AC14" s="9">
        <v>3.4</v>
      </c>
      <c r="AE14" s="9"/>
      <c r="AF14" s="15"/>
    </row>
    <row r="15" spans="1:32" ht="20.100000000000001" customHeight="1" x14ac:dyDescent="0.3">
      <c r="A15" s="26"/>
      <c r="B15" s="26"/>
      <c r="C15" s="26"/>
      <c r="D15" s="12"/>
      <c r="E15" s="27"/>
      <c r="F15" s="43"/>
      <c r="G15" s="65"/>
      <c r="H15" s="28"/>
      <c r="I15" s="28"/>
      <c r="J15" s="28"/>
      <c r="K15" s="28"/>
      <c r="L15" s="28"/>
      <c r="M15" s="28"/>
      <c r="N15" s="29"/>
      <c r="O15" s="43"/>
      <c r="P15" s="43"/>
      <c r="Q15" s="43"/>
      <c r="R15" s="43"/>
      <c r="S15" s="43"/>
      <c r="T15" s="43"/>
      <c r="U15" s="43"/>
      <c r="V15" s="28"/>
      <c r="W15" s="28"/>
      <c r="X15" s="29"/>
      <c r="Y15" s="29"/>
      <c r="Z15" s="65"/>
      <c r="AA15" s="30"/>
      <c r="AB15" s="28"/>
      <c r="AC15" s="28"/>
      <c r="AD15" s="28"/>
      <c r="AE15" s="28"/>
      <c r="AF15" s="31"/>
    </row>
    <row r="16" spans="1:32" ht="20.100000000000001" customHeight="1" x14ac:dyDescent="0.3">
      <c r="A16" s="26"/>
      <c r="B16" s="26"/>
      <c r="C16" s="26"/>
      <c r="D16" s="12"/>
      <c r="E16" s="27"/>
      <c r="F16" s="43"/>
      <c r="G16" s="65"/>
      <c r="H16" s="28"/>
      <c r="I16" s="28"/>
      <c r="J16" s="28"/>
      <c r="K16" s="28"/>
      <c r="L16" s="28"/>
      <c r="M16" s="28"/>
      <c r="N16" s="29"/>
      <c r="O16" s="43"/>
      <c r="P16" s="43"/>
      <c r="Q16" s="43"/>
      <c r="R16" s="43"/>
      <c r="S16" s="43"/>
      <c r="T16" s="43"/>
      <c r="U16" s="43"/>
      <c r="V16" s="28"/>
      <c r="W16" s="28"/>
      <c r="X16" s="29"/>
      <c r="Y16" s="29"/>
      <c r="Z16" s="65"/>
      <c r="AA16" s="30"/>
      <c r="AB16" s="28"/>
      <c r="AC16" s="28"/>
      <c r="AD16" s="28"/>
      <c r="AE16" s="28"/>
      <c r="AF16" s="31"/>
    </row>
    <row r="17" spans="1:32" ht="20.100000000000001" customHeight="1" x14ac:dyDescent="0.3">
      <c r="A17" s="26"/>
      <c r="B17" s="26"/>
      <c r="C17" s="26"/>
      <c r="D17" s="12"/>
      <c r="E17" s="27"/>
      <c r="F17" s="43"/>
      <c r="G17" s="65"/>
      <c r="H17" s="28"/>
      <c r="I17" s="28"/>
      <c r="J17" s="28"/>
      <c r="K17" s="28"/>
      <c r="L17" s="28"/>
      <c r="M17" s="28"/>
      <c r="N17" s="29"/>
      <c r="O17" s="43"/>
      <c r="P17" s="43"/>
      <c r="Q17" s="43"/>
      <c r="R17" s="43"/>
      <c r="S17" s="43"/>
      <c r="T17" s="43"/>
      <c r="U17" s="43"/>
      <c r="V17" s="28"/>
      <c r="W17" s="28"/>
      <c r="X17" s="29"/>
      <c r="Y17" s="29"/>
      <c r="Z17" s="65"/>
      <c r="AA17" s="30"/>
      <c r="AB17" s="28"/>
      <c r="AC17" s="28"/>
      <c r="AD17" s="28"/>
      <c r="AE17" s="28"/>
      <c r="AF17" s="31"/>
    </row>
    <row r="18" spans="1:32" ht="20.100000000000001" customHeight="1" x14ac:dyDescent="0.3">
      <c r="A18" s="26"/>
      <c r="B18" s="26"/>
      <c r="C18" s="26"/>
      <c r="D18" s="12"/>
      <c r="E18" s="27"/>
      <c r="F18" s="43"/>
      <c r="G18" s="65"/>
      <c r="H18" s="28"/>
      <c r="I18" s="28"/>
      <c r="J18" s="28"/>
      <c r="K18" s="28"/>
      <c r="L18" s="28"/>
      <c r="M18" s="28"/>
      <c r="N18" s="29"/>
      <c r="O18" s="43"/>
      <c r="P18" s="43"/>
      <c r="Q18" s="43"/>
      <c r="R18" s="43"/>
      <c r="S18" s="43"/>
      <c r="T18" s="43"/>
      <c r="U18" s="43"/>
      <c r="V18" s="28"/>
      <c r="W18" s="28"/>
      <c r="X18" s="29"/>
      <c r="Y18" s="29"/>
      <c r="Z18" s="65"/>
      <c r="AA18" s="30"/>
      <c r="AB18" s="28"/>
      <c r="AC18" s="28"/>
      <c r="AD18" s="28"/>
      <c r="AE18" s="28"/>
      <c r="AF18" s="31"/>
    </row>
    <row r="19" spans="1:32" ht="20.100000000000001" customHeight="1" thickBot="1" x14ac:dyDescent="0.35">
      <c r="A19" s="33"/>
      <c r="B19" s="33"/>
      <c r="C19" s="33"/>
      <c r="D19" s="40"/>
      <c r="E19" s="34"/>
      <c r="F19" s="44"/>
      <c r="G19" s="66"/>
      <c r="H19" s="35"/>
      <c r="I19" s="35"/>
      <c r="J19" s="35"/>
      <c r="K19" s="35"/>
      <c r="L19" s="35"/>
      <c r="M19" s="35"/>
      <c r="N19" s="36"/>
      <c r="O19" s="44"/>
      <c r="P19" s="44"/>
      <c r="Q19" s="44"/>
      <c r="R19" s="44"/>
      <c r="S19" s="44"/>
      <c r="T19" s="44"/>
      <c r="U19" s="44"/>
      <c r="V19" s="35"/>
      <c r="W19" s="35"/>
      <c r="X19" s="36"/>
      <c r="Y19" s="36"/>
      <c r="Z19" s="66"/>
      <c r="AA19" s="37"/>
      <c r="AB19" s="35"/>
      <c r="AC19" s="35"/>
      <c r="AD19" s="35"/>
      <c r="AE19" s="35"/>
      <c r="AF19" s="38"/>
    </row>
    <row r="20" spans="1:32" ht="20.100000000000001" customHeight="1" x14ac:dyDescent="0.3"/>
    <row r="21" spans="1:32" ht="20.100000000000001" customHeight="1" x14ac:dyDescent="0.3">
      <c r="A21" s="61" t="s">
        <v>82</v>
      </c>
      <c r="B21" s="60" t="s">
        <v>83</v>
      </c>
    </row>
    <row r="22" spans="1:32" ht="20.100000000000001" customHeight="1" x14ac:dyDescent="0.3">
      <c r="A22" s="68"/>
      <c r="B22" t="s">
        <v>121</v>
      </c>
    </row>
    <row r="23" spans="1:32" ht="20.100000000000001" customHeight="1" x14ac:dyDescent="0.3"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9"/>
      <c r="AA23" s="19"/>
      <c r="AB23" s="19"/>
      <c r="AC23" s="19"/>
      <c r="AD23" s="19"/>
    </row>
    <row r="24" spans="1:32" ht="20.100000000000001" customHeight="1" x14ac:dyDescent="0.3"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9"/>
      <c r="AA24" s="19"/>
      <c r="AB24" s="19"/>
      <c r="AC24" s="19"/>
      <c r="AD24" s="19"/>
    </row>
    <row r="25" spans="1:32" ht="20.100000000000001" customHeight="1" x14ac:dyDescent="0.3">
      <c r="B25" s="18"/>
      <c r="C25" s="20"/>
      <c r="D25" s="21"/>
      <c r="E25" s="20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19"/>
      <c r="AA25" s="19"/>
      <c r="AB25" s="19"/>
      <c r="AC25" s="19"/>
      <c r="AD25" s="19"/>
    </row>
    <row r="26" spans="1:32" ht="20.100000000000001" customHeight="1" x14ac:dyDescent="0.3">
      <c r="B26" s="18"/>
      <c r="C26" s="20"/>
      <c r="D26" s="20"/>
      <c r="E26" s="20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19"/>
      <c r="AA26" s="19"/>
      <c r="AB26" s="19"/>
      <c r="AC26" s="19"/>
      <c r="AD26" s="19"/>
    </row>
    <row r="27" spans="1:32" ht="20.100000000000001" customHeight="1" x14ac:dyDescent="0.3">
      <c r="B27" s="18"/>
      <c r="C27" s="20"/>
      <c r="D27" s="20"/>
      <c r="E27" s="20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19"/>
      <c r="AA27" s="19"/>
      <c r="AB27" s="19"/>
      <c r="AC27" s="19"/>
      <c r="AD27" s="19"/>
    </row>
    <row r="28" spans="1:32" ht="20.100000000000001" customHeight="1" x14ac:dyDescent="0.3">
      <c r="B28" s="18"/>
      <c r="C28" s="20"/>
      <c r="D28" s="20"/>
      <c r="E28" s="20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19"/>
      <c r="AA28" s="19"/>
      <c r="AB28" s="19"/>
      <c r="AC28" s="19"/>
      <c r="AD28" s="19"/>
    </row>
    <row r="29" spans="1:32" ht="20.100000000000001" customHeight="1" x14ac:dyDescent="0.3">
      <c r="B29" s="18"/>
      <c r="C29" s="20"/>
      <c r="D29" s="20"/>
      <c r="E29" s="20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19"/>
      <c r="AA29" s="19"/>
      <c r="AB29" s="19"/>
      <c r="AC29" s="19"/>
      <c r="AD29" s="19"/>
    </row>
    <row r="30" spans="1:32" ht="20.100000000000001" customHeight="1" x14ac:dyDescent="0.3">
      <c r="B30" s="18"/>
      <c r="C30" s="20"/>
      <c r="D30" s="20"/>
      <c r="E30" s="20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19"/>
      <c r="AA30" s="19"/>
      <c r="AB30" s="19"/>
      <c r="AC30" s="19"/>
      <c r="AD30" s="19"/>
    </row>
    <row r="31" spans="1:32" ht="20.100000000000001" customHeight="1" x14ac:dyDescent="0.3">
      <c r="B31" s="18"/>
      <c r="C31" s="20"/>
      <c r="D31" s="20"/>
      <c r="E31" s="20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19"/>
      <c r="AA31" s="19"/>
      <c r="AB31" s="19"/>
      <c r="AC31" s="19"/>
      <c r="AD31" s="19"/>
    </row>
    <row r="32" spans="1:32" ht="20.100000000000001" customHeight="1" x14ac:dyDescent="0.3">
      <c r="B32" s="18"/>
      <c r="C32" s="20"/>
      <c r="D32" s="20"/>
      <c r="E32" s="20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19"/>
      <c r="AA32" s="19"/>
      <c r="AB32" s="19"/>
      <c r="AC32" s="19"/>
      <c r="AD32" s="19"/>
    </row>
    <row r="33" spans="2:30" ht="20.100000000000001" customHeight="1" x14ac:dyDescent="0.3">
      <c r="B33" s="18"/>
      <c r="C33" s="20"/>
      <c r="D33" s="20"/>
      <c r="E33" s="20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19"/>
      <c r="AA33" s="19"/>
      <c r="AB33" s="19"/>
      <c r="AC33" s="19"/>
      <c r="AD33" s="19"/>
    </row>
    <row r="34" spans="2:30" ht="20.100000000000001" customHeight="1" x14ac:dyDescent="0.3">
      <c r="B34" s="18"/>
      <c r="C34" s="20"/>
      <c r="D34" s="20"/>
      <c r="E34" s="20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19"/>
      <c r="AA34" s="19"/>
      <c r="AB34" s="19"/>
      <c r="AC34" s="19"/>
      <c r="AD34" s="19"/>
    </row>
    <row r="35" spans="2:30" ht="20.100000000000001" customHeight="1" x14ac:dyDescent="0.3">
      <c r="B35" s="18"/>
      <c r="C35" s="20"/>
      <c r="D35" s="20"/>
      <c r="E35" s="20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19"/>
      <c r="AA35" s="19"/>
      <c r="AB35" s="19"/>
      <c r="AC35" s="19"/>
      <c r="AD35" s="19"/>
    </row>
    <row r="36" spans="2:30" ht="20.100000000000001" customHeight="1" x14ac:dyDescent="0.3">
      <c r="B36" s="18"/>
      <c r="C36" s="20"/>
      <c r="D36" s="20"/>
      <c r="E36" s="20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19"/>
      <c r="AA36" s="19"/>
      <c r="AB36" s="19"/>
      <c r="AC36" s="19"/>
      <c r="AD36" s="19"/>
    </row>
    <row r="37" spans="2:30" ht="20.100000000000001" customHeight="1" x14ac:dyDescent="0.3">
      <c r="B37" s="18"/>
      <c r="C37" s="20"/>
      <c r="D37" s="20"/>
      <c r="E37" s="20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19"/>
      <c r="AA37" s="19"/>
      <c r="AB37" s="19"/>
      <c r="AC37" s="19"/>
      <c r="AD37" s="19"/>
    </row>
    <row r="38" spans="2:30" ht="20.100000000000001" customHeight="1" x14ac:dyDescent="0.3">
      <c r="B38" s="18"/>
      <c r="C38" s="20"/>
      <c r="D38" s="20"/>
      <c r="E38" s="20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19"/>
      <c r="AA38" s="19"/>
      <c r="AB38" s="19"/>
      <c r="AC38" s="19"/>
      <c r="AD38" s="19"/>
    </row>
    <row r="39" spans="2:30" ht="20.100000000000001" customHeight="1" x14ac:dyDescent="0.3">
      <c r="B39" s="18"/>
      <c r="C39" s="20"/>
      <c r="D39" s="20"/>
      <c r="E39" s="20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19"/>
      <c r="AA39" s="19"/>
      <c r="AB39" s="19"/>
      <c r="AC39" s="19"/>
      <c r="AD39" s="19"/>
    </row>
    <row r="40" spans="2:30" ht="20.100000000000001" customHeight="1" x14ac:dyDescent="0.3">
      <c r="B40" s="18"/>
      <c r="C40" s="20"/>
      <c r="D40" s="20"/>
      <c r="E40" s="20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19"/>
      <c r="AA40" s="19"/>
      <c r="AB40" s="19"/>
      <c r="AC40" s="19"/>
      <c r="AD40" s="19"/>
    </row>
    <row r="41" spans="2:30" ht="20.100000000000001" customHeight="1" x14ac:dyDescent="0.3">
      <c r="B41" s="18"/>
      <c r="C41" s="20"/>
      <c r="D41" s="20"/>
      <c r="E41" s="20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19"/>
      <c r="AA41" s="19"/>
      <c r="AB41" s="19"/>
      <c r="AC41" s="19"/>
      <c r="AD41" s="19"/>
    </row>
    <row r="42" spans="2:30" ht="20.100000000000001" customHeight="1" x14ac:dyDescent="0.3">
      <c r="B42" s="18"/>
      <c r="C42" s="20"/>
      <c r="D42" s="20"/>
      <c r="E42" s="20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19"/>
      <c r="AA42" s="19"/>
      <c r="AB42" s="19"/>
      <c r="AC42" s="19"/>
      <c r="AD42" s="19"/>
    </row>
    <row r="43" spans="2:30" ht="20.100000000000001" customHeight="1" x14ac:dyDescent="0.3">
      <c r="B43" s="18"/>
      <c r="C43" s="20"/>
      <c r="D43" s="20"/>
      <c r="E43" s="20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19"/>
      <c r="AA43" s="19"/>
      <c r="AB43" s="19"/>
      <c r="AC43" s="19"/>
      <c r="AD43" s="19"/>
    </row>
    <row r="44" spans="2:30" ht="20.100000000000001" customHeight="1" x14ac:dyDescent="0.3">
      <c r="B44" s="18"/>
      <c r="C44" s="20"/>
      <c r="D44" s="20"/>
      <c r="E44" s="20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19"/>
      <c r="AA44" s="19"/>
      <c r="AB44" s="19"/>
      <c r="AC44" s="19"/>
      <c r="AD44" s="19"/>
    </row>
    <row r="45" spans="2:30" ht="20.100000000000001" customHeight="1" x14ac:dyDescent="0.3">
      <c r="B45" s="18"/>
      <c r="C45" s="20"/>
      <c r="D45" s="20"/>
      <c r="E45" s="20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19"/>
      <c r="AA45" s="19"/>
      <c r="AB45" s="19"/>
      <c r="AC45" s="19"/>
      <c r="AD45" s="19"/>
    </row>
    <row r="46" spans="2:30" ht="20.100000000000001" customHeight="1" x14ac:dyDescent="0.3">
      <c r="B46" s="18"/>
      <c r="C46" s="20"/>
      <c r="D46" s="20"/>
      <c r="E46" s="20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19"/>
      <c r="AA46" s="19"/>
      <c r="AB46" s="19"/>
      <c r="AC46" s="19"/>
      <c r="AD46" s="19"/>
    </row>
    <row r="47" spans="2:30" ht="20.100000000000001" customHeight="1" x14ac:dyDescent="0.3">
      <c r="B47" s="18"/>
      <c r="C47" s="20"/>
      <c r="D47" s="20"/>
      <c r="E47" s="20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19"/>
      <c r="AA47" s="19"/>
      <c r="AB47" s="19"/>
      <c r="AC47" s="19"/>
      <c r="AD47" s="19"/>
    </row>
    <row r="48" spans="2:30" ht="20.100000000000001" customHeight="1" x14ac:dyDescent="0.3">
      <c r="B48" s="18"/>
      <c r="C48" s="20"/>
      <c r="D48" s="20"/>
      <c r="E48" s="20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19"/>
      <c r="AA48" s="19"/>
      <c r="AB48" s="19"/>
      <c r="AC48" s="19"/>
      <c r="AD48" s="19"/>
    </row>
    <row r="49" spans="2:30" ht="20.100000000000001" customHeight="1" x14ac:dyDescent="0.3"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9"/>
      <c r="AA49" s="19"/>
      <c r="AB49" s="19"/>
      <c r="AC49" s="19"/>
      <c r="AD49" s="19"/>
    </row>
    <row r="50" spans="2:30" ht="20.100000000000001" customHeight="1" x14ac:dyDescent="0.3"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9"/>
      <c r="AA50" s="19"/>
      <c r="AB50" s="19"/>
      <c r="AC50" s="19"/>
      <c r="AD50" s="19"/>
    </row>
    <row r="51" spans="2:30" ht="20.100000000000001" customHeight="1" x14ac:dyDescent="0.3"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9"/>
      <c r="AA51" s="19"/>
      <c r="AB51" s="19"/>
      <c r="AC51" s="19"/>
      <c r="AD51" s="19"/>
    </row>
    <row r="52" spans="2:30" ht="20.100000000000001" customHeight="1" x14ac:dyDescent="0.3"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9"/>
      <c r="AA52" s="19"/>
      <c r="AB52" s="19"/>
      <c r="AC52" s="19"/>
      <c r="AD52" s="19"/>
    </row>
    <row r="53" spans="2:30" ht="20.100000000000001" customHeight="1" x14ac:dyDescent="0.3"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9"/>
      <c r="AA53" s="19"/>
      <c r="AB53" s="19"/>
      <c r="AC53" s="19"/>
      <c r="AD53" s="19"/>
    </row>
    <row r="54" spans="2:30" ht="20.100000000000001" customHeight="1" x14ac:dyDescent="0.3"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9"/>
      <c r="AA54" s="19"/>
      <c r="AB54" s="19"/>
      <c r="AC54" s="19"/>
      <c r="AD54" s="19"/>
    </row>
    <row r="55" spans="2:30" ht="20.100000000000001" customHeight="1" x14ac:dyDescent="0.3"/>
    <row r="56" spans="2:30" ht="20.100000000000001" customHeight="1" x14ac:dyDescent="0.3"/>
    <row r="57" spans="2:30" ht="20.100000000000001" customHeight="1" x14ac:dyDescent="0.3"/>
    <row r="58" spans="2:30" ht="20.100000000000001" customHeight="1" x14ac:dyDescent="0.3"/>
    <row r="59" spans="2:30" ht="20.100000000000001" customHeight="1" x14ac:dyDescent="0.3"/>
    <row r="60" spans="2:30" ht="20.100000000000001" customHeight="1" x14ac:dyDescent="0.3"/>
    <row r="61" spans="2:30" ht="20.100000000000001" customHeight="1" x14ac:dyDescent="0.3"/>
    <row r="62" spans="2:30" ht="20.100000000000001" customHeight="1" x14ac:dyDescent="0.3"/>
    <row r="63" spans="2:30" ht="20.100000000000001" customHeight="1" x14ac:dyDescent="0.3"/>
    <row r="64" spans="2:30" ht="20.100000000000001" customHeight="1" x14ac:dyDescent="0.3"/>
    <row r="65" ht="20.100000000000001" customHeight="1" x14ac:dyDescent="0.3"/>
    <row r="66" ht="20.100000000000001" customHeight="1" x14ac:dyDescent="0.3"/>
    <row r="67" ht="20.100000000000001" customHeight="1" x14ac:dyDescent="0.3"/>
    <row r="68" ht="20.100000000000001" customHeight="1" x14ac:dyDescent="0.3"/>
    <row r="69" ht="20.100000000000001" customHeight="1" x14ac:dyDescent="0.3"/>
    <row r="70" ht="20.100000000000001" customHeight="1" x14ac:dyDescent="0.3"/>
    <row r="71" ht="20.100000000000001" customHeight="1" x14ac:dyDescent="0.3"/>
    <row r="72" ht="20.100000000000001" customHeight="1" x14ac:dyDescent="0.3"/>
    <row r="73" ht="20.100000000000001" customHeight="1" x14ac:dyDescent="0.3"/>
    <row r="74" ht="20.100000000000001" customHeight="1" x14ac:dyDescent="0.3"/>
    <row r="75" ht="20.100000000000001" customHeight="1" x14ac:dyDescent="0.3"/>
    <row r="76" ht="20.100000000000001" customHeight="1" x14ac:dyDescent="0.3"/>
    <row r="77" ht="20.100000000000001" customHeight="1" x14ac:dyDescent="0.3"/>
    <row r="78" ht="20.100000000000001" customHeight="1" x14ac:dyDescent="0.3"/>
    <row r="79" ht="20.100000000000001" customHeight="1" x14ac:dyDescent="0.3"/>
    <row r="80" ht="20.100000000000001" customHeight="1" x14ac:dyDescent="0.3"/>
    <row r="81" ht="20.100000000000001" customHeight="1" x14ac:dyDescent="0.3"/>
    <row r="82" ht="20.100000000000001" customHeight="1" x14ac:dyDescent="0.3"/>
    <row r="83" ht="20.100000000000001" customHeight="1" x14ac:dyDescent="0.3"/>
    <row r="84" ht="20.100000000000001" customHeight="1" x14ac:dyDescent="0.3"/>
    <row r="85" ht="20.100000000000001" customHeight="1" x14ac:dyDescent="0.3"/>
    <row r="86" ht="20.100000000000001" customHeight="1" x14ac:dyDescent="0.3"/>
    <row r="87" ht="20.100000000000001" customHeight="1" x14ac:dyDescent="0.3"/>
    <row r="88" ht="20.100000000000001" customHeight="1" x14ac:dyDescent="0.3"/>
    <row r="89" ht="20.100000000000001" customHeight="1" x14ac:dyDescent="0.3"/>
    <row r="90" ht="20.100000000000001" customHeight="1" x14ac:dyDescent="0.3"/>
    <row r="91" ht="20.100000000000001" customHeight="1" x14ac:dyDescent="0.3"/>
    <row r="92" ht="20.100000000000001" customHeight="1" x14ac:dyDescent="0.3"/>
    <row r="93" ht="20.100000000000001" customHeight="1" x14ac:dyDescent="0.3"/>
    <row r="94" ht="20.100000000000001" customHeight="1" x14ac:dyDescent="0.3"/>
    <row r="95" ht="20.100000000000001" customHeight="1" x14ac:dyDescent="0.3"/>
    <row r="96" ht="20.100000000000001" customHeight="1" x14ac:dyDescent="0.3"/>
    <row r="97" ht="20.100000000000001" customHeight="1" x14ac:dyDescent="0.3"/>
    <row r="98" ht="20.100000000000001" customHeight="1" x14ac:dyDescent="0.3"/>
    <row r="99" ht="20.100000000000001" customHeight="1" x14ac:dyDescent="0.3"/>
    <row r="100" ht="20.100000000000001" customHeight="1" x14ac:dyDescent="0.3"/>
    <row r="101" ht="20.100000000000001" customHeight="1" x14ac:dyDescent="0.3"/>
    <row r="102" ht="20.100000000000001" customHeight="1" x14ac:dyDescent="0.3"/>
    <row r="103" ht="20.100000000000001" customHeight="1" x14ac:dyDescent="0.3"/>
    <row r="104" ht="20.100000000000001" customHeight="1" x14ac:dyDescent="0.3"/>
    <row r="105" ht="20.100000000000001" customHeight="1" x14ac:dyDescent="0.3"/>
    <row r="106" ht="20.100000000000001" customHeight="1" x14ac:dyDescent="0.3"/>
    <row r="107" ht="20.100000000000001" customHeight="1" x14ac:dyDescent="0.3"/>
    <row r="108" ht="20.100000000000001" customHeight="1" x14ac:dyDescent="0.3"/>
    <row r="109" ht="20.100000000000001" customHeight="1" x14ac:dyDescent="0.3"/>
    <row r="110" ht="20.100000000000001" customHeight="1" x14ac:dyDescent="0.3"/>
    <row r="111" ht="20.100000000000001" customHeight="1" x14ac:dyDescent="0.3"/>
    <row r="112" ht="20.100000000000001" customHeight="1" x14ac:dyDescent="0.3"/>
    <row r="113" ht="20.100000000000001" customHeight="1" x14ac:dyDescent="0.3"/>
    <row r="114" ht="20.100000000000001" customHeight="1" x14ac:dyDescent="0.3"/>
    <row r="115" ht="20.100000000000001" customHeight="1" x14ac:dyDescent="0.3"/>
    <row r="116" ht="20.100000000000001" customHeight="1" x14ac:dyDescent="0.3"/>
    <row r="117" ht="20.100000000000001" customHeight="1" x14ac:dyDescent="0.3"/>
    <row r="118" ht="20.100000000000001" customHeight="1" x14ac:dyDescent="0.3"/>
    <row r="119" ht="20.100000000000001" customHeight="1" x14ac:dyDescent="0.3"/>
    <row r="120" ht="20.100000000000001" customHeight="1" x14ac:dyDescent="0.3"/>
    <row r="121" ht="20.100000000000001" customHeight="1" x14ac:dyDescent="0.3"/>
    <row r="122" ht="20.100000000000001" customHeight="1" x14ac:dyDescent="0.3"/>
    <row r="123" ht="20.100000000000001" customHeight="1" x14ac:dyDescent="0.3"/>
    <row r="124" ht="20.100000000000001" customHeight="1" x14ac:dyDescent="0.3"/>
    <row r="125" ht="20.100000000000001" customHeight="1" x14ac:dyDescent="0.3"/>
    <row r="126" ht="20.100000000000001" customHeight="1" x14ac:dyDescent="0.3"/>
    <row r="127" ht="20.100000000000001" customHeight="1" x14ac:dyDescent="0.3"/>
    <row r="128" ht="20.100000000000001" customHeight="1" x14ac:dyDescent="0.3"/>
    <row r="129" ht="20.100000000000001" customHeight="1" x14ac:dyDescent="0.3"/>
    <row r="130" ht="20.100000000000001" customHeight="1" x14ac:dyDescent="0.3"/>
    <row r="131" ht="20.100000000000001" customHeight="1" x14ac:dyDescent="0.3"/>
    <row r="132" ht="20.100000000000001" customHeight="1" x14ac:dyDescent="0.3"/>
    <row r="133" ht="20.100000000000001" customHeight="1" x14ac:dyDescent="0.3"/>
    <row r="134" ht="20.100000000000001" customHeight="1" x14ac:dyDescent="0.3"/>
    <row r="135" ht="20.100000000000001" customHeight="1" x14ac:dyDescent="0.3"/>
    <row r="136" ht="20.100000000000001" customHeight="1" x14ac:dyDescent="0.3"/>
    <row r="137" ht="20.100000000000001" customHeight="1" x14ac:dyDescent="0.3"/>
    <row r="138" ht="20.100000000000001" customHeight="1" x14ac:dyDescent="0.3"/>
    <row r="139" ht="20.100000000000001" customHeight="1" x14ac:dyDescent="0.3"/>
    <row r="140" ht="20.100000000000001" customHeight="1" x14ac:dyDescent="0.3"/>
    <row r="141" ht="20.100000000000001" customHeight="1" x14ac:dyDescent="0.3"/>
    <row r="142" ht="20.100000000000001" customHeight="1" x14ac:dyDescent="0.3"/>
    <row r="143" ht="20.100000000000001" customHeight="1" x14ac:dyDescent="0.3"/>
    <row r="144" ht="20.100000000000001" customHeight="1" x14ac:dyDescent="0.3"/>
    <row r="145" ht="20.100000000000001" customHeight="1" x14ac:dyDescent="0.3"/>
    <row r="146" ht="20.100000000000001" customHeight="1" x14ac:dyDescent="0.3"/>
    <row r="147" ht="20.100000000000001" customHeight="1" x14ac:dyDescent="0.3"/>
    <row r="148" ht="20.100000000000001" customHeight="1" x14ac:dyDescent="0.3"/>
    <row r="149" ht="20.100000000000001" customHeight="1" x14ac:dyDescent="0.3"/>
    <row r="150" ht="20.100000000000001" customHeight="1" x14ac:dyDescent="0.3"/>
    <row r="151" ht="20.100000000000001" customHeight="1" x14ac:dyDescent="0.3"/>
    <row r="152" ht="20.100000000000001" customHeight="1" x14ac:dyDescent="0.3"/>
    <row r="153" ht="20.100000000000001" customHeight="1" x14ac:dyDescent="0.3"/>
    <row r="154" ht="20.100000000000001" customHeight="1" x14ac:dyDescent="0.3"/>
    <row r="155" ht="20.100000000000001" customHeight="1" x14ac:dyDescent="0.3"/>
    <row r="156" ht="20.100000000000001" customHeight="1" x14ac:dyDescent="0.3"/>
    <row r="157" ht="20.100000000000001" customHeight="1" x14ac:dyDescent="0.3"/>
    <row r="158" ht="20.100000000000001" customHeight="1" x14ac:dyDescent="0.3"/>
    <row r="159" ht="20.100000000000001" customHeight="1" x14ac:dyDescent="0.3"/>
    <row r="160" ht="20.100000000000001" customHeight="1" x14ac:dyDescent="0.3"/>
    <row r="161" ht="20.100000000000001" customHeight="1" x14ac:dyDescent="0.3"/>
    <row r="162" ht="20.100000000000001" customHeight="1" x14ac:dyDescent="0.3"/>
    <row r="163" ht="20.100000000000001" customHeight="1" x14ac:dyDescent="0.3"/>
    <row r="164" ht="20.100000000000001" customHeight="1" x14ac:dyDescent="0.3"/>
    <row r="165" ht="20.100000000000001" customHeight="1" x14ac:dyDescent="0.3"/>
    <row r="166" ht="20.100000000000001" customHeight="1" x14ac:dyDescent="0.3"/>
    <row r="167" ht="20.100000000000001" customHeight="1" x14ac:dyDescent="0.3"/>
    <row r="168" ht="20.100000000000001" customHeight="1" x14ac:dyDescent="0.3"/>
    <row r="169" ht="20.100000000000001" customHeight="1" x14ac:dyDescent="0.3"/>
    <row r="170" ht="20.100000000000001" customHeight="1" x14ac:dyDescent="0.3"/>
    <row r="171" ht="20.100000000000001" customHeight="1" x14ac:dyDescent="0.3"/>
    <row r="172" ht="20.100000000000001" customHeight="1" x14ac:dyDescent="0.3"/>
    <row r="173" ht="20.100000000000001" customHeight="1" x14ac:dyDescent="0.3"/>
    <row r="174" ht="20.100000000000001" customHeight="1" x14ac:dyDescent="0.3"/>
    <row r="175" ht="20.100000000000001" customHeight="1" x14ac:dyDescent="0.3"/>
    <row r="176" ht="20.100000000000001" customHeight="1" x14ac:dyDescent="0.3"/>
    <row r="177" ht="20.100000000000001" customHeight="1" x14ac:dyDescent="0.3"/>
    <row r="178" ht="20.100000000000001" customHeight="1" x14ac:dyDescent="0.3"/>
    <row r="179" ht="20.100000000000001" customHeight="1" x14ac:dyDescent="0.3"/>
    <row r="180" ht="20.100000000000001" customHeight="1" x14ac:dyDescent="0.3"/>
    <row r="181" ht="20.100000000000001" customHeight="1" x14ac:dyDescent="0.3"/>
    <row r="182" ht="20.100000000000001" customHeight="1" x14ac:dyDescent="0.3"/>
    <row r="183" ht="20.100000000000001" customHeight="1" x14ac:dyDescent="0.3"/>
    <row r="184" ht="20.100000000000001" customHeight="1" x14ac:dyDescent="0.3"/>
    <row r="185" ht="20.100000000000001" customHeight="1" x14ac:dyDescent="0.3"/>
    <row r="186" ht="20.100000000000001" customHeight="1" x14ac:dyDescent="0.3"/>
    <row r="187" ht="20.100000000000001" customHeight="1" x14ac:dyDescent="0.3"/>
    <row r="188" ht="20.100000000000001" customHeight="1" x14ac:dyDescent="0.3"/>
    <row r="189" ht="20.100000000000001" customHeight="1" x14ac:dyDescent="0.3"/>
    <row r="190" ht="20.100000000000001" customHeight="1" x14ac:dyDescent="0.3"/>
    <row r="191" ht="20.100000000000001" customHeight="1" x14ac:dyDescent="0.3"/>
    <row r="192" ht="20.100000000000001" customHeight="1" x14ac:dyDescent="0.3"/>
    <row r="193" ht="20.100000000000001" customHeight="1" x14ac:dyDescent="0.3"/>
    <row r="194" ht="20.100000000000001" customHeight="1" x14ac:dyDescent="0.3"/>
    <row r="195" ht="20.100000000000001" customHeight="1" x14ac:dyDescent="0.3"/>
    <row r="196" ht="20.100000000000001" customHeight="1" x14ac:dyDescent="0.3"/>
    <row r="197" ht="20.100000000000001" customHeight="1" x14ac:dyDescent="0.3"/>
    <row r="198" ht="20.100000000000001" customHeight="1" x14ac:dyDescent="0.3"/>
    <row r="199" ht="20.100000000000001" customHeight="1" x14ac:dyDescent="0.3"/>
    <row r="200" ht="20.100000000000001" customHeight="1" x14ac:dyDescent="0.3"/>
    <row r="201" ht="20.100000000000001" customHeight="1" x14ac:dyDescent="0.3"/>
    <row r="202" ht="20.100000000000001" customHeight="1" x14ac:dyDescent="0.3"/>
    <row r="203" ht="20.100000000000001" customHeight="1" x14ac:dyDescent="0.3"/>
    <row r="204" ht="20.100000000000001" customHeight="1" x14ac:dyDescent="0.3"/>
    <row r="205" ht="20.100000000000001" customHeight="1" x14ac:dyDescent="0.3"/>
    <row r="206" ht="20.100000000000001" customHeight="1" x14ac:dyDescent="0.3"/>
    <row r="207" ht="20.100000000000001" customHeight="1" x14ac:dyDescent="0.3"/>
    <row r="208" ht="20.100000000000001" customHeight="1" x14ac:dyDescent="0.3"/>
    <row r="209" ht="20.100000000000001" customHeight="1" x14ac:dyDescent="0.3"/>
    <row r="210" ht="20.100000000000001" customHeight="1" x14ac:dyDescent="0.3"/>
    <row r="211" ht="20.100000000000001" customHeight="1" x14ac:dyDescent="0.3"/>
    <row r="212" ht="20.100000000000001" customHeight="1" x14ac:dyDescent="0.3"/>
    <row r="213" ht="20.100000000000001" customHeight="1" x14ac:dyDescent="0.3"/>
    <row r="214" ht="20.100000000000001" customHeight="1" x14ac:dyDescent="0.3"/>
    <row r="215" ht="20.100000000000001" customHeight="1" x14ac:dyDescent="0.3"/>
    <row r="216" ht="20.100000000000001" customHeight="1" x14ac:dyDescent="0.3"/>
    <row r="217" ht="20.100000000000001" customHeight="1" x14ac:dyDescent="0.3"/>
    <row r="218" ht="20.100000000000001" customHeight="1" x14ac:dyDescent="0.3"/>
    <row r="219" ht="20.100000000000001" customHeight="1" x14ac:dyDescent="0.3"/>
    <row r="220" ht="20.100000000000001" customHeight="1" x14ac:dyDescent="0.3"/>
    <row r="221" ht="20.100000000000001" customHeight="1" x14ac:dyDescent="0.3"/>
    <row r="222" ht="20.100000000000001" customHeight="1" x14ac:dyDescent="0.3"/>
    <row r="223" ht="20.100000000000001" customHeight="1" x14ac:dyDescent="0.3"/>
    <row r="224" ht="20.100000000000001" customHeight="1" x14ac:dyDescent="0.3"/>
    <row r="225" ht="20.100000000000001" customHeight="1" x14ac:dyDescent="0.3"/>
    <row r="226" ht="20.100000000000001" customHeight="1" x14ac:dyDescent="0.3"/>
    <row r="227" ht="20.100000000000001" customHeight="1" x14ac:dyDescent="0.3"/>
    <row r="228" ht="20.100000000000001" customHeight="1" x14ac:dyDescent="0.3"/>
    <row r="229" ht="20.100000000000001" customHeight="1" x14ac:dyDescent="0.3"/>
    <row r="230" ht="20.100000000000001" customHeight="1" x14ac:dyDescent="0.3"/>
    <row r="231" ht="20.100000000000001" customHeight="1" x14ac:dyDescent="0.3"/>
    <row r="232" ht="20.100000000000001" customHeight="1" x14ac:dyDescent="0.3"/>
    <row r="233" ht="20.100000000000001" customHeight="1" x14ac:dyDescent="0.3"/>
    <row r="234" ht="20.100000000000001" customHeight="1" x14ac:dyDescent="0.3"/>
    <row r="235" ht="20.100000000000001" customHeight="1" x14ac:dyDescent="0.3"/>
    <row r="236" ht="20.100000000000001" customHeight="1" x14ac:dyDescent="0.3"/>
    <row r="237" ht="20.100000000000001" customHeight="1" x14ac:dyDescent="0.3"/>
    <row r="238" ht="20.100000000000001" customHeight="1" x14ac:dyDescent="0.3"/>
    <row r="239" ht="20.100000000000001" customHeight="1" x14ac:dyDescent="0.3"/>
    <row r="240" ht="20.100000000000001" customHeight="1" x14ac:dyDescent="0.3"/>
    <row r="241" ht="20.100000000000001" customHeight="1" x14ac:dyDescent="0.3"/>
    <row r="242" ht="20.100000000000001" customHeight="1" x14ac:dyDescent="0.3"/>
    <row r="243" ht="20.100000000000001" customHeight="1" x14ac:dyDescent="0.3"/>
    <row r="244" ht="20.100000000000001" customHeight="1" x14ac:dyDescent="0.3"/>
    <row r="245" ht="20.100000000000001" customHeight="1" x14ac:dyDescent="0.3"/>
    <row r="246" ht="20.100000000000001" customHeight="1" x14ac:dyDescent="0.3"/>
    <row r="247" ht="20.100000000000001" customHeight="1" x14ac:dyDescent="0.3"/>
    <row r="248" ht="20.100000000000001" customHeight="1" x14ac:dyDescent="0.3"/>
    <row r="249" ht="20.100000000000001" customHeight="1" x14ac:dyDescent="0.3"/>
    <row r="250" ht="20.100000000000001" customHeight="1" x14ac:dyDescent="0.3"/>
    <row r="251" ht="20.100000000000001" customHeight="1" x14ac:dyDescent="0.3"/>
    <row r="252" ht="20.100000000000001" customHeight="1" x14ac:dyDescent="0.3"/>
    <row r="253" ht="20.100000000000001" customHeight="1" x14ac:dyDescent="0.3"/>
    <row r="254" ht="20.100000000000001" customHeight="1" x14ac:dyDescent="0.3"/>
    <row r="255" ht="20.100000000000001" customHeight="1" x14ac:dyDescent="0.3"/>
    <row r="256" ht="20.100000000000001" customHeight="1" x14ac:dyDescent="0.3"/>
    <row r="257" ht="20.100000000000001" customHeight="1" x14ac:dyDescent="0.3"/>
    <row r="258" ht="20.100000000000001" customHeight="1" x14ac:dyDescent="0.3"/>
    <row r="259" ht="20.100000000000001" customHeight="1" x14ac:dyDescent="0.3"/>
    <row r="260" ht="20.100000000000001" customHeight="1" x14ac:dyDescent="0.3"/>
    <row r="261" ht="20.100000000000001" customHeight="1" x14ac:dyDescent="0.3"/>
    <row r="262" ht="20.100000000000001" customHeight="1" x14ac:dyDescent="0.3"/>
    <row r="263" ht="20.100000000000001" customHeight="1" x14ac:dyDescent="0.3"/>
    <row r="264" ht="20.100000000000001" customHeight="1" x14ac:dyDescent="0.3"/>
    <row r="265" ht="20.100000000000001" customHeight="1" x14ac:dyDescent="0.3"/>
    <row r="266" ht="20.100000000000001" customHeight="1" x14ac:dyDescent="0.3"/>
    <row r="267" ht="20.100000000000001" customHeight="1" x14ac:dyDescent="0.3"/>
    <row r="268" ht="20.100000000000001" customHeight="1" x14ac:dyDescent="0.3"/>
    <row r="269" ht="20.100000000000001" customHeight="1" x14ac:dyDescent="0.3"/>
    <row r="270" ht="20.100000000000001" customHeight="1" x14ac:dyDescent="0.3"/>
    <row r="271" ht="20.100000000000001" customHeight="1" x14ac:dyDescent="0.3"/>
    <row r="272" ht="20.100000000000001" customHeight="1" x14ac:dyDescent="0.3"/>
    <row r="273" ht="20.100000000000001" customHeight="1" x14ac:dyDescent="0.3"/>
    <row r="274" ht="20.100000000000001" customHeight="1" x14ac:dyDescent="0.3"/>
    <row r="275" ht="20.100000000000001" customHeight="1" x14ac:dyDescent="0.3"/>
    <row r="276" ht="20.100000000000001" customHeight="1" x14ac:dyDescent="0.3"/>
    <row r="277" ht="20.100000000000001" customHeight="1" x14ac:dyDescent="0.3"/>
    <row r="278" ht="20.100000000000001" customHeight="1" x14ac:dyDescent="0.3"/>
    <row r="279" ht="20.100000000000001" customHeight="1" x14ac:dyDescent="0.3"/>
    <row r="280" ht="20.100000000000001" customHeight="1" x14ac:dyDescent="0.3"/>
    <row r="281" ht="20.100000000000001" customHeight="1" x14ac:dyDescent="0.3"/>
    <row r="282" ht="20.100000000000001" customHeight="1" x14ac:dyDescent="0.3"/>
    <row r="283" ht="20.100000000000001" customHeight="1" x14ac:dyDescent="0.3"/>
    <row r="284" ht="20.100000000000001" customHeight="1" x14ac:dyDescent="0.3"/>
    <row r="285" ht="20.100000000000001" customHeight="1" x14ac:dyDescent="0.3"/>
    <row r="286" ht="20.100000000000001" customHeight="1" x14ac:dyDescent="0.3"/>
    <row r="287" ht="20.100000000000001" customHeight="1" x14ac:dyDescent="0.3"/>
    <row r="288" ht="20.100000000000001" customHeight="1" x14ac:dyDescent="0.3"/>
    <row r="289" ht="20.100000000000001" customHeight="1" x14ac:dyDescent="0.3"/>
    <row r="290" ht="20.100000000000001" customHeight="1" x14ac:dyDescent="0.3"/>
  </sheetData>
  <autoFilter ref="A3:AF19"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7" showButton="0"/>
    <filterColumn colId="28" showButton="0"/>
    <filterColumn colId="29" showButton="0"/>
  </autoFilter>
  <mergeCells count="8">
    <mergeCell ref="AB3:AE3"/>
    <mergeCell ref="AF3:AF4"/>
    <mergeCell ref="A3:A4"/>
    <mergeCell ref="B3:B4"/>
    <mergeCell ref="C3:C4"/>
    <mergeCell ref="D3:D4"/>
    <mergeCell ref="E3:E4"/>
    <mergeCell ref="F3:AA3"/>
  </mergeCells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3월 1주</vt:lpstr>
      <vt:lpstr>3월 2주</vt:lpstr>
      <vt:lpstr>3월 3주 </vt:lpstr>
      <vt:lpstr>3월 4주</vt:lpstr>
      <vt:lpstr>4월 1주</vt:lpstr>
      <vt:lpstr>4월 2주</vt:lpstr>
      <vt:lpstr>4월 3주</vt:lpstr>
      <vt:lpstr>4월 4주</vt:lpstr>
      <vt:lpstr>특이측정값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Nier</cp:lastModifiedBy>
  <cp:lastPrinted>2026-03-26T02:03:50Z</cp:lastPrinted>
  <dcterms:created xsi:type="dcterms:W3CDTF">2025-03-05T00:23:29Z</dcterms:created>
  <dcterms:modified xsi:type="dcterms:W3CDTF">2026-05-08T04:31:09Z</dcterms:modified>
</cp:coreProperties>
</file>