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조사 데이터\"/>
    </mc:Choice>
  </mc:AlternateContent>
  <xr:revisionPtr revIDLastSave="0" documentId="13_ncr:1_{A94AEF3E-11AC-44FC-A42B-77A78B56D55C}" xr6:coauthVersionLast="47" xr6:coauthVersionMax="47" xr10:uidLastSave="{00000000-0000-0000-0000-000000000000}"/>
  <bookViews>
    <workbookView xWindow="-120" yWindow="-120" windowWidth="29040" windowHeight="15720" firstSheet="18" activeTab="22" xr2:uid="{00000000-000D-0000-FFFF-FFFF00000000}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kendall plot(장성천2 TP 특이값 관련)" sheetId="41" r:id="rId21"/>
    <sheet name="kendall plot(장성천2 특이값 지점만)" sheetId="42" r:id="rId22"/>
    <sheet name="kendall plot(장성천2 TP, 영평길 삭제)" sheetId="43" r:id="rId23"/>
    <sheet name="특이측정값 " sheetId="40" r:id="rId24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3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<sst xmlns="http://schemas.openxmlformats.org/spreadsheetml/2006/main" count="3189" uniqueCount="211">
  <si>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</si>
  <si>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</si>
  <si>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</si>
  <si>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</si>
  <si>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</si>
  <si>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</si>
  <si>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</si>
  <si>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</si>
  <si>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</si>
  <si>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</si>
  <si>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</si>
  <si>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</si>
  <si>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</si>
  <si>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</si>
  <si>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</si>
  <si>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</si>
  <si>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</si>
  <si>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</si>
  <si>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</si>
  <si>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</si>
  <si>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</si>
  <si>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</si>
  <si>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</si>
  <si>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</si>
  <si>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</si>
  <si>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</si>
  <si>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</si>
  <si>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</si>
  <si>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</si>
  <si>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</si>
  <si>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</si>
  <si>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</si>
  <si>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</si>
  <si>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</si>
  <si>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</si>
  <si>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</si>
  <si>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</si>
  <si>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</si>
  <si>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</si>
  <si>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</si>
  <si>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</si>
  <si>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</si>
  <si>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</si>
  <si>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</si>
  <si>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</si>
  <si>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</si>
  <si>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</si>
  <si>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</si>
  <si>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</si>
  <si>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</si>
  <si>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</si>
  <si>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</si>
  <si>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</si>
  <si>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</si>
  <si>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</si>
  <si>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</si>
  <si>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</si>
  <si>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</si>
  <si>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</si>
  <si>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</si>
  <si>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</si>
  <si>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</si>
  <si>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</si>
  <si>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</si>
  <si>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</si>
  <si>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</si>
  <si>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</si>
  <si>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</si>
  <si>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</si>
  <si>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</si>
  <si>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</si>
  <si>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</si>
  <si>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</si>
  <si>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</si>
  <si>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</si>
  <si>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</si>
  <si>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</si>
  <si>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</si>
  <si>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</si>
  <si>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</si>
  <si>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</si>
  <si>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</si>
  <si>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</si>
  <si>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</si>
  <si>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</si>
  <si>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</si>
  <si>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</si>
  <si>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</si>
  <si>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</si>
  <si>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</si>
  <si>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</si>
  <si>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</si>
  <si>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</si>
  <si>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</si>
  <si>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</si>
  <si>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</si>
  <si>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</si>
  <si>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</si>
  <si>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</si>
  <si>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</si>
  <si>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</si>
  <si>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</si>
  <si>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</si>
  <si>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</si>
  <si>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</si>
  <si>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</si>
  <si>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</si>
  <si>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</si>
  <si>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</si>
  <si>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</si>
  <si>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</si>
  <si>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</si>
  <si>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</si>
  <si>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</si>
  <si>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</si>
  <si>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</si>
  <si>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</si>
  <si>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</si>
  <si>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</si>
  <si>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</si>
  <si>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</si>
  <si>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</si>
  <si>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</si>
  <si>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</si>
  <si>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</si>
  <si>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</si>
  <si>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</si>
  <si>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</si>
  <si>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</si>
  <si>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</si>
  <si>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</si>
  <si>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</si>
  <si>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</si>
  <si>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</si>
  <si>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</si>
  <si>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</si>
  <si>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</si>
  <si>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</si>
  <si>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</si>
  <si>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</si>
  <si>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</si>
  <si>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</si>
  <si>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</si>
  <si>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</si>
  <si>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</si>
  <si>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</si>
  <si>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</si>
  <si>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</si>
  <si>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</si>
  <si>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</si>
  <si>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</si>
  <si>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</si>
  <si>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</si>
  <si>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</si>
  <si>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</si>
  <si>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</si>
  <si>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</si>
  <si>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</si>
  <si>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</si>
  <si>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</si>
  <si>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2026.08.24</t>
    <phoneticPr fontId="3" type="noConversion"/>
  </si>
  <si>
    <t>장성천2</t>
    <phoneticPr fontId="3" type="noConversion"/>
  </si>
  <si>
    <t xml:space="preserve">!! JSC-10(현애원 인공습지) NO3 및 동위원소 재분석 예정
!! 7, 8번지점 수위 낮음 </t>
    <phoneticPr fontId="19" type="noConversion"/>
  </si>
  <si>
    <t>8월 24일 특이치 발생시료</t>
    <phoneticPr fontId="19" type="noConversion"/>
  </si>
  <si>
    <t>장성천2</t>
    <phoneticPr fontId="19" type="noConversion"/>
  </si>
  <si>
    <t>구석현교</t>
    <phoneticPr fontId="19" type="noConversion"/>
  </si>
  <si>
    <t>JSC-11</t>
  </si>
  <si>
    <t>오염원</t>
    <phoneticPr fontId="19" type="noConversion"/>
  </si>
  <si>
    <t>축산폐수</t>
    <phoneticPr fontId="19" type="noConversion"/>
  </si>
  <si>
    <t>현애원 인공습지</t>
    <phoneticPr fontId="19" type="noConversion"/>
  </si>
  <si>
    <t>JSC-10</t>
  </si>
  <si>
    <t>감정천</t>
    <phoneticPr fontId="19" type="noConversion"/>
  </si>
  <si>
    <t>지류</t>
    <phoneticPr fontId="19" type="noConversion"/>
  </si>
  <si>
    <t>복암제 앞</t>
    <phoneticPr fontId="19" type="noConversion"/>
  </si>
  <si>
    <t>JSC-09</t>
  </si>
  <si>
    <t>무명교(유곡로)</t>
    <phoneticPr fontId="19" type="noConversion"/>
  </si>
  <si>
    <t>JSC-08</t>
  </si>
  <si>
    <t>무명교(영평길)</t>
    <phoneticPr fontId="19" type="noConversion"/>
  </si>
  <si>
    <t>JSC-07</t>
  </si>
  <si>
    <t>학산교</t>
    <phoneticPr fontId="19" type="noConversion"/>
  </si>
  <si>
    <t>JSC-06</t>
  </si>
  <si>
    <t>본류</t>
    <phoneticPr fontId="19" type="noConversion"/>
  </si>
  <si>
    <t>해등교</t>
    <phoneticPr fontId="19" type="noConversion"/>
  </si>
  <si>
    <t>JSC-05</t>
  </si>
  <si>
    <t>신동교</t>
    <phoneticPr fontId="19" type="noConversion"/>
  </si>
  <si>
    <t>JSC-04</t>
  </si>
  <si>
    <t>계동교</t>
    <phoneticPr fontId="19" type="noConversion"/>
  </si>
  <si>
    <t>JSC-03</t>
  </si>
  <si>
    <t>장성교</t>
    <phoneticPr fontId="19" type="noConversion"/>
  </si>
  <si>
    <t>JSC-02</t>
  </si>
  <si>
    <t>JSC-01</t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</si>
  <si>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</si>
  <si>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</si>
  <si>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NO3-N</t>
    <phoneticPr fontId="25" type="noConversion"/>
  </si>
  <si>
    <t>분류</t>
    <phoneticPr fontId="25" type="noConversion"/>
  </si>
  <si>
    <t>분류</t>
    <phoneticPr fontId="27" type="noConversion"/>
  </si>
  <si>
    <t>Name</t>
    <phoneticPr fontId="27" type="noConversion"/>
  </si>
  <si>
    <t>No</t>
    <phoneticPr fontId="27" type="noConversion"/>
  </si>
  <si>
    <t>2026.08.28</t>
    <phoneticPr fontId="3" type="noConversion"/>
  </si>
  <si>
    <t>이사천2(이사A)</t>
    <phoneticPr fontId="3" type="noConversion"/>
  </si>
  <si>
    <r>
      <t>현장조사 실시</t>
    </r>
    <r>
      <rPr>
        <sz val="11"/>
        <color theme="1"/>
        <rFont val="맑은 고딕"/>
        <family val="2"/>
        <charset val="129"/>
        <scheme val="minor"/>
      </rPr>
      <t xml:space="preserve"> 지점</t>
    </r>
    <phoneticPr fontId="3" type="noConversion"/>
  </si>
  <si>
    <t>JSC-01</t>
    <phoneticPr fontId="3" type="noConversion"/>
  </si>
  <si>
    <t>JSC-02</t>
    <phoneticPr fontId="3" type="noConversion"/>
  </si>
  <si>
    <t>JSC-03</t>
    <phoneticPr fontId="3" type="noConversion"/>
  </si>
  <si>
    <t>JSC-04</t>
    <phoneticPr fontId="3" type="noConversion"/>
  </si>
  <si>
    <t>JSC-05</t>
    <phoneticPr fontId="3" type="noConversion"/>
  </si>
  <si>
    <t>JSC-06</t>
    <phoneticPr fontId="3" type="noConversion"/>
  </si>
  <si>
    <t>JSC-07</t>
    <phoneticPr fontId="3" type="noConversion"/>
  </si>
  <si>
    <t>JSC-08</t>
    <phoneticPr fontId="3" type="noConversion"/>
  </si>
  <si>
    <t>JSC-09</t>
    <phoneticPr fontId="3" type="noConversion"/>
  </si>
  <si>
    <t>!! JSC-10(현애원 인공습지) NO3 및 동위원소 재분석 예정
!! 무명교(영평길): 신뢰성 부족으로 데이터 삭제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</si>
</sst>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</cellStyleXfs>
  <cellXfs count="16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76" fontId="13" fillId="0" borderId="20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7" xfId="0" applyNumberFormat="1" applyFont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7" xfId="0" applyNumberFormat="1" applyFont="1" applyBorder="1" applyAlignment="1">
      <alignment horizontal="center" vertical="center"/>
    </xf>
    <xf numFmtId="0" fontId="14" fillId="0" borderId="0" xfId="2">
      <alignment vertical="center"/>
    </xf>
    <xf numFmtId="0" fontId="14" fillId="0" borderId="0" xfId="2" applyAlignment="1">
      <alignment horizontal="center" vertical="center"/>
    </xf>
    <xf numFmtId="0" fontId="1" fillId="0" borderId="0" xfId="2" applyFont="1">
      <alignment vertical="center"/>
    </xf>
    <xf numFmtId="178" fontId="13" fillId="0" borderId="0" xfId="2" applyNumberFormat="1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3" fillId="8" borderId="19" xfId="2" applyNumberFormat="1" applyFont="1" applyFill="1" applyBorder="1" applyAlignment="1">
      <alignment horizontal="center" vertical="center"/>
    </xf>
    <xf numFmtId="176" fontId="13" fillId="7" borderId="14" xfId="2" applyNumberFormat="1" applyFont="1" applyFill="1" applyBorder="1" applyAlignment="1">
      <alignment horizontal="center" vertical="center"/>
    </xf>
    <xf numFmtId="179" fontId="13" fillId="7" borderId="13" xfId="2" applyNumberFormat="1" applyFont="1" applyFill="1" applyBorder="1" applyAlignment="1">
      <alignment horizontal="center" vertical="center"/>
    </xf>
    <xf numFmtId="179" fontId="13" fillId="7" borderId="14" xfId="2" applyNumberFormat="1" applyFont="1" applyFill="1" applyBorder="1" applyAlignment="1">
      <alignment horizontal="center" vertical="center"/>
    </xf>
    <xf numFmtId="1" fontId="13" fillId="7" borderId="14" xfId="2" applyNumberFormat="1" applyFont="1" applyFill="1" applyBorder="1" applyAlignment="1">
      <alignment horizontal="center" vertical="center"/>
    </xf>
    <xf numFmtId="177" fontId="13" fillId="7" borderId="14" xfId="2" applyNumberFormat="1" applyFont="1" applyFill="1" applyBorder="1" applyAlignment="1">
      <alignment horizontal="center" vertical="center"/>
    </xf>
    <xf numFmtId="177" fontId="15" fillId="7" borderId="14" xfId="2" applyNumberFormat="1" applyFont="1" applyFill="1" applyBorder="1" applyAlignment="1">
      <alignment horizontal="center" vertical="center"/>
    </xf>
    <xf numFmtId="180" fontId="13" fillId="7" borderId="14" xfId="2" applyNumberFormat="1" applyFont="1" applyFill="1" applyBorder="1" applyAlignment="1">
      <alignment horizontal="center" vertical="center"/>
    </xf>
    <xf numFmtId="14" fontId="13" fillId="7" borderId="10" xfId="2" applyNumberFormat="1" applyFont="1" applyFill="1" applyBorder="1" applyAlignment="1">
      <alignment horizontal="center" vertical="center"/>
    </xf>
    <xf numFmtId="0" fontId="13" fillId="7" borderId="14" xfId="2" applyFont="1" applyFill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176" fontId="13" fillId="8" borderId="14" xfId="2" applyNumberFormat="1" applyFont="1" applyFill="1" applyBorder="1" applyAlignment="1">
      <alignment horizontal="center" vertical="center"/>
    </xf>
    <xf numFmtId="179" fontId="13" fillId="8" borderId="13" xfId="2" applyNumberFormat="1" applyFont="1" applyFill="1" applyBorder="1" applyAlignment="1">
      <alignment horizontal="center" vertical="center"/>
    </xf>
    <xf numFmtId="179" fontId="13" fillId="8" borderId="14" xfId="2" applyNumberFormat="1" applyFont="1" applyFill="1" applyBorder="1" applyAlignment="1">
      <alignment horizontal="center" vertical="center"/>
    </xf>
    <xf numFmtId="1" fontId="13" fillId="8" borderId="14" xfId="2" applyNumberFormat="1" applyFont="1" applyFill="1" applyBorder="1" applyAlignment="1">
      <alignment horizontal="center" vertical="center"/>
    </xf>
    <xf numFmtId="177" fontId="15" fillId="8" borderId="14" xfId="2" applyNumberFormat="1" applyFont="1" applyFill="1" applyBorder="1" applyAlignment="1">
      <alignment horizontal="center" vertical="center"/>
    </xf>
    <xf numFmtId="177" fontId="13" fillId="8" borderId="14" xfId="2" applyNumberFormat="1" applyFont="1" applyFill="1" applyBorder="1" applyAlignment="1">
      <alignment horizontal="center" vertical="center"/>
    </xf>
    <xf numFmtId="180" fontId="13" fillId="8" borderId="14" xfId="2" applyNumberFormat="1" applyFont="1" applyFill="1" applyBorder="1" applyAlignment="1">
      <alignment horizontal="center" vertical="center"/>
    </xf>
    <xf numFmtId="14" fontId="13" fillId="8" borderId="10" xfId="2" applyNumberFormat="1" applyFont="1" applyFill="1" applyBorder="1" applyAlignment="1">
      <alignment horizontal="center" vertical="center"/>
    </xf>
    <xf numFmtId="0" fontId="13" fillId="8" borderId="14" xfId="2" applyFont="1" applyFill="1" applyBorder="1" applyAlignment="1">
      <alignment horizontal="center" vertical="center"/>
    </xf>
    <xf numFmtId="0" fontId="13" fillId="8" borderId="13" xfId="2" applyFont="1" applyFill="1" applyBorder="1" applyAlignment="1">
      <alignment horizontal="center" vertical="center"/>
    </xf>
    <xf numFmtId="176" fontId="15" fillId="8" borderId="14" xfId="2" applyNumberFormat="1" applyFont="1" applyFill="1" applyBorder="1" applyAlignment="1">
      <alignment horizontal="center" vertical="center"/>
    </xf>
    <xf numFmtId="176" fontId="13" fillId="0" borderId="19" xfId="2" applyNumberFormat="1" applyFont="1" applyBorder="1" applyAlignment="1">
      <alignment horizontal="center" vertical="center"/>
    </xf>
    <xf numFmtId="176" fontId="13" fillId="0" borderId="1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13" fillId="0" borderId="14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177" fontId="15" fillId="0" borderId="14" xfId="2" applyNumberFormat="1" applyFont="1" applyBorder="1" applyAlignment="1">
      <alignment horizontal="center" vertical="center"/>
    </xf>
    <xf numFmtId="177" fontId="13" fillId="0" borderId="14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176" fontId="15" fillId="0" borderId="14" xfId="2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49" fontId="9" fillId="5" borderId="3" xfId="2" applyNumberFormat="1" applyFont="1" applyFill="1" applyBorder="1" applyAlignment="1">
      <alignment horizontal="center" vertical="center" wrapText="1"/>
    </xf>
    <xf numFmtId="49" fontId="10" fillId="5" borderId="3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/>
    </xf>
    <xf numFmtId="0" fontId="2" fillId="0" borderId="0" xfId="2" applyFont="1" applyAlignment="1">
      <alignment horizontal="centerContinuous" vertical="center"/>
    </xf>
    <xf numFmtId="0" fontId="1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176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1" fontId="17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176" fontId="18" fillId="0" borderId="0" xfId="3" applyNumberFormat="1" applyFont="1" applyAlignment="1">
      <alignment horizontal="right" vertical="center"/>
    </xf>
    <xf numFmtId="176" fontId="18" fillId="0" borderId="31" xfId="3" applyNumberFormat="1" applyFont="1" applyBorder="1" applyAlignment="1">
      <alignment horizontal="right" vertical="center"/>
    </xf>
    <xf numFmtId="0" fontId="17" fillId="0" borderId="32" xfId="3" applyFont="1" applyBorder="1" applyAlignment="1">
      <alignment horizontal="center" vertical="center"/>
    </xf>
    <xf numFmtId="181" fontId="17" fillId="0" borderId="32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176" fontId="18" fillId="0" borderId="33" xfId="3" applyNumberFormat="1" applyFont="1" applyBorder="1" applyAlignment="1">
      <alignment horizontal="right" vertical="center"/>
    </xf>
    <xf numFmtId="0" fontId="17" fillId="0" borderId="34" xfId="3" applyFont="1" applyBorder="1" applyAlignment="1">
      <alignment horizontal="center" vertical="center"/>
    </xf>
    <xf numFmtId="181" fontId="17" fillId="0" borderId="34" xfId="3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/>
    </xf>
    <xf numFmtId="176" fontId="20" fillId="0" borderId="33" xfId="3" applyNumberFormat="1" applyFont="1" applyBorder="1" applyAlignment="1">
      <alignment horizontal="right" vertical="center"/>
    </xf>
    <xf numFmtId="0" fontId="20" fillId="0" borderId="34" xfId="3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/>
    </xf>
    <xf numFmtId="14" fontId="17" fillId="0" borderId="34" xfId="3" applyNumberFormat="1" applyFont="1" applyBorder="1" applyAlignment="1">
      <alignment horizontal="center" vertical="center"/>
    </xf>
    <xf numFmtId="0" fontId="21" fillId="0" borderId="0" xfId="1" applyFont="1">
      <alignment vertical="center"/>
    </xf>
    <xf numFmtId="49" fontId="22" fillId="4" borderId="35" xfId="1" applyNumberFormat="1" applyFont="1" applyFill="1" applyBorder="1" applyAlignment="1">
      <alignment horizontal="center" vertical="center" wrapText="1"/>
    </xf>
    <xf numFmtId="49" fontId="22" fillId="4" borderId="36" xfId="1" applyNumberFormat="1" applyFont="1" applyFill="1" applyBorder="1" applyAlignment="1">
      <alignment horizontal="center" vertical="center" wrapText="1"/>
    </xf>
    <xf numFmtId="49" fontId="24" fillId="9" borderId="36" xfId="1" applyNumberFormat="1" applyFont="1" applyFill="1" applyBorder="1" applyAlignment="1">
      <alignment horizontal="center" vertical="center" wrapText="1"/>
    </xf>
    <xf numFmtId="0" fontId="26" fillId="4" borderId="36" xfId="1" applyFont="1" applyFill="1" applyBorder="1" applyAlignment="1">
      <alignment horizontal="center" vertical="center"/>
    </xf>
    <xf numFmtId="0" fontId="26" fillId="4" borderId="37" xfId="1" applyFont="1" applyFill="1" applyBorder="1" applyAlignment="1">
      <alignment horizontal="center" vertical="center"/>
    </xf>
    <xf numFmtId="0" fontId="14" fillId="7" borderId="0" xfId="2" applyFill="1">
      <alignment vertical="center"/>
    </xf>
    <xf numFmtId="0" fontId="0" fillId="0" borderId="0" xfId="2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49" fontId="8" fillId="6" borderId="24" xfId="2" applyNumberFormat="1" applyFont="1" applyFill="1" applyBorder="1" applyAlignment="1">
      <alignment horizontal="center" vertical="center" wrapText="1"/>
    </xf>
    <xf numFmtId="49" fontId="8" fillId="6" borderId="4" xfId="2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8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9" fillId="5" borderId="21" xfId="2" applyNumberFormat="1" applyFont="1" applyFill="1" applyBorder="1" applyAlignment="1">
      <alignment horizontal="center" vertical="center" wrapText="1"/>
    </xf>
    <xf numFmtId="49" fontId="9" fillId="5" borderId="22" xfId="2" applyNumberFormat="1" applyFont="1" applyFill="1" applyBorder="1" applyAlignment="1">
      <alignment horizontal="center" vertical="center" wrapText="1"/>
    </xf>
    <xf numFmtId="49" fontId="8" fillId="3" borderId="25" xfId="2" applyNumberFormat="1" applyFont="1" applyFill="1" applyBorder="1" applyAlignment="1">
      <alignment horizontal="center" vertical="center" wrapText="1"/>
    </xf>
    <xf numFmtId="49" fontId="8" fillId="3" borderId="26" xfId="2" applyNumberFormat="1" applyFont="1" applyFill="1" applyBorder="1" applyAlignment="1">
      <alignment horizontal="center" vertical="center" wrapText="1"/>
    </xf>
    <xf numFmtId="49" fontId="8" fillId="3" borderId="27" xfId="2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관련)'!$G$2:$G$55</c:f>
              <c:numCache>
                <c:formatCode>0.0</c:formatCode>
                <c:ptCount val="54"/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E-436A-952F-189B4AD292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E-436A-952F-189B4AD292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E-436A-952F-189B4AD292A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E-436A-952F-189B4AD292A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E-436A-952F-189B4AD2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지점만)'!$G$2:$G$55</c:f>
              <c:numCache>
                <c:formatCode>0.0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8-4282-B717-E6E99FFB8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8-4282-B717-E6E99FFB81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8-4282-B717-E6E99FFB818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8-4282-B717-E6E99FFB818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D8-4282-B717-E6E99FFB8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삭제)'!$G$2:$G$12</c:f>
              <c:numCache>
                <c:formatCode>0.0</c:formatCode>
                <c:ptCount val="11"/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D-4805-B0D7-BF9695CD248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삭제)'!$H$2:$H$12</c:f>
              <c:numCache>
                <c:formatCode>0.0</c:formatCode>
                <c:ptCount val="11"/>
                <c:pt idx="5">
                  <c:v>1.91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4D-4805-B0D7-BF9695CD248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삭제)'!$I$2:$I$12</c:f>
              <c:numCache>
                <c:formatCode>0.0</c:formatCode>
                <c:ptCount val="11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4D-4805-B0D7-BF9695CD248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삭제)'!$J$2:$J$12</c:f>
              <c:numCache>
                <c:formatCode>0.0</c:formatCode>
                <c:ptCount val="11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4D-4805-B0D7-BF9695CD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6-4190-A8B3-D8A741E789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B6-4190-A8B3-D8A741E7893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'!$AF$5:$AF$29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B6-4190-A8B3-D8A741E7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5-40EC-B3C4-13B8FA26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40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0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0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209550</xdr:rowOff>
    </xdr:from>
    <xdr:to>
      <xdr:col>6</xdr:col>
      <xdr:colOff>369453</xdr:colOff>
      <xdr:row>41</xdr:row>
      <xdr:rowOff>1200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pSpPr/>
      </xdr:nvGrpSpPr>
      <xdr:grpSpPr>
        <a:xfrm>
          <a:off x="0" y="4029075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4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4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4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4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4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4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4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4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4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400-00001C000000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400-00001D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400-00001E000000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400-00001F000000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400-000020000000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0000000-0008-0000-1400-000021000000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00000000-0008-0000-1400-00002200000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5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428625</xdr:colOff>
      <xdr:row>16</xdr:row>
      <xdr:rowOff>66675</xdr:rowOff>
    </xdr:from>
    <xdr:to>
      <xdr:col>6</xdr:col>
      <xdr:colOff>798078</xdr:colOff>
      <xdr:row>41</xdr:row>
      <xdr:rowOff>105975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GrpSpPr/>
      </xdr:nvGrpSpPr>
      <xdr:grpSpPr>
        <a:xfrm>
          <a:off x="428625" y="4133850"/>
          <a:ext cx="7684653" cy="5316150"/>
          <a:chOff x="0" y="4029075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500-000013000000}"/>
              </a:ext>
            </a:extLst>
          </xdr:cNvPr>
          <xdr:cNvGrpSpPr/>
        </xdr:nvGrpSpPr>
        <xdr:grpSpPr>
          <a:xfrm>
            <a:off x="0" y="4029075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5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5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5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5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5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5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5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5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5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500-000014000000}"/>
              </a:ext>
            </a:extLst>
          </xdr:cNvPr>
          <xdr:cNvSpPr txBox="1"/>
        </xdr:nvSpPr>
        <xdr:spPr>
          <a:xfrm>
            <a:off x="1978020" y="405058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500-000015000000}"/>
              </a:ext>
            </a:extLst>
          </xdr:cNvPr>
          <xdr:cNvSpPr txBox="1"/>
        </xdr:nvSpPr>
        <xdr:spPr>
          <a:xfrm>
            <a:off x="3996213" y="720803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500-000016000000}"/>
              </a:ext>
            </a:extLst>
          </xdr:cNvPr>
          <xdr:cNvSpPr txBox="1"/>
        </xdr:nvSpPr>
        <xdr:spPr>
          <a:xfrm>
            <a:off x="4411269" y="8173351"/>
            <a:ext cx="1116011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500-000017000000}"/>
              </a:ext>
            </a:extLst>
          </xdr:cNvPr>
          <xdr:cNvSpPr txBox="1"/>
        </xdr:nvSpPr>
        <xdr:spPr>
          <a:xfrm>
            <a:off x="5201122" y="6605219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500-000018000000}"/>
              </a:ext>
            </a:extLst>
          </xdr:cNvPr>
          <xdr:cNvSpPr txBox="1"/>
        </xdr:nvSpPr>
        <xdr:spPr>
          <a:xfrm>
            <a:off x="4917361" y="7745535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500-000019000000}"/>
              </a:ext>
            </a:extLst>
          </xdr:cNvPr>
          <xdr:cNvSpPr/>
        </xdr:nvSpPr>
        <xdr:spPr>
          <a:xfrm>
            <a:off x="3031213" y="5480032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500-00001A000000}"/>
              </a:ext>
            </a:extLst>
          </xdr:cNvPr>
          <xdr:cNvSpPr/>
        </xdr:nvSpPr>
        <xdr:spPr>
          <a:xfrm>
            <a:off x="3782873" y="617623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500-00001B000000}"/>
              </a:ext>
            </a:extLst>
          </xdr:cNvPr>
          <xdr:cNvSpPr/>
        </xdr:nvSpPr>
        <xdr:spPr>
          <a:xfrm>
            <a:off x="5059413" y="6666536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500-00001C000000}"/>
              </a:ext>
            </a:extLst>
          </xdr:cNvPr>
          <xdr:cNvSpPr/>
        </xdr:nvSpPr>
        <xdr:spPr>
          <a:xfrm>
            <a:off x="5011517" y="7341453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500-00001D000000}"/>
              </a:ext>
            </a:extLst>
          </xdr:cNvPr>
          <xdr:cNvSpPr txBox="1"/>
        </xdr:nvSpPr>
        <xdr:spPr>
          <a:xfrm>
            <a:off x="3410509" y="5914246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500-00001E000000}"/>
              </a:ext>
            </a:extLst>
          </xdr:cNvPr>
          <xdr:cNvSpPr txBox="1"/>
        </xdr:nvSpPr>
        <xdr:spPr>
          <a:xfrm>
            <a:off x="2688241" y="519801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500-00001F000000}"/>
              </a:ext>
            </a:extLst>
          </xdr:cNvPr>
          <xdr:cNvSpPr txBox="1"/>
        </xdr:nvSpPr>
        <xdr:spPr>
          <a:xfrm>
            <a:off x="5148140" y="7288334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500-000020000000}"/>
              </a:ext>
            </a:extLst>
          </xdr:cNvPr>
          <xdr:cNvSpPr txBox="1"/>
        </xdr:nvSpPr>
        <xdr:spPr>
          <a:xfrm>
            <a:off x="5161929" y="6200271"/>
            <a:ext cx="1178528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182217</xdr:colOff>
      <xdr:row>0</xdr:row>
      <xdr:rowOff>323021</xdr:rowOff>
    </xdr:from>
    <xdr:to>
      <xdr:col>20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129838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6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17</xdr:row>
      <xdr:rowOff>0</xdr:rowOff>
    </xdr:from>
    <xdr:to>
      <xdr:col>6</xdr:col>
      <xdr:colOff>324916</xdr:colOff>
      <xdr:row>41</xdr:row>
      <xdr:rowOff>200755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14825"/>
          <a:ext cx="7640116" cy="522995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22964775" y="916779"/>
          <a:ext cx="5508505" cy="531509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pSpPr/>
      </xdr:nvGrpSpPr>
      <xdr:grpSpPr>
        <a:xfrm>
          <a:off x="29136975" y="892976"/>
          <a:ext cx="5006663" cy="5290031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7"/>
  <sheetViews>
    <sheetView zoomScale="80" zoomScaleNormal="80" workbookViewId="0">
      <selection activeCell="D21" sqref="D2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 x14ac:dyDescent="0.3">
      <c r="A1" s="135" t="s">
        <v>13</v>
      </c>
      <c r="B1" s="135" t="s">
        <v>11</v>
      </c>
      <c r="C1" s="135" t="s">
        <v>10</v>
      </c>
      <c r="D1" s="137" t="s">
        <v>28</v>
      </c>
      <c r="E1" s="139" t="s">
        <v>1</v>
      </c>
      <c r="F1" s="141" t="s">
        <v>116</v>
      </c>
      <c r="G1" s="133" t="s">
        <v>117</v>
      </c>
      <c r="H1" s="133" t="s">
        <v>74</v>
      </c>
      <c r="I1" s="133" t="s">
        <v>73</v>
      </c>
      <c r="J1" s="133" t="s">
        <v>2</v>
      </c>
      <c r="K1" s="133" t="s">
        <v>47</v>
      </c>
      <c r="L1" s="133" t="s">
        <v>48</v>
      </c>
      <c r="M1" s="133" t="s">
        <v>49</v>
      </c>
      <c r="N1" s="143" t="s">
        <v>50</v>
      </c>
      <c r="O1" s="143" t="s">
        <v>51</v>
      </c>
      <c r="P1" s="143" t="s">
        <v>53</v>
      </c>
      <c r="Q1" s="143" t="s">
        <v>54</v>
      </c>
      <c r="R1" s="143" t="s">
        <v>55</v>
      </c>
      <c r="S1" s="143" t="s">
        <v>56</v>
      </c>
      <c r="T1" s="143" t="s">
        <v>57</v>
      </c>
      <c r="U1" s="143" t="s">
        <v>58</v>
      </c>
      <c r="V1" s="143" t="s">
        <v>59</v>
      </c>
      <c r="W1" s="143" t="s">
        <v>60</v>
      </c>
      <c r="X1" s="143" t="s">
        <v>61</v>
      </c>
      <c r="Y1" s="143" t="s">
        <v>62</v>
      </c>
      <c r="Z1" s="143" t="s">
        <v>63</v>
      </c>
      <c r="AA1" s="143" t="s">
        <v>3</v>
      </c>
      <c r="AB1" s="145" t="s">
        <v>6</v>
      </c>
      <c r="AC1" s="147" t="s">
        <v>4</v>
      </c>
      <c r="AD1" s="133" t="s">
        <v>5</v>
      </c>
    </row>
    <row r="2" spans="1:30" ht="56.25" customHeight="1" thickBot="1" x14ac:dyDescent="0.35">
      <c r="A2" s="136"/>
      <c r="B2" s="136"/>
      <c r="C2" s="136"/>
      <c r="D2" s="138"/>
      <c r="E2" s="140"/>
      <c r="F2" s="142"/>
      <c r="G2" s="134"/>
      <c r="H2" s="134"/>
      <c r="I2" s="134"/>
      <c r="J2" s="134"/>
      <c r="K2" s="134"/>
      <c r="L2" s="134"/>
      <c r="M2" s="13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6"/>
      <c r="AC2" s="148"/>
      <c r="AD2" s="134"/>
    </row>
    <row r="3" spans="1:30" ht="20.100000000000001" customHeight="1" x14ac:dyDescent="0.3">
      <c r="A3" s="5">
        <v>1</v>
      </c>
      <c r="B3" s="5" t="s">
        <v>39</v>
      </c>
      <c r="C3" s="30" t="s">
        <v>8</v>
      </c>
      <c r="D3" s="11" t="s">
        <v>29</v>
      </c>
      <c r="E3" s="6" t="s">
        <v>31</v>
      </c>
      <c r="F3" s="52">
        <v>0</v>
      </c>
      <c r="G3" s="52">
        <v>38.5</v>
      </c>
      <c r="H3" s="32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32">
        <v>2.6280000000000001</v>
      </c>
      <c r="Q3" s="32">
        <v>2.5430000000000001</v>
      </c>
      <c r="R3" s="32">
        <v>1.7070000000000001</v>
      </c>
      <c r="S3" s="32">
        <v>0.33</v>
      </c>
      <c r="T3" s="32">
        <v>0.14699999999999999</v>
      </c>
      <c r="U3" s="32">
        <v>7.8E-2</v>
      </c>
      <c r="V3" s="32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48">
        <v>78.772999999999996</v>
      </c>
      <c r="AB3" s="21"/>
      <c r="AC3" s="7">
        <v>6.81</v>
      </c>
      <c r="AD3" s="7">
        <v>2.41</v>
      </c>
    </row>
    <row r="4" spans="1:30" ht="20.100000000000001" customHeight="1" x14ac:dyDescent="0.3">
      <c r="A4" s="37">
        <v>2</v>
      </c>
      <c r="B4" s="37" t="s">
        <v>40</v>
      </c>
      <c r="C4" s="37" t="s">
        <v>8</v>
      </c>
      <c r="D4" s="38" t="s">
        <v>29</v>
      </c>
      <c r="E4" s="39" t="s">
        <v>31</v>
      </c>
      <c r="F4" s="53">
        <v>0</v>
      </c>
      <c r="G4" s="53">
        <v>38.5</v>
      </c>
      <c r="H4" s="36">
        <v>41.454000000000001</v>
      </c>
      <c r="I4" s="35">
        <v>11.4</v>
      </c>
      <c r="J4" s="35">
        <v>6.9</v>
      </c>
      <c r="K4" s="35">
        <v>6.3</v>
      </c>
      <c r="L4" s="35">
        <v>10.7</v>
      </c>
      <c r="M4" s="35">
        <v>14</v>
      </c>
      <c r="N4" s="35">
        <v>28.2</v>
      </c>
      <c r="O4" s="40">
        <v>412</v>
      </c>
      <c r="P4" s="36">
        <v>9.0690000000000008</v>
      </c>
      <c r="Q4" s="36">
        <v>8.5820000000000007</v>
      </c>
      <c r="R4" s="36">
        <v>1.1599999999999999</v>
      </c>
      <c r="S4" s="36">
        <v>7.048</v>
      </c>
      <c r="T4" s="36">
        <v>0.40300000000000002</v>
      </c>
      <c r="U4" s="36">
        <v>0.249</v>
      </c>
      <c r="V4" s="36">
        <v>0.23200000000000001</v>
      </c>
      <c r="W4" s="35">
        <v>40</v>
      </c>
      <c r="X4" s="43">
        <v>11.9</v>
      </c>
      <c r="Y4" s="40">
        <v>210000</v>
      </c>
      <c r="Z4" s="40">
        <v>96000</v>
      </c>
      <c r="AA4" s="49">
        <v>65.965000000000003</v>
      </c>
      <c r="AB4" s="41"/>
      <c r="AC4" s="35">
        <v>1.07</v>
      </c>
      <c r="AD4" s="35">
        <v>-1.27</v>
      </c>
    </row>
    <row r="5" spans="1:30" ht="20.100000000000001" customHeight="1" x14ac:dyDescent="0.3">
      <c r="A5" s="37">
        <v>3</v>
      </c>
      <c r="B5" s="37" t="s">
        <v>41</v>
      </c>
      <c r="C5" s="37" t="s">
        <v>8</v>
      </c>
      <c r="D5" s="38" t="s">
        <v>29</v>
      </c>
      <c r="E5" s="39" t="s">
        <v>32</v>
      </c>
      <c r="F5" s="53"/>
      <c r="G5" s="53"/>
      <c r="H5" s="36">
        <v>45.143999999999998</v>
      </c>
      <c r="I5" s="35">
        <v>10.8</v>
      </c>
      <c r="J5" s="35">
        <v>7.4</v>
      </c>
      <c r="K5" s="35">
        <v>9.9</v>
      </c>
      <c r="L5" s="35">
        <v>6.2</v>
      </c>
      <c r="M5" s="35">
        <v>9.1</v>
      </c>
      <c r="N5" s="35">
        <v>16.7</v>
      </c>
      <c r="O5" s="40">
        <v>425</v>
      </c>
      <c r="P5" s="36">
        <v>9.2629999999999999</v>
      </c>
      <c r="Q5" s="44">
        <v>9.093</v>
      </c>
      <c r="R5" s="36">
        <v>2.6509999999999998</v>
      </c>
      <c r="S5" s="36">
        <v>6.1059999999999999</v>
      </c>
      <c r="T5" s="36">
        <v>0.11799999999999999</v>
      </c>
      <c r="U5" s="36">
        <v>0.113</v>
      </c>
      <c r="V5" s="36">
        <v>7.3999999999999996E-2</v>
      </c>
      <c r="W5" s="35">
        <v>21.2</v>
      </c>
      <c r="X5" s="35">
        <v>8.4</v>
      </c>
      <c r="Y5" s="40"/>
      <c r="Z5" s="40"/>
      <c r="AA5" s="49">
        <v>59.087000000000003</v>
      </c>
      <c r="AB5" s="41"/>
      <c r="AC5" s="35">
        <v>9.3000000000000007</v>
      </c>
      <c r="AD5" s="35">
        <v>3.12</v>
      </c>
    </row>
    <row r="6" spans="1:30" ht="20.100000000000001" customHeight="1" x14ac:dyDescent="0.3">
      <c r="A6" s="37">
        <v>4</v>
      </c>
      <c r="B6" s="37" t="s">
        <v>42</v>
      </c>
      <c r="C6" s="37" t="s">
        <v>8</v>
      </c>
      <c r="D6" s="38" t="s">
        <v>29</v>
      </c>
      <c r="E6" s="39" t="s">
        <v>32</v>
      </c>
      <c r="F6" s="53"/>
      <c r="G6" s="53"/>
      <c r="H6" s="36"/>
      <c r="I6" s="35">
        <v>10.199999999999999</v>
      </c>
      <c r="J6" s="35">
        <v>7.5</v>
      </c>
      <c r="K6" s="35">
        <v>10.4</v>
      </c>
      <c r="L6" s="35">
        <v>6.1</v>
      </c>
      <c r="M6" s="35">
        <v>9</v>
      </c>
      <c r="N6" s="35">
        <v>15.8</v>
      </c>
      <c r="O6" s="40">
        <v>431</v>
      </c>
      <c r="P6" s="36">
        <v>8.4120000000000008</v>
      </c>
      <c r="Q6" s="36">
        <v>8.2430000000000003</v>
      </c>
      <c r="R6" s="36">
        <v>2.9790000000000001</v>
      </c>
      <c r="S6" s="44">
        <v>5.0940000000000003</v>
      </c>
      <c r="T6" s="36">
        <v>0.13600000000000001</v>
      </c>
      <c r="U6" s="36">
        <v>9.0999999999999998E-2</v>
      </c>
      <c r="V6" s="36">
        <v>6.4000000000000001E-2</v>
      </c>
      <c r="W6" s="35">
        <v>23.1</v>
      </c>
      <c r="X6" s="35">
        <v>8</v>
      </c>
      <c r="Y6" s="40"/>
      <c r="Z6" s="40"/>
      <c r="AA6" s="49">
        <v>61.418999999999997</v>
      </c>
      <c r="AB6" s="41"/>
      <c r="AC6" s="35">
        <v>8.6</v>
      </c>
      <c r="AD6" s="35">
        <v>2.66</v>
      </c>
    </row>
    <row r="7" spans="1:30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54"/>
      <c r="G7" s="54"/>
      <c r="H7" s="33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3">
        <v>6045</v>
      </c>
      <c r="P7" s="33">
        <v>3.5270000000000001</v>
      </c>
      <c r="Q7" s="33">
        <v>3.5110000000000001</v>
      </c>
      <c r="R7" s="33">
        <v>2.4670000000000001</v>
      </c>
      <c r="S7" s="33">
        <v>0.63</v>
      </c>
      <c r="T7" s="33">
        <v>4.2000000000000003E-2</v>
      </c>
      <c r="U7" s="33">
        <v>2.3E-2</v>
      </c>
      <c r="V7" s="33">
        <v>5.0000000000000001E-3</v>
      </c>
      <c r="W7" s="9">
        <v>9.3000000000000007</v>
      </c>
      <c r="X7" s="9">
        <v>5</v>
      </c>
      <c r="Y7" s="23">
        <v>78</v>
      </c>
      <c r="Z7" s="23">
        <v>1</v>
      </c>
      <c r="AA7" s="50">
        <v>1333.4960000000001</v>
      </c>
      <c r="AB7" s="22"/>
      <c r="AC7" s="9">
        <v>11.25</v>
      </c>
      <c r="AD7" s="9">
        <v>3.53</v>
      </c>
    </row>
    <row r="8" spans="1:30" ht="19.5" customHeight="1" x14ac:dyDescent="0.3">
      <c r="A8" s="37">
        <v>6</v>
      </c>
      <c r="B8" s="37" t="s">
        <v>44</v>
      </c>
      <c r="C8" s="37" t="s">
        <v>9</v>
      </c>
      <c r="D8" s="38" t="s">
        <v>29</v>
      </c>
      <c r="E8" s="39" t="s">
        <v>32</v>
      </c>
      <c r="F8" s="53"/>
      <c r="G8" s="53"/>
      <c r="H8" s="36"/>
      <c r="I8" s="35">
        <v>8.6</v>
      </c>
      <c r="J8" s="35">
        <v>7.3</v>
      </c>
      <c r="K8" s="35">
        <v>10.8</v>
      </c>
      <c r="L8" s="35">
        <v>7.4</v>
      </c>
      <c r="M8" s="35">
        <v>14.1</v>
      </c>
      <c r="N8" s="35">
        <v>82.5</v>
      </c>
      <c r="O8" s="40">
        <v>244</v>
      </c>
      <c r="P8" s="36">
        <v>5.931</v>
      </c>
      <c r="Q8" s="36">
        <v>5.5060000000000002</v>
      </c>
      <c r="R8" s="36">
        <v>3.569</v>
      </c>
      <c r="S8" s="36">
        <v>0.77700000000000002</v>
      </c>
      <c r="T8" s="36">
        <v>0.4</v>
      </c>
      <c r="U8" s="36">
        <v>0.26600000000000001</v>
      </c>
      <c r="V8" s="36">
        <v>0.25600000000000001</v>
      </c>
      <c r="W8" s="35">
        <v>30.7</v>
      </c>
      <c r="X8" s="43">
        <v>11.7</v>
      </c>
      <c r="Y8" s="40"/>
      <c r="Z8" s="40"/>
      <c r="AA8" s="49">
        <v>58.679000000000002</v>
      </c>
      <c r="AB8" s="41"/>
      <c r="AC8" s="35">
        <v>5.03</v>
      </c>
      <c r="AD8" s="35">
        <v>0.93</v>
      </c>
    </row>
    <row r="9" spans="1:30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54"/>
      <c r="G9" s="54"/>
      <c r="H9" s="33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3">
        <v>295</v>
      </c>
      <c r="P9" s="33">
        <v>3.363</v>
      </c>
      <c r="Q9" s="33">
        <v>3.347</v>
      </c>
      <c r="R9" s="33">
        <v>2.556</v>
      </c>
      <c r="S9" s="33">
        <v>0.09</v>
      </c>
      <c r="T9" s="33">
        <v>4.9000000000000002E-2</v>
      </c>
      <c r="U9" s="33">
        <v>0.03</v>
      </c>
      <c r="V9" s="33">
        <v>1.4E-2</v>
      </c>
      <c r="W9" s="9">
        <v>12.2</v>
      </c>
      <c r="X9" s="9">
        <v>4.7</v>
      </c>
      <c r="Y9" s="23">
        <v>3500</v>
      </c>
      <c r="Z9" s="23">
        <v>140</v>
      </c>
      <c r="AA9" s="50">
        <v>44.079000000000001</v>
      </c>
      <c r="AB9" s="22"/>
      <c r="AC9" s="9">
        <v>7.69</v>
      </c>
      <c r="AD9" s="9">
        <v>0.19</v>
      </c>
    </row>
    <row r="10" spans="1:30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54"/>
      <c r="G10" s="54"/>
      <c r="H10" s="33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3">
        <v>251</v>
      </c>
      <c r="P10" s="33">
        <v>3.1709999999999998</v>
      </c>
      <c r="Q10" s="33"/>
      <c r="R10" s="33"/>
      <c r="S10" s="33"/>
      <c r="T10" s="33">
        <v>8.1000000000000003E-2</v>
      </c>
      <c r="U10" s="33"/>
      <c r="V10" s="33"/>
      <c r="W10" s="9"/>
      <c r="X10" s="9">
        <v>5.3</v>
      </c>
      <c r="Y10" s="23"/>
      <c r="Z10" s="23"/>
      <c r="AA10" s="50">
        <v>28.376000000000001</v>
      </c>
      <c r="AB10" s="22"/>
      <c r="AC10" s="9">
        <v>8.2200000000000006</v>
      </c>
      <c r="AD10" s="9">
        <v>2.2999999999999998</v>
      </c>
    </row>
    <row r="11" spans="1:30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54"/>
      <c r="G11" s="54"/>
      <c r="H11" s="33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3">
        <v>430</v>
      </c>
      <c r="P11" s="33">
        <v>9.3130000000000006</v>
      </c>
      <c r="Q11" s="33">
        <v>9.157</v>
      </c>
      <c r="R11" s="33">
        <v>2.5920000000000001</v>
      </c>
      <c r="S11" s="33">
        <v>6.0670000000000002</v>
      </c>
      <c r="T11" s="33">
        <v>0.12</v>
      </c>
      <c r="U11" s="33">
        <v>7.0999999999999994E-2</v>
      </c>
      <c r="V11" s="33">
        <v>4.8000000000000001E-2</v>
      </c>
      <c r="W11" s="9">
        <v>37.1</v>
      </c>
      <c r="X11" s="9">
        <v>8.6999999999999993</v>
      </c>
      <c r="Y11" s="23">
        <v>20000</v>
      </c>
      <c r="Z11" s="23">
        <v>1600</v>
      </c>
      <c r="AA11" s="50">
        <v>60.011000000000003</v>
      </c>
      <c r="AB11" s="22"/>
      <c r="AC11" s="9">
        <v>8.6</v>
      </c>
      <c r="AD11" s="9">
        <v>1.58</v>
      </c>
    </row>
    <row r="12" spans="1:30" ht="20.100000000000001" customHeight="1" x14ac:dyDescent="0.3">
      <c r="A12" s="37">
        <v>10</v>
      </c>
      <c r="B12" s="37" t="s">
        <v>22</v>
      </c>
      <c r="C12" s="37" t="s">
        <v>9</v>
      </c>
      <c r="D12" s="38" t="s">
        <v>29</v>
      </c>
      <c r="E12" s="39" t="s">
        <v>31</v>
      </c>
      <c r="F12" s="53"/>
      <c r="G12" s="53"/>
      <c r="H12" s="36">
        <v>14.295</v>
      </c>
      <c r="I12" s="35">
        <v>10.6</v>
      </c>
      <c r="J12" s="35">
        <v>7.9</v>
      </c>
      <c r="K12" s="35">
        <v>11.5</v>
      </c>
      <c r="L12" s="43">
        <v>10.6</v>
      </c>
      <c r="M12" s="35">
        <v>9</v>
      </c>
      <c r="N12" s="35">
        <v>39.9</v>
      </c>
      <c r="O12" s="40">
        <v>322</v>
      </c>
      <c r="P12" s="36">
        <v>1.976</v>
      </c>
      <c r="Q12" s="36">
        <v>1.82</v>
      </c>
      <c r="R12" s="36">
        <v>1.137</v>
      </c>
      <c r="S12" s="36">
        <v>0.218</v>
      </c>
      <c r="T12" s="36">
        <v>8.5999999999999993E-2</v>
      </c>
      <c r="U12" s="36">
        <v>2.1999999999999999E-2</v>
      </c>
      <c r="V12" s="36">
        <v>5.0000000000000001E-3</v>
      </c>
      <c r="W12" s="35">
        <v>36.4</v>
      </c>
      <c r="X12" s="35">
        <v>8.3000000000000007</v>
      </c>
      <c r="Y12" s="40">
        <v>28000</v>
      </c>
      <c r="Z12" s="40">
        <v>2500</v>
      </c>
      <c r="AA12" s="49">
        <v>46.987000000000002</v>
      </c>
      <c r="AB12" s="41"/>
      <c r="AC12" s="35">
        <v>6.54</v>
      </c>
      <c r="AD12" s="35">
        <v>4.12</v>
      </c>
    </row>
    <row r="13" spans="1:30" ht="20.100000000000001" customHeight="1" x14ac:dyDescent="0.3">
      <c r="A13" s="37">
        <v>11</v>
      </c>
      <c r="B13" s="37" t="s">
        <v>23</v>
      </c>
      <c r="C13" s="37" t="s">
        <v>9</v>
      </c>
      <c r="D13" s="38" t="s">
        <v>29</v>
      </c>
      <c r="E13" s="39" t="s">
        <v>31</v>
      </c>
      <c r="F13" s="53">
        <v>0.5</v>
      </c>
      <c r="G13" s="53">
        <v>44.5</v>
      </c>
      <c r="H13" s="36"/>
      <c r="I13" s="35">
        <v>11.2</v>
      </c>
      <c r="J13" s="35">
        <v>8</v>
      </c>
      <c r="K13" s="35">
        <v>12.2</v>
      </c>
      <c r="L13" s="43">
        <v>10.1</v>
      </c>
      <c r="M13" s="35">
        <v>12.5</v>
      </c>
      <c r="N13" s="35">
        <v>28.4</v>
      </c>
      <c r="O13" s="40">
        <v>251</v>
      </c>
      <c r="P13" s="36">
        <v>3.3460000000000001</v>
      </c>
      <c r="Q13" s="36">
        <v>3.0939999999999999</v>
      </c>
      <c r="R13" s="36">
        <v>2.39</v>
      </c>
      <c r="S13" s="36">
        <v>9.8000000000000004E-2</v>
      </c>
      <c r="T13" s="36">
        <v>0.186</v>
      </c>
      <c r="U13" s="36">
        <v>0.115</v>
      </c>
      <c r="V13" s="36">
        <v>0.111</v>
      </c>
      <c r="W13" s="35">
        <v>95.8</v>
      </c>
      <c r="X13" s="35">
        <v>9.1999999999999993</v>
      </c>
      <c r="Y13" s="40">
        <v>27000</v>
      </c>
      <c r="Z13" s="40">
        <v>3700</v>
      </c>
      <c r="AA13" s="49">
        <v>25.742999999999999</v>
      </c>
      <c r="AB13" s="41"/>
      <c r="AC13" s="35">
        <v>9.1</v>
      </c>
      <c r="AD13" s="35">
        <v>2.52</v>
      </c>
    </row>
    <row r="14" spans="1:30" ht="20.100000000000001" customHeight="1" x14ac:dyDescent="0.3">
      <c r="A14" s="8">
        <v>12</v>
      </c>
      <c r="B14" s="8" t="s">
        <v>24</v>
      </c>
      <c r="C14" s="8" t="s">
        <v>8</v>
      </c>
      <c r="D14" s="12" t="s">
        <v>29</v>
      </c>
      <c r="E14" s="6" t="s">
        <v>31</v>
      </c>
      <c r="F14" s="54">
        <v>0.5</v>
      </c>
      <c r="G14" s="54">
        <v>44.5</v>
      </c>
      <c r="H14" s="33"/>
      <c r="I14" s="9">
        <v>11.7</v>
      </c>
      <c r="J14" s="9">
        <v>7.4</v>
      </c>
      <c r="K14" s="9">
        <v>10.5</v>
      </c>
      <c r="L14" s="9">
        <v>9.5</v>
      </c>
      <c r="M14" s="9">
        <v>12.7</v>
      </c>
      <c r="N14" s="9">
        <v>16.100000000000001</v>
      </c>
      <c r="O14" s="23">
        <v>368</v>
      </c>
      <c r="P14" s="33">
        <v>6.7880000000000003</v>
      </c>
      <c r="Q14" s="33">
        <v>6.2939999999999996</v>
      </c>
      <c r="R14" s="33">
        <v>1.994</v>
      </c>
      <c r="S14" s="33">
        <v>4.0129999999999999</v>
      </c>
      <c r="T14" s="33">
        <v>0.224</v>
      </c>
      <c r="U14" s="33">
        <v>0.127</v>
      </c>
      <c r="V14" s="33">
        <v>0.115</v>
      </c>
      <c r="W14" s="9">
        <v>50.4</v>
      </c>
      <c r="X14" s="9">
        <v>10.1</v>
      </c>
      <c r="Y14" s="23">
        <v>35000</v>
      </c>
      <c r="Z14" s="23">
        <v>3400</v>
      </c>
      <c r="AA14" s="50">
        <v>52.390999999999998</v>
      </c>
      <c r="AB14" s="22"/>
      <c r="AC14" s="9">
        <v>7.69</v>
      </c>
      <c r="AD14" s="9">
        <v>2.41</v>
      </c>
    </row>
    <row r="15" spans="1:30" ht="20.100000000000001" customHeight="1" x14ac:dyDescent="0.3">
      <c r="A15" s="8">
        <v>13</v>
      </c>
      <c r="B15" s="8" t="s">
        <v>25</v>
      </c>
      <c r="C15" s="8" t="s">
        <v>9</v>
      </c>
      <c r="D15" s="12" t="s">
        <v>29</v>
      </c>
      <c r="E15" s="6" t="s">
        <v>32</v>
      </c>
      <c r="F15" s="54"/>
      <c r="G15" s="54"/>
      <c r="H15" s="33">
        <v>3.6619999999999999</v>
      </c>
      <c r="I15" s="9">
        <v>11.7</v>
      </c>
      <c r="J15" s="9">
        <v>7.7</v>
      </c>
      <c r="K15" s="9">
        <v>10.7</v>
      </c>
      <c r="L15" s="9">
        <v>6.5</v>
      </c>
      <c r="M15" s="9">
        <v>13.7</v>
      </c>
      <c r="N15" s="9">
        <v>39.5</v>
      </c>
      <c r="O15" s="23">
        <v>442</v>
      </c>
      <c r="P15" s="33">
        <v>7.7759999999999998</v>
      </c>
      <c r="Q15" s="33">
        <v>7.734</v>
      </c>
      <c r="R15" s="33">
        <v>5.6360000000000001</v>
      </c>
      <c r="S15" s="33">
        <v>1.216</v>
      </c>
      <c r="T15" s="33">
        <v>0.30399999999999999</v>
      </c>
      <c r="U15" s="33">
        <v>0.19600000000000001</v>
      </c>
      <c r="V15" s="33">
        <v>0.189</v>
      </c>
      <c r="W15" s="9">
        <v>26.5</v>
      </c>
      <c r="X15" s="9">
        <v>10.4</v>
      </c>
      <c r="Y15" s="23"/>
      <c r="Z15" s="23"/>
      <c r="AA15" s="50">
        <v>71.176000000000002</v>
      </c>
      <c r="AB15" s="22"/>
      <c r="AC15" s="9">
        <v>4.62</v>
      </c>
      <c r="AD15" s="9">
        <v>-0.18</v>
      </c>
    </row>
    <row r="16" spans="1:30" ht="20.100000000000001" customHeight="1" x14ac:dyDescent="0.3">
      <c r="A16" s="37">
        <v>14</v>
      </c>
      <c r="B16" s="37" t="s">
        <v>26</v>
      </c>
      <c r="C16" s="37" t="s">
        <v>9</v>
      </c>
      <c r="D16" s="38" t="s">
        <v>29</v>
      </c>
      <c r="E16" s="39" t="s">
        <v>32</v>
      </c>
      <c r="F16" s="53"/>
      <c r="G16" s="53"/>
      <c r="H16" s="36"/>
      <c r="I16" s="35">
        <v>10.9</v>
      </c>
      <c r="J16" s="35">
        <v>7.7</v>
      </c>
      <c r="K16" s="35">
        <v>12.3</v>
      </c>
      <c r="L16" s="35">
        <v>6.9</v>
      </c>
      <c r="M16" s="35">
        <v>9.1999999999999993</v>
      </c>
      <c r="N16" s="35">
        <v>27.7</v>
      </c>
      <c r="O16" s="40">
        <v>1484</v>
      </c>
      <c r="P16" s="36">
        <v>4.8970000000000002</v>
      </c>
      <c r="Q16" s="36">
        <v>4.6509999999999998</v>
      </c>
      <c r="R16" s="44">
        <v>3.3010000000000002</v>
      </c>
      <c r="S16" s="36">
        <v>0.60799999999999998</v>
      </c>
      <c r="T16" s="36">
        <v>0.22700000000000001</v>
      </c>
      <c r="U16" s="44">
        <v>0.13400000000000001</v>
      </c>
      <c r="V16" s="44">
        <v>0.123</v>
      </c>
      <c r="W16" s="35">
        <v>58.7</v>
      </c>
      <c r="X16" s="35">
        <v>8</v>
      </c>
      <c r="Y16" s="40"/>
      <c r="Z16" s="40"/>
      <c r="AA16" s="49">
        <v>387.16800000000001</v>
      </c>
      <c r="AB16" s="41"/>
      <c r="AC16" s="35">
        <v>11.97</v>
      </c>
      <c r="AD16" s="35">
        <v>3.67</v>
      </c>
    </row>
    <row r="17" spans="1:30" ht="20.100000000000001" customHeight="1" thickBot="1" x14ac:dyDescent="0.35">
      <c r="A17" s="24">
        <v>15</v>
      </c>
      <c r="B17" s="24" t="s">
        <v>27</v>
      </c>
      <c r="C17" s="24" t="s">
        <v>9</v>
      </c>
      <c r="D17" s="31" t="s">
        <v>29</v>
      </c>
      <c r="E17" s="25" t="s">
        <v>32</v>
      </c>
      <c r="F17" s="55"/>
      <c r="G17" s="55"/>
      <c r="H17" s="34"/>
      <c r="I17" s="26">
        <v>11.6</v>
      </c>
      <c r="J17" s="26">
        <v>7.7</v>
      </c>
      <c r="K17" s="26">
        <v>10.6</v>
      </c>
      <c r="L17" s="26">
        <v>5.8</v>
      </c>
      <c r="M17" s="26">
        <v>14</v>
      </c>
      <c r="N17" s="26">
        <v>42.4</v>
      </c>
      <c r="O17" s="27">
        <v>640</v>
      </c>
      <c r="P17" s="34">
        <v>8.3580000000000005</v>
      </c>
      <c r="Q17" s="34">
        <v>8.3290000000000006</v>
      </c>
      <c r="R17" s="34">
        <v>5.0369999999999999</v>
      </c>
      <c r="S17" s="34">
        <v>2.419</v>
      </c>
      <c r="T17" s="34">
        <v>0.40300000000000002</v>
      </c>
      <c r="U17" s="34">
        <v>0.29199999999999998</v>
      </c>
      <c r="V17" s="34">
        <v>0.28499999999999998</v>
      </c>
      <c r="W17" s="26">
        <v>28.4</v>
      </c>
      <c r="X17" s="26">
        <v>11.3</v>
      </c>
      <c r="Y17" s="27"/>
      <c r="Z17" s="27"/>
      <c r="AA17" s="51">
        <v>117.684</v>
      </c>
      <c r="AB17" s="28"/>
      <c r="AC17" s="26">
        <v>8.01</v>
      </c>
      <c r="AD17" s="26">
        <v>1.29</v>
      </c>
    </row>
    <row r="18" spans="1:30" ht="20.100000000000001" customHeight="1" x14ac:dyDescent="0.3">
      <c r="A18" s="5">
        <v>1</v>
      </c>
      <c r="B18" s="5" t="s">
        <v>39</v>
      </c>
      <c r="C18" s="30" t="s">
        <v>8</v>
      </c>
      <c r="D18" s="11" t="s">
        <v>29</v>
      </c>
      <c r="E18" s="6" t="s">
        <v>35</v>
      </c>
      <c r="F18" s="52">
        <v>0</v>
      </c>
      <c r="G18" s="52">
        <v>5.7</v>
      </c>
      <c r="H18" s="32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32">
        <v>2.7730000000000001</v>
      </c>
      <c r="Q18" s="32">
        <v>2.6469999999999998</v>
      </c>
      <c r="R18" s="32">
        <v>1.8460000000000001</v>
      </c>
      <c r="S18" s="32">
        <v>0.15</v>
      </c>
      <c r="T18" s="32">
        <v>8.8999999999999996E-2</v>
      </c>
      <c r="U18" s="32">
        <v>3.7999999999999999E-2</v>
      </c>
      <c r="V18" s="32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1">
        <v>53.287999999999997</v>
      </c>
      <c r="AB18" s="21"/>
      <c r="AC18" s="7">
        <v>7.16</v>
      </c>
      <c r="AD18" s="7">
        <v>3.9</v>
      </c>
    </row>
    <row r="19" spans="1:30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54">
        <v>0</v>
      </c>
      <c r="G19" s="54">
        <v>5.7</v>
      </c>
      <c r="H19" s="33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3">
        <v>417</v>
      </c>
      <c r="P19" s="33">
        <v>7.7119999999999997</v>
      </c>
      <c r="Q19" s="33">
        <v>7.3929999999999998</v>
      </c>
      <c r="R19" s="33">
        <v>1.6080000000000001</v>
      </c>
      <c r="S19" s="33">
        <v>4.9969999999999999</v>
      </c>
      <c r="T19" s="33">
        <v>0.251</v>
      </c>
      <c r="U19" s="33">
        <v>0.108</v>
      </c>
      <c r="V19" s="33">
        <v>9.0999999999999998E-2</v>
      </c>
      <c r="W19" s="9">
        <v>93.7</v>
      </c>
      <c r="X19" s="9">
        <v>9.6999999999999993</v>
      </c>
      <c r="Y19" s="23">
        <v>2800</v>
      </c>
      <c r="Z19" s="23">
        <v>770</v>
      </c>
      <c r="AA19" s="22">
        <v>62.006</v>
      </c>
      <c r="AB19" s="22"/>
      <c r="AC19" s="9">
        <v>6.62</v>
      </c>
      <c r="AD19" s="9">
        <v>1.93</v>
      </c>
    </row>
    <row r="20" spans="1:30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54"/>
      <c r="G20" s="54"/>
      <c r="H20" s="33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3">
        <v>358</v>
      </c>
      <c r="P20" s="33">
        <v>6.484</v>
      </c>
      <c r="Q20" s="33">
        <v>6.1349999999999998</v>
      </c>
      <c r="R20" s="33">
        <v>2.2669999999999999</v>
      </c>
      <c r="S20" s="33">
        <v>3.637</v>
      </c>
      <c r="T20" s="33">
        <v>0.16600000000000001</v>
      </c>
      <c r="U20" s="33">
        <v>9.1999999999999998E-2</v>
      </c>
      <c r="V20" s="33">
        <v>8.1000000000000003E-2</v>
      </c>
      <c r="W20" s="9">
        <v>35.9</v>
      </c>
      <c r="X20" s="9">
        <v>8.6999999999999993</v>
      </c>
      <c r="Y20" s="23">
        <v>380</v>
      </c>
      <c r="Z20" s="23">
        <v>4</v>
      </c>
      <c r="AA20" s="22">
        <v>50.191000000000003</v>
      </c>
      <c r="AB20" s="22"/>
      <c r="AC20" s="9">
        <v>8.36</v>
      </c>
      <c r="AD20" s="9">
        <v>4.13</v>
      </c>
    </row>
    <row r="21" spans="1:30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54"/>
      <c r="G21" s="54"/>
      <c r="H21" s="33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3">
        <v>396</v>
      </c>
      <c r="P21" s="33">
        <v>7.3579999999999997</v>
      </c>
      <c r="Q21" s="33">
        <v>7.3250000000000002</v>
      </c>
      <c r="R21" s="33">
        <v>2.532</v>
      </c>
      <c r="S21" s="33">
        <v>4.5069999999999997</v>
      </c>
      <c r="T21" s="33">
        <v>0.17299999999999999</v>
      </c>
      <c r="U21" s="33">
        <v>0.11600000000000001</v>
      </c>
      <c r="V21" s="33">
        <v>0.10199999999999999</v>
      </c>
      <c r="W21" s="9">
        <v>12.9</v>
      </c>
      <c r="X21" s="9">
        <v>7.9</v>
      </c>
      <c r="Y21" s="23">
        <v>410</v>
      </c>
      <c r="Z21" s="23">
        <v>14</v>
      </c>
      <c r="AA21" s="22">
        <v>57.103000000000002</v>
      </c>
      <c r="AB21" s="22"/>
      <c r="AC21" s="9">
        <v>8.01</v>
      </c>
      <c r="AD21" s="9">
        <v>3.01</v>
      </c>
    </row>
    <row r="22" spans="1:30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54"/>
      <c r="G22" s="54"/>
      <c r="H22" s="33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3">
        <v>4180</v>
      </c>
      <c r="P22" s="33">
        <v>3.7149999999999999</v>
      </c>
      <c r="Q22" s="33">
        <v>3.714</v>
      </c>
      <c r="R22" s="33">
        <v>2.633</v>
      </c>
      <c r="S22" s="33">
        <v>0.78800000000000003</v>
      </c>
      <c r="T22" s="33">
        <v>4.4999999999999998E-2</v>
      </c>
      <c r="U22" s="33">
        <v>2.4E-2</v>
      </c>
      <c r="V22" s="33">
        <v>4.0000000000000001E-3</v>
      </c>
      <c r="W22" s="9">
        <v>19.8</v>
      </c>
      <c r="X22" s="9">
        <v>5.2</v>
      </c>
      <c r="Y22" s="23">
        <v>85</v>
      </c>
      <c r="Z22" s="23">
        <v>0</v>
      </c>
      <c r="AA22" s="22">
        <v>1050.809</v>
      </c>
      <c r="AB22" s="22"/>
      <c r="AC22" s="9">
        <v>10.97</v>
      </c>
      <c r="AD22" s="9">
        <v>3.63</v>
      </c>
    </row>
    <row r="23" spans="1:30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54"/>
      <c r="G23" s="54"/>
      <c r="H23" s="33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3">
        <v>247</v>
      </c>
      <c r="P23" s="33">
        <v>3.84</v>
      </c>
      <c r="Q23" s="33">
        <v>3.57</v>
      </c>
      <c r="R23" s="33">
        <v>3.2280000000000002</v>
      </c>
      <c r="S23" s="33">
        <v>5.0999999999999997E-2</v>
      </c>
      <c r="T23" s="33">
        <v>0.152</v>
      </c>
      <c r="U23" s="33">
        <v>6.6000000000000003E-2</v>
      </c>
      <c r="V23" s="33">
        <v>6.3E-2</v>
      </c>
      <c r="W23" s="9">
        <v>36.9</v>
      </c>
      <c r="X23" s="9">
        <v>6.7</v>
      </c>
      <c r="Y23" s="23">
        <v>600</v>
      </c>
      <c r="Z23" s="23">
        <v>16</v>
      </c>
      <c r="AA23" s="22">
        <v>26.946999999999999</v>
      </c>
      <c r="AB23" s="22"/>
      <c r="AC23" s="9">
        <v>7.31</v>
      </c>
      <c r="AD23" s="9">
        <v>2.66</v>
      </c>
    </row>
    <row r="24" spans="1:30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54"/>
      <c r="G24" s="54"/>
      <c r="H24" s="33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3">
        <v>282</v>
      </c>
      <c r="P24" s="33">
        <v>3.6509999999999998</v>
      </c>
      <c r="Q24" s="33">
        <v>3.633</v>
      </c>
      <c r="R24" s="33">
        <v>3.2719999999999998</v>
      </c>
      <c r="S24" s="33">
        <v>5.6000000000000001E-2</v>
      </c>
      <c r="T24" s="33">
        <v>3.5000000000000003E-2</v>
      </c>
      <c r="U24" s="33">
        <v>1.7000000000000001E-2</v>
      </c>
      <c r="V24" s="33">
        <v>7.0000000000000001E-3</v>
      </c>
      <c r="W24" s="9">
        <v>10.199999999999999</v>
      </c>
      <c r="X24" s="9">
        <v>4.0999999999999996</v>
      </c>
      <c r="Y24" s="23">
        <v>350</v>
      </c>
      <c r="Z24" s="23">
        <v>0</v>
      </c>
      <c r="AA24" s="22">
        <v>39.369999999999997</v>
      </c>
      <c r="AB24" s="22"/>
      <c r="AC24" s="9">
        <v>6.6</v>
      </c>
      <c r="AD24" s="9">
        <v>2.3199999999999998</v>
      </c>
    </row>
    <row r="25" spans="1:30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54"/>
      <c r="G25" s="54"/>
      <c r="H25" s="33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3">
        <v>263</v>
      </c>
      <c r="P25" s="33">
        <v>2.5739999999999998</v>
      </c>
      <c r="Q25" s="33">
        <v>2.52</v>
      </c>
      <c r="R25" s="33">
        <v>2.1829999999999998</v>
      </c>
      <c r="S25" s="33">
        <v>5.3999999999999999E-2</v>
      </c>
      <c r="T25" s="33">
        <v>4.5999999999999999E-2</v>
      </c>
      <c r="U25" s="33">
        <v>3.3000000000000002E-2</v>
      </c>
      <c r="V25" s="33">
        <v>2.8000000000000001E-2</v>
      </c>
      <c r="W25" s="9">
        <v>5</v>
      </c>
      <c r="X25" s="9">
        <v>4.0999999999999996</v>
      </c>
      <c r="Y25" s="23">
        <v>1200</v>
      </c>
      <c r="Z25" s="23">
        <v>3</v>
      </c>
      <c r="AA25" s="22">
        <v>28.373999999999999</v>
      </c>
      <c r="AB25" s="22"/>
      <c r="AC25" s="9">
        <v>9.81</v>
      </c>
      <c r="AD25" s="9">
        <v>5.01</v>
      </c>
    </row>
    <row r="26" spans="1:30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54"/>
      <c r="G26" s="54"/>
      <c r="H26" s="33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3">
        <v>337</v>
      </c>
      <c r="P26" s="33">
        <v>6.7489999999999997</v>
      </c>
      <c r="Q26" s="33">
        <v>6.5289999999999999</v>
      </c>
      <c r="R26" s="33">
        <v>2.1110000000000002</v>
      </c>
      <c r="S26" s="33">
        <v>3.1539999999999999</v>
      </c>
      <c r="T26" s="33">
        <v>0.18</v>
      </c>
      <c r="U26" s="33">
        <v>8.1000000000000003E-2</v>
      </c>
      <c r="V26" s="33">
        <v>5.6000000000000001E-2</v>
      </c>
      <c r="W26" s="9">
        <v>118.3</v>
      </c>
      <c r="X26" s="9">
        <v>9.8000000000000007</v>
      </c>
      <c r="Y26" s="23">
        <v>1700</v>
      </c>
      <c r="Z26" s="23">
        <v>5300</v>
      </c>
      <c r="AA26" s="22">
        <v>47.616</v>
      </c>
      <c r="AB26" s="22"/>
      <c r="AC26" s="9">
        <v>6.93</v>
      </c>
      <c r="AD26" s="9">
        <v>3.97</v>
      </c>
    </row>
    <row r="27" spans="1:30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54"/>
      <c r="G27" s="54"/>
      <c r="H27" s="33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3">
        <v>302</v>
      </c>
      <c r="P27" s="33">
        <v>2.907</v>
      </c>
      <c r="Q27" s="33">
        <v>2.7730000000000001</v>
      </c>
      <c r="R27" s="33">
        <v>1.5169999999999999</v>
      </c>
      <c r="S27" s="33">
        <v>0.57299999999999995</v>
      </c>
      <c r="T27" s="33">
        <v>9.6000000000000002E-2</v>
      </c>
      <c r="U27" s="33">
        <v>4.2999999999999997E-2</v>
      </c>
      <c r="V27" s="33">
        <v>2.1000000000000001E-2</v>
      </c>
      <c r="W27" s="9">
        <v>36.200000000000003</v>
      </c>
      <c r="X27" s="9">
        <v>6.8</v>
      </c>
      <c r="Y27" s="23">
        <v>25000</v>
      </c>
      <c r="Z27" s="23">
        <v>140</v>
      </c>
      <c r="AA27" s="22">
        <v>40.383000000000003</v>
      </c>
      <c r="AB27" s="22"/>
      <c r="AC27" s="9">
        <v>6.81</v>
      </c>
      <c r="AD27" s="9">
        <v>3.18</v>
      </c>
    </row>
    <row r="28" spans="1:30" ht="20.100000000000001" customHeight="1" x14ac:dyDescent="0.3">
      <c r="A28" s="8">
        <v>11</v>
      </c>
      <c r="B28" s="8" t="s">
        <v>23</v>
      </c>
      <c r="C28" s="8" t="s">
        <v>9</v>
      </c>
      <c r="D28" s="12" t="s">
        <v>29</v>
      </c>
      <c r="E28" s="6" t="s">
        <v>35</v>
      </c>
      <c r="F28" s="54">
        <v>0</v>
      </c>
      <c r="G28" s="54">
        <v>5</v>
      </c>
      <c r="H28" s="33">
        <v>6.7210000000000001</v>
      </c>
      <c r="I28" s="9">
        <v>7.3</v>
      </c>
      <c r="J28" s="9">
        <v>7.2</v>
      </c>
      <c r="K28" s="9">
        <v>12.2</v>
      </c>
      <c r="L28" s="9">
        <v>4.3</v>
      </c>
      <c r="M28" s="9">
        <v>7.7</v>
      </c>
      <c r="N28" s="9">
        <v>23.9</v>
      </c>
      <c r="O28" s="23">
        <v>264</v>
      </c>
      <c r="P28" s="33">
        <v>6.3259999999999996</v>
      </c>
      <c r="Q28" s="33">
        <v>6.2</v>
      </c>
      <c r="R28" s="33">
        <v>4.9249999999999998</v>
      </c>
      <c r="S28" s="33">
        <v>0.13500000000000001</v>
      </c>
      <c r="T28" s="33">
        <v>0.58499999999999996</v>
      </c>
      <c r="U28" s="33">
        <v>0.439</v>
      </c>
      <c r="V28" s="33">
        <v>0.42199999999999999</v>
      </c>
      <c r="W28" s="9">
        <v>22.6</v>
      </c>
      <c r="X28" s="9">
        <v>7.3</v>
      </c>
      <c r="Y28" s="23">
        <v>43000</v>
      </c>
      <c r="Z28" s="23">
        <v>420</v>
      </c>
      <c r="AA28" s="22">
        <v>23.116</v>
      </c>
      <c r="AB28" s="22"/>
      <c r="AC28" s="9">
        <v>13.25</v>
      </c>
      <c r="AD28" s="9">
        <v>1.74</v>
      </c>
    </row>
    <row r="29" spans="1:30" ht="20.100000000000001" customHeight="1" x14ac:dyDescent="0.3">
      <c r="A29" s="8">
        <v>12</v>
      </c>
      <c r="B29" s="8" t="s">
        <v>24</v>
      </c>
      <c r="C29" s="8" t="s">
        <v>8</v>
      </c>
      <c r="D29" s="12" t="s">
        <v>29</v>
      </c>
      <c r="E29" s="6" t="s">
        <v>35</v>
      </c>
      <c r="F29" s="54">
        <v>0</v>
      </c>
      <c r="G29" s="54">
        <v>5</v>
      </c>
      <c r="H29" s="33"/>
      <c r="I29" s="9">
        <v>8.8000000000000007</v>
      </c>
      <c r="J29" s="9">
        <v>7.8</v>
      </c>
      <c r="K29" s="9">
        <v>12.4</v>
      </c>
      <c r="L29" s="9">
        <v>9.3000000000000007</v>
      </c>
      <c r="M29" s="9">
        <v>10.9</v>
      </c>
      <c r="N29" s="9">
        <v>23.4</v>
      </c>
      <c r="O29" s="23">
        <v>317</v>
      </c>
      <c r="P29" s="33">
        <v>5.7039999999999997</v>
      </c>
      <c r="Q29" s="33">
        <v>4.5789999999999997</v>
      </c>
      <c r="R29" s="33">
        <v>2.3719999999999999</v>
      </c>
      <c r="S29" s="33">
        <v>1.734</v>
      </c>
      <c r="T29" s="33">
        <v>0.28999999999999998</v>
      </c>
      <c r="U29" s="33">
        <v>7.4999999999999997E-2</v>
      </c>
      <c r="V29" s="33">
        <v>0.06</v>
      </c>
      <c r="W29" s="9">
        <v>120.1</v>
      </c>
      <c r="X29" s="9">
        <v>9.1999999999999993</v>
      </c>
      <c r="Y29" s="23">
        <v>5500</v>
      </c>
      <c r="Z29" s="23">
        <v>2</v>
      </c>
      <c r="AA29" s="22">
        <v>44.08</v>
      </c>
      <c r="AB29" s="22"/>
      <c r="AC29" s="9">
        <v>5.13</v>
      </c>
      <c r="AD29" s="9">
        <v>1.25</v>
      </c>
    </row>
    <row r="30" spans="1:30" ht="20.100000000000001" customHeight="1" x14ac:dyDescent="0.3">
      <c r="A30" s="8">
        <v>13</v>
      </c>
      <c r="B30" s="8" t="s">
        <v>25</v>
      </c>
      <c r="C30" s="8" t="s">
        <v>9</v>
      </c>
      <c r="D30" s="12" t="s">
        <v>29</v>
      </c>
      <c r="E30" s="6" t="s">
        <v>36</v>
      </c>
      <c r="F30" s="54"/>
      <c r="G30" s="54"/>
      <c r="H30" s="33">
        <v>1.196</v>
      </c>
      <c r="I30" s="9">
        <v>6.8</v>
      </c>
      <c r="J30" s="9">
        <v>7.6</v>
      </c>
      <c r="K30" s="9">
        <v>13.5</v>
      </c>
      <c r="L30" s="9">
        <v>5.2</v>
      </c>
      <c r="M30" s="9">
        <v>9.1</v>
      </c>
      <c r="N30" s="9">
        <v>6.5</v>
      </c>
      <c r="O30" s="23">
        <v>485</v>
      </c>
      <c r="P30" s="33">
        <v>5.0330000000000004</v>
      </c>
      <c r="Q30" s="33">
        <v>4.907</v>
      </c>
      <c r="R30" s="33">
        <v>3.8439999999999999</v>
      </c>
      <c r="S30" s="33">
        <v>0.35</v>
      </c>
      <c r="T30" s="33">
        <v>0.19</v>
      </c>
      <c r="U30" s="33">
        <v>7.1999999999999995E-2</v>
      </c>
      <c r="V30" s="33">
        <v>6.5000000000000002E-2</v>
      </c>
      <c r="W30" s="9">
        <v>44.6</v>
      </c>
      <c r="X30" s="9">
        <v>8.4</v>
      </c>
      <c r="Y30" s="23"/>
      <c r="Z30" s="23"/>
      <c r="AA30" s="22">
        <v>86.287000000000006</v>
      </c>
      <c r="AB30" s="22"/>
      <c r="AC30" s="9">
        <v>8.5299999999999994</v>
      </c>
      <c r="AD30" s="9">
        <v>1.1299999999999999</v>
      </c>
    </row>
    <row r="31" spans="1:30" s="1" customFormat="1" ht="20.100000000000001" customHeight="1" x14ac:dyDescent="0.3">
      <c r="A31" s="8">
        <v>14</v>
      </c>
      <c r="B31" s="8" t="s">
        <v>26</v>
      </c>
      <c r="C31" s="8" t="s">
        <v>9</v>
      </c>
      <c r="D31" s="12" t="s">
        <v>29</v>
      </c>
      <c r="E31" s="6" t="s">
        <v>36</v>
      </c>
      <c r="F31" s="54"/>
      <c r="G31" s="54"/>
      <c r="H31" s="33"/>
      <c r="I31" s="9">
        <v>9</v>
      </c>
      <c r="J31" s="9">
        <v>7.8</v>
      </c>
      <c r="K31" s="9">
        <v>11.4</v>
      </c>
      <c r="L31" s="9">
        <v>3.2</v>
      </c>
      <c r="M31" s="9">
        <v>8.6</v>
      </c>
      <c r="N31" s="9">
        <v>31.4</v>
      </c>
      <c r="O31" s="23">
        <v>1397</v>
      </c>
      <c r="P31" s="33">
        <v>5.4050000000000002</v>
      </c>
      <c r="Q31" s="33">
        <v>5.18</v>
      </c>
      <c r="R31" s="33">
        <v>3.234</v>
      </c>
      <c r="S31" s="33">
        <v>1.246</v>
      </c>
      <c r="T31" s="33">
        <v>0.16500000000000001</v>
      </c>
      <c r="U31" s="33">
        <v>8.3000000000000004E-2</v>
      </c>
      <c r="V31" s="33">
        <v>7.3999999999999996E-2</v>
      </c>
      <c r="W31" s="9">
        <v>27.9</v>
      </c>
      <c r="X31" s="9">
        <v>7.9</v>
      </c>
      <c r="Y31" s="23"/>
      <c r="Z31" s="23"/>
      <c r="AA31" s="22">
        <v>332.97300000000001</v>
      </c>
      <c r="AB31" s="22"/>
      <c r="AC31" s="9">
        <v>10.3</v>
      </c>
      <c r="AD31" s="9">
        <v>3.1</v>
      </c>
    </row>
    <row r="32" spans="1:30" s="1" customFormat="1" ht="20.100000000000001" customHeight="1" thickBot="1" x14ac:dyDescent="0.35">
      <c r="A32" s="24">
        <v>15</v>
      </c>
      <c r="B32" s="24" t="s">
        <v>27</v>
      </c>
      <c r="C32" s="24" t="s">
        <v>9</v>
      </c>
      <c r="D32" s="31" t="s">
        <v>29</v>
      </c>
      <c r="E32" s="25" t="s">
        <v>36</v>
      </c>
      <c r="F32" s="55"/>
      <c r="G32" s="55"/>
      <c r="H32" s="34"/>
      <c r="I32" s="26">
        <v>8.1</v>
      </c>
      <c r="J32" s="26">
        <v>7.8</v>
      </c>
      <c r="K32" s="26">
        <v>12</v>
      </c>
      <c r="L32" s="26">
        <v>4.9000000000000004</v>
      </c>
      <c r="M32" s="26">
        <v>13.4</v>
      </c>
      <c r="N32" s="26">
        <v>39.6</v>
      </c>
      <c r="O32" s="27">
        <v>578</v>
      </c>
      <c r="P32" s="34">
        <v>8.5329999999999995</v>
      </c>
      <c r="Q32" s="34">
        <v>8.3569999999999993</v>
      </c>
      <c r="R32" s="34">
        <v>4.8369999999999997</v>
      </c>
      <c r="S32" s="34">
        <v>2.4</v>
      </c>
      <c r="T32" s="34">
        <v>0.35499999999999998</v>
      </c>
      <c r="U32" s="34">
        <v>0.222</v>
      </c>
      <c r="V32" s="34">
        <v>0.222</v>
      </c>
      <c r="W32" s="26">
        <v>34.200000000000003</v>
      </c>
      <c r="X32" s="26">
        <v>11.1</v>
      </c>
      <c r="Y32" s="27"/>
      <c r="Z32" s="27"/>
      <c r="AA32" s="28">
        <v>99.349000000000004</v>
      </c>
      <c r="AB32" s="28"/>
      <c r="AC32" s="26">
        <v>7.87</v>
      </c>
      <c r="AD32" s="26">
        <v>1.1599999999999999</v>
      </c>
    </row>
    <row r="33" spans="1:30" s="1" customFormat="1" ht="20.100000000000001" customHeight="1" x14ac:dyDescent="0.3">
      <c r="A33" s="5">
        <v>1</v>
      </c>
      <c r="B33" s="5" t="s">
        <v>39</v>
      </c>
      <c r="C33" s="30" t="s">
        <v>8</v>
      </c>
      <c r="D33" s="11" t="s">
        <v>29</v>
      </c>
      <c r="E33" s="6" t="s">
        <v>85</v>
      </c>
      <c r="F33" s="52">
        <v>0</v>
      </c>
      <c r="G33" s="52">
        <v>0</v>
      </c>
      <c r="H33" s="32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32">
        <v>2.1520000000000001</v>
      </c>
      <c r="Q33" s="32">
        <v>1.891</v>
      </c>
      <c r="R33" s="32">
        <v>1.5109999999999999</v>
      </c>
      <c r="S33" s="32">
        <v>3.2000000000000001E-2</v>
      </c>
      <c r="T33" s="32">
        <v>9.0999999999999998E-2</v>
      </c>
      <c r="U33" s="32">
        <v>0.02</v>
      </c>
      <c r="V33" s="32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1">
        <v>48.177</v>
      </c>
      <c r="AB33" s="21"/>
      <c r="AC33" s="7">
        <v>10.09</v>
      </c>
      <c r="AD33" s="7">
        <v>7.54</v>
      </c>
    </row>
    <row r="34" spans="1:30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85</v>
      </c>
      <c r="F34" s="54">
        <v>0</v>
      </c>
      <c r="G34" s="54">
        <v>0</v>
      </c>
      <c r="H34" s="33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3">
        <v>443</v>
      </c>
      <c r="P34" s="33">
        <v>8.3190000000000008</v>
      </c>
      <c r="Q34" s="33">
        <v>8.0570000000000004</v>
      </c>
      <c r="R34" s="33">
        <v>1.51</v>
      </c>
      <c r="S34" s="33">
        <v>6.3159999999999998</v>
      </c>
      <c r="T34" s="33">
        <v>7.8E-2</v>
      </c>
      <c r="U34" s="33">
        <v>0.04</v>
      </c>
      <c r="V34" s="33">
        <v>6.0000000000000001E-3</v>
      </c>
      <c r="W34" s="9">
        <v>82</v>
      </c>
      <c r="X34" s="9">
        <v>8.4</v>
      </c>
      <c r="Y34" s="23">
        <v>4100</v>
      </c>
      <c r="Z34" s="23">
        <v>10</v>
      </c>
      <c r="AA34" s="22">
        <v>65.507000000000005</v>
      </c>
      <c r="AB34" s="22"/>
      <c r="AC34" s="9">
        <v>5.8</v>
      </c>
      <c r="AD34" s="9">
        <v>1.24</v>
      </c>
    </row>
    <row r="35" spans="1:30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86</v>
      </c>
      <c r="F35" s="54"/>
      <c r="G35" s="54"/>
      <c r="H35" s="33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3">
        <v>311</v>
      </c>
      <c r="P35" s="33">
        <v>4.0430000000000001</v>
      </c>
      <c r="Q35" s="33">
        <v>3.9889999999999999</v>
      </c>
      <c r="R35" s="33">
        <v>2.3119999999999998</v>
      </c>
      <c r="S35" s="33">
        <v>1.117</v>
      </c>
      <c r="T35" s="33">
        <v>0.106</v>
      </c>
      <c r="U35" s="33">
        <v>7.2999999999999995E-2</v>
      </c>
      <c r="V35" s="33">
        <v>5.2999999999999999E-2</v>
      </c>
      <c r="W35" s="9">
        <v>18.600000000000001</v>
      </c>
      <c r="X35" s="9">
        <v>7</v>
      </c>
      <c r="Y35" s="23"/>
      <c r="Z35" s="23"/>
      <c r="AA35" s="22">
        <v>43.831000000000003</v>
      </c>
      <c r="AB35" s="22"/>
      <c r="AC35" s="9">
        <v>6.74</v>
      </c>
      <c r="AD35" s="9">
        <v>3.18</v>
      </c>
    </row>
    <row r="36" spans="1:30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86</v>
      </c>
      <c r="F36" s="54"/>
      <c r="G36" s="54"/>
      <c r="H36" s="33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3">
        <v>342</v>
      </c>
      <c r="P36" s="33">
        <v>5.7039999999999997</v>
      </c>
      <c r="Q36" s="33">
        <v>5.6390000000000002</v>
      </c>
      <c r="R36" s="33">
        <v>2.327</v>
      </c>
      <c r="S36" s="33">
        <v>2.8340000000000001</v>
      </c>
      <c r="T36" s="33">
        <v>0.11799999999999999</v>
      </c>
      <c r="U36" s="33">
        <v>8.7999999999999995E-2</v>
      </c>
      <c r="V36" s="33">
        <v>6.7000000000000004E-2</v>
      </c>
      <c r="W36" s="9">
        <v>14.2</v>
      </c>
      <c r="X36" s="9">
        <v>6.9</v>
      </c>
      <c r="Y36" s="23"/>
      <c r="Z36" s="23"/>
      <c r="AA36" s="22">
        <v>47.325000000000003</v>
      </c>
      <c r="AB36" s="22"/>
      <c r="AC36" s="9">
        <v>7.24</v>
      </c>
      <c r="AD36" s="9">
        <v>4.1500000000000004</v>
      </c>
    </row>
    <row r="37" spans="1:30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86</v>
      </c>
      <c r="F37" s="54"/>
      <c r="G37" s="54"/>
      <c r="H37" s="33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3">
        <v>5600</v>
      </c>
      <c r="P37" s="33">
        <v>3.7440000000000002</v>
      </c>
      <c r="Q37" s="33">
        <v>3.6869999999999998</v>
      </c>
      <c r="R37" s="33">
        <v>2.5920000000000001</v>
      </c>
      <c r="S37" s="33">
        <v>0.82</v>
      </c>
      <c r="T37" s="33">
        <v>4.2000000000000003E-2</v>
      </c>
      <c r="U37" s="33">
        <v>2.1000000000000001E-2</v>
      </c>
      <c r="V37" s="33">
        <v>3.0000000000000001E-3</v>
      </c>
      <c r="W37" s="9">
        <v>11.3</v>
      </c>
      <c r="X37" s="9">
        <v>5.3</v>
      </c>
      <c r="Y37" s="23">
        <v>310</v>
      </c>
      <c r="Z37" s="23">
        <v>0</v>
      </c>
      <c r="AA37" s="22">
        <v>1275.992</v>
      </c>
      <c r="AB37" s="22"/>
      <c r="AC37" s="9">
        <v>10.68</v>
      </c>
      <c r="AD37" s="9">
        <v>4.8</v>
      </c>
    </row>
    <row r="38" spans="1:30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86</v>
      </c>
      <c r="F38" s="54"/>
      <c r="G38" s="54"/>
      <c r="H38" s="33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3">
        <v>246</v>
      </c>
      <c r="P38" s="33">
        <v>2.6930000000000001</v>
      </c>
      <c r="Q38" s="33">
        <v>2.3940000000000001</v>
      </c>
      <c r="R38" s="33">
        <v>2.0190000000000001</v>
      </c>
      <c r="S38" s="33">
        <v>3.1E-2</v>
      </c>
      <c r="T38" s="33">
        <v>0.152</v>
      </c>
      <c r="U38" s="33">
        <v>0.02</v>
      </c>
      <c r="V38" s="33">
        <v>7.0000000000000001E-3</v>
      </c>
      <c r="W38" s="9">
        <v>110.4</v>
      </c>
      <c r="X38" s="9">
        <v>9.1999999999999993</v>
      </c>
      <c r="Y38" s="23"/>
      <c r="Z38" s="23"/>
      <c r="AA38" s="22">
        <v>30.64</v>
      </c>
      <c r="AB38" s="22"/>
      <c r="AC38" s="9">
        <v>10.47</v>
      </c>
      <c r="AD38" s="9">
        <v>7.43</v>
      </c>
    </row>
    <row r="39" spans="1:30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87</v>
      </c>
      <c r="F39" s="54"/>
      <c r="G39" s="54"/>
      <c r="H39" s="33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3">
        <v>294</v>
      </c>
      <c r="P39" s="33">
        <v>3.67</v>
      </c>
      <c r="Q39" s="33">
        <v>3.633</v>
      </c>
      <c r="R39" s="33">
        <v>2.9540000000000002</v>
      </c>
      <c r="S39" s="33">
        <v>0.04</v>
      </c>
      <c r="T39" s="33">
        <v>0.03</v>
      </c>
      <c r="U39" s="33">
        <v>1.2E-2</v>
      </c>
      <c r="V39" s="33">
        <v>3.0000000000000001E-3</v>
      </c>
      <c r="W39" s="9">
        <v>14.8</v>
      </c>
      <c r="X39" s="9">
        <v>4.0999999999999996</v>
      </c>
      <c r="Y39" s="23">
        <v>1300</v>
      </c>
      <c r="Z39" s="23">
        <v>0</v>
      </c>
      <c r="AA39" s="22">
        <v>37.112000000000002</v>
      </c>
      <c r="AB39" s="22"/>
      <c r="AC39" s="9">
        <v>9.2799999999999994</v>
      </c>
      <c r="AD39" s="9">
        <v>0.85</v>
      </c>
    </row>
    <row r="40" spans="1:30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88</v>
      </c>
      <c r="F40" s="54"/>
      <c r="G40" s="54"/>
      <c r="H40" s="33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3">
        <v>257</v>
      </c>
      <c r="P40" s="33">
        <v>2.246</v>
      </c>
      <c r="Q40" s="33"/>
      <c r="R40" s="33"/>
      <c r="S40" s="33"/>
      <c r="T40" s="33">
        <v>3.4000000000000002E-2</v>
      </c>
      <c r="U40" s="33"/>
      <c r="V40" s="33"/>
      <c r="W40" s="9"/>
      <c r="X40" s="9">
        <v>4</v>
      </c>
      <c r="Y40" s="23"/>
      <c r="Z40" s="23"/>
      <c r="AA40" s="22">
        <v>24.411000000000001</v>
      </c>
      <c r="AB40" s="22"/>
      <c r="AC40" s="9">
        <v>10.41</v>
      </c>
      <c r="AD40" s="9">
        <v>5.66</v>
      </c>
    </row>
    <row r="41" spans="1:30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85</v>
      </c>
      <c r="F41" s="54"/>
      <c r="G41" s="54"/>
      <c r="H41" s="33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3">
        <v>321</v>
      </c>
      <c r="P41" s="33">
        <v>4.4009999999999998</v>
      </c>
      <c r="Q41" s="33">
        <v>4.2889999999999997</v>
      </c>
      <c r="R41" s="33">
        <v>2.258</v>
      </c>
      <c r="S41" s="33">
        <v>1.458</v>
      </c>
      <c r="T41" s="33">
        <v>0.11799999999999999</v>
      </c>
      <c r="U41" s="33">
        <v>7.4999999999999997E-2</v>
      </c>
      <c r="V41" s="33">
        <v>0.05</v>
      </c>
      <c r="W41" s="9">
        <v>25.8</v>
      </c>
      <c r="X41" s="9">
        <v>7.4</v>
      </c>
      <c r="Y41" s="23">
        <v>920</v>
      </c>
      <c r="Z41" s="23">
        <v>6</v>
      </c>
      <c r="AA41" s="22">
        <v>45.4</v>
      </c>
      <c r="AB41" s="22"/>
      <c r="AC41" s="9">
        <v>7.72</v>
      </c>
      <c r="AD41" s="9">
        <v>4.4800000000000004</v>
      </c>
    </row>
    <row r="42" spans="1:30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85</v>
      </c>
      <c r="F42" s="54"/>
      <c r="G42" s="54"/>
      <c r="H42" s="33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3">
        <v>318</v>
      </c>
      <c r="P42" s="33">
        <v>1.891</v>
      </c>
      <c r="Q42" s="33">
        <v>1.821</v>
      </c>
      <c r="R42" s="33">
        <v>1.28</v>
      </c>
      <c r="S42" s="33">
        <v>0.29399999999999998</v>
      </c>
      <c r="T42" s="33">
        <v>6.2E-2</v>
      </c>
      <c r="U42" s="33">
        <v>2.5000000000000001E-2</v>
      </c>
      <c r="V42" s="33">
        <v>5.0000000000000001E-3</v>
      </c>
      <c r="W42" s="9">
        <v>33.5</v>
      </c>
      <c r="X42" s="9">
        <v>6.6</v>
      </c>
      <c r="Y42" s="23">
        <v>22000</v>
      </c>
      <c r="Z42" s="23">
        <v>62</v>
      </c>
      <c r="AA42" s="22">
        <v>45.085000000000001</v>
      </c>
      <c r="AB42" s="22"/>
      <c r="AC42" s="9">
        <v>5.27</v>
      </c>
      <c r="AD42" s="9">
        <v>3.53</v>
      </c>
    </row>
    <row r="43" spans="1:30" s="1" customFormat="1" ht="20.100000000000001" customHeight="1" x14ac:dyDescent="0.3">
      <c r="A43" s="8">
        <v>11</v>
      </c>
      <c r="B43" s="8" t="s">
        <v>23</v>
      </c>
      <c r="C43" s="8" t="s">
        <v>9</v>
      </c>
      <c r="D43" s="12" t="s">
        <v>29</v>
      </c>
      <c r="E43" s="6" t="s">
        <v>85</v>
      </c>
      <c r="F43" s="54">
        <v>0</v>
      </c>
      <c r="G43" s="54">
        <v>0</v>
      </c>
      <c r="H43" s="33">
        <v>3.0219999999999998</v>
      </c>
      <c r="I43" s="9">
        <v>10.199999999999999</v>
      </c>
      <c r="J43" s="9">
        <v>9.3000000000000007</v>
      </c>
      <c r="K43" s="9">
        <v>14.4</v>
      </c>
      <c r="L43" s="9">
        <v>4.7</v>
      </c>
      <c r="M43" s="9">
        <v>8.1999999999999993</v>
      </c>
      <c r="N43" s="9">
        <v>13.2</v>
      </c>
      <c r="O43" s="23">
        <v>240</v>
      </c>
      <c r="P43" s="33">
        <v>3.3610000000000002</v>
      </c>
      <c r="Q43" s="33">
        <v>3.177</v>
      </c>
      <c r="R43" s="33">
        <v>2.6869999999999998</v>
      </c>
      <c r="S43" s="33">
        <v>0.11899999999999999</v>
      </c>
      <c r="T43" s="33">
        <v>0.158</v>
      </c>
      <c r="U43" s="33">
        <v>6.3E-2</v>
      </c>
      <c r="V43" s="33">
        <v>5.3999999999999999E-2</v>
      </c>
      <c r="W43" s="9">
        <v>69.5</v>
      </c>
      <c r="X43" s="9">
        <v>6.8</v>
      </c>
      <c r="Y43" s="23">
        <v>2700</v>
      </c>
      <c r="Z43" s="23">
        <v>0</v>
      </c>
      <c r="AA43" s="22">
        <v>23.628</v>
      </c>
      <c r="AB43" s="22"/>
      <c r="AC43" s="9">
        <v>9.09</v>
      </c>
      <c r="AD43" s="9">
        <v>4.03</v>
      </c>
    </row>
    <row r="44" spans="1:30" s="1" customFormat="1" ht="20.100000000000001" customHeight="1" x14ac:dyDescent="0.3">
      <c r="A44" s="8">
        <v>12</v>
      </c>
      <c r="B44" s="8" t="s">
        <v>24</v>
      </c>
      <c r="C44" s="8" t="s">
        <v>8</v>
      </c>
      <c r="D44" s="12" t="s">
        <v>29</v>
      </c>
      <c r="E44" s="6" t="s">
        <v>85</v>
      </c>
      <c r="F44" s="54">
        <v>0</v>
      </c>
      <c r="G44" s="54">
        <v>0</v>
      </c>
      <c r="H44" s="33"/>
      <c r="I44" s="9">
        <v>11.1</v>
      </c>
      <c r="J44" s="9">
        <v>8</v>
      </c>
      <c r="K44" s="9">
        <v>12.6</v>
      </c>
      <c r="L44" s="9">
        <v>7.4</v>
      </c>
      <c r="M44" s="9">
        <v>9</v>
      </c>
      <c r="N44" s="9">
        <v>11.7</v>
      </c>
      <c r="O44" s="23">
        <v>380</v>
      </c>
      <c r="P44" s="33">
        <v>5.9660000000000002</v>
      </c>
      <c r="Q44" s="33">
        <v>5.8440000000000003</v>
      </c>
      <c r="R44" s="33">
        <v>1.94</v>
      </c>
      <c r="S44" s="33">
        <v>3.4470000000000001</v>
      </c>
      <c r="T44" s="33">
        <v>0.104</v>
      </c>
      <c r="U44" s="33">
        <v>4.1000000000000002E-2</v>
      </c>
      <c r="V44" s="33">
        <v>1.4E-2</v>
      </c>
      <c r="W44" s="9">
        <v>67.3</v>
      </c>
      <c r="X44" s="9">
        <v>8.5</v>
      </c>
      <c r="Y44" s="23">
        <v>4600</v>
      </c>
      <c r="Z44" s="23">
        <v>7</v>
      </c>
      <c r="AA44" s="22">
        <v>54.207999999999998</v>
      </c>
      <c r="AB44" s="22"/>
      <c r="AC44" s="9">
        <v>7.49</v>
      </c>
      <c r="AD44" s="9">
        <v>2.2799999999999998</v>
      </c>
    </row>
    <row r="45" spans="1:30" s="1" customFormat="1" ht="20.100000000000001" customHeight="1" x14ac:dyDescent="0.3">
      <c r="A45" s="8">
        <v>13</v>
      </c>
      <c r="B45" s="8" t="s">
        <v>25</v>
      </c>
      <c r="C45" s="8" t="s">
        <v>9</v>
      </c>
      <c r="D45" s="12" t="s">
        <v>29</v>
      </c>
      <c r="E45" s="6" t="s">
        <v>86</v>
      </c>
      <c r="F45" s="54"/>
      <c r="G45" s="54"/>
      <c r="H45" s="33">
        <v>0.54300000000000004</v>
      </c>
      <c r="I45" s="9">
        <v>10</v>
      </c>
      <c r="J45" s="9">
        <v>8.6999999999999993</v>
      </c>
      <c r="K45" s="9">
        <v>14.8</v>
      </c>
      <c r="L45" s="9">
        <v>7.6</v>
      </c>
      <c r="M45" s="9">
        <v>16.100000000000001</v>
      </c>
      <c r="N45" s="9">
        <v>39.299999999999997</v>
      </c>
      <c r="O45" s="23">
        <v>531</v>
      </c>
      <c r="P45" s="33">
        <v>4.5209999999999999</v>
      </c>
      <c r="Q45" s="33">
        <v>4.1390000000000002</v>
      </c>
      <c r="R45" s="33">
        <v>3.339</v>
      </c>
      <c r="S45" s="33">
        <v>9.8000000000000004E-2</v>
      </c>
      <c r="T45" s="33">
        <v>0.17799999999999999</v>
      </c>
      <c r="U45" s="33">
        <v>2.5000000000000001E-2</v>
      </c>
      <c r="V45" s="33">
        <v>1.2999999999999999E-2</v>
      </c>
      <c r="W45" s="9">
        <v>101.7</v>
      </c>
      <c r="X45" s="9">
        <v>10.5</v>
      </c>
      <c r="Y45" s="23"/>
      <c r="Z45" s="23"/>
      <c r="AA45" s="22">
        <v>90.397999999999996</v>
      </c>
      <c r="AB45" s="22"/>
      <c r="AC45" s="9">
        <v>11.36</v>
      </c>
      <c r="AD45" s="9">
        <v>4.0599999999999996</v>
      </c>
    </row>
    <row r="46" spans="1:30" s="1" customFormat="1" ht="20.100000000000001" customHeight="1" x14ac:dyDescent="0.3">
      <c r="A46" s="8">
        <v>14</v>
      </c>
      <c r="B46" s="8" t="s">
        <v>26</v>
      </c>
      <c r="C46" s="8" t="s">
        <v>9</v>
      </c>
      <c r="D46" s="12" t="s">
        <v>29</v>
      </c>
      <c r="E46" s="6" t="s">
        <v>86</v>
      </c>
      <c r="F46" s="54"/>
      <c r="G46" s="54"/>
      <c r="H46" s="33"/>
      <c r="I46" s="9">
        <v>11.7</v>
      </c>
      <c r="J46" s="9">
        <v>7.7</v>
      </c>
      <c r="K46" s="9">
        <v>12.8</v>
      </c>
      <c r="L46" s="9">
        <v>3.6</v>
      </c>
      <c r="M46" s="9">
        <v>9.1</v>
      </c>
      <c r="N46" s="9">
        <v>25.8</v>
      </c>
      <c r="O46" s="23">
        <v>1315</v>
      </c>
      <c r="P46" s="33">
        <v>5.3310000000000004</v>
      </c>
      <c r="Q46" s="33">
        <v>5.2149999999999999</v>
      </c>
      <c r="R46" s="33">
        <v>3.1880000000000002</v>
      </c>
      <c r="S46" s="33">
        <v>1.0880000000000001</v>
      </c>
      <c r="T46" s="33">
        <v>9.4E-2</v>
      </c>
      <c r="U46" s="33">
        <v>3.9E-2</v>
      </c>
      <c r="V46" s="33">
        <v>1.6E-2</v>
      </c>
      <c r="W46" s="9">
        <v>29.7</v>
      </c>
      <c r="X46" s="9">
        <v>8.6999999999999993</v>
      </c>
      <c r="Y46" s="23"/>
      <c r="Z46" s="23"/>
      <c r="AA46" s="22">
        <v>335.20699999999999</v>
      </c>
      <c r="AB46" s="22"/>
      <c r="AC46" s="9">
        <v>9.85</v>
      </c>
      <c r="AD46" s="9">
        <v>5.29</v>
      </c>
    </row>
    <row r="47" spans="1:30" s="1" customFormat="1" ht="20.100000000000001" customHeight="1" thickBot="1" x14ac:dyDescent="0.35">
      <c r="A47" s="24">
        <v>15</v>
      </c>
      <c r="B47" s="24" t="s">
        <v>27</v>
      </c>
      <c r="C47" s="24" t="s">
        <v>9</v>
      </c>
      <c r="D47" s="31" t="s">
        <v>29</v>
      </c>
      <c r="E47" s="25" t="s">
        <v>86</v>
      </c>
      <c r="F47" s="55"/>
      <c r="G47" s="55"/>
      <c r="H47" s="34"/>
      <c r="I47" s="26">
        <v>10.9</v>
      </c>
      <c r="J47" s="26">
        <v>7.8</v>
      </c>
      <c r="K47" s="26">
        <v>11.5</v>
      </c>
      <c r="L47" s="26">
        <v>6.6</v>
      </c>
      <c r="M47" s="26">
        <v>14.4</v>
      </c>
      <c r="N47" s="26">
        <v>45.3</v>
      </c>
      <c r="O47" s="27">
        <v>1050</v>
      </c>
      <c r="P47" s="34">
        <v>7.6829999999999998</v>
      </c>
      <c r="Q47" s="34">
        <v>7.601</v>
      </c>
      <c r="R47" s="34">
        <v>4.2359999999999998</v>
      </c>
      <c r="S47" s="34">
        <v>2.125</v>
      </c>
      <c r="T47" s="34">
        <v>0.193</v>
      </c>
      <c r="U47" s="34">
        <v>9.8000000000000004E-2</v>
      </c>
      <c r="V47" s="34">
        <v>0.08</v>
      </c>
      <c r="W47" s="26">
        <v>64.8</v>
      </c>
      <c r="X47" s="26">
        <v>11.5</v>
      </c>
      <c r="Y47" s="27"/>
      <c r="Z47" s="27"/>
      <c r="AA47" s="28">
        <v>160.74799999999999</v>
      </c>
      <c r="AB47" s="28"/>
      <c r="AC47" s="26">
        <v>8.2100000000000009</v>
      </c>
      <c r="AD47" s="26">
        <v>2.65</v>
      </c>
    </row>
    <row r="48" spans="1:30" s="1" customFormat="1" ht="20.100000000000001" customHeight="1" x14ac:dyDescent="0.3">
      <c r="A48" s="5">
        <v>1</v>
      </c>
      <c r="B48" s="5" t="s">
        <v>39</v>
      </c>
      <c r="C48" s="30" t="s">
        <v>8</v>
      </c>
      <c r="D48" s="11" t="s">
        <v>29</v>
      </c>
      <c r="E48" s="6" t="s">
        <v>89</v>
      </c>
      <c r="F48" s="52">
        <v>0</v>
      </c>
      <c r="G48" s="52">
        <v>11.8</v>
      </c>
      <c r="H48" s="32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32">
        <v>1.62</v>
      </c>
      <c r="Q48" s="32">
        <v>1.4279999999999999</v>
      </c>
      <c r="R48" s="32">
        <v>0.95899999999999996</v>
      </c>
      <c r="S48" s="32">
        <v>5.2999999999999999E-2</v>
      </c>
      <c r="T48" s="32">
        <v>0.108</v>
      </c>
      <c r="U48" s="32">
        <v>1.7000000000000001E-2</v>
      </c>
      <c r="V48" s="32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1">
        <v>50.402999999999999</v>
      </c>
      <c r="AB48" s="21"/>
      <c r="AC48" s="7">
        <v>12.39</v>
      </c>
      <c r="AD48" s="7">
        <v>11.85</v>
      </c>
    </row>
    <row r="49" spans="1:30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89</v>
      </c>
      <c r="F49" s="54">
        <v>0</v>
      </c>
      <c r="G49" s="54">
        <v>11.8</v>
      </c>
      <c r="H49" s="33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3">
        <v>432</v>
      </c>
      <c r="P49" s="33">
        <v>7.3579999999999997</v>
      </c>
      <c r="Q49" s="33">
        <v>7.1150000000000002</v>
      </c>
      <c r="R49" s="33">
        <v>1.3</v>
      </c>
      <c r="S49" s="33">
        <v>5.7329999999999997</v>
      </c>
      <c r="T49" s="33">
        <v>0.128</v>
      </c>
      <c r="U49" s="33">
        <v>5.6000000000000001E-2</v>
      </c>
      <c r="V49" s="33">
        <v>2.5000000000000001E-2</v>
      </c>
      <c r="W49" s="9">
        <v>46.5</v>
      </c>
      <c r="X49" s="9">
        <v>8.6999999999999993</v>
      </c>
      <c r="Y49" s="23">
        <v>3600</v>
      </c>
      <c r="Z49" s="23">
        <v>67</v>
      </c>
      <c r="AA49" s="22">
        <v>65.076999999999998</v>
      </c>
      <c r="AB49" s="22"/>
      <c r="AC49" s="9">
        <v>9.4</v>
      </c>
      <c r="AD49" s="9">
        <v>5.31</v>
      </c>
    </row>
    <row r="50" spans="1:30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90</v>
      </c>
      <c r="F50" s="54"/>
      <c r="G50" s="54"/>
      <c r="H50" s="33">
        <v>12.792999999999999</v>
      </c>
      <c r="I50" s="9">
        <v>12.8</v>
      </c>
      <c r="J50" s="9">
        <v>7.7</v>
      </c>
      <c r="K50" s="9">
        <v>11.3</v>
      </c>
      <c r="L50" s="9" t="s">
        <v>93</v>
      </c>
      <c r="M50" s="9">
        <v>8.6</v>
      </c>
      <c r="N50" s="9">
        <v>12.8</v>
      </c>
      <c r="O50" s="23">
        <v>365</v>
      </c>
      <c r="P50" s="33">
        <v>5.4080000000000004</v>
      </c>
      <c r="Q50" s="33">
        <v>5.16</v>
      </c>
      <c r="R50" s="33">
        <v>2.2709999999999999</v>
      </c>
      <c r="S50" s="33">
        <v>2.0019999999999998</v>
      </c>
      <c r="T50" s="33">
        <v>0.157</v>
      </c>
      <c r="U50" s="33">
        <v>6.0999999999999999E-2</v>
      </c>
      <c r="V50" s="33">
        <v>1.7000000000000001E-2</v>
      </c>
      <c r="W50" s="9">
        <v>74.7</v>
      </c>
      <c r="X50" s="9">
        <v>8.4</v>
      </c>
      <c r="Y50" s="23"/>
      <c r="Z50" s="23"/>
      <c r="AA50" s="22">
        <v>51.805999999999997</v>
      </c>
      <c r="AB50" s="22"/>
      <c r="AC50" s="9">
        <v>8.73</v>
      </c>
      <c r="AD50" s="9">
        <v>4.82</v>
      </c>
    </row>
    <row r="51" spans="1:30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90</v>
      </c>
      <c r="F51" s="54"/>
      <c r="G51" s="54"/>
      <c r="H51" s="33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3">
        <v>341</v>
      </c>
      <c r="P51" s="33">
        <v>4.5910000000000002</v>
      </c>
      <c r="Q51" s="33">
        <v>4.5170000000000003</v>
      </c>
      <c r="R51" s="33">
        <v>2.323</v>
      </c>
      <c r="S51" s="33">
        <v>1.375</v>
      </c>
      <c r="T51" s="33">
        <v>0.128</v>
      </c>
      <c r="U51" s="33">
        <v>0.06</v>
      </c>
      <c r="V51" s="33">
        <v>2.9000000000000001E-2</v>
      </c>
      <c r="W51" s="9">
        <v>34.9</v>
      </c>
      <c r="X51" s="9">
        <v>8.1</v>
      </c>
      <c r="Y51" s="23"/>
      <c r="Z51" s="23"/>
      <c r="AA51" s="22">
        <v>47.662999999999997</v>
      </c>
      <c r="AB51" s="22"/>
      <c r="AC51" s="9">
        <v>8.39</v>
      </c>
      <c r="AD51" s="9">
        <v>5.6</v>
      </c>
    </row>
    <row r="52" spans="1:30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90</v>
      </c>
      <c r="F52" s="54"/>
      <c r="G52" s="54"/>
      <c r="H52" s="33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3">
        <v>6754</v>
      </c>
      <c r="P52" s="33">
        <v>4.2279999999999998</v>
      </c>
      <c r="Q52" s="33">
        <v>4.165</v>
      </c>
      <c r="R52" s="33">
        <v>2.6509999999999998</v>
      </c>
      <c r="S52" s="33">
        <v>1.079</v>
      </c>
      <c r="T52" s="33">
        <v>4.4999999999999998E-2</v>
      </c>
      <c r="U52" s="33">
        <v>0.02</v>
      </c>
      <c r="V52" s="33">
        <v>3.0000000000000001E-3</v>
      </c>
      <c r="W52" s="9">
        <v>10.4</v>
      </c>
      <c r="X52" s="9">
        <v>6</v>
      </c>
      <c r="Y52" s="23">
        <v>580</v>
      </c>
      <c r="Z52" s="23">
        <v>1</v>
      </c>
      <c r="AA52" s="22">
        <v>1302.451</v>
      </c>
      <c r="AB52" s="22"/>
      <c r="AC52" s="9">
        <v>10.199999999999999</v>
      </c>
      <c r="AD52" s="9">
        <v>5.64</v>
      </c>
    </row>
    <row r="53" spans="1:30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90</v>
      </c>
      <c r="F53" s="54"/>
      <c r="G53" s="54"/>
      <c r="H53" s="33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3">
        <v>294</v>
      </c>
      <c r="P53" s="33">
        <v>2.456</v>
      </c>
      <c r="Q53" s="33">
        <v>2.145</v>
      </c>
      <c r="R53" s="33">
        <v>1.6439999999999999</v>
      </c>
      <c r="S53" s="33">
        <v>3.6999999999999998E-2</v>
      </c>
      <c r="T53" s="33">
        <v>0.13800000000000001</v>
      </c>
      <c r="U53" s="33">
        <v>0.02</v>
      </c>
      <c r="V53" s="33">
        <v>6.0000000000000001E-3</v>
      </c>
      <c r="W53" s="9">
        <v>128.5</v>
      </c>
      <c r="X53" s="9">
        <v>9.3000000000000007</v>
      </c>
      <c r="Y53" s="23"/>
      <c r="Z53" s="23"/>
      <c r="AA53" s="22">
        <v>54.241999999999997</v>
      </c>
      <c r="AB53" s="22"/>
      <c r="AC53" s="9">
        <v>11.84</v>
      </c>
      <c r="AD53" s="9">
        <v>8.6</v>
      </c>
    </row>
    <row r="54" spans="1:30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91</v>
      </c>
      <c r="F54" s="54"/>
      <c r="G54" s="54"/>
      <c r="H54" s="33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3">
        <v>299</v>
      </c>
      <c r="P54" s="33">
        <v>3.0750000000000002</v>
      </c>
      <c r="Q54" s="33">
        <v>2.992</v>
      </c>
      <c r="R54" s="33">
        <v>2.5</v>
      </c>
      <c r="S54" s="33">
        <v>2.4E-2</v>
      </c>
      <c r="T54" s="33">
        <v>4.7E-2</v>
      </c>
      <c r="U54" s="33">
        <v>1.4999999999999999E-2</v>
      </c>
      <c r="V54" s="33">
        <v>3.0000000000000001E-3</v>
      </c>
      <c r="W54" s="9">
        <v>24.4</v>
      </c>
      <c r="X54" s="9">
        <v>4.5999999999999996</v>
      </c>
      <c r="Y54" s="23">
        <v>1300</v>
      </c>
      <c r="Z54" s="23">
        <v>0</v>
      </c>
      <c r="AA54" s="22">
        <v>38.744999999999997</v>
      </c>
      <c r="AB54" s="22"/>
      <c r="AC54" s="9">
        <v>8.39</v>
      </c>
      <c r="AD54" s="9">
        <v>1.62</v>
      </c>
    </row>
    <row r="55" spans="1:30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92</v>
      </c>
      <c r="F55" s="54"/>
      <c r="G55" s="54"/>
      <c r="H55" s="33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3">
        <v>255</v>
      </c>
      <c r="P55" s="33">
        <v>1.6950000000000001</v>
      </c>
      <c r="Q55" s="33"/>
      <c r="R55" s="33"/>
      <c r="S55" s="33"/>
      <c r="T55" s="33">
        <v>3.5999999999999997E-2</v>
      </c>
      <c r="U55" s="33"/>
      <c r="V55" s="33"/>
      <c r="W55" s="9"/>
      <c r="X55" s="9">
        <v>4.0999999999999996</v>
      </c>
      <c r="Y55" s="23"/>
      <c r="Z55" s="23"/>
      <c r="AA55" s="22">
        <v>26.59</v>
      </c>
      <c r="AB55" s="22"/>
      <c r="AC55" s="9">
        <v>10.92</v>
      </c>
      <c r="AD55" s="9">
        <v>7.12</v>
      </c>
    </row>
    <row r="56" spans="1:30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89</v>
      </c>
      <c r="F56" s="54"/>
      <c r="G56" s="54"/>
      <c r="H56" s="33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3">
        <v>380</v>
      </c>
      <c r="P56" s="33">
        <v>6.0789999999999997</v>
      </c>
      <c r="Q56" s="33">
        <v>5.8550000000000004</v>
      </c>
      <c r="R56" s="33">
        <v>2.1059999999999999</v>
      </c>
      <c r="S56" s="33">
        <v>3.0550000000000002</v>
      </c>
      <c r="T56" s="33">
        <v>0.14499999999999999</v>
      </c>
      <c r="U56" s="33">
        <v>6.5000000000000002E-2</v>
      </c>
      <c r="V56" s="33">
        <v>0.03</v>
      </c>
      <c r="W56" s="9">
        <v>34.700000000000003</v>
      </c>
      <c r="X56" s="9">
        <v>7.8</v>
      </c>
      <c r="Y56" s="23">
        <v>580</v>
      </c>
      <c r="Z56" s="23">
        <v>16</v>
      </c>
      <c r="AA56" s="22">
        <v>53.378999999999998</v>
      </c>
      <c r="AB56" s="22"/>
      <c r="AC56" s="9">
        <v>9.24</v>
      </c>
      <c r="AD56" s="9">
        <v>5.1100000000000003</v>
      </c>
    </row>
    <row r="57" spans="1:30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89</v>
      </c>
      <c r="F57" s="54"/>
      <c r="G57" s="54"/>
      <c r="H57" s="33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3">
        <v>315</v>
      </c>
      <c r="P57" s="33">
        <v>2.2509999999999999</v>
      </c>
      <c r="Q57" s="33">
        <v>2.02</v>
      </c>
      <c r="R57" s="33">
        <v>1.1399999999999999</v>
      </c>
      <c r="S57" s="33">
        <v>0.42899999999999999</v>
      </c>
      <c r="T57" s="33">
        <v>7.8E-2</v>
      </c>
      <c r="U57" s="33">
        <v>2.4E-2</v>
      </c>
      <c r="V57" s="33">
        <v>5.0000000000000001E-3</v>
      </c>
      <c r="W57" s="9">
        <v>23.6</v>
      </c>
      <c r="X57" s="9">
        <v>6</v>
      </c>
      <c r="Y57" s="23">
        <v>55000</v>
      </c>
      <c r="Z57" s="23">
        <v>1100</v>
      </c>
      <c r="AA57" s="22">
        <v>43.453000000000003</v>
      </c>
      <c r="AB57" s="22"/>
      <c r="AC57" s="9">
        <v>6.26</v>
      </c>
      <c r="AD57" s="9">
        <v>5.48</v>
      </c>
    </row>
    <row r="58" spans="1:30" s="1" customFormat="1" ht="20.100000000000001" customHeight="1" x14ac:dyDescent="0.3">
      <c r="A58" s="8">
        <v>11</v>
      </c>
      <c r="B58" s="8" t="s">
        <v>23</v>
      </c>
      <c r="C58" s="8" t="s">
        <v>9</v>
      </c>
      <c r="D58" s="12" t="s">
        <v>29</v>
      </c>
      <c r="E58" s="6" t="s">
        <v>89</v>
      </c>
      <c r="F58" s="54">
        <v>0</v>
      </c>
      <c r="G58" s="54">
        <v>17.5</v>
      </c>
      <c r="H58" s="33">
        <v>3.5249999999999999</v>
      </c>
      <c r="I58" s="9">
        <v>11</v>
      </c>
      <c r="J58" s="9">
        <v>7.1</v>
      </c>
      <c r="K58" s="9">
        <v>12.7</v>
      </c>
      <c r="L58" s="9" t="s">
        <v>94</v>
      </c>
      <c r="M58" s="9">
        <v>9</v>
      </c>
      <c r="N58" s="9">
        <v>19.600000000000001</v>
      </c>
      <c r="O58" s="23">
        <v>262</v>
      </c>
      <c r="P58" s="33">
        <v>3.12</v>
      </c>
      <c r="Q58" s="33">
        <v>2.96</v>
      </c>
      <c r="R58" s="33">
        <v>2.234</v>
      </c>
      <c r="S58" s="33">
        <v>4.2000000000000003E-2</v>
      </c>
      <c r="T58" s="33">
        <v>0.17100000000000001</v>
      </c>
      <c r="U58" s="33">
        <v>7.3999999999999996E-2</v>
      </c>
      <c r="V58" s="33">
        <v>5.8999999999999997E-2</v>
      </c>
      <c r="W58" s="9">
        <v>59.1</v>
      </c>
      <c r="X58" s="9">
        <v>7.4</v>
      </c>
      <c r="Y58" s="23">
        <v>2200</v>
      </c>
      <c r="Z58" s="23">
        <v>140</v>
      </c>
      <c r="AA58" s="22">
        <v>24.672000000000001</v>
      </c>
      <c r="AB58" s="22"/>
      <c r="AC58" s="9">
        <v>10.3</v>
      </c>
      <c r="AD58" s="9">
        <v>6.12</v>
      </c>
    </row>
    <row r="59" spans="1:30" s="1" customFormat="1" ht="20.100000000000001" customHeight="1" x14ac:dyDescent="0.3">
      <c r="A59" s="8">
        <v>12</v>
      </c>
      <c r="B59" s="8" t="s">
        <v>24</v>
      </c>
      <c r="C59" s="8" t="s">
        <v>8</v>
      </c>
      <c r="D59" s="12" t="s">
        <v>29</v>
      </c>
      <c r="E59" s="6" t="s">
        <v>89</v>
      </c>
      <c r="F59" s="54">
        <v>0</v>
      </c>
      <c r="G59" s="54">
        <v>17.5</v>
      </c>
      <c r="H59" s="33"/>
      <c r="I59" s="9">
        <v>13.9</v>
      </c>
      <c r="J59" s="9">
        <v>7.3</v>
      </c>
      <c r="K59" s="9">
        <v>9.8000000000000007</v>
      </c>
      <c r="L59" s="9">
        <v>8.1</v>
      </c>
      <c r="M59" s="9">
        <v>8.5</v>
      </c>
      <c r="N59" s="9">
        <v>9.4</v>
      </c>
      <c r="O59" s="23">
        <v>404</v>
      </c>
      <c r="P59" s="33">
        <v>7.2910000000000004</v>
      </c>
      <c r="Q59" s="33">
        <v>7.1070000000000002</v>
      </c>
      <c r="R59" s="33">
        <v>1.6140000000000001</v>
      </c>
      <c r="S59" s="33">
        <v>5.34</v>
      </c>
      <c r="T59" s="33">
        <v>0.108</v>
      </c>
      <c r="U59" s="33">
        <v>7.0000000000000007E-2</v>
      </c>
      <c r="V59" s="33">
        <v>3.5999999999999997E-2</v>
      </c>
      <c r="W59" s="9">
        <v>31.4</v>
      </c>
      <c r="X59" s="9">
        <v>7.3</v>
      </c>
      <c r="Y59" s="23">
        <v>4100</v>
      </c>
      <c r="Z59" s="23">
        <v>62</v>
      </c>
      <c r="AA59" s="22">
        <v>55.761000000000003</v>
      </c>
      <c r="AB59" s="22"/>
      <c r="AC59" s="9">
        <v>8.39</v>
      </c>
      <c r="AD59" s="9">
        <v>4.0999999999999996</v>
      </c>
    </row>
    <row r="60" spans="1:30" s="1" customFormat="1" ht="20.100000000000001" customHeight="1" x14ac:dyDescent="0.3">
      <c r="A60" s="8">
        <v>13</v>
      </c>
      <c r="B60" s="8" t="s">
        <v>25</v>
      </c>
      <c r="C60" s="8" t="s">
        <v>9</v>
      </c>
      <c r="D60" s="12" t="s">
        <v>29</v>
      </c>
      <c r="E60" s="6" t="s">
        <v>90</v>
      </c>
      <c r="F60" s="54"/>
      <c r="G60" s="54"/>
      <c r="H60" s="33">
        <v>0.93799999999999994</v>
      </c>
      <c r="I60" s="9">
        <v>13.7</v>
      </c>
      <c r="J60" s="9">
        <v>8.6</v>
      </c>
      <c r="K60" s="9">
        <v>12.8</v>
      </c>
      <c r="L60" s="9" t="s">
        <v>95</v>
      </c>
      <c r="M60" s="9">
        <v>13.5</v>
      </c>
      <c r="N60" s="9">
        <v>39.799999999999997</v>
      </c>
      <c r="O60" s="23">
        <v>494</v>
      </c>
      <c r="P60" s="33">
        <v>4.2009999999999996</v>
      </c>
      <c r="Q60" s="33">
        <v>4.0919999999999996</v>
      </c>
      <c r="R60" s="33">
        <v>2.8069999999999999</v>
      </c>
      <c r="S60" s="33">
        <v>7.0999999999999994E-2</v>
      </c>
      <c r="T60" s="33">
        <v>0.186</v>
      </c>
      <c r="U60" s="33">
        <v>5.3999999999999999E-2</v>
      </c>
      <c r="V60" s="33">
        <v>3.1E-2</v>
      </c>
      <c r="W60" s="9">
        <v>108.5</v>
      </c>
      <c r="X60" s="9">
        <v>9.5</v>
      </c>
      <c r="Y60" s="23"/>
      <c r="Z60" s="23"/>
      <c r="AA60" s="22">
        <v>78.003</v>
      </c>
      <c r="AB60" s="22"/>
      <c r="AC60" s="9">
        <v>9.98</v>
      </c>
      <c r="AD60" s="9">
        <v>4.95</v>
      </c>
    </row>
    <row r="61" spans="1:30" s="1" customFormat="1" ht="20.100000000000001" customHeight="1" x14ac:dyDescent="0.3">
      <c r="A61" s="8">
        <v>14</v>
      </c>
      <c r="B61" s="8" t="s">
        <v>26</v>
      </c>
      <c r="C61" s="8" t="s">
        <v>9</v>
      </c>
      <c r="D61" s="12" t="s">
        <v>29</v>
      </c>
      <c r="E61" s="6" t="s">
        <v>90</v>
      </c>
      <c r="F61" s="54"/>
      <c r="G61" s="54"/>
      <c r="H61" s="33"/>
      <c r="I61" s="9">
        <v>15.4</v>
      </c>
      <c r="J61" s="9">
        <v>8.9</v>
      </c>
      <c r="K61" s="9">
        <v>14.5</v>
      </c>
      <c r="L61" s="9">
        <v>6.4</v>
      </c>
      <c r="M61" s="9">
        <v>11</v>
      </c>
      <c r="N61" s="9">
        <v>17.600000000000001</v>
      </c>
      <c r="O61" s="23">
        <v>1239</v>
      </c>
      <c r="P61" s="33">
        <v>5.1159999999999997</v>
      </c>
      <c r="Q61" s="33">
        <v>5.1079999999999997</v>
      </c>
      <c r="R61" s="33">
        <v>3.01</v>
      </c>
      <c r="S61" s="33">
        <v>0.66400000000000003</v>
      </c>
      <c r="T61" s="33">
        <v>0.08</v>
      </c>
      <c r="U61" s="33">
        <v>5.3999999999999999E-2</v>
      </c>
      <c r="V61" s="33">
        <v>6.0000000000000001E-3</v>
      </c>
      <c r="W61" s="9">
        <v>69.7</v>
      </c>
      <c r="X61" s="9">
        <v>9.4</v>
      </c>
      <c r="Y61" s="23"/>
      <c r="Z61" s="23"/>
      <c r="AA61" s="22">
        <v>304.24</v>
      </c>
      <c r="AB61" s="22"/>
      <c r="AC61" s="9">
        <v>9.7899999999999991</v>
      </c>
      <c r="AD61" s="9">
        <v>5.89</v>
      </c>
    </row>
    <row r="62" spans="1:30" s="1" customFormat="1" ht="20.100000000000001" customHeight="1" thickBot="1" x14ac:dyDescent="0.35">
      <c r="A62" s="24">
        <v>15</v>
      </c>
      <c r="B62" s="24" t="s">
        <v>27</v>
      </c>
      <c r="C62" s="24" t="s">
        <v>9</v>
      </c>
      <c r="D62" s="31" t="s">
        <v>29</v>
      </c>
      <c r="E62" s="25" t="s">
        <v>90</v>
      </c>
      <c r="F62" s="55"/>
      <c r="G62" s="55"/>
      <c r="H62" s="34"/>
      <c r="I62" s="26">
        <v>14.9</v>
      </c>
      <c r="J62" s="26">
        <v>8.1999999999999993</v>
      </c>
      <c r="K62" s="26">
        <v>10.9</v>
      </c>
      <c r="L62" s="26">
        <v>6.5</v>
      </c>
      <c r="M62" s="26">
        <v>13.5</v>
      </c>
      <c r="N62" s="26">
        <v>89.8</v>
      </c>
      <c r="O62" s="27">
        <v>693</v>
      </c>
      <c r="P62" s="34">
        <v>7.1020000000000003</v>
      </c>
      <c r="Q62" s="34">
        <v>6.4820000000000002</v>
      </c>
      <c r="R62" s="34">
        <v>4.6180000000000003</v>
      </c>
      <c r="S62" s="34">
        <v>0.90400000000000003</v>
      </c>
      <c r="T62" s="34">
        <v>0.16300000000000001</v>
      </c>
      <c r="U62" s="34">
        <v>7.0000000000000007E-2</v>
      </c>
      <c r="V62" s="34">
        <v>4.4999999999999998E-2</v>
      </c>
      <c r="W62" s="26">
        <v>45.1</v>
      </c>
      <c r="X62" s="26">
        <v>10.5</v>
      </c>
      <c r="Y62" s="27"/>
      <c r="Z62" s="27"/>
      <c r="AA62" s="28">
        <v>136.303</v>
      </c>
      <c r="AB62" s="28"/>
      <c r="AC62" s="26">
        <v>11.82</v>
      </c>
      <c r="AD62" s="26">
        <v>2.2000000000000002</v>
      </c>
    </row>
    <row r="63" spans="1:30" ht="20.100000000000001" customHeight="1" x14ac:dyDescent="0.3">
      <c r="A63" s="5">
        <v>1</v>
      </c>
      <c r="B63" s="5" t="s">
        <v>39</v>
      </c>
      <c r="C63" s="30" t="s">
        <v>8</v>
      </c>
      <c r="D63" s="11" t="s">
        <v>29</v>
      </c>
      <c r="E63" s="6" t="s">
        <v>97</v>
      </c>
      <c r="F63" s="52">
        <v>37.5</v>
      </c>
      <c r="G63" s="52">
        <v>37.5</v>
      </c>
      <c r="H63" s="32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32">
        <v>1.3340000000000001</v>
      </c>
      <c r="Q63" s="32">
        <v>1.0269999999999999</v>
      </c>
      <c r="R63" s="32">
        <v>0.68500000000000005</v>
      </c>
      <c r="S63" s="32">
        <v>2.9000000000000001E-2</v>
      </c>
      <c r="T63" s="32">
        <v>8.7999999999999995E-2</v>
      </c>
      <c r="U63" s="32">
        <v>2.1999999999999999E-2</v>
      </c>
      <c r="V63" s="32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1">
        <v>54.826999999999998</v>
      </c>
      <c r="AB63" s="21"/>
      <c r="AC63" s="7">
        <v>14.05</v>
      </c>
      <c r="AD63" s="7">
        <v>12.19</v>
      </c>
    </row>
    <row r="64" spans="1:30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97</v>
      </c>
      <c r="F64" s="54">
        <v>37.5</v>
      </c>
      <c r="G64" s="54">
        <v>37.5</v>
      </c>
      <c r="H64" s="33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3">
        <v>469</v>
      </c>
      <c r="P64" s="33">
        <v>9.1820000000000004</v>
      </c>
      <c r="Q64" s="33">
        <v>8.6969999999999992</v>
      </c>
      <c r="R64" s="33">
        <v>1.0329999999999999</v>
      </c>
      <c r="S64" s="33">
        <v>7.6580000000000004</v>
      </c>
      <c r="T64" s="33">
        <v>0.108</v>
      </c>
      <c r="U64" s="33">
        <v>4.5999999999999999E-2</v>
      </c>
      <c r="V64" s="33">
        <v>0.01</v>
      </c>
      <c r="W64" s="9">
        <v>55.7</v>
      </c>
      <c r="X64" s="9">
        <v>9.1999999999999993</v>
      </c>
      <c r="Y64" s="23">
        <v>2000</v>
      </c>
      <c r="Z64" s="23">
        <v>44</v>
      </c>
      <c r="AA64" s="22">
        <v>69.738</v>
      </c>
      <c r="AB64" s="22"/>
      <c r="AC64" s="9">
        <v>8.48</v>
      </c>
      <c r="AD64" s="9">
        <v>2.76</v>
      </c>
    </row>
    <row r="65" spans="1:30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98</v>
      </c>
      <c r="F65" s="54"/>
      <c r="G65" s="54"/>
      <c r="H65" s="33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3">
        <v>202</v>
      </c>
      <c r="P65" s="33">
        <v>1.857</v>
      </c>
      <c r="Q65" s="33"/>
      <c r="R65" s="33"/>
      <c r="S65" s="33"/>
      <c r="T65" s="33">
        <v>6.5000000000000002E-2</v>
      </c>
      <c r="U65" s="33"/>
      <c r="V65" s="33"/>
      <c r="W65" s="9"/>
      <c r="X65" s="9">
        <v>4.7</v>
      </c>
      <c r="Y65" s="23"/>
      <c r="Z65" s="23"/>
      <c r="AA65" s="22">
        <v>18.425999999999998</v>
      </c>
      <c r="AB65" s="22"/>
      <c r="AC65" s="9">
        <v>9.5500000000000007</v>
      </c>
      <c r="AD65" s="9">
        <v>5.17</v>
      </c>
    </row>
    <row r="66" spans="1:30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97</v>
      </c>
      <c r="F66" s="54"/>
      <c r="G66" s="54"/>
      <c r="H66" s="33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3">
        <v>394</v>
      </c>
      <c r="P66" s="33">
        <v>6.39</v>
      </c>
      <c r="Q66" s="33">
        <v>5.835</v>
      </c>
      <c r="R66" s="33">
        <v>1.915</v>
      </c>
      <c r="S66" s="33">
        <v>3.5670000000000002</v>
      </c>
      <c r="T66" s="33">
        <v>0.13300000000000001</v>
      </c>
      <c r="U66" s="33">
        <v>5.2999999999999999E-2</v>
      </c>
      <c r="V66" s="33">
        <v>1.2999999999999999E-2</v>
      </c>
      <c r="W66" s="9">
        <v>76</v>
      </c>
      <c r="X66" s="9">
        <v>8.6999999999999993</v>
      </c>
      <c r="Y66" s="23">
        <v>880</v>
      </c>
      <c r="Z66" s="23">
        <v>2</v>
      </c>
      <c r="AA66" s="22">
        <v>55.787999999999997</v>
      </c>
      <c r="AB66" s="22"/>
      <c r="AC66" s="9">
        <v>10.37</v>
      </c>
      <c r="AD66" s="9">
        <v>3.96</v>
      </c>
    </row>
    <row r="67" spans="1:30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97</v>
      </c>
      <c r="F67" s="54"/>
      <c r="G67" s="54"/>
      <c r="H67" s="33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3">
        <v>294</v>
      </c>
      <c r="P67" s="33">
        <v>1.552</v>
      </c>
      <c r="Q67" s="33">
        <v>1.4319999999999999</v>
      </c>
      <c r="R67" s="33">
        <v>0.86099999999999999</v>
      </c>
      <c r="S67" s="33">
        <v>0.217</v>
      </c>
      <c r="T67" s="33">
        <v>7.1999999999999995E-2</v>
      </c>
      <c r="U67" s="33">
        <v>3.5999999999999997E-2</v>
      </c>
      <c r="V67" s="33">
        <v>2.1999999999999999E-2</v>
      </c>
      <c r="W67" s="9">
        <v>14.3</v>
      </c>
      <c r="X67" s="9">
        <v>5.3</v>
      </c>
      <c r="Y67" s="23">
        <v>30000</v>
      </c>
      <c r="Z67" s="23">
        <v>200</v>
      </c>
      <c r="AA67" s="22">
        <v>39.637999999999998</v>
      </c>
      <c r="AB67" s="22"/>
      <c r="AC67" s="9">
        <v>6.1</v>
      </c>
      <c r="AD67" s="9">
        <v>3.91</v>
      </c>
    </row>
    <row r="68" spans="1:30" ht="20.100000000000001" customHeight="1" x14ac:dyDescent="0.3">
      <c r="A68" s="8">
        <v>11</v>
      </c>
      <c r="B68" s="8" t="s">
        <v>23</v>
      </c>
      <c r="C68" s="8" t="s">
        <v>9</v>
      </c>
      <c r="D68" s="12" t="s">
        <v>29</v>
      </c>
      <c r="E68" s="6" t="s">
        <v>97</v>
      </c>
      <c r="F68" s="54">
        <v>47</v>
      </c>
      <c r="G68" s="54">
        <v>47.5</v>
      </c>
      <c r="H68" s="33">
        <v>2.6589999999999998</v>
      </c>
      <c r="I68" s="9">
        <v>15.8</v>
      </c>
      <c r="J68" s="9">
        <v>8</v>
      </c>
      <c r="K68" s="9">
        <v>10.8</v>
      </c>
      <c r="L68" s="9">
        <v>6.3</v>
      </c>
      <c r="M68" s="9">
        <v>9.5</v>
      </c>
      <c r="N68" s="9">
        <v>18.3</v>
      </c>
      <c r="O68" s="23">
        <v>279</v>
      </c>
      <c r="P68" s="33">
        <v>2.532</v>
      </c>
      <c r="Q68" s="33">
        <v>2.306</v>
      </c>
      <c r="R68" s="33">
        <v>1.8089999999999999</v>
      </c>
      <c r="S68" s="33">
        <v>6.2E-2</v>
      </c>
      <c r="T68" s="33">
        <v>0.19400000000000001</v>
      </c>
      <c r="U68" s="33">
        <v>8.5999999999999993E-2</v>
      </c>
      <c r="V68" s="33">
        <v>8.5000000000000006E-2</v>
      </c>
      <c r="W68" s="9">
        <v>74.900000000000006</v>
      </c>
      <c r="X68" s="9">
        <v>7.1</v>
      </c>
      <c r="Y68" s="23">
        <v>12000</v>
      </c>
      <c r="Z68" s="23">
        <v>3400</v>
      </c>
      <c r="AA68" s="22">
        <v>26.469000000000001</v>
      </c>
      <c r="AB68" s="22"/>
      <c r="AC68" s="9">
        <v>11.72</v>
      </c>
      <c r="AD68" s="9">
        <v>4.96</v>
      </c>
    </row>
    <row r="69" spans="1:30" ht="20.100000000000001" customHeight="1" thickBot="1" x14ac:dyDescent="0.35">
      <c r="A69" s="24">
        <v>12</v>
      </c>
      <c r="B69" s="24" t="s">
        <v>24</v>
      </c>
      <c r="C69" s="24" t="s">
        <v>8</v>
      </c>
      <c r="D69" s="31" t="s">
        <v>29</v>
      </c>
      <c r="E69" s="25" t="s">
        <v>97</v>
      </c>
      <c r="F69" s="55">
        <v>47</v>
      </c>
      <c r="G69" s="55">
        <v>47.5</v>
      </c>
      <c r="H69" s="34"/>
      <c r="I69" s="26">
        <v>15.8</v>
      </c>
      <c r="J69" s="26">
        <v>7.4</v>
      </c>
      <c r="K69" s="26">
        <v>9.6999999999999993</v>
      </c>
      <c r="L69" s="26">
        <v>5.3</v>
      </c>
      <c r="M69" s="26">
        <v>9.8000000000000007</v>
      </c>
      <c r="N69" s="26">
        <v>10.7</v>
      </c>
      <c r="O69" s="27">
        <v>417</v>
      </c>
      <c r="P69" s="34">
        <v>7.2649999999999997</v>
      </c>
      <c r="Q69" s="34">
        <v>6.9980000000000002</v>
      </c>
      <c r="R69" s="34">
        <v>1.3879999999999999</v>
      </c>
      <c r="S69" s="34">
        <v>5.298</v>
      </c>
      <c r="T69" s="34">
        <v>0.14000000000000001</v>
      </c>
      <c r="U69" s="34">
        <v>6.3E-2</v>
      </c>
      <c r="V69" s="34">
        <v>3.2000000000000001E-2</v>
      </c>
      <c r="W69" s="26">
        <v>48.1</v>
      </c>
      <c r="X69" s="26">
        <v>8.1999999999999993</v>
      </c>
      <c r="Y69" s="27">
        <v>2600</v>
      </c>
      <c r="Z69" s="27">
        <v>57</v>
      </c>
      <c r="AA69" s="28">
        <v>59.387</v>
      </c>
      <c r="AB69" s="28"/>
      <c r="AC69" s="26">
        <v>7.57</v>
      </c>
      <c r="AD69" s="26">
        <v>2.7</v>
      </c>
    </row>
    <row r="70" spans="1:30" ht="20.100000000000001" customHeight="1" x14ac:dyDescent="0.3">
      <c r="A70" s="5">
        <v>1</v>
      </c>
      <c r="B70" s="5" t="s">
        <v>129</v>
      </c>
      <c r="C70" s="30" t="s">
        <v>130</v>
      </c>
      <c r="D70" s="11" t="s">
        <v>131</v>
      </c>
      <c r="E70" s="6" t="s">
        <v>99</v>
      </c>
      <c r="F70" s="48">
        <v>4.5999999999999996</v>
      </c>
      <c r="G70" s="48">
        <v>47.7</v>
      </c>
      <c r="H70" s="32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32">
        <v>2.617</v>
      </c>
      <c r="Q70" s="32">
        <v>2.5369999999999999</v>
      </c>
      <c r="R70" s="32">
        <v>1.732</v>
      </c>
      <c r="S70" s="32">
        <v>0.30199999999999999</v>
      </c>
      <c r="T70" s="32">
        <v>0.16400000000000001</v>
      </c>
      <c r="U70" s="32">
        <v>0.108</v>
      </c>
      <c r="V70" s="32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1">
        <v>24.687000000000001</v>
      </c>
      <c r="AB70" s="21"/>
      <c r="AC70" s="7">
        <v>6.6</v>
      </c>
      <c r="AD70" s="7">
        <v>1.69</v>
      </c>
    </row>
    <row r="71" spans="1:30" ht="20.100000000000001" customHeight="1" x14ac:dyDescent="0.3">
      <c r="A71" s="8">
        <v>2</v>
      </c>
      <c r="B71" s="8" t="s">
        <v>132</v>
      </c>
      <c r="C71" s="8" t="s">
        <v>130</v>
      </c>
      <c r="D71" s="12" t="s">
        <v>131</v>
      </c>
      <c r="E71" s="6" t="s">
        <v>99</v>
      </c>
      <c r="F71" s="50">
        <v>7.7</v>
      </c>
      <c r="G71" s="50">
        <v>47.7</v>
      </c>
      <c r="H71" s="33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3">
        <v>237</v>
      </c>
      <c r="P71" s="33">
        <v>3.6589999999999998</v>
      </c>
      <c r="Q71" s="33">
        <v>3.302</v>
      </c>
      <c r="R71" s="33">
        <v>1.5820000000000001</v>
      </c>
      <c r="S71" s="33">
        <v>1.423</v>
      </c>
      <c r="T71" s="33">
        <v>0.189</v>
      </c>
      <c r="U71" s="33">
        <v>0.08</v>
      </c>
      <c r="V71" s="33">
        <v>7.4999999999999997E-2</v>
      </c>
      <c r="W71" s="9">
        <v>25.7</v>
      </c>
      <c r="X71" s="9">
        <v>7</v>
      </c>
      <c r="Y71" s="23">
        <v>250000</v>
      </c>
      <c r="Z71" s="23">
        <v>8100</v>
      </c>
      <c r="AA71" s="22">
        <v>30.792999999999999</v>
      </c>
      <c r="AB71" s="22"/>
      <c r="AC71" s="9">
        <v>5.08</v>
      </c>
      <c r="AD71" s="9">
        <v>-2.27</v>
      </c>
    </row>
    <row r="72" spans="1:30" ht="20.100000000000001" customHeight="1" x14ac:dyDescent="0.3">
      <c r="A72" s="8">
        <v>3</v>
      </c>
      <c r="B72" s="8" t="s">
        <v>133</v>
      </c>
      <c r="C72" s="8" t="s">
        <v>130</v>
      </c>
      <c r="D72" s="12" t="s">
        <v>131</v>
      </c>
      <c r="E72" s="6" t="s">
        <v>100</v>
      </c>
      <c r="F72" s="50"/>
      <c r="G72" s="50"/>
      <c r="H72" s="33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3">
        <v>382</v>
      </c>
      <c r="P72" s="33">
        <v>6.7590000000000003</v>
      </c>
      <c r="Q72" s="33">
        <v>6.1740000000000004</v>
      </c>
      <c r="R72" s="33">
        <v>1.708</v>
      </c>
      <c r="S72" s="33">
        <v>4.1440000000000001</v>
      </c>
      <c r="T72" s="33">
        <v>0.14899999999999999</v>
      </c>
      <c r="U72" s="33">
        <v>7.8E-2</v>
      </c>
      <c r="V72" s="33">
        <v>4.2000000000000003E-2</v>
      </c>
      <c r="W72" s="9">
        <v>79.400000000000006</v>
      </c>
      <c r="X72" s="9">
        <v>9.4</v>
      </c>
      <c r="Y72" s="23"/>
      <c r="Z72" s="23"/>
      <c r="AA72" s="22">
        <v>53.167999999999999</v>
      </c>
      <c r="AB72" s="22"/>
      <c r="AC72" s="9">
        <v>5.87</v>
      </c>
      <c r="AD72" s="9">
        <v>-0.62</v>
      </c>
    </row>
    <row r="73" spans="1:30" ht="20.100000000000001" customHeight="1" x14ac:dyDescent="0.3">
      <c r="A73" s="8">
        <v>4</v>
      </c>
      <c r="B73" s="8" t="s">
        <v>134</v>
      </c>
      <c r="C73" s="8" t="s">
        <v>130</v>
      </c>
      <c r="D73" s="12" t="s">
        <v>131</v>
      </c>
      <c r="E73" s="6" t="s">
        <v>100</v>
      </c>
      <c r="F73" s="50"/>
      <c r="G73" s="50"/>
      <c r="H73" s="33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3">
        <v>366</v>
      </c>
      <c r="P73" s="33">
        <v>6.2050000000000001</v>
      </c>
      <c r="Q73" s="33">
        <v>5.7210000000000001</v>
      </c>
      <c r="R73" s="33">
        <v>1.9330000000000001</v>
      </c>
      <c r="S73" s="33">
        <v>3.1749999999999998</v>
      </c>
      <c r="T73" s="33">
        <v>0.218</v>
      </c>
      <c r="U73" s="33">
        <v>8.8999999999999996E-2</v>
      </c>
      <c r="V73" s="33">
        <v>4.8000000000000001E-2</v>
      </c>
      <c r="W73" s="9">
        <v>122.1</v>
      </c>
      <c r="X73" s="9">
        <v>10.5</v>
      </c>
      <c r="Y73" s="23"/>
      <c r="Z73" s="23"/>
      <c r="AA73" s="22">
        <v>50.258000000000003</v>
      </c>
      <c r="AB73" s="22"/>
      <c r="AC73" s="9">
        <v>7.59</v>
      </c>
      <c r="AD73" s="9">
        <v>1.89</v>
      </c>
    </row>
    <row r="74" spans="1:30" ht="20.100000000000001" customHeight="1" x14ac:dyDescent="0.3">
      <c r="A74" s="8">
        <v>5</v>
      </c>
      <c r="B74" s="8" t="s">
        <v>135</v>
      </c>
      <c r="C74" s="8" t="s">
        <v>130</v>
      </c>
      <c r="D74" s="12" t="s">
        <v>131</v>
      </c>
      <c r="E74" s="6" t="s">
        <v>100</v>
      </c>
      <c r="F74" s="50"/>
      <c r="G74" s="50"/>
      <c r="H74" s="33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3">
        <v>5220</v>
      </c>
      <c r="P74" s="33">
        <v>5.0469999999999997</v>
      </c>
      <c r="Q74" s="33">
        <v>4.5609999999999999</v>
      </c>
      <c r="R74" s="33">
        <v>2.7370000000000001</v>
      </c>
      <c r="S74" s="33">
        <v>1.4430000000000001</v>
      </c>
      <c r="T74" s="33">
        <v>7.0999999999999994E-2</v>
      </c>
      <c r="U74" s="33">
        <v>2.9000000000000001E-2</v>
      </c>
      <c r="V74" s="33">
        <v>4.0000000000000001E-3</v>
      </c>
      <c r="W74" s="9">
        <v>17.5</v>
      </c>
      <c r="X74" s="9">
        <v>6.3</v>
      </c>
      <c r="Y74" s="23">
        <v>650</v>
      </c>
      <c r="Z74" s="23">
        <v>9</v>
      </c>
      <c r="AA74" s="22">
        <v>625.81600000000003</v>
      </c>
      <c r="AB74" s="22"/>
      <c r="AC74" s="9">
        <v>10.130000000000001</v>
      </c>
      <c r="AD74" s="9">
        <v>4.8600000000000003</v>
      </c>
    </row>
    <row r="75" spans="1:30" ht="20.100000000000001" customHeight="1" x14ac:dyDescent="0.3">
      <c r="A75" s="8">
        <v>6</v>
      </c>
      <c r="B75" s="8" t="s">
        <v>136</v>
      </c>
      <c r="C75" s="8" t="s">
        <v>137</v>
      </c>
      <c r="D75" s="12" t="s">
        <v>131</v>
      </c>
      <c r="E75" s="6" t="s">
        <v>100</v>
      </c>
      <c r="F75" s="50"/>
      <c r="G75" s="50"/>
      <c r="H75" s="33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3">
        <v>221</v>
      </c>
      <c r="P75" s="33">
        <v>5.1849999999999996</v>
      </c>
      <c r="Q75" s="33">
        <v>4.9829999999999997</v>
      </c>
      <c r="R75" s="33">
        <v>2.8540000000000001</v>
      </c>
      <c r="S75" s="33">
        <v>0.90500000000000003</v>
      </c>
      <c r="T75" s="33">
        <v>0.379</v>
      </c>
      <c r="U75" s="33">
        <v>0.24</v>
      </c>
      <c r="V75" s="33">
        <v>0.23400000000000001</v>
      </c>
      <c r="W75" s="9">
        <v>27</v>
      </c>
      <c r="X75" s="9">
        <v>9.3000000000000007</v>
      </c>
      <c r="Y75" s="23"/>
      <c r="Z75" s="23"/>
      <c r="AA75" s="22">
        <v>34.768000000000001</v>
      </c>
      <c r="AB75" s="22"/>
      <c r="AC75" s="9">
        <v>5.33</v>
      </c>
      <c r="AD75" s="9">
        <v>0.11</v>
      </c>
    </row>
    <row r="76" spans="1:30" ht="20.100000000000001" customHeight="1" x14ac:dyDescent="0.3">
      <c r="A76" s="8">
        <v>7</v>
      </c>
      <c r="B76" s="8" t="s">
        <v>138</v>
      </c>
      <c r="C76" s="8" t="s">
        <v>137</v>
      </c>
      <c r="D76" s="12" t="s">
        <v>139</v>
      </c>
      <c r="E76" s="6" t="s">
        <v>101</v>
      </c>
      <c r="F76" s="50"/>
      <c r="G76" s="50"/>
      <c r="H76" s="33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3">
        <v>238</v>
      </c>
      <c r="P76" s="33">
        <v>2.4220000000000002</v>
      </c>
      <c r="Q76" s="33">
        <v>2.39</v>
      </c>
      <c r="R76" s="33">
        <v>1.823</v>
      </c>
      <c r="S76" s="33">
        <v>6.4000000000000001E-2</v>
      </c>
      <c r="T76" s="33">
        <v>5.2999999999999999E-2</v>
      </c>
      <c r="U76" s="33">
        <v>2.5000000000000001E-2</v>
      </c>
      <c r="V76" s="33">
        <v>1.7000000000000001E-2</v>
      </c>
      <c r="W76" s="9">
        <v>16.600000000000001</v>
      </c>
      <c r="X76" s="9">
        <v>4.7</v>
      </c>
      <c r="Y76" s="23">
        <v>5600</v>
      </c>
      <c r="Z76" s="23">
        <v>45</v>
      </c>
      <c r="AA76" s="22">
        <v>28.454999999999998</v>
      </c>
      <c r="AB76" s="22"/>
      <c r="AC76" s="9">
        <v>6.7</v>
      </c>
      <c r="AD76" s="9">
        <v>1.96</v>
      </c>
    </row>
    <row r="77" spans="1:30" ht="20.100000000000001" customHeight="1" x14ac:dyDescent="0.3">
      <c r="A77" s="8">
        <v>8</v>
      </c>
      <c r="B77" s="8" t="s">
        <v>140</v>
      </c>
      <c r="C77" s="8" t="s">
        <v>137</v>
      </c>
      <c r="D77" s="12" t="s">
        <v>139</v>
      </c>
      <c r="E77" s="6" t="s">
        <v>102</v>
      </c>
      <c r="F77" s="50"/>
      <c r="G77" s="50"/>
      <c r="H77" s="33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3">
        <v>178</v>
      </c>
      <c r="P77" s="33">
        <v>3.0249999999999999</v>
      </c>
      <c r="Q77" s="33">
        <v>3.0190000000000001</v>
      </c>
      <c r="R77" s="33">
        <v>2.4500000000000002</v>
      </c>
      <c r="S77" s="33">
        <v>2.4E-2</v>
      </c>
      <c r="T77" s="33">
        <v>0.06</v>
      </c>
      <c r="U77" s="33">
        <v>4.3999999999999997E-2</v>
      </c>
      <c r="V77" s="33">
        <v>0.03</v>
      </c>
      <c r="W77" s="9">
        <v>4</v>
      </c>
      <c r="X77" s="9">
        <v>4.2</v>
      </c>
      <c r="Y77" s="23">
        <v>1800</v>
      </c>
      <c r="Z77" s="23">
        <v>27</v>
      </c>
      <c r="AA77" s="22">
        <v>42.908000000000001</v>
      </c>
      <c r="AB77" s="22"/>
      <c r="AC77" s="9">
        <v>6.49</v>
      </c>
      <c r="AD77" s="9">
        <v>4.1100000000000003</v>
      </c>
    </row>
    <row r="78" spans="1:30" ht="20.100000000000001" customHeight="1" x14ac:dyDescent="0.3">
      <c r="A78" s="8">
        <v>9</v>
      </c>
      <c r="B78" s="8" t="s">
        <v>21</v>
      </c>
      <c r="C78" s="8" t="s">
        <v>130</v>
      </c>
      <c r="D78" s="12" t="s">
        <v>131</v>
      </c>
      <c r="E78" s="6" t="s">
        <v>99</v>
      </c>
      <c r="F78" s="50"/>
      <c r="G78" s="50"/>
      <c r="H78" s="33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3">
        <v>200</v>
      </c>
      <c r="P78" s="33">
        <v>3.4870000000000001</v>
      </c>
      <c r="Q78" s="33">
        <v>3.2559999999999998</v>
      </c>
      <c r="R78" s="33">
        <v>1.498</v>
      </c>
      <c r="S78" s="33">
        <v>1.5329999999999999</v>
      </c>
      <c r="T78" s="33">
        <v>0.16300000000000001</v>
      </c>
      <c r="U78" s="33">
        <v>7.9000000000000001E-2</v>
      </c>
      <c r="V78" s="33">
        <v>7.4999999999999997E-2</v>
      </c>
      <c r="W78" s="9">
        <v>24.8</v>
      </c>
      <c r="X78" s="9">
        <v>6</v>
      </c>
      <c r="Y78" s="23">
        <v>47000</v>
      </c>
      <c r="Z78" s="23">
        <v>960</v>
      </c>
      <c r="AA78" s="22">
        <v>22.55</v>
      </c>
      <c r="AB78" s="22"/>
      <c r="AC78" s="9">
        <v>3.16</v>
      </c>
      <c r="AD78" s="9">
        <v>-7.0000000000000007E-2</v>
      </c>
    </row>
    <row r="79" spans="1:30" ht="20.100000000000001" customHeight="1" x14ac:dyDescent="0.3">
      <c r="A79" s="8">
        <v>10</v>
      </c>
      <c r="B79" s="8" t="s">
        <v>22</v>
      </c>
      <c r="C79" s="8" t="s">
        <v>137</v>
      </c>
      <c r="D79" s="12" t="s">
        <v>131</v>
      </c>
      <c r="E79" s="6" t="s">
        <v>99</v>
      </c>
      <c r="F79" s="50"/>
      <c r="G79" s="50"/>
      <c r="H79" s="33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3">
        <v>179</v>
      </c>
      <c r="P79" s="33">
        <v>3.0670000000000002</v>
      </c>
      <c r="Q79" s="33">
        <v>3.0230000000000001</v>
      </c>
      <c r="R79" s="33">
        <v>2.4689999999999999</v>
      </c>
      <c r="S79" s="33">
        <v>0.108</v>
      </c>
      <c r="T79" s="33">
        <v>0.161</v>
      </c>
      <c r="U79" s="33">
        <v>0.11799999999999999</v>
      </c>
      <c r="V79" s="33">
        <v>0.114</v>
      </c>
      <c r="W79" s="9">
        <v>16.100000000000001</v>
      </c>
      <c r="X79" s="9">
        <v>5.4</v>
      </c>
      <c r="Y79" s="23">
        <v>54000</v>
      </c>
      <c r="Z79" s="23">
        <v>2700</v>
      </c>
      <c r="AA79" s="22">
        <v>10.272</v>
      </c>
      <c r="AB79" s="22"/>
      <c r="AC79" s="9">
        <v>4.59</v>
      </c>
      <c r="AD79" s="9">
        <v>1.85</v>
      </c>
    </row>
    <row r="80" spans="1:30" ht="20.100000000000001" customHeight="1" x14ac:dyDescent="0.3">
      <c r="A80" s="8">
        <v>11</v>
      </c>
      <c r="B80" s="8" t="s">
        <v>23</v>
      </c>
      <c r="C80" s="8" t="s">
        <v>137</v>
      </c>
      <c r="D80" s="12" t="s">
        <v>131</v>
      </c>
      <c r="E80" s="6" t="s">
        <v>99</v>
      </c>
      <c r="F80" s="50">
        <v>5.5</v>
      </c>
      <c r="G80" s="50">
        <v>58.5</v>
      </c>
      <c r="H80" s="33"/>
      <c r="I80" s="9">
        <v>15.2</v>
      </c>
      <c r="J80" s="9">
        <v>6.8</v>
      </c>
      <c r="K80" s="9">
        <v>8.9</v>
      </c>
      <c r="L80" s="9">
        <v>1.7</v>
      </c>
      <c r="M80" s="9">
        <v>6.8</v>
      </c>
      <c r="N80" s="9">
        <v>22</v>
      </c>
      <c r="O80" s="23">
        <v>159</v>
      </c>
      <c r="P80" s="33">
        <v>2.4409999999999998</v>
      </c>
      <c r="Q80" s="33">
        <v>2.3130000000000002</v>
      </c>
      <c r="R80" s="33">
        <v>1.7430000000000001</v>
      </c>
      <c r="S80" s="33">
        <v>0.26800000000000002</v>
      </c>
      <c r="T80" s="33">
        <v>0.111</v>
      </c>
      <c r="U80" s="33">
        <v>5.0999999999999997E-2</v>
      </c>
      <c r="V80" s="33">
        <v>4.9000000000000002E-2</v>
      </c>
      <c r="W80" s="9">
        <v>10.4</v>
      </c>
      <c r="X80" s="9">
        <v>4.8</v>
      </c>
      <c r="Y80" s="23">
        <v>11000</v>
      </c>
      <c r="Z80" s="23">
        <v>800</v>
      </c>
      <c r="AA80" s="22">
        <v>22.959</v>
      </c>
      <c r="AB80" s="22"/>
      <c r="AC80" s="9">
        <v>4.6399999999999997</v>
      </c>
      <c r="AD80" s="9">
        <v>1.82</v>
      </c>
    </row>
    <row r="81" spans="1:30" ht="20.100000000000001" customHeight="1" x14ac:dyDescent="0.3">
      <c r="A81" s="8">
        <v>12</v>
      </c>
      <c r="B81" s="8" t="s">
        <v>24</v>
      </c>
      <c r="C81" s="8" t="s">
        <v>130</v>
      </c>
      <c r="D81" s="12" t="s">
        <v>131</v>
      </c>
      <c r="E81" s="6" t="s">
        <v>99</v>
      </c>
      <c r="F81" s="50">
        <v>5.5</v>
      </c>
      <c r="G81" s="50">
        <v>58.5</v>
      </c>
      <c r="H81" s="33"/>
      <c r="I81" s="9">
        <v>15.5</v>
      </c>
      <c r="J81" s="9">
        <v>7.2</v>
      </c>
      <c r="K81" s="9">
        <v>9.1999999999999993</v>
      </c>
      <c r="L81" s="9">
        <v>3.8</v>
      </c>
      <c r="M81" s="9">
        <v>7.7</v>
      </c>
      <c r="N81" s="9">
        <v>21.5</v>
      </c>
      <c r="O81" s="23">
        <v>178</v>
      </c>
      <c r="P81" s="33">
        <v>3.2759999999999998</v>
      </c>
      <c r="Q81" s="33">
        <v>3.0470000000000002</v>
      </c>
      <c r="R81" s="33">
        <v>2.0510000000000002</v>
      </c>
      <c r="S81" s="33">
        <v>0.749</v>
      </c>
      <c r="T81" s="33">
        <v>0.19500000000000001</v>
      </c>
      <c r="U81" s="33">
        <v>0.114</v>
      </c>
      <c r="V81" s="33">
        <v>0.114</v>
      </c>
      <c r="W81" s="9">
        <v>20.2</v>
      </c>
      <c r="X81" s="9">
        <v>5.9</v>
      </c>
      <c r="Y81" s="23">
        <v>59000</v>
      </c>
      <c r="Z81" s="23">
        <v>3200</v>
      </c>
      <c r="AA81" s="22">
        <v>17.992000000000001</v>
      </c>
      <c r="AB81" s="22"/>
      <c r="AC81" s="9">
        <v>5.74</v>
      </c>
      <c r="AD81" s="9">
        <v>1.0900000000000001</v>
      </c>
    </row>
    <row r="82" spans="1:30" ht="20.100000000000001" customHeight="1" x14ac:dyDescent="0.3">
      <c r="A82" s="8">
        <v>13</v>
      </c>
      <c r="B82" s="8" t="s">
        <v>25</v>
      </c>
      <c r="C82" s="8" t="s">
        <v>137</v>
      </c>
      <c r="D82" s="12" t="s">
        <v>131</v>
      </c>
      <c r="E82" s="6" t="s">
        <v>100</v>
      </c>
      <c r="F82" s="50"/>
      <c r="G82" s="50"/>
      <c r="H82" s="33">
        <v>3.6360000000000001</v>
      </c>
      <c r="I82" s="9">
        <v>14.7</v>
      </c>
      <c r="J82" s="9">
        <v>7</v>
      </c>
      <c r="K82" s="9">
        <v>7.7</v>
      </c>
      <c r="L82" s="9">
        <v>3.4</v>
      </c>
      <c r="M82" s="9">
        <v>10.7</v>
      </c>
      <c r="N82" s="9">
        <v>56.8</v>
      </c>
      <c r="O82" s="23">
        <v>337</v>
      </c>
      <c r="P82" s="33">
        <v>5.6260000000000003</v>
      </c>
      <c r="Q82" s="33">
        <v>5.4039999999999999</v>
      </c>
      <c r="R82" s="33">
        <v>4.0609999999999999</v>
      </c>
      <c r="S82" s="33">
        <v>0.60799999999999998</v>
      </c>
      <c r="T82" s="33">
        <v>0.252</v>
      </c>
      <c r="U82" s="33">
        <v>0.13200000000000001</v>
      </c>
      <c r="V82" s="33">
        <v>0.123</v>
      </c>
      <c r="W82" s="9">
        <v>22.5</v>
      </c>
      <c r="X82" s="9">
        <v>8.4</v>
      </c>
      <c r="Y82" s="23"/>
      <c r="Z82" s="23"/>
      <c r="AA82" s="22">
        <v>35.758000000000003</v>
      </c>
      <c r="AB82" s="22"/>
      <c r="AC82" s="9">
        <v>6.05</v>
      </c>
      <c r="AD82" s="9">
        <v>1.57</v>
      </c>
    </row>
    <row r="83" spans="1:30" ht="20.100000000000001" customHeight="1" x14ac:dyDescent="0.3">
      <c r="A83" s="8">
        <v>14</v>
      </c>
      <c r="B83" s="8" t="s">
        <v>26</v>
      </c>
      <c r="C83" s="8" t="s">
        <v>137</v>
      </c>
      <c r="D83" s="12" t="s">
        <v>131</v>
      </c>
      <c r="E83" s="6" t="s">
        <v>103</v>
      </c>
      <c r="F83" s="50"/>
      <c r="G83" s="50"/>
      <c r="H83" s="33"/>
      <c r="I83" s="9">
        <v>15.2</v>
      </c>
      <c r="J83" s="9">
        <v>7</v>
      </c>
      <c r="K83" s="9">
        <v>10.3</v>
      </c>
      <c r="L83" s="9">
        <v>6.3</v>
      </c>
      <c r="M83" s="9">
        <v>13</v>
      </c>
      <c r="N83" s="9">
        <v>37.5</v>
      </c>
      <c r="O83" s="23">
        <v>648</v>
      </c>
      <c r="P83" s="33">
        <v>4.3289999999999997</v>
      </c>
      <c r="Q83" s="33">
        <v>4.0609999999999999</v>
      </c>
      <c r="R83" s="33">
        <v>2.4830000000000001</v>
      </c>
      <c r="S83" s="33">
        <v>0.627</v>
      </c>
      <c r="T83" s="33">
        <v>0.20300000000000001</v>
      </c>
      <c r="U83" s="33">
        <v>8.6999999999999994E-2</v>
      </c>
      <c r="V83" s="33">
        <v>7.3999999999999996E-2</v>
      </c>
      <c r="W83" s="9">
        <v>79.8</v>
      </c>
      <c r="X83" s="9">
        <v>8.6999999999999993</v>
      </c>
      <c r="Y83" s="23"/>
      <c r="Z83" s="23"/>
      <c r="AA83" s="22">
        <v>141.65600000000001</v>
      </c>
      <c r="AB83" s="22"/>
      <c r="AC83" s="9">
        <v>7.45</v>
      </c>
      <c r="AD83" s="9">
        <v>3.57</v>
      </c>
    </row>
    <row r="84" spans="1:30" ht="20.100000000000001" customHeight="1" thickBot="1" x14ac:dyDescent="0.35">
      <c r="A84" s="24">
        <v>15</v>
      </c>
      <c r="B84" s="24" t="s">
        <v>27</v>
      </c>
      <c r="C84" s="24" t="s">
        <v>137</v>
      </c>
      <c r="D84" s="31" t="s">
        <v>131</v>
      </c>
      <c r="E84" s="25" t="s">
        <v>103</v>
      </c>
      <c r="F84" s="51"/>
      <c r="G84" s="51"/>
      <c r="H84" s="34"/>
      <c r="I84" s="26">
        <v>14.1</v>
      </c>
      <c r="J84" s="26">
        <v>7.1</v>
      </c>
      <c r="K84" s="26">
        <v>8.1999999999999993</v>
      </c>
      <c r="L84" s="26">
        <v>4.5</v>
      </c>
      <c r="M84" s="26">
        <v>16.899999999999999</v>
      </c>
      <c r="N84" s="26">
        <v>108.1</v>
      </c>
      <c r="O84" s="27">
        <v>389</v>
      </c>
      <c r="P84" s="34">
        <v>6.8010000000000002</v>
      </c>
      <c r="Q84" s="34">
        <v>6.3719999999999999</v>
      </c>
      <c r="R84" s="34">
        <v>3.9950000000000001</v>
      </c>
      <c r="S84" s="34">
        <v>1.169</v>
      </c>
      <c r="T84" s="34">
        <v>0.60899999999999999</v>
      </c>
      <c r="U84" s="34">
        <v>0.33500000000000002</v>
      </c>
      <c r="V84" s="34">
        <v>0.32100000000000001</v>
      </c>
      <c r="W84" s="26">
        <v>38.700000000000003</v>
      </c>
      <c r="X84" s="26">
        <v>12.5</v>
      </c>
      <c r="Y84" s="27"/>
      <c r="Z84" s="27"/>
      <c r="AA84" s="28">
        <v>58.683999999999997</v>
      </c>
      <c r="AB84" s="28"/>
      <c r="AC84" s="26">
        <v>10.28</v>
      </c>
      <c r="AD84" s="26">
        <v>2.06</v>
      </c>
    </row>
    <row r="85" spans="1:30" ht="20.100000000000001" customHeight="1" x14ac:dyDescent="0.3">
      <c r="A85" s="5">
        <v>1</v>
      </c>
      <c r="B85" s="5" t="s">
        <v>129</v>
      </c>
      <c r="C85" s="30" t="s">
        <v>130</v>
      </c>
      <c r="D85" s="11" t="s">
        <v>131</v>
      </c>
      <c r="E85" s="6" t="s">
        <v>104</v>
      </c>
      <c r="F85" s="48">
        <v>0</v>
      </c>
      <c r="G85" s="48">
        <v>30.7</v>
      </c>
      <c r="H85" s="32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32">
        <v>2.4569999999999999</v>
      </c>
      <c r="Q85" s="32">
        <v>2.4529999999999998</v>
      </c>
      <c r="R85" s="32">
        <v>1.8029999999999999</v>
      </c>
      <c r="S85" s="32">
        <v>0.108</v>
      </c>
      <c r="T85" s="32">
        <v>0.129</v>
      </c>
      <c r="U85" s="32">
        <v>8.2000000000000003E-2</v>
      </c>
      <c r="V85" s="32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1">
        <v>23.899000000000001</v>
      </c>
      <c r="AB85" s="21"/>
      <c r="AC85" s="7">
        <v>6.44</v>
      </c>
      <c r="AD85" s="7">
        <v>3.7</v>
      </c>
    </row>
    <row r="86" spans="1:30" ht="20.100000000000001" customHeight="1" x14ac:dyDescent="0.3">
      <c r="A86" s="8">
        <v>2</v>
      </c>
      <c r="B86" s="8" t="s">
        <v>132</v>
      </c>
      <c r="C86" s="8" t="s">
        <v>130</v>
      </c>
      <c r="D86" s="12" t="s">
        <v>131</v>
      </c>
      <c r="E86" s="6" t="s">
        <v>104</v>
      </c>
      <c r="F86" s="50">
        <v>0</v>
      </c>
      <c r="G86" s="50">
        <v>30.7</v>
      </c>
      <c r="H86" s="33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3">
        <v>263</v>
      </c>
      <c r="P86" s="33">
        <v>5.3040000000000003</v>
      </c>
      <c r="Q86" s="33">
        <v>5.0090000000000003</v>
      </c>
      <c r="R86" s="33">
        <v>1.6160000000000001</v>
      </c>
      <c r="S86" s="33">
        <v>3.1549999999999998</v>
      </c>
      <c r="T86" s="33">
        <v>0.22900000000000001</v>
      </c>
      <c r="U86" s="33">
        <v>0.108</v>
      </c>
      <c r="V86" s="33">
        <v>9.0999999999999998E-2</v>
      </c>
      <c r="W86" s="9">
        <v>23.6</v>
      </c>
      <c r="X86" s="9">
        <v>6.9</v>
      </c>
      <c r="Y86" s="23">
        <v>110000</v>
      </c>
      <c r="Z86" s="23">
        <v>6800</v>
      </c>
      <c r="AA86" s="22">
        <v>32.627000000000002</v>
      </c>
      <c r="AB86" s="22"/>
      <c r="AC86" s="9">
        <v>3.86</v>
      </c>
      <c r="AD86" s="9">
        <v>1.95</v>
      </c>
    </row>
    <row r="87" spans="1:30" ht="20.100000000000001" customHeight="1" x14ac:dyDescent="0.3">
      <c r="A87" s="8">
        <v>3</v>
      </c>
      <c r="B87" s="8" t="s">
        <v>133</v>
      </c>
      <c r="C87" s="8" t="s">
        <v>130</v>
      </c>
      <c r="D87" s="12" t="s">
        <v>131</v>
      </c>
      <c r="E87" s="6" t="s">
        <v>103</v>
      </c>
      <c r="F87" s="50"/>
      <c r="G87" s="50"/>
      <c r="H87" s="33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3">
        <v>199</v>
      </c>
      <c r="P87" s="33">
        <v>3.4119999999999999</v>
      </c>
      <c r="Q87" s="33">
        <v>3.2210000000000001</v>
      </c>
      <c r="R87" s="33">
        <v>1.595</v>
      </c>
      <c r="S87" s="33">
        <v>1.3240000000000001</v>
      </c>
      <c r="T87" s="33">
        <v>0.13700000000000001</v>
      </c>
      <c r="U87" s="33">
        <v>7.8E-2</v>
      </c>
      <c r="V87" s="33">
        <v>7.4999999999999997E-2</v>
      </c>
      <c r="W87" s="9">
        <v>18.100000000000001</v>
      </c>
      <c r="X87" s="9">
        <v>6.5</v>
      </c>
      <c r="Y87" s="23">
        <v>8400</v>
      </c>
      <c r="Z87" s="23">
        <v>150</v>
      </c>
      <c r="AA87" s="22">
        <v>22.052</v>
      </c>
      <c r="AB87" s="22"/>
      <c r="AC87" s="9">
        <v>6.08</v>
      </c>
      <c r="AD87" s="9">
        <v>-1.35</v>
      </c>
    </row>
    <row r="88" spans="1:30" ht="20.100000000000001" customHeight="1" x14ac:dyDescent="0.3">
      <c r="A88" s="8">
        <v>4</v>
      </c>
      <c r="B88" s="8" t="s">
        <v>134</v>
      </c>
      <c r="C88" s="8" t="s">
        <v>130</v>
      </c>
      <c r="D88" s="12" t="s">
        <v>131</v>
      </c>
      <c r="E88" s="6" t="s">
        <v>103</v>
      </c>
      <c r="F88" s="50"/>
      <c r="G88" s="50"/>
      <c r="H88" s="33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3">
        <v>255</v>
      </c>
      <c r="P88" s="33">
        <v>4.6360000000000001</v>
      </c>
      <c r="Q88" s="33">
        <v>4.5170000000000003</v>
      </c>
      <c r="R88" s="33">
        <v>1.667</v>
      </c>
      <c r="S88" s="33">
        <v>2.6459999999999999</v>
      </c>
      <c r="T88" s="33">
        <v>0.156</v>
      </c>
      <c r="U88" s="33">
        <v>9.8000000000000004E-2</v>
      </c>
      <c r="V88" s="33">
        <v>9.2999999999999999E-2</v>
      </c>
      <c r="W88" s="9">
        <v>18.600000000000001</v>
      </c>
      <c r="X88" s="9">
        <v>7.2</v>
      </c>
      <c r="Y88" s="23">
        <v>7100</v>
      </c>
      <c r="Z88" s="23">
        <v>360</v>
      </c>
      <c r="AA88" s="22">
        <v>31.869</v>
      </c>
      <c r="AB88" s="22"/>
      <c r="AC88" s="9">
        <v>3.83</v>
      </c>
      <c r="AD88" s="9">
        <v>-0.91</v>
      </c>
    </row>
    <row r="89" spans="1:30" ht="20.100000000000001" customHeight="1" x14ac:dyDescent="0.3">
      <c r="A89" s="8">
        <v>5</v>
      </c>
      <c r="B89" s="8" t="s">
        <v>135</v>
      </c>
      <c r="C89" s="8" t="s">
        <v>130</v>
      </c>
      <c r="D89" s="12" t="s">
        <v>131</v>
      </c>
      <c r="E89" s="6" t="s">
        <v>103</v>
      </c>
      <c r="F89" s="50"/>
      <c r="G89" s="50"/>
      <c r="H89" s="33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3">
        <v>2560</v>
      </c>
      <c r="P89" s="33">
        <v>4.4640000000000004</v>
      </c>
      <c r="Q89" s="33">
        <v>4.391</v>
      </c>
      <c r="R89" s="33">
        <v>2.5059999999999998</v>
      </c>
      <c r="S89" s="33">
        <v>1.206</v>
      </c>
      <c r="T89" s="33">
        <v>6.9000000000000006E-2</v>
      </c>
      <c r="U89" s="33">
        <v>2.5000000000000001E-2</v>
      </c>
      <c r="V89" s="33">
        <v>6.0000000000000001E-3</v>
      </c>
      <c r="W89" s="9">
        <v>33.4</v>
      </c>
      <c r="X89" s="9">
        <v>7.1</v>
      </c>
      <c r="Y89" s="23">
        <v>6200</v>
      </c>
      <c r="Z89" s="23">
        <v>12</v>
      </c>
      <c r="AA89" s="22">
        <v>697.99099999999999</v>
      </c>
      <c r="AB89" s="22"/>
      <c r="AC89" s="9">
        <v>9.48</v>
      </c>
      <c r="AD89" s="9">
        <v>4.6100000000000003</v>
      </c>
    </row>
    <row r="90" spans="1:30" ht="20.100000000000001" customHeight="1" x14ac:dyDescent="0.3">
      <c r="A90" s="8">
        <v>6</v>
      </c>
      <c r="B90" s="8" t="s">
        <v>136</v>
      </c>
      <c r="C90" s="8" t="s">
        <v>137</v>
      </c>
      <c r="D90" s="12" t="s">
        <v>131</v>
      </c>
      <c r="E90" s="6" t="s">
        <v>103</v>
      </c>
      <c r="F90" s="50"/>
      <c r="G90" s="50"/>
      <c r="H90" s="33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3">
        <v>198</v>
      </c>
      <c r="P90" s="33">
        <v>3.9649999999999999</v>
      </c>
      <c r="Q90" s="33">
        <v>3.794</v>
      </c>
      <c r="R90" s="33">
        <v>2.9289999999999998</v>
      </c>
      <c r="S90" s="33">
        <v>0.27200000000000002</v>
      </c>
      <c r="T90" s="33">
        <v>0.20599999999999999</v>
      </c>
      <c r="U90" s="33">
        <v>0.124</v>
      </c>
      <c r="V90" s="33">
        <v>0.12</v>
      </c>
      <c r="W90" s="9">
        <v>17</v>
      </c>
      <c r="X90" s="9">
        <v>6.5</v>
      </c>
      <c r="Y90" s="23">
        <v>9700</v>
      </c>
      <c r="Z90" s="23">
        <v>320</v>
      </c>
      <c r="AA90" s="22">
        <v>26.937999999999999</v>
      </c>
      <c r="AB90" s="22"/>
      <c r="AC90" s="9">
        <v>5.36</v>
      </c>
      <c r="AD90" s="9">
        <v>2.0699999999999998</v>
      </c>
    </row>
    <row r="91" spans="1:30" ht="20.100000000000001" customHeight="1" x14ac:dyDescent="0.3">
      <c r="A91" s="8">
        <v>7</v>
      </c>
      <c r="B91" s="8" t="s">
        <v>138</v>
      </c>
      <c r="C91" s="8" t="s">
        <v>137</v>
      </c>
      <c r="D91" s="12" t="s">
        <v>139</v>
      </c>
      <c r="E91" s="6" t="s">
        <v>105</v>
      </c>
      <c r="F91" s="50"/>
      <c r="G91" s="50"/>
      <c r="H91" s="33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3">
        <v>193</v>
      </c>
      <c r="P91" s="33">
        <v>2.7290000000000001</v>
      </c>
      <c r="Q91" s="33">
        <v>2.6720000000000002</v>
      </c>
      <c r="R91" s="33">
        <v>2.2250000000000001</v>
      </c>
      <c r="S91" s="33">
        <v>2.1999999999999999E-2</v>
      </c>
      <c r="T91" s="33">
        <v>4.8000000000000001E-2</v>
      </c>
      <c r="U91" s="33">
        <v>2.1000000000000001E-2</v>
      </c>
      <c r="V91" s="33">
        <v>8.9999999999999993E-3</v>
      </c>
      <c r="W91" s="9">
        <v>9.9</v>
      </c>
      <c r="X91" s="9">
        <v>4</v>
      </c>
      <c r="Y91" s="23">
        <v>3200</v>
      </c>
      <c r="Z91" s="23">
        <v>23</v>
      </c>
      <c r="AA91" s="22">
        <v>21.218</v>
      </c>
      <c r="AB91" s="22"/>
      <c r="AC91" s="9">
        <v>6.78</v>
      </c>
      <c r="AD91" s="9">
        <v>2.65</v>
      </c>
    </row>
    <row r="92" spans="1:30" ht="20.100000000000001" customHeight="1" x14ac:dyDescent="0.3">
      <c r="A92" s="8">
        <v>8</v>
      </c>
      <c r="B92" s="8" t="s">
        <v>140</v>
      </c>
      <c r="C92" s="8" t="s">
        <v>137</v>
      </c>
      <c r="D92" s="12" t="s">
        <v>139</v>
      </c>
      <c r="E92" s="6" t="s">
        <v>106</v>
      </c>
      <c r="F92" s="50"/>
      <c r="G92" s="50"/>
      <c r="H92" s="33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3">
        <v>190</v>
      </c>
      <c r="P92" s="33">
        <v>2.1269999999999998</v>
      </c>
      <c r="Q92" s="33"/>
      <c r="R92" s="33"/>
      <c r="S92" s="33"/>
      <c r="T92" s="33">
        <v>5.1999999999999998E-2</v>
      </c>
      <c r="U92" s="33"/>
      <c r="V92" s="33"/>
      <c r="W92" s="9"/>
      <c r="X92" s="9">
        <v>3.5</v>
      </c>
      <c r="Y92" s="23"/>
      <c r="Z92" s="23"/>
      <c r="AA92" s="22">
        <v>15.752000000000001</v>
      </c>
      <c r="AB92" s="22"/>
      <c r="AC92" s="9">
        <v>8.31</v>
      </c>
      <c r="AD92" s="9">
        <v>3.56</v>
      </c>
    </row>
    <row r="93" spans="1:30" ht="20.100000000000001" customHeight="1" x14ac:dyDescent="0.3">
      <c r="A93" s="8">
        <v>9</v>
      </c>
      <c r="B93" s="8" t="s">
        <v>21</v>
      </c>
      <c r="C93" s="8" t="s">
        <v>130</v>
      </c>
      <c r="D93" s="12" t="s">
        <v>131</v>
      </c>
      <c r="E93" s="6" t="s">
        <v>104</v>
      </c>
      <c r="F93" s="50"/>
      <c r="G93" s="50"/>
      <c r="H93" s="33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3">
        <v>164</v>
      </c>
      <c r="P93" s="33">
        <v>3.4550000000000001</v>
      </c>
      <c r="Q93" s="33">
        <v>3.274</v>
      </c>
      <c r="R93" s="33">
        <v>2.0409999999999999</v>
      </c>
      <c r="S93" s="33">
        <v>0.76900000000000002</v>
      </c>
      <c r="T93" s="33">
        <v>0.161</v>
      </c>
      <c r="U93" s="33">
        <v>8.8999999999999996E-2</v>
      </c>
      <c r="V93" s="33">
        <v>7.4999999999999997E-2</v>
      </c>
      <c r="W93" s="9">
        <v>23.1</v>
      </c>
      <c r="X93" s="9">
        <v>5.4</v>
      </c>
      <c r="Y93" s="23">
        <v>6700</v>
      </c>
      <c r="Z93" s="23">
        <v>120</v>
      </c>
      <c r="AA93" s="22">
        <v>15.909000000000001</v>
      </c>
      <c r="AB93" s="22"/>
      <c r="AC93" s="9">
        <v>3.45</v>
      </c>
      <c r="AD93" s="9">
        <v>1.1399999999999999</v>
      </c>
    </row>
    <row r="94" spans="1:30" ht="20.100000000000001" customHeight="1" x14ac:dyDescent="0.3">
      <c r="A94" s="8">
        <v>10</v>
      </c>
      <c r="B94" s="8" t="s">
        <v>22</v>
      </c>
      <c r="C94" s="8" t="s">
        <v>137</v>
      </c>
      <c r="D94" s="12" t="s">
        <v>131</v>
      </c>
      <c r="E94" s="6" t="s">
        <v>104</v>
      </c>
      <c r="F94" s="50"/>
      <c r="G94" s="50"/>
      <c r="H94" s="33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3">
        <v>191</v>
      </c>
      <c r="P94" s="33">
        <v>2.4750000000000001</v>
      </c>
      <c r="Q94" s="33">
        <v>2.3730000000000002</v>
      </c>
      <c r="R94" s="33">
        <v>1.8620000000000001</v>
      </c>
      <c r="S94" s="33">
        <v>0.107</v>
      </c>
      <c r="T94" s="33">
        <v>7.4999999999999997E-2</v>
      </c>
      <c r="U94" s="33">
        <v>3.1E-2</v>
      </c>
      <c r="V94" s="33">
        <v>0.02</v>
      </c>
      <c r="W94" s="9">
        <v>9.9</v>
      </c>
      <c r="X94" s="9">
        <v>4</v>
      </c>
      <c r="Y94" s="23">
        <v>13000</v>
      </c>
      <c r="Z94" s="23">
        <v>110</v>
      </c>
      <c r="AA94" s="22">
        <v>21.715</v>
      </c>
      <c r="AB94" s="22"/>
      <c r="AC94" s="9">
        <v>5.0999999999999996</v>
      </c>
      <c r="AD94" s="9">
        <v>2.3199999999999998</v>
      </c>
    </row>
    <row r="95" spans="1:30" ht="20.100000000000001" customHeight="1" x14ac:dyDescent="0.3">
      <c r="A95" s="8">
        <v>11</v>
      </c>
      <c r="B95" s="8" t="s">
        <v>23</v>
      </c>
      <c r="C95" s="8" t="s">
        <v>137</v>
      </c>
      <c r="D95" s="12" t="s">
        <v>131</v>
      </c>
      <c r="E95" s="6" t="s">
        <v>104</v>
      </c>
      <c r="F95" s="50">
        <v>0</v>
      </c>
      <c r="G95" s="50">
        <v>62</v>
      </c>
      <c r="H95" s="33">
        <v>20.306000000000001</v>
      </c>
      <c r="I95" s="9">
        <v>16</v>
      </c>
      <c r="J95" s="9">
        <v>6.6</v>
      </c>
      <c r="K95" s="9">
        <v>9.4</v>
      </c>
      <c r="L95" s="9">
        <v>1.8</v>
      </c>
      <c r="M95" s="9">
        <v>5.9</v>
      </c>
      <c r="N95" s="9">
        <v>25.4</v>
      </c>
      <c r="O95" s="23">
        <v>175</v>
      </c>
      <c r="P95" s="33">
        <v>3.1469999999999998</v>
      </c>
      <c r="Q95" s="33">
        <v>3.0270000000000001</v>
      </c>
      <c r="R95" s="33">
        <v>2.5840000000000001</v>
      </c>
      <c r="S95" s="33">
        <v>0.152</v>
      </c>
      <c r="T95" s="33">
        <v>0.159</v>
      </c>
      <c r="U95" s="33">
        <v>0.112</v>
      </c>
      <c r="V95" s="33">
        <v>0.107</v>
      </c>
      <c r="W95" s="9">
        <v>4.8</v>
      </c>
      <c r="X95" s="9">
        <v>4.2</v>
      </c>
      <c r="Y95" s="23">
        <v>37000</v>
      </c>
      <c r="Z95" s="23">
        <v>6600</v>
      </c>
      <c r="AA95" s="22">
        <v>12.971</v>
      </c>
      <c r="AB95" s="22"/>
      <c r="AC95" s="9">
        <v>6.89</v>
      </c>
      <c r="AD95" s="9">
        <v>2.4500000000000002</v>
      </c>
    </row>
    <row r="96" spans="1:30" ht="20.100000000000001" customHeight="1" x14ac:dyDescent="0.3">
      <c r="A96" s="8">
        <v>12</v>
      </c>
      <c r="B96" s="8" t="s">
        <v>24</v>
      </c>
      <c r="C96" s="8" t="s">
        <v>130</v>
      </c>
      <c r="D96" s="12" t="s">
        <v>131</v>
      </c>
      <c r="E96" s="6" t="s">
        <v>104</v>
      </c>
      <c r="F96" s="50">
        <v>0</v>
      </c>
      <c r="G96" s="50">
        <v>62</v>
      </c>
      <c r="H96" s="33"/>
      <c r="I96" s="9">
        <v>17.600000000000001</v>
      </c>
      <c r="J96" s="9">
        <v>7.2</v>
      </c>
      <c r="K96" s="9">
        <v>9.1</v>
      </c>
      <c r="L96" s="9">
        <v>3.4</v>
      </c>
      <c r="M96" s="9">
        <v>6.8</v>
      </c>
      <c r="N96" s="9">
        <v>11.4</v>
      </c>
      <c r="O96" s="23">
        <v>208</v>
      </c>
      <c r="P96" s="33">
        <v>3.8090000000000002</v>
      </c>
      <c r="Q96" s="33">
        <v>3.67</v>
      </c>
      <c r="R96" s="33">
        <v>2.0089999999999999</v>
      </c>
      <c r="S96" s="33">
        <v>1.3560000000000001</v>
      </c>
      <c r="T96" s="33">
        <v>0.17199999999999999</v>
      </c>
      <c r="U96" s="33">
        <v>9.2999999999999999E-2</v>
      </c>
      <c r="V96" s="33">
        <v>7.6999999999999999E-2</v>
      </c>
      <c r="W96" s="9">
        <v>22</v>
      </c>
      <c r="X96" s="9">
        <v>5.7</v>
      </c>
      <c r="Y96" s="23">
        <v>40000</v>
      </c>
      <c r="Z96" s="23">
        <v>980</v>
      </c>
      <c r="AA96" s="22">
        <v>23.484999999999999</v>
      </c>
      <c r="AB96" s="22"/>
      <c r="AC96" s="9">
        <v>3.5</v>
      </c>
      <c r="AD96" s="9">
        <v>0.66</v>
      </c>
    </row>
    <row r="97" spans="1:30" ht="20.100000000000001" customHeight="1" x14ac:dyDescent="0.3">
      <c r="A97" s="8">
        <v>13</v>
      </c>
      <c r="B97" s="8" t="s">
        <v>25</v>
      </c>
      <c r="C97" s="8" t="s">
        <v>137</v>
      </c>
      <c r="D97" s="12" t="s">
        <v>131</v>
      </c>
      <c r="E97" s="6" t="s">
        <v>103</v>
      </c>
      <c r="F97" s="50"/>
      <c r="G97" s="50"/>
      <c r="H97" s="33">
        <v>5.6879999999999997</v>
      </c>
      <c r="I97" s="9">
        <v>12.7</v>
      </c>
      <c r="J97" s="9">
        <v>7.1</v>
      </c>
      <c r="K97" s="9">
        <v>9.3000000000000007</v>
      </c>
      <c r="L97" s="9">
        <v>2.5</v>
      </c>
      <c r="M97" s="9">
        <v>6.9</v>
      </c>
      <c r="N97" s="9">
        <v>37.299999999999997</v>
      </c>
      <c r="O97" s="23">
        <v>246</v>
      </c>
      <c r="P97" s="33">
        <v>3.4020000000000001</v>
      </c>
      <c r="Q97" s="33">
        <v>3.391</v>
      </c>
      <c r="R97" s="33">
        <v>2.6269999999999998</v>
      </c>
      <c r="S97" s="33">
        <v>0.28299999999999997</v>
      </c>
      <c r="T97" s="33">
        <v>0.14699999999999999</v>
      </c>
      <c r="U97" s="33">
        <v>7.3999999999999996E-2</v>
      </c>
      <c r="V97" s="33">
        <v>6.7000000000000004E-2</v>
      </c>
      <c r="W97" s="9">
        <v>9.3000000000000007</v>
      </c>
      <c r="X97" s="9">
        <v>5.7</v>
      </c>
      <c r="Y97" s="23"/>
      <c r="Z97" s="23"/>
      <c r="AA97" s="22">
        <v>32.512999999999998</v>
      </c>
      <c r="AB97" s="22"/>
      <c r="AC97" s="9">
        <v>7.52</v>
      </c>
      <c r="AD97" s="9">
        <v>3.28</v>
      </c>
    </row>
    <row r="98" spans="1:30" ht="20.100000000000001" customHeight="1" x14ac:dyDescent="0.3">
      <c r="A98" s="8">
        <v>14</v>
      </c>
      <c r="B98" s="8" t="s">
        <v>26</v>
      </c>
      <c r="C98" s="8" t="s">
        <v>137</v>
      </c>
      <c r="D98" s="12" t="s">
        <v>131</v>
      </c>
      <c r="E98" s="6" t="s">
        <v>107</v>
      </c>
      <c r="F98" s="50"/>
      <c r="G98" s="50"/>
      <c r="H98" s="33"/>
      <c r="I98" s="9">
        <v>17</v>
      </c>
      <c r="J98" s="9">
        <v>7.7</v>
      </c>
      <c r="K98" s="9">
        <v>10.199999999999999</v>
      </c>
      <c r="L98" s="9">
        <v>9.6999999999999993</v>
      </c>
      <c r="M98" s="9">
        <v>13.3</v>
      </c>
      <c r="N98" s="9">
        <v>23</v>
      </c>
      <c r="O98" s="23">
        <v>397</v>
      </c>
      <c r="P98" s="33">
        <v>4.3049999999999997</v>
      </c>
      <c r="Q98" s="33">
        <v>3.8140000000000001</v>
      </c>
      <c r="R98" s="33">
        <v>2.1789999999999998</v>
      </c>
      <c r="S98" s="33">
        <v>0.86499999999999999</v>
      </c>
      <c r="T98" s="33">
        <v>0.246</v>
      </c>
      <c r="U98" s="33">
        <v>0.128</v>
      </c>
      <c r="V98" s="33">
        <v>0.105</v>
      </c>
      <c r="W98" s="9">
        <v>107.8</v>
      </c>
      <c r="X98" s="9">
        <v>9.1</v>
      </c>
      <c r="Y98" s="23"/>
      <c r="Z98" s="23"/>
      <c r="AA98" s="22">
        <v>67.25</v>
      </c>
      <c r="AB98" s="22"/>
      <c r="AC98" s="9">
        <v>6.24</v>
      </c>
      <c r="AD98" s="9">
        <v>5.32</v>
      </c>
    </row>
    <row r="99" spans="1:30" ht="20.100000000000001" customHeight="1" thickBot="1" x14ac:dyDescent="0.35">
      <c r="A99" s="24">
        <v>15</v>
      </c>
      <c r="B99" s="24" t="s">
        <v>27</v>
      </c>
      <c r="C99" s="24" t="s">
        <v>137</v>
      </c>
      <c r="D99" s="31" t="s">
        <v>131</v>
      </c>
      <c r="E99" s="25" t="s">
        <v>107</v>
      </c>
      <c r="F99" s="51"/>
      <c r="G99" s="51"/>
      <c r="H99" s="34"/>
      <c r="I99" s="26">
        <v>17.3</v>
      </c>
      <c r="J99" s="26">
        <v>7.3</v>
      </c>
      <c r="K99" s="26">
        <v>8.6999999999999993</v>
      </c>
      <c r="L99" s="26">
        <v>5.3</v>
      </c>
      <c r="M99" s="26">
        <v>10.9</v>
      </c>
      <c r="N99" s="26">
        <v>38.799999999999997</v>
      </c>
      <c r="O99" s="27">
        <v>279</v>
      </c>
      <c r="P99" s="34">
        <v>4.28</v>
      </c>
      <c r="Q99" s="34">
        <v>4.0449999999999999</v>
      </c>
      <c r="R99" s="34">
        <v>2.4079999999999999</v>
      </c>
      <c r="S99" s="34">
        <v>0.78400000000000003</v>
      </c>
      <c r="T99" s="34">
        <v>0.312</v>
      </c>
      <c r="U99" s="34">
        <v>0.19500000000000001</v>
      </c>
      <c r="V99" s="34">
        <v>0.16900000000000001</v>
      </c>
      <c r="W99" s="26">
        <v>38.200000000000003</v>
      </c>
      <c r="X99" s="26">
        <v>7.9</v>
      </c>
      <c r="Y99" s="27"/>
      <c r="Z99" s="27"/>
      <c r="AA99" s="28">
        <v>34.1</v>
      </c>
      <c r="AB99" s="28"/>
      <c r="AC99" s="26">
        <v>6.76</v>
      </c>
      <c r="AD99" s="26">
        <v>2.48</v>
      </c>
    </row>
    <row r="100" spans="1:30" ht="20.100000000000001" customHeight="1" x14ac:dyDescent="0.3">
      <c r="A100" s="5">
        <v>1</v>
      </c>
      <c r="B100" s="5" t="s">
        <v>129</v>
      </c>
      <c r="C100" s="30" t="s">
        <v>130</v>
      </c>
      <c r="D100" s="11" t="s">
        <v>131</v>
      </c>
      <c r="E100" s="6" t="s">
        <v>108</v>
      </c>
      <c r="F100" s="48">
        <v>0</v>
      </c>
      <c r="G100" s="48">
        <v>19.2</v>
      </c>
      <c r="H100" s="32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32">
        <v>1.875</v>
      </c>
      <c r="Q100" s="32">
        <v>1.6879999999999999</v>
      </c>
      <c r="R100" s="32">
        <v>1.3160000000000001</v>
      </c>
      <c r="S100" s="32">
        <v>4.5999999999999999E-2</v>
      </c>
      <c r="T100" s="32">
        <v>9.9000000000000005E-2</v>
      </c>
      <c r="U100" s="32">
        <v>3.9E-2</v>
      </c>
      <c r="V100" s="32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1">
        <v>25.448</v>
      </c>
      <c r="AB100" s="21"/>
      <c r="AC100" s="7">
        <v>7.12</v>
      </c>
      <c r="AD100" s="7">
        <v>6.05</v>
      </c>
    </row>
    <row r="101" spans="1:30" ht="20.100000000000001" customHeight="1" x14ac:dyDescent="0.3">
      <c r="A101" s="8">
        <v>2</v>
      </c>
      <c r="B101" s="8" t="s">
        <v>132</v>
      </c>
      <c r="C101" s="8" t="s">
        <v>130</v>
      </c>
      <c r="D101" s="12" t="s">
        <v>131</v>
      </c>
      <c r="E101" s="6" t="s">
        <v>108</v>
      </c>
      <c r="F101" s="50">
        <v>0</v>
      </c>
      <c r="G101" s="50">
        <v>19.2</v>
      </c>
      <c r="H101" s="33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3">
        <v>268</v>
      </c>
      <c r="P101" s="33">
        <v>4.4059999999999997</v>
      </c>
      <c r="Q101" s="33">
        <v>4.0220000000000002</v>
      </c>
      <c r="R101" s="33">
        <v>1.1379999999999999</v>
      </c>
      <c r="S101" s="33">
        <v>2.6779999999999999</v>
      </c>
      <c r="T101" s="33">
        <v>0.219</v>
      </c>
      <c r="U101" s="33">
        <v>4.7E-2</v>
      </c>
      <c r="V101" s="33">
        <v>2.4E-2</v>
      </c>
      <c r="W101" s="9">
        <v>80.5</v>
      </c>
      <c r="X101" s="9">
        <v>7.8</v>
      </c>
      <c r="Y101" s="23">
        <v>110000</v>
      </c>
      <c r="Z101" s="23">
        <v>5000</v>
      </c>
      <c r="AA101" s="22">
        <v>33.749000000000002</v>
      </c>
      <c r="AB101" s="22"/>
      <c r="AC101" s="9">
        <v>3.14</v>
      </c>
      <c r="AD101" s="9">
        <v>2.71</v>
      </c>
    </row>
    <row r="102" spans="1:30" ht="20.100000000000001" customHeight="1" x14ac:dyDescent="0.3">
      <c r="A102" s="8">
        <v>3</v>
      </c>
      <c r="B102" s="8" t="s">
        <v>133</v>
      </c>
      <c r="C102" s="8" t="s">
        <v>130</v>
      </c>
      <c r="D102" s="12" t="s">
        <v>131</v>
      </c>
      <c r="E102" s="6" t="s">
        <v>107</v>
      </c>
      <c r="F102" s="50"/>
      <c r="G102" s="50"/>
      <c r="H102" s="33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3">
        <v>166</v>
      </c>
      <c r="P102" s="33">
        <v>3.4609999999999999</v>
      </c>
      <c r="Q102" s="33">
        <v>3.327</v>
      </c>
      <c r="R102" s="33">
        <v>2.081</v>
      </c>
      <c r="S102" s="33">
        <v>0.751</v>
      </c>
      <c r="T102" s="33">
        <v>0.16200000000000001</v>
      </c>
      <c r="U102" s="33">
        <v>8.3000000000000004E-2</v>
      </c>
      <c r="V102" s="33">
        <v>7.0000000000000007E-2</v>
      </c>
      <c r="W102" s="9">
        <v>22.6</v>
      </c>
      <c r="X102" s="9">
        <v>6.1</v>
      </c>
      <c r="Y102" s="23"/>
      <c r="Z102" s="23"/>
      <c r="AA102" s="22">
        <v>16.558</v>
      </c>
      <c r="AB102" s="22"/>
      <c r="AC102" s="9">
        <v>3.83</v>
      </c>
      <c r="AD102" s="9">
        <v>1.79</v>
      </c>
    </row>
    <row r="103" spans="1:30" ht="20.100000000000001" customHeight="1" x14ac:dyDescent="0.3">
      <c r="A103" s="8">
        <v>4</v>
      </c>
      <c r="B103" s="8" t="s">
        <v>134</v>
      </c>
      <c r="C103" s="8" t="s">
        <v>130</v>
      </c>
      <c r="D103" s="12" t="s">
        <v>131</v>
      </c>
      <c r="E103" s="6" t="s">
        <v>107</v>
      </c>
      <c r="F103" s="50"/>
      <c r="G103" s="50"/>
      <c r="H103" s="33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3">
        <v>178</v>
      </c>
      <c r="P103" s="33">
        <v>3.7040000000000002</v>
      </c>
      <c r="Q103" s="33">
        <v>3.6640000000000001</v>
      </c>
      <c r="R103" s="33">
        <v>2.1389999999999998</v>
      </c>
      <c r="S103" s="33">
        <v>0.88200000000000001</v>
      </c>
      <c r="T103" s="33">
        <v>0.186</v>
      </c>
      <c r="U103" s="33">
        <v>0.11799999999999999</v>
      </c>
      <c r="V103" s="33">
        <v>0.10100000000000001</v>
      </c>
      <c r="W103" s="9">
        <v>16.3</v>
      </c>
      <c r="X103" s="9">
        <v>6.3</v>
      </c>
      <c r="Y103" s="23"/>
      <c r="Z103" s="23"/>
      <c r="AA103" s="22">
        <v>18.927</v>
      </c>
      <c r="AB103" s="22"/>
      <c r="AC103" s="9">
        <v>4.87</v>
      </c>
      <c r="AD103" s="9">
        <v>4.0999999999999996</v>
      </c>
    </row>
    <row r="104" spans="1:30" ht="20.100000000000001" customHeight="1" x14ac:dyDescent="0.3">
      <c r="A104" s="8">
        <v>5</v>
      </c>
      <c r="B104" s="8" t="s">
        <v>135</v>
      </c>
      <c r="C104" s="8" t="s">
        <v>130</v>
      </c>
      <c r="D104" s="12" t="s">
        <v>131</v>
      </c>
      <c r="E104" s="6" t="s">
        <v>107</v>
      </c>
      <c r="F104" s="50"/>
      <c r="G104" s="50"/>
      <c r="H104" s="33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3">
        <v>2969</v>
      </c>
      <c r="P104" s="33">
        <v>4.7569999999999997</v>
      </c>
      <c r="Q104" s="33">
        <v>4.63</v>
      </c>
      <c r="R104" s="33">
        <v>2.2839999999999998</v>
      </c>
      <c r="S104" s="33">
        <v>1.8280000000000001</v>
      </c>
      <c r="T104" s="33">
        <v>8.5999999999999993E-2</v>
      </c>
      <c r="U104" s="33">
        <v>5.5E-2</v>
      </c>
      <c r="V104" s="33">
        <v>3.6999999999999998E-2</v>
      </c>
      <c r="W104" s="9">
        <v>7.2</v>
      </c>
      <c r="X104" s="9">
        <v>6</v>
      </c>
      <c r="Y104" s="23">
        <v>9400</v>
      </c>
      <c r="Z104" s="23">
        <v>10</v>
      </c>
      <c r="AA104" s="22">
        <v>502.78699999999998</v>
      </c>
      <c r="AB104" s="22"/>
      <c r="AC104" s="9">
        <v>6.67</v>
      </c>
      <c r="AD104" s="9">
        <v>3.42</v>
      </c>
    </row>
    <row r="105" spans="1:30" ht="20.100000000000001" customHeight="1" x14ac:dyDescent="0.3">
      <c r="A105" s="8">
        <v>6</v>
      </c>
      <c r="B105" s="8" t="s">
        <v>136</v>
      </c>
      <c r="C105" s="8" t="s">
        <v>137</v>
      </c>
      <c r="D105" s="12" t="s">
        <v>131</v>
      </c>
      <c r="E105" s="6" t="s">
        <v>107</v>
      </c>
      <c r="F105" s="50"/>
      <c r="G105" s="50"/>
      <c r="H105" s="33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3">
        <v>191</v>
      </c>
      <c r="P105" s="33">
        <v>3.5569999999999999</v>
      </c>
      <c r="Q105" s="33">
        <v>3.48</v>
      </c>
      <c r="R105" s="33">
        <v>2.9209999999999998</v>
      </c>
      <c r="S105" s="33">
        <v>5.8000000000000003E-2</v>
      </c>
      <c r="T105" s="33">
        <v>0.185</v>
      </c>
      <c r="U105" s="33">
        <v>9.1999999999999998E-2</v>
      </c>
      <c r="V105" s="33">
        <v>8.1000000000000003E-2</v>
      </c>
      <c r="W105" s="9">
        <v>19.8</v>
      </c>
      <c r="X105" s="9">
        <v>5.4</v>
      </c>
      <c r="Y105" s="23"/>
      <c r="Z105" s="23"/>
      <c r="AA105" s="22">
        <v>32.536000000000001</v>
      </c>
      <c r="AB105" s="22"/>
      <c r="AC105" s="9">
        <v>5.79</v>
      </c>
      <c r="AD105" s="9">
        <v>2.81</v>
      </c>
    </row>
    <row r="106" spans="1:30" ht="20.100000000000001" customHeight="1" x14ac:dyDescent="0.3">
      <c r="A106" s="8">
        <v>7</v>
      </c>
      <c r="B106" s="8" t="s">
        <v>138</v>
      </c>
      <c r="C106" s="8" t="s">
        <v>137</v>
      </c>
      <c r="D106" s="12" t="s">
        <v>139</v>
      </c>
      <c r="E106" s="6" t="s">
        <v>109</v>
      </c>
      <c r="F106" s="50"/>
      <c r="G106" s="50"/>
      <c r="H106" s="33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3">
        <v>173</v>
      </c>
      <c r="P106" s="33">
        <v>2.5720000000000001</v>
      </c>
      <c r="Q106" s="33">
        <v>2.488</v>
      </c>
      <c r="R106" s="33">
        <v>2.056</v>
      </c>
      <c r="S106" s="33">
        <v>3.5000000000000003E-2</v>
      </c>
      <c r="T106" s="33">
        <v>6.2E-2</v>
      </c>
      <c r="U106" s="33">
        <v>3.3000000000000002E-2</v>
      </c>
      <c r="V106" s="33">
        <v>2.4E-2</v>
      </c>
      <c r="W106" s="9">
        <v>9.1</v>
      </c>
      <c r="X106" s="9">
        <v>3.5</v>
      </c>
      <c r="Y106" s="23">
        <v>1500</v>
      </c>
      <c r="Z106" s="23">
        <v>11</v>
      </c>
      <c r="AA106" s="22">
        <v>19.928999999999998</v>
      </c>
      <c r="AB106" s="22"/>
      <c r="AC106" s="9">
        <v>7.41</v>
      </c>
      <c r="AD106" s="9">
        <v>2.29</v>
      </c>
    </row>
    <row r="107" spans="1:30" ht="20.100000000000001" customHeight="1" x14ac:dyDescent="0.3">
      <c r="A107" s="8">
        <v>8</v>
      </c>
      <c r="B107" s="8" t="s">
        <v>140</v>
      </c>
      <c r="C107" s="8" t="s">
        <v>137</v>
      </c>
      <c r="D107" s="12" t="s">
        <v>139</v>
      </c>
      <c r="E107" s="6" t="s">
        <v>110</v>
      </c>
      <c r="F107" s="50"/>
      <c r="G107" s="50"/>
      <c r="H107" s="33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3">
        <v>189</v>
      </c>
      <c r="P107" s="33">
        <v>1.825</v>
      </c>
      <c r="Q107" s="33"/>
      <c r="R107" s="33"/>
      <c r="S107" s="33"/>
      <c r="T107" s="33">
        <v>0.06</v>
      </c>
      <c r="U107" s="33"/>
      <c r="V107" s="33"/>
      <c r="W107" s="9"/>
      <c r="X107" s="9">
        <v>3.2</v>
      </c>
      <c r="Y107" s="23"/>
      <c r="Z107" s="23"/>
      <c r="AA107" s="22">
        <v>16.448</v>
      </c>
      <c r="AB107" s="22"/>
      <c r="AC107" s="9">
        <v>8.73</v>
      </c>
      <c r="AD107" s="9">
        <v>4.21</v>
      </c>
    </row>
    <row r="108" spans="1:30" ht="20.100000000000001" customHeight="1" x14ac:dyDescent="0.3">
      <c r="A108" s="8">
        <v>9</v>
      </c>
      <c r="B108" s="8" t="s">
        <v>21</v>
      </c>
      <c r="C108" s="8" t="s">
        <v>130</v>
      </c>
      <c r="D108" s="12" t="s">
        <v>131</v>
      </c>
      <c r="E108" s="6" t="s">
        <v>108</v>
      </c>
      <c r="F108" s="50"/>
      <c r="G108" s="50"/>
      <c r="H108" s="33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3">
        <v>238</v>
      </c>
      <c r="P108" s="33">
        <v>4.0650000000000004</v>
      </c>
      <c r="Q108" s="33">
        <v>3.5310000000000001</v>
      </c>
      <c r="R108" s="33">
        <v>1.91</v>
      </c>
      <c r="S108" s="33">
        <v>1.2549999999999999</v>
      </c>
      <c r="T108" s="33">
        <v>0.114</v>
      </c>
      <c r="U108" s="33">
        <v>3.2000000000000001E-2</v>
      </c>
      <c r="V108" s="33">
        <v>8.0000000000000002E-3</v>
      </c>
      <c r="W108" s="9">
        <v>46.3</v>
      </c>
      <c r="X108" s="9">
        <v>5.7</v>
      </c>
      <c r="Y108" s="23">
        <v>3300</v>
      </c>
      <c r="Z108" s="23">
        <v>40</v>
      </c>
      <c r="AA108" s="22">
        <v>28.036000000000001</v>
      </c>
      <c r="AB108" s="22"/>
      <c r="AC108" s="9">
        <v>7.31</v>
      </c>
      <c r="AD108" s="9">
        <v>2.87</v>
      </c>
    </row>
    <row r="109" spans="1:30" ht="20.100000000000001" customHeight="1" x14ac:dyDescent="0.3">
      <c r="A109" s="8">
        <v>10</v>
      </c>
      <c r="B109" s="8" t="s">
        <v>22</v>
      </c>
      <c r="C109" s="8" t="s">
        <v>137</v>
      </c>
      <c r="D109" s="12" t="s">
        <v>131</v>
      </c>
      <c r="E109" s="6" t="s">
        <v>108</v>
      </c>
      <c r="F109" s="50"/>
      <c r="G109" s="50"/>
      <c r="H109" s="33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3">
        <v>204</v>
      </c>
      <c r="P109" s="33">
        <v>1.827</v>
      </c>
      <c r="Q109" s="33">
        <v>1.5189999999999999</v>
      </c>
      <c r="R109" s="33">
        <v>1.105</v>
      </c>
      <c r="S109" s="33">
        <v>2.5000000000000001E-2</v>
      </c>
      <c r="T109" s="33">
        <v>9.9000000000000005E-2</v>
      </c>
      <c r="U109" s="33">
        <v>1.7000000000000001E-2</v>
      </c>
      <c r="V109" s="33">
        <v>5.0000000000000001E-3</v>
      </c>
      <c r="W109" s="9">
        <v>50.7</v>
      </c>
      <c r="X109" s="9">
        <v>5.2</v>
      </c>
      <c r="Y109" s="23">
        <v>23000</v>
      </c>
      <c r="Z109" s="23">
        <v>210</v>
      </c>
      <c r="AA109" s="22">
        <v>21.236000000000001</v>
      </c>
      <c r="AB109" s="22"/>
      <c r="AC109" s="9">
        <v>5.79</v>
      </c>
      <c r="AD109" s="9">
        <v>4.41</v>
      </c>
    </row>
    <row r="110" spans="1:30" ht="20.100000000000001" customHeight="1" x14ac:dyDescent="0.3">
      <c r="A110" s="8">
        <v>11</v>
      </c>
      <c r="B110" s="8" t="s">
        <v>23</v>
      </c>
      <c r="C110" s="8" t="s">
        <v>137</v>
      </c>
      <c r="D110" s="12" t="s">
        <v>131</v>
      </c>
      <c r="E110" s="6" t="s">
        <v>108</v>
      </c>
      <c r="F110" s="50">
        <v>0</v>
      </c>
      <c r="G110" s="50">
        <v>13.5</v>
      </c>
      <c r="H110" s="33">
        <v>8.298</v>
      </c>
      <c r="I110" s="9">
        <v>19.3</v>
      </c>
      <c r="J110" s="9">
        <v>7.2</v>
      </c>
      <c r="K110" s="9">
        <v>9.8000000000000007</v>
      </c>
      <c r="L110" s="9">
        <v>2</v>
      </c>
      <c r="M110" s="9">
        <v>5</v>
      </c>
      <c r="N110" s="9">
        <v>9.8000000000000007</v>
      </c>
      <c r="O110" s="23">
        <v>198</v>
      </c>
      <c r="P110" s="33">
        <v>2.8180000000000001</v>
      </c>
      <c r="Q110" s="33">
        <v>2.6930000000000001</v>
      </c>
      <c r="R110" s="33">
        <v>2.157</v>
      </c>
      <c r="S110" s="33">
        <v>6.0999999999999999E-2</v>
      </c>
      <c r="T110" s="33">
        <v>0.16800000000000001</v>
      </c>
      <c r="U110" s="33">
        <v>0.11</v>
      </c>
      <c r="V110" s="33">
        <v>0.107</v>
      </c>
      <c r="W110" s="9">
        <v>18.100000000000001</v>
      </c>
      <c r="X110" s="9">
        <v>3.8</v>
      </c>
      <c r="Y110" s="23">
        <v>13000</v>
      </c>
      <c r="Z110" s="23">
        <v>550</v>
      </c>
      <c r="AA110" s="22">
        <v>14.15</v>
      </c>
      <c r="AB110" s="22"/>
      <c r="AC110" s="9">
        <v>8.51</v>
      </c>
      <c r="AD110" s="9">
        <v>4.9800000000000004</v>
      </c>
    </row>
    <row r="111" spans="1:30" ht="20.100000000000001" customHeight="1" x14ac:dyDescent="0.3">
      <c r="A111" s="8">
        <v>12</v>
      </c>
      <c r="B111" s="8" t="s">
        <v>24</v>
      </c>
      <c r="C111" s="8" t="s">
        <v>130</v>
      </c>
      <c r="D111" s="12" t="s">
        <v>131</v>
      </c>
      <c r="E111" s="6" t="s">
        <v>108</v>
      </c>
      <c r="F111" s="50">
        <v>0</v>
      </c>
      <c r="G111" s="50">
        <v>13.5</v>
      </c>
      <c r="H111" s="33"/>
      <c r="I111" s="9">
        <v>19.7</v>
      </c>
      <c r="J111" s="9">
        <v>7.8</v>
      </c>
      <c r="K111" s="9">
        <v>10.7</v>
      </c>
      <c r="L111" s="9">
        <v>7</v>
      </c>
      <c r="M111" s="9">
        <v>8.6999999999999993</v>
      </c>
      <c r="N111" s="9">
        <v>16.899999999999999</v>
      </c>
      <c r="O111" s="23">
        <v>265</v>
      </c>
      <c r="P111" s="33">
        <v>4.9459999999999997</v>
      </c>
      <c r="Q111" s="33">
        <v>4.5149999999999997</v>
      </c>
      <c r="R111" s="33">
        <v>1.44</v>
      </c>
      <c r="S111" s="33">
        <v>2.8690000000000002</v>
      </c>
      <c r="T111" s="33">
        <v>0.20899999999999999</v>
      </c>
      <c r="U111" s="33">
        <v>6.5000000000000002E-2</v>
      </c>
      <c r="V111" s="33">
        <v>4.4999999999999998E-2</v>
      </c>
      <c r="W111" s="9">
        <v>67.400000000000006</v>
      </c>
      <c r="X111" s="9">
        <v>6.8</v>
      </c>
      <c r="Y111" s="23">
        <v>54000</v>
      </c>
      <c r="Z111" s="23">
        <v>2500</v>
      </c>
      <c r="AA111" s="22">
        <v>32.451999999999998</v>
      </c>
      <c r="AB111" s="22"/>
      <c r="AC111" s="9">
        <v>5.74</v>
      </c>
      <c r="AD111" s="9">
        <v>3.29</v>
      </c>
    </row>
    <row r="112" spans="1:30" ht="20.100000000000001" customHeight="1" x14ac:dyDescent="0.3">
      <c r="A112" s="8">
        <v>13</v>
      </c>
      <c r="B112" s="8" t="s">
        <v>25</v>
      </c>
      <c r="C112" s="8" t="s">
        <v>137</v>
      </c>
      <c r="D112" s="12" t="s">
        <v>131</v>
      </c>
      <c r="E112" s="6" t="s">
        <v>107</v>
      </c>
      <c r="F112" s="50"/>
      <c r="G112" s="50"/>
      <c r="H112" s="33">
        <v>5.7880000000000003</v>
      </c>
      <c r="I112" s="9">
        <v>16.5</v>
      </c>
      <c r="J112" s="9">
        <v>6.7</v>
      </c>
      <c r="K112" s="9">
        <v>8.1999999999999993</v>
      </c>
      <c r="L112" s="9">
        <v>1.9</v>
      </c>
      <c r="M112" s="9">
        <v>6.2</v>
      </c>
      <c r="N112" s="9">
        <v>41.7</v>
      </c>
      <c r="O112" s="23">
        <v>252</v>
      </c>
      <c r="P112" s="33">
        <v>3.2549999999999999</v>
      </c>
      <c r="Q112" s="33">
        <v>3.1070000000000002</v>
      </c>
      <c r="R112" s="33">
        <v>2.5139999999999998</v>
      </c>
      <c r="S112" s="33">
        <v>0.20899999999999999</v>
      </c>
      <c r="T112" s="33">
        <v>0.16</v>
      </c>
      <c r="U112" s="33">
        <v>0.06</v>
      </c>
      <c r="V112" s="33">
        <v>4.9000000000000002E-2</v>
      </c>
      <c r="W112" s="9">
        <v>8</v>
      </c>
      <c r="X112" s="9">
        <v>5</v>
      </c>
      <c r="Y112" s="23"/>
      <c r="Z112" s="23"/>
      <c r="AA112" s="22">
        <v>36.176000000000002</v>
      </c>
      <c r="AB112" s="22"/>
      <c r="AC112" s="9">
        <v>7.98</v>
      </c>
      <c r="AD112" s="9">
        <v>3.59</v>
      </c>
    </row>
    <row r="113" spans="1:30" ht="20.100000000000001" customHeight="1" x14ac:dyDescent="0.3">
      <c r="A113" s="8">
        <v>14</v>
      </c>
      <c r="B113" s="8" t="s">
        <v>26</v>
      </c>
      <c r="C113" s="8" t="s">
        <v>137</v>
      </c>
      <c r="D113" s="12" t="s">
        <v>131</v>
      </c>
      <c r="E113" s="6" t="s">
        <v>111</v>
      </c>
      <c r="F113" s="50"/>
      <c r="G113" s="50"/>
      <c r="H113" s="33"/>
      <c r="I113" s="9">
        <v>18.899999999999999</v>
      </c>
      <c r="J113" s="9">
        <v>6.5</v>
      </c>
      <c r="K113" s="9">
        <v>9.1</v>
      </c>
      <c r="L113" s="9">
        <v>3.6</v>
      </c>
      <c r="M113" s="9">
        <v>8.1</v>
      </c>
      <c r="N113" s="9">
        <v>29.1</v>
      </c>
      <c r="O113" s="23">
        <v>725</v>
      </c>
      <c r="P113" s="33">
        <v>3.4750000000000001</v>
      </c>
      <c r="Q113" s="33">
        <v>3.09</v>
      </c>
      <c r="R113" s="33">
        <v>1.978</v>
      </c>
      <c r="S113" s="33">
        <v>0.72599999999999998</v>
      </c>
      <c r="T113" s="33">
        <v>0.13300000000000001</v>
      </c>
      <c r="U113" s="33">
        <v>3.9E-2</v>
      </c>
      <c r="V113" s="33">
        <v>3.2000000000000001E-2</v>
      </c>
      <c r="W113" s="9">
        <v>21.2</v>
      </c>
      <c r="X113" s="9">
        <v>6.3</v>
      </c>
      <c r="Y113" s="23"/>
      <c r="Z113" s="23"/>
      <c r="AA113" s="22">
        <v>165.73699999999999</v>
      </c>
      <c r="AB113" s="22"/>
      <c r="AC113" s="9">
        <v>5.87</v>
      </c>
      <c r="AD113" s="9">
        <v>4.68</v>
      </c>
    </row>
    <row r="114" spans="1:30" ht="20.100000000000001" customHeight="1" thickBot="1" x14ac:dyDescent="0.35">
      <c r="A114" s="24">
        <v>15</v>
      </c>
      <c r="B114" s="24" t="s">
        <v>27</v>
      </c>
      <c r="C114" s="24" t="s">
        <v>137</v>
      </c>
      <c r="D114" s="31" t="s">
        <v>131</v>
      </c>
      <c r="E114" s="25" t="s">
        <v>111</v>
      </c>
      <c r="F114" s="51"/>
      <c r="G114" s="51"/>
      <c r="H114" s="34"/>
      <c r="I114" s="26">
        <v>18.2</v>
      </c>
      <c r="J114" s="26">
        <v>6.4</v>
      </c>
      <c r="K114" s="26">
        <v>8.1999999999999993</v>
      </c>
      <c r="L114" s="26">
        <v>5.3</v>
      </c>
      <c r="M114" s="26">
        <v>11.7</v>
      </c>
      <c r="N114" s="26">
        <v>56.9</v>
      </c>
      <c r="O114" s="27">
        <v>315</v>
      </c>
      <c r="P114" s="34">
        <v>4.1109999999999998</v>
      </c>
      <c r="Q114" s="34">
        <v>3.7770000000000001</v>
      </c>
      <c r="R114" s="34">
        <v>2.4350000000000001</v>
      </c>
      <c r="S114" s="34">
        <v>0.53400000000000003</v>
      </c>
      <c r="T114" s="34">
        <v>0.22</v>
      </c>
      <c r="U114" s="34">
        <v>7.0999999999999994E-2</v>
      </c>
      <c r="V114" s="34">
        <v>5.5E-2</v>
      </c>
      <c r="W114" s="26">
        <v>28.2</v>
      </c>
      <c r="X114" s="26">
        <v>8</v>
      </c>
      <c r="Y114" s="27"/>
      <c r="Z114" s="27"/>
      <c r="AA114" s="28">
        <v>44.411000000000001</v>
      </c>
      <c r="AB114" s="28"/>
      <c r="AC114" s="26">
        <v>9.2100000000000009</v>
      </c>
      <c r="AD114" s="26">
        <v>3.27</v>
      </c>
    </row>
    <row r="115" spans="1:30" ht="20.100000000000001" customHeight="1" x14ac:dyDescent="0.3">
      <c r="A115" s="5">
        <v>1</v>
      </c>
      <c r="B115" s="5" t="s">
        <v>129</v>
      </c>
      <c r="C115" s="30" t="s">
        <v>130</v>
      </c>
      <c r="D115" s="11" t="s">
        <v>131</v>
      </c>
      <c r="E115" s="6" t="s">
        <v>112</v>
      </c>
      <c r="F115" s="48">
        <v>0</v>
      </c>
      <c r="G115" s="48">
        <v>1.9</v>
      </c>
      <c r="H115" s="32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32">
        <v>1.4279999999999999</v>
      </c>
      <c r="Q115" s="32">
        <v>1.121</v>
      </c>
      <c r="R115" s="32">
        <v>0.86099999999999999</v>
      </c>
      <c r="S115" s="32">
        <v>2.3E-2</v>
      </c>
      <c r="T115" s="32">
        <v>9.0999999999999998E-2</v>
      </c>
      <c r="U115" s="32">
        <v>2.1999999999999999E-2</v>
      </c>
      <c r="V115" s="32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1">
        <v>36.436</v>
      </c>
      <c r="AB115" s="21"/>
      <c r="AC115" s="7">
        <v>11.66</v>
      </c>
      <c r="AD115" s="7">
        <v>9.8800000000000008</v>
      </c>
    </row>
    <row r="116" spans="1:30" ht="20.100000000000001" customHeight="1" x14ac:dyDescent="0.3">
      <c r="A116" s="8">
        <v>2</v>
      </c>
      <c r="B116" s="8" t="s">
        <v>132</v>
      </c>
      <c r="C116" s="8" t="s">
        <v>130</v>
      </c>
      <c r="D116" s="12" t="s">
        <v>131</v>
      </c>
      <c r="E116" s="6" t="s">
        <v>112</v>
      </c>
      <c r="F116" s="50">
        <v>0</v>
      </c>
      <c r="G116" s="50">
        <v>1.9</v>
      </c>
      <c r="H116" s="33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3">
        <v>369</v>
      </c>
      <c r="P116" s="33">
        <v>7.1319999999999997</v>
      </c>
      <c r="Q116" s="33">
        <v>6.319</v>
      </c>
      <c r="R116" s="33">
        <v>1.224</v>
      </c>
      <c r="S116" s="33">
        <v>5.0069999999999997</v>
      </c>
      <c r="T116" s="33">
        <v>0.161</v>
      </c>
      <c r="U116" s="33">
        <v>4.5999999999999999E-2</v>
      </c>
      <c r="V116" s="33">
        <v>8.9999999999999993E-3</v>
      </c>
      <c r="W116" s="9">
        <v>81.2</v>
      </c>
      <c r="X116" s="9">
        <v>9.1</v>
      </c>
      <c r="Y116" s="23">
        <v>13000</v>
      </c>
      <c r="Z116" s="23">
        <v>57</v>
      </c>
      <c r="AA116" s="22">
        <v>51.015000000000001</v>
      </c>
      <c r="AB116" s="22"/>
      <c r="AC116" s="9">
        <v>10.46</v>
      </c>
      <c r="AD116" s="9">
        <v>3.51</v>
      </c>
    </row>
    <row r="117" spans="1:30" ht="20.100000000000001" customHeight="1" x14ac:dyDescent="0.3">
      <c r="A117" s="8">
        <v>3</v>
      </c>
      <c r="B117" s="8" t="s">
        <v>133</v>
      </c>
      <c r="C117" s="8" t="s">
        <v>130</v>
      </c>
      <c r="D117" s="12" t="s">
        <v>131</v>
      </c>
      <c r="E117" s="6" t="s">
        <v>111</v>
      </c>
      <c r="F117" s="50"/>
      <c r="G117" s="50"/>
      <c r="H117" s="33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3">
        <v>228</v>
      </c>
      <c r="P117" s="33">
        <v>3.7320000000000002</v>
      </c>
      <c r="Q117" s="33">
        <v>3.5070000000000001</v>
      </c>
      <c r="R117" s="33">
        <v>1.9990000000000001</v>
      </c>
      <c r="S117" s="33">
        <v>1.0109999999999999</v>
      </c>
      <c r="T117" s="33">
        <v>0.10199999999999999</v>
      </c>
      <c r="U117" s="33">
        <v>4.5999999999999999E-2</v>
      </c>
      <c r="V117" s="33">
        <v>2.9000000000000001E-2</v>
      </c>
      <c r="W117" s="9">
        <v>22.6</v>
      </c>
      <c r="X117" s="9">
        <v>5.6</v>
      </c>
      <c r="Y117" s="23"/>
      <c r="Z117" s="23"/>
      <c r="AA117" s="22">
        <v>26.021999999999998</v>
      </c>
      <c r="AB117" s="22"/>
      <c r="AC117" s="9">
        <v>6.51</v>
      </c>
      <c r="AD117" s="9">
        <v>2.9</v>
      </c>
    </row>
    <row r="118" spans="1:30" ht="20.100000000000001" customHeight="1" x14ac:dyDescent="0.3">
      <c r="A118" s="8">
        <v>4</v>
      </c>
      <c r="B118" s="8" t="s">
        <v>134</v>
      </c>
      <c r="C118" s="8" t="s">
        <v>130</v>
      </c>
      <c r="D118" s="12" t="s">
        <v>131</v>
      </c>
      <c r="E118" s="6" t="s">
        <v>111</v>
      </c>
      <c r="F118" s="50"/>
      <c r="G118" s="50"/>
      <c r="H118" s="33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3">
        <v>203</v>
      </c>
      <c r="P118" s="33">
        <v>3.29</v>
      </c>
      <c r="Q118" s="33">
        <v>3.1480000000000001</v>
      </c>
      <c r="R118" s="33">
        <v>2.056</v>
      </c>
      <c r="S118" s="33">
        <v>0.55900000000000005</v>
      </c>
      <c r="T118" s="33">
        <v>0.09</v>
      </c>
      <c r="U118" s="33">
        <v>4.8000000000000001E-2</v>
      </c>
      <c r="V118" s="33">
        <v>3.5000000000000003E-2</v>
      </c>
      <c r="W118" s="9">
        <v>12.5</v>
      </c>
      <c r="X118" s="9">
        <v>4.8</v>
      </c>
      <c r="Y118" s="23"/>
      <c r="Z118" s="23"/>
      <c r="AA118" s="22">
        <v>22.56</v>
      </c>
      <c r="AB118" s="22"/>
      <c r="AC118" s="9">
        <v>5.49</v>
      </c>
      <c r="AD118" s="9">
        <v>2.9</v>
      </c>
    </row>
    <row r="119" spans="1:30" ht="20.100000000000001" customHeight="1" x14ac:dyDescent="0.3">
      <c r="A119" s="8">
        <v>5</v>
      </c>
      <c r="B119" s="8" t="s">
        <v>135</v>
      </c>
      <c r="C119" s="8" t="s">
        <v>130</v>
      </c>
      <c r="D119" s="12" t="s">
        <v>131</v>
      </c>
      <c r="E119" s="6" t="s">
        <v>111</v>
      </c>
      <c r="F119" s="50"/>
      <c r="G119" s="50"/>
      <c r="H119" s="33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3">
        <v>4382</v>
      </c>
      <c r="P119" s="33">
        <v>4.2569999999999997</v>
      </c>
      <c r="Q119" s="33">
        <v>4.1349999999999998</v>
      </c>
      <c r="R119" s="33">
        <v>2.16</v>
      </c>
      <c r="S119" s="33">
        <v>1.4350000000000001</v>
      </c>
      <c r="T119" s="33">
        <v>8.2000000000000003E-2</v>
      </c>
      <c r="U119" s="33">
        <v>0.05</v>
      </c>
      <c r="V119" s="33">
        <v>3.6999999999999998E-2</v>
      </c>
      <c r="W119" s="9">
        <v>12.6</v>
      </c>
      <c r="X119" s="9">
        <v>5.6</v>
      </c>
      <c r="Y119" s="23">
        <v>4200</v>
      </c>
      <c r="Z119" s="23">
        <v>0</v>
      </c>
      <c r="AA119" s="22">
        <v>483.18299999999999</v>
      </c>
      <c r="AB119" s="22"/>
      <c r="AC119" s="9">
        <v>5.36</v>
      </c>
      <c r="AD119" s="9">
        <v>2.75</v>
      </c>
    </row>
    <row r="120" spans="1:30" ht="20.100000000000001" customHeight="1" x14ac:dyDescent="0.3">
      <c r="A120" s="8">
        <v>6</v>
      </c>
      <c r="B120" s="8" t="s">
        <v>136</v>
      </c>
      <c r="C120" s="8" t="s">
        <v>137</v>
      </c>
      <c r="D120" s="12" t="s">
        <v>131</v>
      </c>
      <c r="E120" s="6" t="s">
        <v>111</v>
      </c>
      <c r="F120" s="50"/>
      <c r="G120" s="50"/>
      <c r="H120" s="33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3">
        <v>217</v>
      </c>
      <c r="P120" s="33">
        <v>2.8130000000000002</v>
      </c>
      <c r="Q120" s="33">
        <v>2.4329999999999998</v>
      </c>
      <c r="R120" s="33">
        <v>1.9319999999999999</v>
      </c>
      <c r="S120" s="33">
        <v>3.2000000000000001E-2</v>
      </c>
      <c r="T120" s="33">
        <v>0.15</v>
      </c>
      <c r="U120" s="33">
        <v>4.2000000000000003E-2</v>
      </c>
      <c r="V120" s="33">
        <v>2.5999999999999999E-2</v>
      </c>
      <c r="W120" s="9">
        <v>54.7</v>
      </c>
      <c r="X120" s="9">
        <v>5.8</v>
      </c>
      <c r="Y120" s="23"/>
      <c r="Z120" s="23"/>
      <c r="AA120" s="22">
        <v>21.486000000000001</v>
      </c>
      <c r="AB120" s="22"/>
      <c r="AC120" s="9">
        <v>5.4</v>
      </c>
      <c r="AD120" s="9">
        <v>2.7</v>
      </c>
    </row>
    <row r="121" spans="1:30" ht="20.100000000000001" customHeight="1" x14ac:dyDescent="0.3">
      <c r="A121" s="8">
        <v>7</v>
      </c>
      <c r="B121" s="8" t="s">
        <v>138</v>
      </c>
      <c r="C121" s="8" t="s">
        <v>137</v>
      </c>
      <c r="D121" s="12" t="s">
        <v>139</v>
      </c>
      <c r="E121" s="6" t="s">
        <v>113</v>
      </c>
      <c r="F121" s="50"/>
      <c r="G121" s="50"/>
      <c r="H121" s="33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3">
        <v>195</v>
      </c>
      <c r="P121" s="33">
        <v>2.2120000000000002</v>
      </c>
      <c r="Q121" s="33">
        <v>2.06</v>
      </c>
      <c r="R121" s="33">
        <v>1.645</v>
      </c>
      <c r="S121" s="33">
        <v>5.0999999999999997E-2</v>
      </c>
      <c r="T121" s="33">
        <v>6.3E-2</v>
      </c>
      <c r="U121" s="33">
        <v>2.8000000000000001E-2</v>
      </c>
      <c r="V121" s="33">
        <v>1.9E-2</v>
      </c>
      <c r="W121" s="9">
        <v>9.6</v>
      </c>
      <c r="X121" s="9">
        <v>3.8</v>
      </c>
      <c r="Y121" s="23">
        <v>6000</v>
      </c>
      <c r="Z121" s="23">
        <v>50</v>
      </c>
      <c r="AA121" s="22">
        <v>21.029</v>
      </c>
      <c r="AB121" s="22"/>
      <c r="AC121" s="9">
        <v>7.93</v>
      </c>
      <c r="AD121" s="9">
        <v>0.54</v>
      </c>
    </row>
    <row r="122" spans="1:30" ht="20.100000000000001" customHeight="1" x14ac:dyDescent="0.3">
      <c r="A122" s="8">
        <v>8</v>
      </c>
      <c r="B122" s="8" t="s">
        <v>140</v>
      </c>
      <c r="C122" s="8" t="s">
        <v>137</v>
      </c>
      <c r="D122" s="12" t="s">
        <v>139</v>
      </c>
      <c r="E122" s="6" t="s">
        <v>114</v>
      </c>
      <c r="F122" s="50"/>
      <c r="G122" s="50"/>
      <c r="H122" s="33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3">
        <v>210</v>
      </c>
      <c r="P122" s="33">
        <v>1.329</v>
      </c>
      <c r="Q122" s="33"/>
      <c r="R122" s="33"/>
      <c r="S122" s="33"/>
      <c r="T122" s="33">
        <v>6.0999999999999999E-2</v>
      </c>
      <c r="U122" s="33"/>
      <c r="V122" s="33"/>
      <c r="W122" s="9"/>
      <c r="X122" s="9">
        <v>4.2</v>
      </c>
      <c r="Y122" s="23"/>
      <c r="Z122" s="23"/>
      <c r="AA122" s="22">
        <v>19.266999999999999</v>
      </c>
      <c r="AB122" s="22"/>
      <c r="AC122" s="9">
        <v>9.8000000000000007</v>
      </c>
      <c r="AD122" s="9">
        <v>4.93</v>
      </c>
    </row>
    <row r="123" spans="1:30" ht="20.100000000000001" customHeight="1" x14ac:dyDescent="0.3">
      <c r="A123" s="8">
        <v>9</v>
      </c>
      <c r="B123" s="8" t="s">
        <v>21</v>
      </c>
      <c r="C123" s="8" t="s">
        <v>130</v>
      </c>
      <c r="D123" s="12" t="s">
        <v>131</v>
      </c>
      <c r="E123" s="6" t="s">
        <v>112</v>
      </c>
      <c r="F123" s="50"/>
      <c r="G123" s="50"/>
      <c r="H123" s="33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3">
        <v>269</v>
      </c>
      <c r="P123" s="33">
        <v>4.2839999999999998</v>
      </c>
      <c r="Q123" s="33">
        <v>3.8530000000000002</v>
      </c>
      <c r="R123" s="33">
        <v>1.5740000000000001</v>
      </c>
      <c r="S123" s="33">
        <v>1.883</v>
      </c>
      <c r="T123" s="33">
        <v>0.109</v>
      </c>
      <c r="U123" s="33">
        <v>4.5999999999999999E-2</v>
      </c>
      <c r="V123" s="33">
        <v>1E-3</v>
      </c>
      <c r="W123" s="9">
        <v>49.9</v>
      </c>
      <c r="X123" s="9">
        <v>7</v>
      </c>
      <c r="Y123" s="23">
        <v>11000</v>
      </c>
      <c r="Z123" s="23">
        <v>15</v>
      </c>
      <c r="AA123" s="22">
        <v>33.508000000000003</v>
      </c>
      <c r="AB123" s="22"/>
      <c r="AC123" s="9">
        <v>8.1</v>
      </c>
      <c r="AD123" s="9">
        <v>3.49</v>
      </c>
    </row>
    <row r="124" spans="1:30" ht="20.100000000000001" customHeight="1" x14ac:dyDescent="0.3">
      <c r="A124" s="8">
        <v>10</v>
      </c>
      <c r="B124" s="8" t="s">
        <v>22</v>
      </c>
      <c r="C124" s="8" t="s">
        <v>137</v>
      </c>
      <c r="D124" s="12" t="s">
        <v>131</v>
      </c>
      <c r="E124" s="6" t="s">
        <v>112</v>
      </c>
      <c r="F124" s="50"/>
      <c r="G124" s="50"/>
      <c r="H124" s="33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3">
        <v>228</v>
      </c>
      <c r="P124" s="33">
        <v>1.381</v>
      </c>
      <c r="Q124" s="33">
        <v>1.1359999999999999</v>
      </c>
      <c r="R124" s="33">
        <v>0.60599999999999998</v>
      </c>
      <c r="S124" s="33">
        <v>0.19800000000000001</v>
      </c>
      <c r="T124" s="33">
        <v>8.6999999999999994E-2</v>
      </c>
      <c r="U124" s="33">
        <v>3.1E-2</v>
      </c>
      <c r="V124" s="33">
        <v>8.0000000000000002E-3</v>
      </c>
      <c r="W124" s="9">
        <v>27.7</v>
      </c>
      <c r="X124" s="9">
        <v>5.3</v>
      </c>
      <c r="Y124" s="23">
        <v>31000</v>
      </c>
      <c r="Z124" s="23">
        <v>460</v>
      </c>
      <c r="AA124" s="22">
        <v>27.167000000000002</v>
      </c>
      <c r="AB124" s="22"/>
      <c r="AC124" s="9">
        <v>8.81</v>
      </c>
      <c r="AD124" s="9">
        <v>6.63</v>
      </c>
    </row>
    <row r="125" spans="1:30" ht="20.100000000000001" customHeight="1" x14ac:dyDescent="0.3">
      <c r="A125" s="8">
        <v>11</v>
      </c>
      <c r="B125" s="8" t="s">
        <v>23</v>
      </c>
      <c r="C125" s="8" t="s">
        <v>137</v>
      </c>
      <c r="D125" s="12" t="s">
        <v>131</v>
      </c>
      <c r="E125" s="6" t="s">
        <v>112</v>
      </c>
      <c r="F125" s="50">
        <v>0</v>
      </c>
      <c r="G125" s="50">
        <v>2</v>
      </c>
      <c r="H125" s="33">
        <v>4.4139999999999997</v>
      </c>
      <c r="I125" s="9">
        <v>20.7</v>
      </c>
      <c r="J125" s="9">
        <v>8.6</v>
      </c>
      <c r="K125" s="9">
        <v>12.2</v>
      </c>
      <c r="L125" s="9">
        <v>3.4</v>
      </c>
      <c r="M125" s="9">
        <v>5.8</v>
      </c>
      <c r="N125" s="9">
        <v>14.2</v>
      </c>
      <c r="O125" s="23">
        <v>195</v>
      </c>
      <c r="P125" s="33">
        <v>2.7879999999999998</v>
      </c>
      <c r="Q125" s="33">
        <v>2.556</v>
      </c>
      <c r="R125" s="33">
        <v>1.9770000000000001</v>
      </c>
      <c r="S125" s="33">
        <v>3.5999999999999997E-2</v>
      </c>
      <c r="T125" s="33">
        <v>0.20699999999999999</v>
      </c>
      <c r="U125" s="33">
        <v>0.14199999999999999</v>
      </c>
      <c r="V125" s="33">
        <v>0.13300000000000001</v>
      </c>
      <c r="W125" s="9">
        <v>39.1</v>
      </c>
      <c r="X125" s="9">
        <v>5</v>
      </c>
      <c r="Y125" s="23">
        <v>13000</v>
      </c>
      <c r="Z125" s="23">
        <v>10</v>
      </c>
      <c r="AA125" s="22">
        <v>17.478999999999999</v>
      </c>
      <c r="AB125" s="22"/>
      <c r="AC125" s="9">
        <v>11.53</v>
      </c>
      <c r="AD125" s="9">
        <v>4.58</v>
      </c>
    </row>
    <row r="126" spans="1:30" ht="20.100000000000001" customHeight="1" x14ac:dyDescent="0.3">
      <c r="A126" s="8">
        <v>12</v>
      </c>
      <c r="B126" s="8" t="s">
        <v>24</v>
      </c>
      <c r="C126" s="8" t="s">
        <v>130</v>
      </c>
      <c r="D126" s="12" t="s">
        <v>131</v>
      </c>
      <c r="E126" s="6" t="s">
        <v>112</v>
      </c>
      <c r="F126" s="50">
        <v>0</v>
      </c>
      <c r="G126" s="50">
        <v>2</v>
      </c>
      <c r="H126" s="33"/>
      <c r="I126" s="9">
        <v>19.399999999999999</v>
      </c>
      <c r="J126" s="9">
        <v>7</v>
      </c>
      <c r="K126" s="9">
        <v>6.2</v>
      </c>
      <c r="L126" s="9">
        <v>4.9000000000000004</v>
      </c>
      <c r="M126" s="9">
        <v>6.9</v>
      </c>
      <c r="N126" s="9">
        <v>7.2</v>
      </c>
      <c r="O126" s="23">
        <v>294</v>
      </c>
      <c r="P126" s="33">
        <v>5.3079999999999998</v>
      </c>
      <c r="Q126" s="33">
        <v>4.8650000000000002</v>
      </c>
      <c r="R126" s="33">
        <v>1.2669999999999999</v>
      </c>
      <c r="S126" s="33">
        <v>1.95</v>
      </c>
      <c r="T126" s="33">
        <v>0.129</v>
      </c>
      <c r="U126" s="33">
        <v>6.5000000000000002E-2</v>
      </c>
      <c r="V126" s="33">
        <v>4.2999999999999997E-2</v>
      </c>
      <c r="W126" s="9">
        <v>18.7</v>
      </c>
      <c r="X126" s="9">
        <v>6.4</v>
      </c>
      <c r="Y126" s="23">
        <v>31000</v>
      </c>
      <c r="Z126" s="23">
        <v>200</v>
      </c>
      <c r="AA126" s="22">
        <v>39.759</v>
      </c>
      <c r="AB126" s="22"/>
      <c r="AC126" s="9">
        <v>9.7200000000000006</v>
      </c>
      <c r="AD126" s="9">
        <v>4.09</v>
      </c>
    </row>
    <row r="127" spans="1:30" ht="20.100000000000001" customHeight="1" x14ac:dyDescent="0.3">
      <c r="A127" s="8">
        <v>13</v>
      </c>
      <c r="B127" s="8" t="s">
        <v>25</v>
      </c>
      <c r="C127" s="8" t="s">
        <v>137</v>
      </c>
      <c r="D127" s="12" t="s">
        <v>131</v>
      </c>
      <c r="E127" s="6" t="s">
        <v>111</v>
      </c>
      <c r="F127" s="50"/>
      <c r="G127" s="50"/>
      <c r="H127" s="33">
        <v>3.2250000000000001</v>
      </c>
      <c r="I127" s="9">
        <v>15.7</v>
      </c>
      <c r="J127" s="9">
        <v>7.7</v>
      </c>
      <c r="K127" s="9">
        <v>9.1999999999999993</v>
      </c>
      <c r="L127" s="9">
        <v>2.2000000000000002</v>
      </c>
      <c r="M127" s="9">
        <v>6.7</v>
      </c>
      <c r="N127" s="9">
        <v>35</v>
      </c>
      <c r="O127" s="23">
        <v>248</v>
      </c>
      <c r="P127" s="33">
        <v>2.6920000000000002</v>
      </c>
      <c r="Q127" s="33">
        <v>2.5590000000000002</v>
      </c>
      <c r="R127" s="33">
        <v>1.8919999999999999</v>
      </c>
      <c r="S127" s="33">
        <v>0.157</v>
      </c>
      <c r="T127" s="33">
        <v>0.127</v>
      </c>
      <c r="U127" s="33">
        <v>4.2000000000000003E-2</v>
      </c>
      <c r="V127" s="33">
        <v>3.4000000000000002E-2</v>
      </c>
      <c r="W127" s="9">
        <v>11.3</v>
      </c>
      <c r="X127" s="9">
        <v>4</v>
      </c>
      <c r="Y127" s="23"/>
      <c r="Z127" s="23"/>
      <c r="AA127" s="22">
        <v>36.176000000000002</v>
      </c>
      <c r="AB127" s="22"/>
      <c r="AC127" s="9">
        <v>8.36</v>
      </c>
      <c r="AD127" s="9">
        <v>2.41</v>
      </c>
    </row>
    <row r="128" spans="1:30" ht="20.100000000000001" customHeight="1" x14ac:dyDescent="0.3">
      <c r="A128" s="8">
        <v>14</v>
      </c>
      <c r="B128" s="8" t="s">
        <v>26</v>
      </c>
      <c r="C128" s="8" t="s">
        <v>137</v>
      </c>
      <c r="D128" s="12" t="s">
        <v>131</v>
      </c>
      <c r="E128" s="6" t="s">
        <v>115</v>
      </c>
      <c r="F128" s="50"/>
      <c r="G128" s="50"/>
      <c r="H128" s="33"/>
      <c r="I128" s="9">
        <v>19.600000000000001</v>
      </c>
      <c r="J128" s="9">
        <v>7.4</v>
      </c>
      <c r="K128" s="9">
        <v>9.1</v>
      </c>
      <c r="L128" s="9">
        <v>4.5999999999999996</v>
      </c>
      <c r="M128" s="9">
        <v>8.5</v>
      </c>
      <c r="N128" s="9">
        <v>29</v>
      </c>
      <c r="O128" s="23">
        <v>676</v>
      </c>
      <c r="P128" s="33">
        <v>3.1190000000000002</v>
      </c>
      <c r="Q128" s="33">
        <v>2.855</v>
      </c>
      <c r="R128" s="33">
        <v>1.8919999999999999</v>
      </c>
      <c r="S128" s="33">
        <v>0.33600000000000002</v>
      </c>
      <c r="T128" s="33">
        <v>0.13500000000000001</v>
      </c>
      <c r="U128" s="33">
        <v>2.9000000000000001E-2</v>
      </c>
      <c r="V128" s="33">
        <v>1.2E-2</v>
      </c>
      <c r="W128" s="9">
        <v>29.8</v>
      </c>
      <c r="X128" s="9">
        <v>6.9</v>
      </c>
      <c r="Y128" s="23"/>
      <c r="Z128" s="23"/>
      <c r="AA128" s="22">
        <v>156.54499999999999</v>
      </c>
      <c r="AB128" s="22"/>
      <c r="AC128" s="9">
        <v>6.52</v>
      </c>
      <c r="AD128" s="9">
        <v>4.47</v>
      </c>
    </row>
    <row r="129" spans="1:30" ht="20.100000000000001" customHeight="1" thickBot="1" x14ac:dyDescent="0.35">
      <c r="A129" s="24">
        <v>15</v>
      </c>
      <c r="B129" s="24" t="s">
        <v>27</v>
      </c>
      <c r="C129" s="24" t="s">
        <v>137</v>
      </c>
      <c r="D129" s="31" t="s">
        <v>131</v>
      </c>
      <c r="E129" s="25" t="s">
        <v>115</v>
      </c>
      <c r="F129" s="51"/>
      <c r="G129" s="51"/>
      <c r="H129" s="34"/>
      <c r="I129" s="26">
        <v>20</v>
      </c>
      <c r="J129" s="26">
        <v>7.8</v>
      </c>
      <c r="K129" s="26">
        <v>9.3000000000000007</v>
      </c>
      <c r="L129" s="26">
        <v>5.7</v>
      </c>
      <c r="M129" s="26">
        <v>12</v>
      </c>
      <c r="N129" s="26">
        <v>50.7</v>
      </c>
      <c r="O129" s="27">
        <v>329</v>
      </c>
      <c r="P129" s="34">
        <v>3.1509999999999998</v>
      </c>
      <c r="Q129" s="34">
        <v>2.6629999999999998</v>
      </c>
      <c r="R129" s="34">
        <v>2.0049999999999999</v>
      </c>
      <c r="S129" s="34">
        <v>3.4000000000000002E-2</v>
      </c>
      <c r="T129" s="34">
        <v>0.183</v>
      </c>
      <c r="U129" s="34">
        <v>3.7999999999999999E-2</v>
      </c>
      <c r="V129" s="34">
        <v>1.6E-2</v>
      </c>
      <c r="W129" s="26">
        <v>66.599999999999994</v>
      </c>
      <c r="X129" s="26">
        <v>8.1</v>
      </c>
      <c r="Y129" s="27"/>
      <c r="Z129" s="27"/>
      <c r="AA129" s="28">
        <v>53.011000000000003</v>
      </c>
      <c r="AB129" s="28"/>
      <c r="AC129" s="26">
        <v>8.48</v>
      </c>
      <c r="AD129" s="26">
        <v>5.33</v>
      </c>
    </row>
    <row r="130" spans="1:30" ht="20.100000000000001" customHeight="1" x14ac:dyDescent="0.3">
      <c r="A130" s="5">
        <v>1</v>
      </c>
      <c r="B130" s="5" t="s">
        <v>39</v>
      </c>
      <c r="C130" s="30" t="s">
        <v>8</v>
      </c>
      <c r="D130" s="11" t="s">
        <v>29</v>
      </c>
      <c r="E130" s="6"/>
      <c r="F130" s="32"/>
      <c r="G130" s="32"/>
      <c r="H130" s="32"/>
      <c r="I130" s="7"/>
      <c r="J130" s="7"/>
      <c r="K130" s="7"/>
      <c r="L130" s="7"/>
      <c r="M130" s="7"/>
      <c r="N130" s="7"/>
      <c r="O130" s="13"/>
      <c r="P130" s="32"/>
      <c r="Q130" s="32"/>
      <c r="R130" s="32"/>
      <c r="S130" s="32"/>
      <c r="T130" s="32"/>
      <c r="U130" s="32"/>
      <c r="V130" s="32"/>
      <c r="W130" s="7"/>
      <c r="X130" s="7"/>
      <c r="Y130" s="13"/>
      <c r="Z130" s="13"/>
      <c r="AA130" s="21"/>
      <c r="AB130" s="21"/>
      <c r="AC130" s="7"/>
      <c r="AD130" s="7"/>
    </row>
    <row r="131" spans="1:30" ht="20.100000000000001" customHeight="1" x14ac:dyDescent="0.3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33"/>
      <c r="G131" s="33"/>
      <c r="H131" s="33"/>
      <c r="I131" s="9"/>
      <c r="J131" s="9"/>
      <c r="K131" s="9"/>
      <c r="L131" s="9"/>
      <c r="M131" s="9"/>
      <c r="N131" s="9"/>
      <c r="O131" s="23"/>
      <c r="P131" s="33"/>
      <c r="Q131" s="33"/>
      <c r="R131" s="33"/>
      <c r="S131" s="33"/>
      <c r="T131" s="33"/>
      <c r="U131" s="33"/>
      <c r="V131" s="33"/>
      <c r="W131" s="9"/>
      <c r="X131" s="9"/>
      <c r="Y131" s="23"/>
      <c r="Z131" s="23"/>
      <c r="AA131" s="22"/>
      <c r="AB131" s="22"/>
      <c r="AC131" s="9"/>
      <c r="AD131" s="9"/>
    </row>
    <row r="132" spans="1:30" ht="20.100000000000001" customHeight="1" x14ac:dyDescent="0.3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115</v>
      </c>
      <c r="F132" s="33"/>
      <c r="G132" s="33"/>
      <c r="H132" s="33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3">
        <v>276</v>
      </c>
      <c r="P132" s="33">
        <v>4.3739999999999997</v>
      </c>
      <c r="Q132" s="33">
        <v>3.9060000000000001</v>
      </c>
      <c r="R132" s="33">
        <v>1.7050000000000001</v>
      </c>
      <c r="S132" s="33">
        <v>1.74</v>
      </c>
      <c r="T132" s="33">
        <v>0.107</v>
      </c>
      <c r="U132" s="33">
        <v>3.5999999999999997E-2</v>
      </c>
      <c r="V132" s="33">
        <v>8.0000000000000002E-3</v>
      </c>
      <c r="W132" s="9">
        <v>64.8</v>
      </c>
      <c r="X132" s="9">
        <v>7.9</v>
      </c>
      <c r="Y132" s="23"/>
      <c r="Z132" s="23"/>
      <c r="AA132" s="22">
        <v>34.701999999999998</v>
      </c>
      <c r="AB132" s="22"/>
      <c r="AC132" s="9">
        <v>8.2799999999999994</v>
      </c>
      <c r="AD132" s="9">
        <v>2.59</v>
      </c>
    </row>
    <row r="133" spans="1:30" ht="20.100000000000001" customHeight="1" x14ac:dyDescent="0.3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115</v>
      </c>
      <c r="F133" s="33"/>
      <c r="G133" s="33"/>
      <c r="H133" s="33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3">
        <v>259</v>
      </c>
      <c r="P133" s="33">
        <v>3.7250000000000001</v>
      </c>
      <c r="Q133" s="33">
        <v>3.633</v>
      </c>
      <c r="R133" s="33">
        <v>1.8440000000000001</v>
      </c>
      <c r="S133" s="33">
        <v>1.196</v>
      </c>
      <c r="T133" s="33">
        <v>6.5000000000000002E-2</v>
      </c>
      <c r="U133" s="33">
        <v>2.8000000000000001E-2</v>
      </c>
      <c r="V133" s="33">
        <v>4.0000000000000001E-3</v>
      </c>
      <c r="W133" s="9">
        <v>35.9</v>
      </c>
      <c r="X133" s="9">
        <v>6.7</v>
      </c>
      <c r="Y133" s="23"/>
      <c r="Z133" s="23"/>
      <c r="AA133" s="22">
        <v>32.619</v>
      </c>
      <c r="AB133" s="22"/>
      <c r="AC133" s="9">
        <v>8.3699999999999992</v>
      </c>
      <c r="AD133" s="9">
        <v>3.24</v>
      </c>
    </row>
    <row r="134" spans="1:30" ht="20.100000000000001" customHeight="1" x14ac:dyDescent="0.3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115</v>
      </c>
      <c r="F134" s="33"/>
      <c r="G134" s="33"/>
      <c r="H134" s="33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3">
        <v>4189</v>
      </c>
      <c r="P134" s="33">
        <v>3.6989999999999998</v>
      </c>
      <c r="Q134" s="33">
        <v>3.5979999999999999</v>
      </c>
      <c r="R134" s="33">
        <v>2.2879999999999998</v>
      </c>
      <c r="S134" s="33">
        <v>0.73</v>
      </c>
      <c r="T134" s="33">
        <v>6.0999999999999999E-2</v>
      </c>
      <c r="U134" s="33">
        <v>3.7999999999999999E-2</v>
      </c>
      <c r="V134" s="33">
        <v>2.7E-2</v>
      </c>
      <c r="W134" s="9">
        <v>12.2</v>
      </c>
      <c r="X134" s="9">
        <v>5.9</v>
      </c>
      <c r="Y134" s="23">
        <v>7400</v>
      </c>
      <c r="Z134" s="23">
        <v>2</v>
      </c>
      <c r="AA134" s="22">
        <v>763.08799999999997</v>
      </c>
      <c r="AB134" s="22"/>
      <c r="AC134" s="9">
        <v>10.5</v>
      </c>
      <c r="AD134" s="9">
        <v>2.21</v>
      </c>
    </row>
    <row r="135" spans="1:30" ht="20.100000000000001" customHeight="1" x14ac:dyDescent="0.3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115</v>
      </c>
      <c r="F135" s="33"/>
      <c r="G135" s="33"/>
      <c r="H135" s="33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3">
        <v>245</v>
      </c>
      <c r="P135" s="33">
        <v>1.982</v>
      </c>
      <c r="Q135" s="33">
        <v>1.643</v>
      </c>
      <c r="R135" s="33">
        <v>1.1779999999999999</v>
      </c>
      <c r="S135" s="33">
        <v>7.0000000000000001E-3</v>
      </c>
      <c r="T135" s="33">
        <v>0.108</v>
      </c>
      <c r="U135" s="33">
        <v>2.9000000000000001E-2</v>
      </c>
      <c r="V135" s="33">
        <v>8.0000000000000002E-3</v>
      </c>
      <c r="W135" s="9">
        <v>69.099999999999994</v>
      </c>
      <c r="X135" s="9">
        <v>6.4</v>
      </c>
      <c r="Y135" s="23"/>
      <c r="Z135" s="23"/>
      <c r="AA135" s="22">
        <v>35.402999999999999</v>
      </c>
      <c r="AB135" s="22"/>
      <c r="AC135" s="9">
        <v>11.27</v>
      </c>
      <c r="AD135" s="9">
        <v>7.41</v>
      </c>
    </row>
    <row r="136" spans="1:30" ht="20.100000000000001" customHeight="1" x14ac:dyDescent="0.3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114</v>
      </c>
      <c r="F136" s="33"/>
      <c r="G136" s="33"/>
      <c r="H136" s="33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3">
        <v>224</v>
      </c>
      <c r="P136" s="33">
        <v>1.986</v>
      </c>
      <c r="Q136" s="33">
        <v>1.7490000000000001</v>
      </c>
      <c r="R136" s="33">
        <v>1.4610000000000001</v>
      </c>
      <c r="S136" s="33">
        <v>4.2999999999999997E-2</v>
      </c>
      <c r="T136" s="33">
        <v>6.9000000000000006E-2</v>
      </c>
      <c r="U136" s="33">
        <v>2.4E-2</v>
      </c>
      <c r="V136" s="33">
        <v>1.2999999999999999E-2</v>
      </c>
      <c r="W136" s="9">
        <v>13</v>
      </c>
      <c r="X136" s="9">
        <v>4.5999999999999996</v>
      </c>
      <c r="Y136" s="23">
        <v>5300</v>
      </c>
      <c r="Z136" s="23">
        <v>65</v>
      </c>
      <c r="AA136" s="22">
        <v>25.082000000000001</v>
      </c>
      <c r="AB136" s="22"/>
      <c r="AC136" s="9">
        <v>9.65</v>
      </c>
      <c r="AD136" s="9">
        <v>1.72</v>
      </c>
    </row>
    <row r="137" spans="1:30" ht="20.100000000000001" customHeight="1" x14ac:dyDescent="0.3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33"/>
      <c r="G137" s="33"/>
      <c r="H137" s="33"/>
      <c r="I137" s="9"/>
      <c r="J137" s="9"/>
      <c r="K137" s="9"/>
      <c r="L137" s="9"/>
      <c r="M137" s="9"/>
      <c r="N137" s="9"/>
      <c r="O137" s="23"/>
      <c r="P137" s="33"/>
      <c r="Q137" s="33"/>
      <c r="R137" s="33"/>
      <c r="S137" s="33"/>
      <c r="T137" s="33"/>
      <c r="U137" s="33"/>
      <c r="V137" s="33"/>
      <c r="W137" s="9"/>
      <c r="X137" s="9"/>
      <c r="Y137" s="23"/>
      <c r="Z137" s="23"/>
      <c r="AA137" s="22"/>
      <c r="AB137" s="22"/>
      <c r="AC137" s="9"/>
      <c r="AD137" s="9"/>
    </row>
    <row r="138" spans="1:30" ht="20.100000000000001" customHeight="1" x14ac:dyDescent="0.3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33"/>
      <c r="G138" s="33"/>
      <c r="H138" s="33"/>
      <c r="I138" s="9"/>
      <c r="J138" s="9"/>
      <c r="K138" s="9"/>
      <c r="L138" s="9"/>
      <c r="M138" s="9"/>
      <c r="N138" s="9"/>
      <c r="O138" s="23"/>
      <c r="P138" s="33"/>
      <c r="Q138" s="33"/>
      <c r="R138" s="33"/>
      <c r="S138" s="33"/>
      <c r="T138" s="33"/>
      <c r="U138" s="33"/>
      <c r="V138" s="33"/>
      <c r="W138" s="9"/>
      <c r="X138" s="9"/>
      <c r="Y138" s="23"/>
      <c r="Z138" s="23"/>
      <c r="AA138" s="22"/>
      <c r="AB138" s="22"/>
      <c r="AC138" s="9"/>
      <c r="AD138" s="9"/>
    </row>
    <row r="139" spans="1:30" ht="20.100000000000001" customHeight="1" x14ac:dyDescent="0.3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33"/>
      <c r="G139" s="33"/>
      <c r="H139" s="33"/>
      <c r="I139" s="9"/>
      <c r="J139" s="9"/>
      <c r="K139" s="9"/>
      <c r="L139" s="9"/>
      <c r="M139" s="9"/>
      <c r="N139" s="9"/>
      <c r="O139" s="23"/>
      <c r="P139" s="33"/>
      <c r="Q139" s="33"/>
      <c r="R139" s="33"/>
      <c r="S139" s="33"/>
      <c r="T139" s="33"/>
      <c r="U139" s="33"/>
      <c r="V139" s="33"/>
      <c r="W139" s="9"/>
      <c r="X139" s="9"/>
      <c r="Y139" s="23"/>
      <c r="Z139" s="23"/>
      <c r="AA139" s="22"/>
      <c r="AB139" s="22"/>
      <c r="AC139" s="9"/>
      <c r="AD139" s="9"/>
    </row>
    <row r="140" spans="1:30" ht="20.100000000000001" customHeight="1" x14ac:dyDescent="0.3">
      <c r="A140" s="8">
        <v>11</v>
      </c>
      <c r="B140" s="8" t="s">
        <v>23</v>
      </c>
      <c r="C140" s="8" t="s">
        <v>9</v>
      </c>
      <c r="D140" s="12" t="s">
        <v>29</v>
      </c>
      <c r="E140" s="6"/>
      <c r="F140" s="33"/>
      <c r="G140" s="33"/>
      <c r="H140" s="33"/>
      <c r="I140" s="9"/>
      <c r="J140" s="9"/>
      <c r="K140" s="9"/>
      <c r="L140" s="9"/>
      <c r="M140" s="9"/>
      <c r="N140" s="9"/>
      <c r="O140" s="23"/>
      <c r="P140" s="33"/>
      <c r="Q140" s="33"/>
      <c r="R140" s="33"/>
      <c r="S140" s="33"/>
      <c r="T140" s="33"/>
      <c r="U140" s="33"/>
      <c r="V140" s="33"/>
      <c r="W140" s="9"/>
      <c r="X140" s="9"/>
      <c r="Y140" s="23"/>
      <c r="Z140" s="23"/>
      <c r="AA140" s="22"/>
      <c r="AB140" s="22"/>
      <c r="AC140" s="9"/>
      <c r="AD140" s="9"/>
    </row>
    <row r="141" spans="1:30" ht="20.100000000000001" customHeight="1" x14ac:dyDescent="0.3">
      <c r="A141" s="8">
        <v>12</v>
      </c>
      <c r="B141" s="8" t="s">
        <v>24</v>
      </c>
      <c r="C141" s="8" t="s">
        <v>8</v>
      </c>
      <c r="D141" s="12" t="s">
        <v>29</v>
      </c>
      <c r="E141" s="6"/>
      <c r="F141" s="33"/>
      <c r="G141" s="33"/>
      <c r="H141" s="33"/>
      <c r="I141" s="9"/>
      <c r="J141" s="9"/>
      <c r="K141" s="9"/>
      <c r="L141" s="9"/>
      <c r="M141" s="9"/>
      <c r="N141" s="9"/>
      <c r="O141" s="23"/>
      <c r="P141" s="33"/>
      <c r="Q141" s="33"/>
      <c r="R141" s="33"/>
      <c r="S141" s="33"/>
      <c r="T141" s="33"/>
      <c r="U141" s="33"/>
      <c r="V141" s="33"/>
      <c r="W141" s="9"/>
      <c r="X141" s="9"/>
      <c r="Y141" s="23"/>
      <c r="Z141" s="23"/>
      <c r="AA141" s="22"/>
      <c r="AB141" s="22"/>
      <c r="AC141" s="9"/>
      <c r="AD141" s="9"/>
    </row>
    <row r="142" spans="1:30" ht="20.100000000000001" customHeight="1" x14ac:dyDescent="0.3">
      <c r="A142" s="8">
        <v>13</v>
      </c>
      <c r="B142" s="8" t="s">
        <v>25</v>
      </c>
      <c r="C142" s="8" t="s">
        <v>9</v>
      </c>
      <c r="D142" s="12" t="s">
        <v>29</v>
      </c>
      <c r="E142" s="6" t="s">
        <v>115</v>
      </c>
      <c r="F142" s="33"/>
      <c r="G142" s="33"/>
      <c r="H142" s="33">
        <v>1.1000000000000001</v>
      </c>
      <c r="I142" s="9">
        <v>18.899999999999999</v>
      </c>
      <c r="J142" s="9">
        <v>7.4</v>
      </c>
      <c r="K142" s="9">
        <v>9.5</v>
      </c>
      <c r="L142" s="9">
        <v>4.5</v>
      </c>
      <c r="M142" s="9">
        <v>8.4</v>
      </c>
      <c r="N142" s="9">
        <v>40.700000000000003</v>
      </c>
      <c r="O142" s="23">
        <v>366</v>
      </c>
      <c r="P142" s="33">
        <v>2.34</v>
      </c>
      <c r="Q142" s="33">
        <v>2.081</v>
      </c>
      <c r="R142" s="33">
        <v>1.552</v>
      </c>
      <c r="S142" s="33">
        <v>5.2999999999999999E-2</v>
      </c>
      <c r="T142" s="33">
        <v>0.16300000000000001</v>
      </c>
      <c r="U142" s="33">
        <v>3.3000000000000002E-2</v>
      </c>
      <c r="V142" s="33">
        <v>1.7999999999999999E-2</v>
      </c>
      <c r="W142" s="9">
        <v>38</v>
      </c>
      <c r="X142" s="9">
        <v>5.6</v>
      </c>
      <c r="Y142" s="23"/>
      <c r="Z142" s="23"/>
      <c r="AA142" s="22">
        <v>50.128999999999998</v>
      </c>
      <c r="AB142" s="22"/>
      <c r="AC142" s="9">
        <v>9.6</v>
      </c>
      <c r="AD142" s="9">
        <v>4.99</v>
      </c>
    </row>
    <row r="143" spans="1:30" ht="20.100000000000001" customHeight="1" x14ac:dyDescent="0.3">
      <c r="A143" s="8">
        <v>14</v>
      </c>
      <c r="B143" s="8" t="s">
        <v>26</v>
      </c>
      <c r="C143" s="8" t="s">
        <v>9</v>
      </c>
      <c r="D143" s="12" t="s">
        <v>29</v>
      </c>
      <c r="E143" s="6"/>
      <c r="F143" s="33"/>
      <c r="G143" s="33"/>
      <c r="H143" s="33"/>
      <c r="I143" s="9"/>
      <c r="J143" s="9"/>
      <c r="K143" s="9"/>
      <c r="L143" s="9"/>
      <c r="M143" s="9"/>
      <c r="N143" s="9"/>
      <c r="O143" s="23"/>
      <c r="P143" s="33"/>
      <c r="Q143" s="33"/>
      <c r="R143" s="33"/>
      <c r="S143" s="33"/>
      <c r="T143" s="33"/>
      <c r="U143" s="33"/>
      <c r="V143" s="33"/>
      <c r="W143" s="9"/>
      <c r="X143" s="9"/>
      <c r="Y143" s="23"/>
      <c r="Z143" s="23"/>
      <c r="AA143" s="22"/>
      <c r="AB143" s="22"/>
      <c r="AC143" s="9"/>
      <c r="AD143" s="9"/>
    </row>
    <row r="144" spans="1:30" ht="20.100000000000001" customHeight="1" thickBot="1" x14ac:dyDescent="0.35">
      <c r="A144" s="24">
        <v>15</v>
      </c>
      <c r="B144" s="24" t="s">
        <v>27</v>
      </c>
      <c r="C144" s="24" t="s">
        <v>9</v>
      </c>
      <c r="D144" s="31" t="s">
        <v>29</v>
      </c>
      <c r="E144" s="25"/>
      <c r="F144" s="34"/>
      <c r="G144" s="34"/>
      <c r="H144" s="34"/>
      <c r="I144" s="26"/>
      <c r="J144" s="26"/>
      <c r="K144" s="26"/>
      <c r="L144" s="26"/>
      <c r="M144" s="26"/>
      <c r="N144" s="26"/>
      <c r="O144" s="27"/>
      <c r="P144" s="34"/>
      <c r="Q144" s="34"/>
      <c r="R144" s="34"/>
      <c r="S144" s="34"/>
      <c r="T144" s="34"/>
      <c r="U144" s="34"/>
      <c r="V144" s="34"/>
      <c r="W144" s="26"/>
      <c r="X144" s="26"/>
      <c r="Y144" s="27"/>
      <c r="Z144" s="27"/>
      <c r="AA144" s="28"/>
      <c r="AB144" s="28"/>
      <c r="AC144" s="26"/>
      <c r="AD144" s="26"/>
    </row>
    <row r="145" spans="1:30" ht="20.100000000000001" customHeight="1" x14ac:dyDescent="0.3">
      <c r="A145" s="5">
        <v>1</v>
      </c>
      <c r="B145" s="5" t="s">
        <v>39</v>
      </c>
      <c r="C145" s="30" t="s">
        <v>8</v>
      </c>
      <c r="D145" s="11" t="s">
        <v>29</v>
      </c>
      <c r="E145" s="6" t="s">
        <v>118</v>
      </c>
      <c r="F145" s="52"/>
      <c r="G145" s="52"/>
      <c r="H145" s="32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32">
        <v>1.0980000000000001</v>
      </c>
      <c r="Q145" s="32">
        <v>0.78400000000000003</v>
      </c>
      <c r="R145" s="32">
        <v>0.61899999999999999</v>
      </c>
      <c r="S145" s="32">
        <v>2.5000000000000001E-2</v>
      </c>
      <c r="T145" s="32">
        <v>0.115</v>
      </c>
      <c r="U145" s="32">
        <v>2.9000000000000001E-2</v>
      </c>
      <c r="V145" s="32">
        <v>8.0000000000000002E-3</v>
      </c>
      <c r="W145" s="7">
        <v>34.1</v>
      </c>
      <c r="X145" s="7">
        <v>6</v>
      </c>
      <c r="Y145" s="13">
        <v>23000</v>
      </c>
      <c r="Z145" s="21">
        <v>75</v>
      </c>
      <c r="AA145" s="21">
        <v>35.773000000000003</v>
      </c>
      <c r="AB145" s="21"/>
      <c r="AC145" s="7">
        <v>9.67</v>
      </c>
      <c r="AD145" s="7">
        <v>11.49</v>
      </c>
    </row>
    <row r="146" spans="1:30" ht="20.100000000000001" customHeight="1" x14ac:dyDescent="0.3">
      <c r="A146" s="8">
        <v>2</v>
      </c>
      <c r="B146" s="8" t="s">
        <v>40</v>
      </c>
      <c r="C146" s="8" t="s">
        <v>8</v>
      </c>
      <c r="D146" s="12" t="s">
        <v>29</v>
      </c>
      <c r="E146" s="6" t="s">
        <v>118</v>
      </c>
      <c r="F146" s="54"/>
      <c r="G146" s="54"/>
      <c r="H146" s="33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3">
        <v>354</v>
      </c>
      <c r="P146" s="33">
        <v>6.1790000000000003</v>
      </c>
      <c r="Q146" s="33">
        <v>5.6289999999999996</v>
      </c>
      <c r="R146" s="33">
        <v>0.85899999999999999</v>
      </c>
      <c r="S146" s="33">
        <v>4.7549999999999999</v>
      </c>
      <c r="T146" s="33">
        <v>0.254</v>
      </c>
      <c r="U146" s="33">
        <v>0.14299999999999999</v>
      </c>
      <c r="V146" s="33">
        <v>9.9000000000000005E-2</v>
      </c>
      <c r="W146" s="9">
        <v>37.6</v>
      </c>
      <c r="X146" s="9">
        <v>9</v>
      </c>
      <c r="Y146" s="23">
        <v>54000</v>
      </c>
      <c r="Z146" s="22">
        <v>1200</v>
      </c>
      <c r="AA146" s="22">
        <v>45.652000000000001</v>
      </c>
      <c r="AB146" s="22"/>
      <c r="AC146" s="9">
        <v>7.09</v>
      </c>
      <c r="AD146" s="9">
        <v>3.03</v>
      </c>
    </row>
    <row r="147" spans="1:30" ht="20.100000000000001" customHeight="1" x14ac:dyDescent="0.3">
      <c r="A147" s="8">
        <v>3</v>
      </c>
      <c r="B147" s="8" t="s">
        <v>41</v>
      </c>
      <c r="C147" s="8" t="s">
        <v>8</v>
      </c>
      <c r="D147" s="12" t="s">
        <v>29</v>
      </c>
      <c r="E147" s="6" t="s">
        <v>119</v>
      </c>
      <c r="F147" s="54"/>
      <c r="G147" s="54"/>
      <c r="H147" s="33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3">
        <v>315</v>
      </c>
      <c r="P147" s="33">
        <v>4.1980000000000004</v>
      </c>
      <c r="Q147" s="33">
        <v>3.9060000000000001</v>
      </c>
      <c r="R147" s="33">
        <v>1.5149999999999999</v>
      </c>
      <c r="S147" s="33">
        <v>1.9370000000000001</v>
      </c>
      <c r="T147" s="33">
        <v>0.11799999999999999</v>
      </c>
      <c r="U147" s="33">
        <v>4.7E-2</v>
      </c>
      <c r="V147" s="33">
        <v>2.7E-2</v>
      </c>
      <c r="W147" s="9">
        <v>11.2</v>
      </c>
      <c r="X147" s="9">
        <v>6.8</v>
      </c>
      <c r="Y147" s="23"/>
      <c r="Z147" s="22"/>
      <c r="AA147" s="22">
        <v>37.558999999999997</v>
      </c>
      <c r="AB147" s="22"/>
      <c r="AC147" s="9">
        <v>9.89</v>
      </c>
      <c r="AD147" s="9">
        <v>2.5</v>
      </c>
    </row>
    <row r="148" spans="1:30" ht="20.100000000000001" customHeight="1" x14ac:dyDescent="0.3">
      <c r="A148" s="8">
        <v>4</v>
      </c>
      <c r="B148" s="8" t="s">
        <v>42</v>
      </c>
      <c r="C148" s="8" t="s">
        <v>8</v>
      </c>
      <c r="D148" s="12" t="s">
        <v>29</v>
      </c>
      <c r="E148" s="6" t="s">
        <v>119</v>
      </c>
      <c r="F148" s="54"/>
      <c r="G148" s="54"/>
      <c r="H148" s="33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3">
        <v>295</v>
      </c>
      <c r="P148" s="33">
        <v>3.6429999999999998</v>
      </c>
      <c r="Q148" s="33">
        <v>3.343</v>
      </c>
      <c r="R148" s="33">
        <v>1.54</v>
      </c>
      <c r="S148" s="33">
        <v>1.351</v>
      </c>
      <c r="T148" s="33">
        <v>0.104</v>
      </c>
      <c r="U148" s="33">
        <v>4.3999999999999997E-2</v>
      </c>
      <c r="V148" s="33">
        <v>2.5999999999999999E-2</v>
      </c>
      <c r="W148" s="9">
        <v>14.9</v>
      </c>
      <c r="X148" s="9">
        <v>7.8</v>
      </c>
      <c r="Y148" s="23"/>
      <c r="Z148" s="22"/>
      <c r="AA148" s="22">
        <v>33.817999999999998</v>
      </c>
      <c r="AB148" s="22"/>
      <c r="AC148" s="9">
        <v>9.52</v>
      </c>
      <c r="AD148" s="9">
        <v>2.68</v>
      </c>
    </row>
    <row r="149" spans="1:30" ht="20.100000000000001" customHeight="1" x14ac:dyDescent="0.3">
      <c r="A149" s="8">
        <v>5</v>
      </c>
      <c r="B149" s="8" t="s">
        <v>43</v>
      </c>
      <c r="C149" s="8" t="s">
        <v>8</v>
      </c>
      <c r="D149" s="12" t="s">
        <v>29</v>
      </c>
      <c r="E149" s="6" t="s">
        <v>119</v>
      </c>
      <c r="F149" s="54"/>
      <c r="G149" s="54"/>
      <c r="H149" s="33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3">
        <v>4364</v>
      </c>
      <c r="P149" s="33">
        <v>3.5779999999999998</v>
      </c>
      <c r="Q149" s="33">
        <v>3.4870000000000001</v>
      </c>
      <c r="R149" s="33">
        <v>2.5790000000000002</v>
      </c>
      <c r="S149" s="33">
        <v>0.27700000000000002</v>
      </c>
      <c r="T149" s="33">
        <v>4.2000000000000003E-2</v>
      </c>
      <c r="U149" s="33">
        <v>2.3E-2</v>
      </c>
      <c r="V149" s="33">
        <v>0.01</v>
      </c>
      <c r="W149" s="9">
        <v>8.1999999999999993</v>
      </c>
      <c r="X149" s="9">
        <v>5.6</v>
      </c>
      <c r="Y149" s="23">
        <v>7800</v>
      </c>
      <c r="Z149" s="22">
        <v>58</v>
      </c>
      <c r="AA149" s="22">
        <v>705.91300000000001</v>
      </c>
      <c r="AB149" s="22"/>
      <c r="AC149" s="9">
        <v>9.65</v>
      </c>
      <c r="AD149" s="9">
        <v>1.97</v>
      </c>
    </row>
    <row r="150" spans="1:30" ht="20.100000000000001" customHeight="1" x14ac:dyDescent="0.3">
      <c r="A150" s="8">
        <v>6</v>
      </c>
      <c r="B150" s="8" t="s">
        <v>44</v>
      </c>
      <c r="C150" s="8" t="s">
        <v>9</v>
      </c>
      <c r="D150" s="12" t="s">
        <v>29</v>
      </c>
      <c r="E150" s="6" t="s">
        <v>119</v>
      </c>
      <c r="F150" s="54"/>
      <c r="G150" s="54"/>
      <c r="H150" s="33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3">
        <v>266</v>
      </c>
      <c r="P150" s="33">
        <v>1.7350000000000001</v>
      </c>
      <c r="Q150" s="33">
        <v>1.4370000000000001</v>
      </c>
      <c r="R150" s="33">
        <v>1.073</v>
      </c>
      <c r="S150" s="33">
        <v>5.5E-2</v>
      </c>
      <c r="T150" s="33">
        <v>0.11</v>
      </c>
      <c r="U150" s="33">
        <v>3.1E-2</v>
      </c>
      <c r="V150" s="33">
        <v>1.4E-2</v>
      </c>
      <c r="W150" s="9">
        <v>25.8</v>
      </c>
      <c r="X150" s="9">
        <v>6.2</v>
      </c>
      <c r="Y150" s="23"/>
      <c r="Z150" s="22"/>
      <c r="AA150" s="22">
        <v>25.773</v>
      </c>
      <c r="AB150" s="22"/>
      <c r="AC150" s="9">
        <v>11.4</v>
      </c>
      <c r="AD150" s="9">
        <v>6.57</v>
      </c>
    </row>
    <row r="151" spans="1:30" ht="20.100000000000001" customHeight="1" x14ac:dyDescent="0.3">
      <c r="A151" s="8">
        <v>7</v>
      </c>
      <c r="B151" s="8" t="s">
        <v>45</v>
      </c>
      <c r="C151" s="8" t="s">
        <v>9</v>
      </c>
      <c r="D151" s="12" t="s">
        <v>30</v>
      </c>
      <c r="E151" s="6" t="s">
        <v>118</v>
      </c>
      <c r="F151" s="54"/>
      <c r="G151" s="54"/>
      <c r="H151" s="33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3">
        <v>232</v>
      </c>
      <c r="P151" s="33">
        <v>2.1640000000000001</v>
      </c>
      <c r="Q151" s="33">
        <v>2.048</v>
      </c>
      <c r="R151" s="33">
        <v>1.5980000000000001</v>
      </c>
      <c r="S151" s="33">
        <v>4.8000000000000001E-2</v>
      </c>
      <c r="T151" s="33">
        <v>0.06</v>
      </c>
      <c r="U151" s="33">
        <v>2.5999999999999999E-2</v>
      </c>
      <c r="V151" s="33">
        <v>1.4999999999999999E-2</v>
      </c>
      <c r="W151" s="9">
        <v>18.7</v>
      </c>
      <c r="X151" s="9">
        <v>5.0999999999999996</v>
      </c>
      <c r="Y151" s="23">
        <v>48000</v>
      </c>
      <c r="Z151" s="22">
        <v>1</v>
      </c>
      <c r="AA151" s="22">
        <v>24.562999999999999</v>
      </c>
      <c r="AB151" s="22"/>
      <c r="AC151" s="9">
        <v>7.94</v>
      </c>
      <c r="AD151" s="9">
        <v>-0.39</v>
      </c>
    </row>
    <row r="152" spans="1:30" ht="20.100000000000001" customHeight="1" x14ac:dyDescent="0.3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120</v>
      </c>
      <c r="F152" s="54"/>
      <c r="G152" s="54"/>
      <c r="H152" s="33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3">
        <v>227</v>
      </c>
      <c r="P152" s="33">
        <v>0.90700000000000003</v>
      </c>
      <c r="Q152" s="33">
        <v>0.88700000000000001</v>
      </c>
      <c r="R152" s="33">
        <v>0.49299999999999999</v>
      </c>
      <c r="S152" s="33">
        <v>6.3E-2</v>
      </c>
      <c r="T152" s="33">
        <v>6.6000000000000003E-2</v>
      </c>
      <c r="U152" s="33">
        <v>4.2000000000000003E-2</v>
      </c>
      <c r="V152" s="33">
        <v>2.8000000000000001E-2</v>
      </c>
      <c r="W152" s="9">
        <v>4</v>
      </c>
      <c r="X152" s="9">
        <v>4.3</v>
      </c>
      <c r="Y152" s="23">
        <v>7100</v>
      </c>
      <c r="Z152" s="22">
        <v>11</v>
      </c>
      <c r="AA152" s="22">
        <v>22.073</v>
      </c>
      <c r="AB152" s="22"/>
      <c r="AC152" s="9">
        <v>8.74</v>
      </c>
      <c r="AD152" s="9">
        <v>4.21</v>
      </c>
    </row>
    <row r="153" spans="1:30" ht="20.100000000000001" customHeight="1" x14ac:dyDescent="0.3">
      <c r="A153" s="8">
        <v>9</v>
      </c>
      <c r="B153" s="8" t="s">
        <v>21</v>
      </c>
      <c r="C153" s="8" t="s">
        <v>8</v>
      </c>
      <c r="D153" s="12" t="s">
        <v>29</v>
      </c>
      <c r="E153" s="6" t="s">
        <v>118</v>
      </c>
      <c r="F153" s="54"/>
      <c r="G153" s="54"/>
      <c r="H153" s="33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3">
        <v>338</v>
      </c>
      <c r="P153" s="33">
        <v>4.7629999999999999</v>
      </c>
      <c r="Q153" s="33">
        <v>4.4489999999999998</v>
      </c>
      <c r="R153" s="33">
        <v>1.4710000000000001</v>
      </c>
      <c r="S153" s="33">
        <v>2.4830000000000001</v>
      </c>
      <c r="T153" s="33">
        <v>0.13800000000000001</v>
      </c>
      <c r="U153" s="33">
        <v>6.0999999999999999E-2</v>
      </c>
      <c r="V153" s="33">
        <v>3.9E-2</v>
      </c>
      <c r="W153" s="9">
        <v>14.7</v>
      </c>
      <c r="X153" s="9">
        <v>7.5</v>
      </c>
      <c r="Y153" s="23">
        <v>6500</v>
      </c>
      <c r="Z153" s="22">
        <v>12</v>
      </c>
      <c r="AA153" s="22">
        <v>40.786000000000001</v>
      </c>
      <c r="AB153" s="22"/>
      <c r="AC153" s="9">
        <v>10.47</v>
      </c>
      <c r="AD153" s="9">
        <v>2.65</v>
      </c>
    </row>
    <row r="154" spans="1:30" ht="20.100000000000001" customHeight="1" x14ac:dyDescent="0.3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118</v>
      </c>
      <c r="F154" s="54"/>
      <c r="G154" s="54"/>
      <c r="H154" s="33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3">
        <v>250</v>
      </c>
      <c r="P154" s="33">
        <v>1.0549999999999999</v>
      </c>
      <c r="Q154" s="33">
        <v>0.65200000000000002</v>
      </c>
      <c r="R154" s="33">
        <v>0.51100000000000001</v>
      </c>
      <c r="S154" s="33">
        <v>4.5999999999999999E-2</v>
      </c>
      <c r="T154" s="33">
        <v>0.14000000000000001</v>
      </c>
      <c r="U154" s="33">
        <v>3.1E-2</v>
      </c>
      <c r="V154" s="33">
        <v>7.0000000000000001E-3</v>
      </c>
      <c r="W154" s="9">
        <v>24</v>
      </c>
      <c r="X154" s="9">
        <v>6.9</v>
      </c>
      <c r="Y154" s="23">
        <v>22000</v>
      </c>
      <c r="Z154" s="22">
        <v>350</v>
      </c>
      <c r="AA154" s="22">
        <v>27.535</v>
      </c>
      <c r="AB154" s="22"/>
      <c r="AC154" s="9">
        <v>3.04</v>
      </c>
      <c r="AD154" s="9">
        <v>3.26</v>
      </c>
    </row>
    <row r="155" spans="1:30" ht="20.100000000000001" customHeight="1" x14ac:dyDescent="0.3">
      <c r="A155" s="8">
        <v>11</v>
      </c>
      <c r="B155" s="8" t="s">
        <v>23</v>
      </c>
      <c r="C155" s="8" t="s">
        <v>9</v>
      </c>
      <c r="D155" s="12" t="s">
        <v>29</v>
      </c>
      <c r="E155" s="6" t="s">
        <v>118</v>
      </c>
      <c r="F155" s="54"/>
      <c r="G155" s="54"/>
      <c r="H155" s="33">
        <v>3.5059999999999998</v>
      </c>
      <c r="I155" s="9">
        <v>18.600000000000001</v>
      </c>
      <c r="J155" s="9">
        <v>8.4</v>
      </c>
      <c r="K155" s="9">
        <v>11.5</v>
      </c>
      <c r="L155" s="9">
        <v>4.7</v>
      </c>
      <c r="M155" s="9">
        <v>7.1</v>
      </c>
      <c r="N155" s="9">
        <v>16.3</v>
      </c>
      <c r="O155" s="23">
        <v>237</v>
      </c>
      <c r="P155" s="33">
        <v>3.19</v>
      </c>
      <c r="Q155" s="33">
        <v>2.9510000000000001</v>
      </c>
      <c r="R155" s="33">
        <v>2.3969999999999998</v>
      </c>
      <c r="S155" s="33">
        <v>5.1999999999999998E-2</v>
      </c>
      <c r="T155" s="33">
        <v>0.36699999999999999</v>
      </c>
      <c r="U155" s="33">
        <v>0.28000000000000003</v>
      </c>
      <c r="V155" s="33">
        <v>0.26500000000000001</v>
      </c>
      <c r="W155" s="9">
        <v>27.6</v>
      </c>
      <c r="X155" s="9">
        <v>6.6</v>
      </c>
      <c r="Y155" s="23">
        <v>22000</v>
      </c>
      <c r="Z155" s="22">
        <v>2500</v>
      </c>
      <c r="AA155" s="22">
        <v>20.239000000000001</v>
      </c>
      <c r="AB155" s="22"/>
      <c r="AC155" s="9">
        <v>10.44</v>
      </c>
      <c r="AD155" s="9">
        <v>3.24</v>
      </c>
    </row>
    <row r="156" spans="1:30" ht="20.100000000000001" customHeight="1" x14ac:dyDescent="0.3">
      <c r="A156" s="8">
        <v>12</v>
      </c>
      <c r="B156" s="8" t="s">
        <v>24</v>
      </c>
      <c r="C156" s="8" t="s">
        <v>8</v>
      </c>
      <c r="D156" s="12" t="s">
        <v>29</v>
      </c>
      <c r="E156" s="6" t="s">
        <v>118</v>
      </c>
      <c r="F156" s="54"/>
      <c r="G156" s="54"/>
      <c r="H156" s="33"/>
      <c r="I156" s="9">
        <v>19.3</v>
      </c>
      <c r="J156" s="9">
        <v>7.4</v>
      </c>
      <c r="K156" s="9">
        <v>10.199999999999999</v>
      </c>
      <c r="L156" s="9">
        <v>7.8</v>
      </c>
      <c r="M156" s="9">
        <v>11.8</v>
      </c>
      <c r="N156" s="9">
        <v>12.5</v>
      </c>
      <c r="O156" s="23">
        <v>388</v>
      </c>
      <c r="P156" s="33">
        <v>7.02</v>
      </c>
      <c r="Q156" s="33">
        <v>6.5460000000000003</v>
      </c>
      <c r="R156" s="33">
        <v>1.2529999999999999</v>
      </c>
      <c r="S156" s="33">
        <v>5.0389999999999997</v>
      </c>
      <c r="T156" s="33">
        <v>0.19</v>
      </c>
      <c r="U156" s="33">
        <v>5.3999999999999999E-2</v>
      </c>
      <c r="V156" s="33">
        <v>1.6E-2</v>
      </c>
      <c r="W156" s="9">
        <v>48.5</v>
      </c>
      <c r="X156" s="9">
        <v>9</v>
      </c>
      <c r="Y156" s="23">
        <v>46000</v>
      </c>
      <c r="Z156" s="22">
        <v>780</v>
      </c>
      <c r="AA156" s="22">
        <v>49.366</v>
      </c>
      <c r="AB156" s="22"/>
      <c r="AC156" s="9">
        <v>5.96</v>
      </c>
      <c r="AD156" s="9">
        <v>-0.88</v>
      </c>
    </row>
    <row r="157" spans="1:30" ht="20.100000000000001" customHeight="1" x14ac:dyDescent="0.3">
      <c r="A157" s="8">
        <v>13</v>
      </c>
      <c r="B157" s="8" t="s">
        <v>25</v>
      </c>
      <c r="C157" s="8" t="s">
        <v>9</v>
      </c>
      <c r="D157" s="12" t="s">
        <v>29</v>
      </c>
      <c r="E157" s="6" t="s">
        <v>119</v>
      </c>
      <c r="F157" s="54"/>
      <c r="G157" s="54"/>
      <c r="H157" s="33">
        <v>0.89200000000000002</v>
      </c>
      <c r="I157" s="9">
        <v>19.600000000000001</v>
      </c>
      <c r="J157" s="9">
        <v>8.1999999999999993</v>
      </c>
      <c r="K157" s="9">
        <v>12</v>
      </c>
      <c r="L157" s="9">
        <v>6.9</v>
      </c>
      <c r="M157" s="9">
        <v>9.3000000000000007</v>
      </c>
      <c r="N157" s="9">
        <v>49.9</v>
      </c>
      <c r="O157" s="23">
        <v>403</v>
      </c>
      <c r="P157" s="33">
        <v>2.238</v>
      </c>
      <c r="Q157" s="33">
        <v>1.804</v>
      </c>
      <c r="R157" s="33">
        <v>1.4179999999999999</v>
      </c>
      <c r="S157" s="33">
        <v>6.3E-2</v>
      </c>
      <c r="T157" s="33">
        <v>0.19</v>
      </c>
      <c r="U157" s="33">
        <v>4.2999999999999997E-2</v>
      </c>
      <c r="V157" s="33">
        <v>8.9999999999999993E-3</v>
      </c>
      <c r="W157" s="9">
        <v>82.6</v>
      </c>
      <c r="X157" s="9">
        <v>7.8</v>
      </c>
      <c r="Y157" s="23"/>
      <c r="Z157" s="23"/>
      <c r="AA157" s="22">
        <v>57.45</v>
      </c>
      <c r="AB157" s="22"/>
      <c r="AC157" s="9">
        <v>11.23</v>
      </c>
      <c r="AD157" s="9">
        <v>3.37</v>
      </c>
    </row>
    <row r="158" spans="1:30" ht="20.100000000000001" customHeight="1" x14ac:dyDescent="0.3">
      <c r="A158" s="8">
        <v>14</v>
      </c>
      <c r="B158" s="8" t="s">
        <v>26</v>
      </c>
      <c r="C158" s="8" t="s">
        <v>9</v>
      </c>
      <c r="D158" s="12" t="s">
        <v>29</v>
      </c>
      <c r="E158" s="6" t="s">
        <v>119</v>
      </c>
      <c r="F158" s="54"/>
      <c r="G158" s="54"/>
      <c r="H158" s="33"/>
      <c r="I158" s="9">
        <v>19.8</v>
      </c>
      <c r="J158" s="9">
        <v>7.2</v>
      </c>
      <c r="K158" s="9">
        <v>8.9</v>
      </c>
      <c r="L158" s="9">
        <v>4</v>
      </c>
      <c r="M158" s="9">
        <v>7.7</v>
      </c>
      <c r="N158" s="9">
        <v>29.1</v>
      </c>
      <c r="O158" s="23">
        <v>711</v>
      </c>
      <c r="P158" s="33">
        <v>2.9660000000000002</v>
      </c>
      <c r="Q158" s="33">
        <v>2.7530000000000001</v>
      </c>
      <c r="R158" s="33">
        <v>1.7969999999999999</v>
      </c>
      <c r="S158" s="33">
        <v>0.56499999999999995</v>
      </c>
      <c r="T158" s="33">
        <v>0.11600000000000001</v>
      </c>
      <c r="U158" s="33">
        <v>3.4000000000000002E-2</v>
      </c>
      <c r="V158" s="33">
        <v>2.4E-2</v>
      </c>
      <c r="W158" s="9">
        <v>16.8</v>
      </c>
      <c r="X158" s="9">
        <v>5.7</v>
      </c>
      <c r="Y158" s="23"/>
      <c r="Z158" s="23"/>
      <c r="AA158" s="22">
        <v>149.06399999999999</v>
      </c>
      <c r="AB158" s="22"/>
      <c r="AC158" s="9">
        <v>5.54</v>
      </c>
      <c r="AD158" s="9">
        <v>1.24</v>
      </c>
    </row>
    <row r="159" spans="1:30" ht="20.100000000000001" customHeight="1" thickBot="1" x14ac:dyDescent="0.35">
      <c r="A159" s="24">
        <v>15</v>
      </c>
      <c r="B159" s="24" t="s">
        <v>27</v>
      </c>
      <c r="C159" s="24" t="s">
        <v>9</v>
      </c>
      <c r="D159" s="31" t="s">
        <v>29</v>
      </c>
      <c r="E159" s="25" t="s">
        <v>119</v>
      </c>
      <c r="F159" s="55"/>
      <c r="G159" s="55"/>
      <c r="H159" s="34"/>
      <c r="I159" s="26">
        <v>20.7</v>
      </c>
      <c r="J159" s="26">
        <v>7</v>
      </c>
      <c r="K159" s="26">
        <v>8.3000000000000007</v>
      </c>
      <c r="L159" s="26">
        <v>4.2</v>
      </c>
      <c r="M159" s="26">
        <v>8.5</v>
      </c>
      <c r="N159" s="26">
        <v>62.9</v>
      </c>
      <c r="O159" s="27">
        <v>414</v>
      </c>
      <c r="P159" s="34">
        <v>3.4079999999999999</v>
      </c>
      <c r="Q159" s="34">
        <v>3.04</v>
      </c>
      <c r="R159" s="34">
        <v>2.0960000000000001</v>
      </c>
      <c r="S159" s="34">
        <v>0.45300000000000001</v>
      </c>
      <c r="T159" s="34">
        <v>0.19500000000000001</v>
      </c>
      <c r="U159" s="34">
        <v>0.06</v>
      </c>
      <c r="V159" s="34">
        <v>4.2999999999999997E-2</v>
      </c>
      <c r="W159" s="26">
        <v>13.9</v>
      </c>
      <c r="X159" s="26">
        <v>7.1</v>
      </c>
      <c r="Y159" s="27"/>
      <c r="Z159" s="27"/>
      <c r="AA159" s="28">
        <v>65.522999999999996</v>
      </c>
      <c r="AB159" s="28"/>
      <c r="AC159" s="26">
        <v>9.92</v>
      </c>
      <c r="AD159" s="26">
        <v>2.0699999999999998</v>
      </c>
    </row>
    <row r="160" spans="1:30" ht="20.100000000000001" customHeight="1" x14ac:dyDescent="0.3">
      <c r="A160" s="5">
        <v>1</v>
      </c>
      <c r="B160" s="5" t="s">
        <v>39</v>
      </c>
      <c r="C160" s="30" t="s">
        <v>8</v>
      </c>
      <c r="D160" s="11" t="s">
        <v>29</v>
      </c>
      <c r="E160" s="6" t="s">
        <v>121</v>
      </c>
      <c r="F160" s="52"/>
      <c r="G160" s="52"/>
      <c r="H160" s="32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32">
        <v>0.92800000000000005</v>
      </c>
      <c r="Q160" s="32">
        <v>0.90400000000000003</v>
      </c>
      <c r="R160" s="32">
        <v>0.41299999999999998</v>
      </c>
      <c r="S160" s="32">
        <v>2.3E-2</v>
      </c>
      <c r="T160" s="32">
        <v>0.14499999999999999</v>
      </c>
      <c r="U160" s="32">
        <v>3.4000000000000002E-2</v>
      </c>
      <c r="V160" s="32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1">
        <v>38.584000000000003</v>
      </c>
      <c r="AB160" s="21"/>
      <c r="AC160" s="7">
        <v>8.98</v>
      </c>
      <c r="AD160" s="7">
        <v>11.58</v>
      </c>
    </row>
    <row r="161" spans="1:30" ht="20.100000000000001" customHeight="1" x14ac:dyDescent="0.3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121</v>
      </c>
      <c r="F161" s="54"/>
      <c r="G161" s="54"/>
      <c r="H161" s="33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3">
        <v>453</v>
      </c>
      <c r="P161" s="33">
        <v>8.3629999999999995</v>
      </c>
      <c r="Q161" s="33">
        <v>7.5579999999999998</v>
      </c>
      <c r="R161" s="33">
        <v>1.0940000000000001</v>
      </c>
      <c r="S161" s="33">
        <v>6.335</v>
      </c>
      <c r="T161" s="33">
        <v>0.16200000000000001</v>
      </c>
      <c r="U161" s="33">
        <v>5.2999999999999999E-2</v>
      </c>
      <c r="V161" s="33">
        <v>0.01</v>
      </c>
      <c r="W161" s="9">
        <v>70.099999999999994</v>
      </c>
      <c r="X161" s="9">
        <v>9.6</v>
      </c>
      <c r="Y161" s="23">
        <v>220000</v>
      </c>
      <c r="Z161" s="23">
        <v>68</v>
      </c>
      <c r="AA161" s="22">
        <v>63.277000000000001</v>
      </c>
      <c r="AB161" s="22"/>
      <c r="AC161" s="9">
        <v>8.83</v>
      </c>
      <c r="AD161" s="9">
        <v>0.88</v>
      </c>
    </row>
    <row r="162" spans="1:30" ht="20.100000000000001" customHeight="1" x14ac:dyDescent="0.3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120</v>
      </c>
      <c r="F162" s="54"/>
      <c r="G162" s="54"/>
      <c r="H162" s="33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3">
        <v>385</v>
      </c>
      <c r="P162" s="33">
        <v>6.1150000000000002</v>
      </c>
      <c r="Q162" s="33">
        <v>5.8559999999999999</v>
      </c>
      <c r="R162" s="33">
        <v>1.4419999999999999</v>
      </c>
      <c r="S162" s="33">
        <v>3.7280000000000002</v>
      </c>
      <c r="T162" s="33">
        <v>9.1999999999999998E-2</v>
      </c>
      <c r="U162" s="33">
        <v>4.8000000000000001E-2</v>
      </c>
      <c r="V162" s="33">
        <v>1.2E-2</v>
      </c>
      <c r="W162" s="9">
        <v>25.8</v>
      </c>
      <c r="X162" s="9">
        <v>7.4</v>
      </c>
      <c r="Y162" s="23">
        <v>31000</v>
      </c>
      <c r="Z162" s="23">
        <v>10</v>
      </c>
      <c r="AA162" s="22">
        <v>47.993000000000002</v>
      </c>
      <c r="AB162" s="22"/>
      <c r="AC162" s="9">
        <v>10.61</v>
      </c>
      <c r="AD162" s="9">
        <v>2.59</v>
      </c>
    </row>
    <row r="163" spans="1:30" ht="20.100000000000001" customHeight="1" x14ac:dyDescent="0.3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120</v>
      </c>
      <c r="F163" s="54"/>
      <c r="G163" s="54"/>
      <c r="H163" s="33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3">
        <v>342</v>
      </c>
      <c r="P163" s="33">
        <v>4.0419999999999998</v>
      </c>
      <c r="Q163" s="33">
        <v>3.8140000000000001</v>
      </c>
      <c r="R163" s="33">
        <v>1.458</v>
      </c>
      <c r="S163" s="33">
        <v>1.82</v>
      </c>
      <c r="T163" s="33">
        <v>8.4000000000000005E-2</v>
      </c>
      <c r="U163" s="33">
        <v>3.4000000000000002E-2</v>
      </c>
      <c r="V163" s="33">
        <v>8.0000000000000002E-3</v>
      </c>
      <c r="W163" s="9">
        <v>27</v>
      </c>
      <c r="X163" s="9">
        <v>7</v>
      </c>
      <c r="Y163" s="23">
        <v>32000</v>
      </c>
      <c r="Z163" s="23">
        <v>27</v>
      </c>
      <c r="AA163" s="22">
        <v>41.466999999999999</v>
      </c>
      <c r="AB163" s="22"/>
      <c r="AC163" s="9">
        <v>10.47</v>
      </c>
      <c r="AD163" s="9">
        <v>2.5499999999999998</v>
      </c>
    </row>
    <row r="164" spans="1:30" ht="20.100000000000001" customHeight="1" x14ac:dyDescent="0.3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120</v>
      </c>
      <c r="F164" s="54"/>
      <c r="G164" s="54"/>
      <c r="H164" s="33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3">
        <v>4697</v>
      </c>
      <c r="P164" s="33">
        <v>3.94</v>
      </c>
      <c r="Q164" s="33">
        <v>3.41</v>
      </c>
      <c r="R164" s="33">
        <v>2.375</v>
      </c>
      <c r="S164" s="33">
        <v>0.36599999999999999</v>
      </c>
      <c r="T164" s="33">
        <v>0.04</v>
      </c>
      <c r="U164" s="33">
        <v>2.5999999999999999E-2</v>
      </c>
      <c r="V164" s="33">
        <v>1.4999999999999999E-2</v>
      </c>
      <c r="W164" s="9">
        <v>2.9</v>
      </c>
      <c r="X164" s="9">
        <v>4.9000000000000004</v>
      </c>
      <c r="Y164" s="23">
        <v>13000</v>
      </c>
      <c r="Z164" s="23">
        <v>2</v>
      </c>
      <c r="AA164" s="22">
        <v>993.48199999999997</v>
      </c>
      <c r="AB164" s="22"/>
      <c r="AC164" s="9">
        <v>9.52</v>
      </c>
      <c r="AD164" s="9">
        <v>2.86</v>
      </c>
    </row>
    <row r="165" spans="1:30" ht="20.100000000000001" customHeight="1" x14ac:dyDescent="0.3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120</v>
      </c>
      <c r="F165" s="54"/>
      <c r="G165" s="54"/>
      <c r="H165" s="33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3">
        <v>262</v>
      </c>
      <c r="P165" s="33">
        <v>1.7829999999999999</v>
      </c>
      <c r="Q165" s="33">
        <v>1.5129999999999999</v>
      </c>
      <c r="R165" s="33">
        <v>0.94099999999999995</v>
      </c>
      <c r="S165" s="33">
        <v>0.155</v>
      </c>
      <c r="T165" s="33">
        <v>0.17399999999999999</v>
      </c>
      <c r="U165" s="33">
        <v>8.6999999999999994E-2</v>
      </c>
      <c r="V165" s="33">
        <v>6.7000000000000004E-2</v>
      </c>
      <c r="W165" s="9">
        <v>34.799999999999997</v>
      </c>
      <c r="X165" s="9">
        <v>6.8</v>
      </c>
      <c r="Y165" s="23">
        <v>16000</v>
      </c>
      <c r="Z165" s="23">
        <v>420</v>
      </c>
      <c r="AA165" s="22">
        <v>27.062999999999999</v>
      </c>
      <c r="AB165" s="22"/>
      <c r="AC165" s="9">
        <v>8.9600000000000009</v>
      </c>
      <c r="AD165" s="9">
        <v>5.6</v>
      </c>
    </row>
    <row r="166" spans="1:30" ht="20.100000000000001" customHeight="1" x14ac:dyDescent="0.3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122</v>
      </c>
      <c r="F166" s="54"/>
      <c r="G166" s="54"/>
      <c r="H166" s="33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3">
        <v>257</v>
      </c>
      <c r="P166" s="33">
        <v>2.2970000000000002</v>
      </c>
      <c r="Q166" s="33">
        <v>2.1349999999999998</v>
      </c>
      <c r="R166" s="33">
        <v>1.599</v>
      </c>
      <c r="S166" s="33">
        <v>5.0999999999999997E-2</v>
      </c>
      <c r="T166" s="33">
        <v>8.6999999999999994E-2</v>
      </c>
      <c r="U166" s="33">
        <v>3.4000000000000002E-2</v>
      </c>
      <c r="V166" s="33">
        <v>1.7999999999999999E-2</v>
      </c>
      <c r="W166" s="9">
        <v>24.1</v>
      </c>
      <c r="X166" s="9">
        <v>5.9</v>
      </c>
      <c r="Y166" s="23">
        <v>11000</v>
      </c>
      <c r="Z166" s="23">
        <v>37</v>
      </c>
      <c r="AA166" s="22">
        <v>29.385000000000002</v>
      </c>
      <c r="AB166" s="22"/>
      <c r="AC166" s="9">
        <v>8.83</v>
      </c>
      <c r="AD166" s="9">
        <v>-0.02</v>
      </c>
    </row>
    <row r="167" spans="1:30" ht="20.100000000000001" customHeight="1" x14ac:dyDescent="0.3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123</v>
      </c>
      <c r="F167" s="54"/>
      <c r="G167" s="54"/>
      <c r="H167" s="33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3">
        <v>203</v>
      </c>
      <c r="P167" s="33">
        <v>1.7709999999999999</v>
      </c>
      <c r="Q167" s="33"/>
      <c r="R167" s="33"/>
      <c r="S167" s="33"/>
      <c r="T167" s="33">
        <v>0.13200000000000001</v>
      </c>
      <c r="U167" s="33"/>
      <c r="V167" s="33"/>
      <c r="W167" s="9"/>
      <c r="X167" s="9">
        <v>6.8</v>
      </c>
      <c r="Y167" s="23"/>
      <c r="Z167" s="23"/>
      <c r="AA167" s="22">
        <v>17.600000000000001</v>
      </c>
      <c r="AB167" s="22"/>
      <c r="AC167" s="9">
        <v>8.56</v>
      </c>
      <c r="AD167" s="9">
        <v>0.68</v>
      </c>
    </row>
    <row r="168" spans="1:30" ht="20.100000000000001" customHeight="1" x14ac:dyDescent="0.3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121</v>
      </c>
      <c r="F168" s="54"/>
      <c r="G168" s="54"/>
      <c r="H168" s="33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3">
        <v>379</v>
      </c>
      <c r="P168" s="33">
        <v>6.7089999999999996</v>
      </c>
      <c r="Q168" s="33">
        <v>5.5640000000000001</v>
      </c>
      <c r="R168" s="33">
        <v>1.3560000000000001</v>
      </c>
      <c r="S168" s="33">
        <v>4.008</v>
      </c>
      <c r="T168" s="33">
        <v>0.10299999999999999</v>
      </c>
      <c r="U168" s="33">
        <v>0.04</v>
      </c>
      <c r="V168" s="33">
        <v>8.0000000000000002E-3</v>
      </c>
      <c r="W168" s="9">
        <v>44.7</v>
      </c>
      <c r="X168" s="9">
        <v>8.1999999999999993</v>
      </c>
      <c r="Y168" s="23">
        <v>45000</v>
      </c>
      <c r="Z168" s="23">
        <v>12</v>
      </c>
      <c r="AA168" s="22">
        <v>46.823999999999998</v>
      </c>
      <c r="AB168" s="22"/>
      <c r="AC168" s="9">
        <v>10.89</v>
      </c>
      <c r="AD168" s="9">
        <v>2.63</v>
      </c>
    </row>
    <row r="169" spans="1:30" ht="20.100000000000001" customHeight="1" x14ac:dyDescent="0.3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121</v>
      </c>
      <c r="F169" s="54"/>
      <c r="G169" s="54"/>
      <c r="H169" s="33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3">
        <v>264</v>
      </c>
      <c r="P169" s="33">
        <v>0.91200000000000003</v>
      </c>
      <c r="Q169" s="33">
        <v>0.59899999999999998</v>
      </c>
      <c r="R169" s="33">
        <v>0.39400000000000002</v>
      </c>
      <c r="S169" s="33">
        <v>6.4000000000000001E-2</v>
      </c>
      <c r="T169" s="33">
        <v>0.126</v>
      </c>
      <c r="U169" s="33">
        <v>3.2000000000000001E-2</v>
      </c>
      <c r="V169" s="33">
        <v>1.4E-2</v>
      </c>
      <c r="W169" s="9">
        <v>36.1</v>
      </c>
      <c r="X169" s="9">
        <v>6.1</v>
      </c>
      <c r="Y169" s="23">
        <v>72000</v>
      </c>
      <c r="Z169" s="23">
        <v>1300</v>
      </c>
      <c r="AA169" s="22">
        <v>31.324000000000002</v>
      </c>
      <c r="AB169" s="22"/>
      <c r="AC169" s="9">
        <v>4.1100000000000003</v>
      </c>
      <c r="AD169" s="9">
        <v>5.48</v>
      </c>
    </row>
    <row r="170" spans="1:30" ht="20.100000000000001" customHeight="1" x14ac:dyDescent="0.3">
      <c r="A170" s="8">
        <v>11</v>
      </c>
      <c r="B170" s="8" t="s">
        <v>23</v>
      </c>
      <c r="C170" s="8" t="s">
        <v>9</v>
      </c>
      <c r="D170" s="12" t="s">
        <v>29</v>
      </c>
      <c r="E170" s="6" t="s">
        <v>121</v>
      </c>
      <c r="F170" s="54"/>
      <c r="G170" s="54"/>
      <c r="H170" s="33">
        <v>2.6419999999999999</v>
      </c>
      <c r="I170" s="9">
        <v>20.7</v>
      </c>
      <c r="J170" s="9">
        <v>8.6999999999999993</v>
      </c>
      <c r="K170" s="9">
        <v>11.1</v>
      </c>
      <c r="L170" s="9">
        <v>5.8</v>
      </c>
      <c r="M170" s="9">
        <v>8.9</v>
      </c>
      <c r="N170" s="9">
        <v>11.8</v>
      </c>
      <c r="O170" s="23">
        <v>241</v>
      </c>
      <c r="P170" s="33">
        <v>1.6879999999999999</v>
      </c>
      <c r="Q170" s="33">
        <v>1.3740000000000001</v>
      </c>
      <c r="R170" s="33">
        <v>0.81599999999999995</v>
      </c>
      <c r="S170" s="33">
        <v>3.6999999999999998E-2</v>
      </c>
      <c r="T170" s="33">
        <v>0.187</v>
      </c>
      <c r="U170" s="33">
        <v>9.4E-2</v>
      </c>
      <c r="V170" s="33">
        <v>7.4999999999999997E-2</v>
      </c>
      <c r="W170" s="9">
        <v>70.3</v>
      </c>
      <c r="X170" s="9">
        <v>7.1</v>
      </c>
      <c r="Y170" s="23">
        <v>26000</v>
      </c>
      <c r="Z170" s="23">
        <v>12</v>
      </c>
      <c r="AA170" s="22">
        <v>20.187000000000001</v>
      </c>
      <c r="AB170" s="22"/>
      <c r="AC170" s="9">
        <v>14.16</v>
      </c>
      <c r="AD170" s="9">
        <v>7.83</v>
      </c>
    </row>
    <row r="171" spans="1:30" ht="20.100000000000001" customHeight="1" x14ac:dyDescent="0.3">
      <c r="A171" s="8">
        <v>12</v>
      </c>
      <c r="B171" s="8" t="s">
        <v>24</v>
      </c>
      <c r="C171" s="8" t="s">
        <v>8</v>
      </c>
      <c r="D171" s="12" t="s">
        <v>29</v>
      </c>
      <c r="E171" s="6" t="s">
        <v>121</v>
      </c>
      <c r="F171" s="54"/>
      <c r="G171" s="54"/>
      <c r="H171" s="33"/>
      <c r="I171" s="9">
        <v>21.7</v>
      </c>
      <c r="J171" s="9">
        <v>8.1</v>
      </c>
      <c r="K171" s="9">
        <v>10.3</v>
      </c>
      <c r="L171" s="9">
        <v>5.9</v>
      </c>
      <c r="M171" s="9">
        <v>11.7</v>
      </c>
      <c r="N171" s="9">
        <v>13.8</v>
      </c>
      <c r="O171" s="23">
        <v>347</v>
      </c>
      <c r="P171" s="33">
        <v>4.8899999999999997</v>
      </c>
      <c r="Q171" s="33">
        <v>4.3419999999999996</v>
      </c>
      <c r="R171" s="33">
        <v>1.139</v>
      </c>
      <c r="S171" s="33">
        <v>3.0139999999999998</v>
      </c>
      <c r="T171" s="33">
        <v>0.17100000000000001</v>
      </c>
      <c r="U171" s="33">
        <v>6.2E-2</v>
      </c>
      <c r="V171" s="33">
        <v>2.8000000000000001E-2</v>
      </c>
      <c r="W171" s="9">
        <v>60</v>
      </c>
      <c r="X171" s="9">
        <v>8.4</v>
      </c>
      <c r="Y171" s="23">
        <v>600000</v>
      </c>
      <c r="Z171" s="23">
        <v>16</v>
      </c>
      <c r="AA171" s="22">
        <v>43.883000000000003</v>
      </c>
      <c r="AB171" s="22"/>
      <c r="AC171" s="9">
        <v>8.5299999999999994</v>
      </c>
      <c r="AD171" s="9">
        <v>2.75</v>
      </c>
    </row>
    <row r="172" spans="1:30" ht="20.100000000000001" customHeight="1" x14ac:dyDescent="0.3">
      <c r="A172" s="8">
        <v>13</v>
      </c>
      <c r="B172" s="8" t="s">
        <v>25</v>
      </c>
      <c r="C172" s="8" t="s">
        <v>9</v>
      </c>
      <c r="D172" s="12" t="s">
        <v>29</v>
      </c>
      <c r="E172" s="6" t="s">
        <v>120</v>
      </c>
      <c r="F172" s="54"/>
      <c r="G172" s="54"/>
      <c r="H172" s="33"/>
      <c r="I172" s="9">
        <v>19.2</v>
      </c>
      <c r="J172" s="9">
        <v>7.4</v>
      </c>
      <c r="K172" s="9">
        <v>7.2</v>
      </c>
      <c r="L172" s="9">
        <v>6.3</v>
      </c>
      <c r="M172" s="9">
        <v>12</v>
      </c>
      <c r="N172" s="9">
        <v>111.7</v>
      </c>
      <c r="O172" s="23">
        <v>373</v>
      </c>
      <c r="P172" s="33">
        <v>3.444</v>
      </c>
      <c r="Q172" s="33">
        <v>2.9830000000000001</v>
      </c>
      <c r="R172" s="33">
        <v>1.9019999999999999</v>
      </c>
      <c r="S172" s="33">
        <v>0.65700000000000003</v>
      </c>
      <c r="T172" s="33">
        <v>0.35799999999999998</v>
      </c>
      <c r="U172" s="33">
        <v>0.11</v>
      </c>
      <c r="V172" s="33">
        <v>8.5999999999999993E-2</v>
      </c>
      <c r="W172" s="9">
        <v>35.700000000000003</v>
      </c>
      <c r="X172" s="9">
        <v>8.4</v>
      </c>
      <c r="Y172" s="23"/>
      <c r="Z172" s="23"/>
      <c r="AA172" s="22">
        <v>50.555</v>
      </c>
      <c r="AB172" s="22"/>
      <c r="AC172" s="9">
        <v>6.41</v>
      </c>
      <c r="AD172" s="9">
        <v>2.62</v>
      </c>
    </row>
    <row r="173" spans="1:30" ht="20.100000000000001" customHeight="1" x14ac:dyDescent="0.3">
      <c r="A173" s="8">
        <v>14</v>
      </c>
      <c r="B173" s="8" t="s">
        <v>26</v>
      </c>
      <c r="C173" s="8" t="s">
        <v>9</v>
      </c>
      <c r="D173" s="12" t="s">
        <v>29</v>
      </c>
      <c r="E173" s="6" t="s">
        <v>120</v>
      </c>
      <c r="F173" s="54"/>
      <c r="G173" s="54"/>
      <c r="H173" s="33"/>
      <c r="I173" s="9">
        <v>23.3</v>
      </c>
      <c r="J173" s="9">
        <v>7.5</v>
      </c>
      <c r="K173" s="9">
        <v>9.5</v>
      </c>
      <c r="L173" s="9">
        <v>4.0999999999999996</v>
      </c>
      <c r="M173" s="9">
        <v>7.5</v>
      </c>
      <c r="N173" s="9">
        <v>22.3</v>
      </c>
      <c r="O173" s="23">
        <v>802</v>
      </c>
      <c r="P173" s="33">
        <v>2.8460000000000001</v>
      </c>
      <c r="Q173" s="33">
        <v>2.5819999999999999</v>
      </c>
      <c r="R173" s="33">
        <v>1.774</v>
      </c>
      <c r="S173" s="33">
        <v>0.23100000000000001</v>
      </c>
      <c r="T173" s="33">
        <v>9.6000000000000002E-2</v>
      </c>
      <c r="U173" s="33">
        <v>2.4E-2</v>
      </c>
      <c r="V173" s="33">
        <v>5.0000000000000001E-3</v>
      </c>
      <c r="W173" s="9">
        <v>40.299999999999997</v>
      </c>
      <c r="X173" s="9">
        <v>6.1</v>
      </c>
      <c r="Y173" s="23"/>
      <c r="Z173" s="23"/>
      <c r="AA173" s="22">
        <v>179.172</v>
      </c>
      <c r="AB173" s="22"/>
      <c r="AC173" s="9">
        <v>7.59</v>
      </c>
      <c r="AD173" s="9">
        <v>3.84</v>
      </c>
    </row>
    <row r="174" spans="1:30" ht="20.100000000000001" customHeight="1" thickBot="1" x14ac:dyDescent="0.35">
      <c r="A174" s="24">
        <v>15</v>
      </c>
      <c r="B174" s="24" t="s">
        <v>27</v>
      </c>
      <c r="C174" s="24" t="s">
        <v>9</v>
      </c>
      <c r="D174" s="31" t="s">
        <v>29</v>
      </c>
      <c r="E174" s="25" t="s">
        <v>120</v>
      </c>
      <c r="F174" s="55"/>
      <c r="G174" s="55"/>
      <c r="H174" s="34"/>
      <c r="I174" s="26">
        <v>21</v>
      </c>
      <c r="J174" s="26">
        <v>7.4</v>
      </c>
      <c r="K174" s="26">
        <v>8.8000000000000007</v>
      </c>
      <c r="L174" s="26">
        <v>3.9</v>
      </c>
      <c r="M174" s="26">
        <v>8.1</v>
      </c>
      <c r="N174" s="26">
        <v>32.700000000000003</v>
      </c>
      <c r="O174" s="27">
        <v>411</v>
      </c>
      <c r="P174" s="34">
        <v>3.1760000000000002</v>
      </c>
      <c r="Q174" s="34">
        <v>2.7530000000000001</v>
      </c>
      <c r="R174" s="34">
        <v>1.982</v>
      </c>
      <c r="S174" s="34">
        <v>0.30599999999999999</v>
      </c>
      <c r="T174" s="34">
        <v>0.17299999999999999</v>
      </c>
      <c r="U174" s="34">
        <v>4.1000000000000002E-2</v>
      </c>
      <c r="V174" s="34">
        <v>2.1999999999999999E-2</v>
      </c>
      <c r="W174" s="26">
        <v>27.5</v>
      </c>
      <c r="X174" s="26">
        <v>7.3</v>
      </c>
      <c r="Y174" s="27"/>
      <c r="Z174" s="27"/>
      <c r="AA174" s="28">
        <v>66.504999999999995</v>
      </c>
      <c r="AB174" s="28"/>
      <c r="AC174" s="26">
        <v>10.3</v>
      </c>
      <c r="AD174" s="26">
        <v>4.29</v>
      </c>
    </row>
    <row r="175" spans="1:30" ht="20.100000000000001" customHeight="1" x14ac:dyDescent="0.3">
      <c r="A175" s="5">
        <v>1</v>
      </c>
      <c r="B175" s="5" t="s">
        <v>39</v>
      </c>
      <c r="C175" s="30" t="s">
        <v>8</v>
      </c>
      <c r="D175" s="11" t="s">
        <v>29</v>
      </c>
      <c r="E175" s="6" t="s">
        <v>124</v>
      </c>
      <c r="F175" s="52"/>
      <c r="G175" s="52"/>
      <c r="H175" s="32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32">
        <v>1.1679999999999999</v>
      </c>
      <c r="Q175" s="32">
        <v>0.87</v>
      </c>
      <c r="R175" s="32">
        <v>0.38</v>
      </c>
      <c r="S175" s="32">
        <v>0.25</v>
      </c>
      <c r="T175" s="32">
        <v>0.14599999999999999</v>
      </c>
      <c r="U175" s="32">
        <v>5.3999999999999999E-2</v>
      </c>
      <c r="V175" s="32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1">
        <v>43.951999999999998</v>
      </c>
      <c r="AB175" s="21"/>
      <c r="AC175" s="7">
        <v>2.2599999999999998</v>
      </c>
      <c r="AD175" s="7">
        <v>5</v>
      </c>
    </row>
    <row r="176" spans="1:30" ht="20.100000000000001" customHeight="1" x14ac:dyDescent="0.3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124</v>
      </c>
      <c r="F176" s="54"/>
      <c r="G176" s="54"/>
      <c r="H176" s="33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3">
        <v>438</v>
      </c>
      <c r="P176" s="33">
        <v>7.8250000000000002</v>
      </c>
      <c r="Q176" s="33">
        <v>7.2240000000000002</v>
      </c>
      <c r="R176" s="33">
        <v>0.79900000000000004</v>
      </c>
      <c r="S176" s="33">
        <v>6.3780000000000001</v>
      </c>
      <c r="T176" s="33">
        <v>0.248</v>
      </c>
      <c r="U176" s="33">
        <v>6.3E-2</v>
      </c>
      <c r="V176" s="33">
        <v>1.7999999999999999E-2</v>
      </c>
      <c r="W176" s="9">
        <v>104.1</v>
      </c>
      <c r="X176" s="9">
        <v>10.199999999999999</v>
      </c>
      <c r="Y176" s="23">
        <v>305000</v>
      </c>
      <c r="Z176" s="23">
        <v>97</v>
      </c>
      <c r="AA176" s="22">
        <v>59.521999999999998</v>
      </c>
      <c r="AB176" s="22"/>
      <c r="AC176" s="9">
        <v>7.51</v>
      </c>
      <c r="AD176" s="9">
        <v>0.21</v>
      </c>
    </row>
    <row r="177" spans="1:30" ht="20.100000000000001" customHeight="1" x14ac:dyDescent="0.3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125</v>
      </c>
      <c r="F177" s="54"/>
      <c r="G177" s="54"/>
      <c r="H177" s="33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3">
        <v>301</v>
      </c>
      <c r="P177" s="33">
        <v>4.4539999999999997</v>
      </c>
      <c r="Q177" s="33">
        <v>4.1390000000000002</v>
      </c>
      <c r="R177" s="33">
        <v>0.98399999999999999</v>
      </c>
      <c r="S177" s="33">
        <v>2.839</v>
      </c>
      <c r="T177" s="33">
        <v>0.18099999999999999</v>
      </c>
      <c r="U177" s="33">
        <v>0.10299999999999999</v>
      </c>
      <c r="V177" s="33">
        <v>7.2999999999999995E-2</v>
      </c>
      <c r="W177" s="9">
        <v>40.4</v>
      </c>
      <c r="X177" s="9">
        <v>8.5</v>
      </c>
      <c r="Y177" s="23"/>
      <c r="Z177" s="23"/>
      <c r="AA177" s="22">
        <v>34.051000000000002</v>
      </c>
      <c r="AB177" s="22"/>
      <c r="AC177" s="9">
        <v>6.47</v>
      </c>
      <c r="AD177" s="9">
        <v>2.3199999999999998</v>
      </c>
    </row>
    <row r="178" spans="1:30" ht="20.100000000000001" customHeight="1" x14ac:dyDescent="0.3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125</v>
      </c>
      <c r="F178" s="54"/>
      <c r="G178" s="54"/>
      <c r="H178" s="33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3">
        <v>347</v>
      </c>
      <c r="P178" s="33">
        <v>4.891</v>
      </c>
      <c r="Q178" s="33">
        <v>4.6479999999999997</v>
      </c>
      <c r="R178" s="33">
        <v>1.0129999999999999</v>
      </c>
      <c r="S178" s="33">
        <v>3.4</v>
      </c>
      <c r="T178" s="33">
        <v>0.188</v>
      </c>
      <c r="U178" s="33">
        <v>0.111</v>
      </c>
      <c r="V178" s="33">
        <v>8.7999999999999995E-2</v>
      </c>
      <c r="W178" s="9">
        <v>28.7</v>
      </c>
      <c r="X178" s="9">
        <v>8.4</v>
      </c>
      <c r="Y178" s="23"/>
      <c r="Z178" s="23"/>
      <c r="AA178" s="22">
        <v>42.042000000000002</v>
      </c>
      <c r="AB178" s="22"/>
      <c r="AC178" s="9">
        <v>8.32</v>
      </c>
      <c r="AD178" s="9">
        <v>2.5499999999999998</v>
      </c>
    </row>
    <row r="179" spans="1:30" ht="20.100000000000001" customHeight="1" x14ac:dyDescent="0.3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125</v>
      </c>
      <c r="F179" s="54"/>
      <c r="G179" s="54"/>
      <c r="H179" s="33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3">
        <v>6143</v>
      </c>
      <c r="P179" s="33">
        <v>2.984</v>
      </c>
      <c r="Q179" s="33">
        <v>2.895</v>
      </c>
      <c r="R179" s="33">
        <v>1.9259999999999999</v>
      </c>
      <c r="S179" s="33">
        <v>0.35</v>
      </c>
      <c r="T179" s="33">
        <v>5.7000000000000002E-2</v>
      </c>
      <c r="U179" s="33">
        <v>3.2000000000000001E-2</v>
      </c>
      <c r="V179" s="33">
        <v>1.6E-2</v>
      </c>
      <c r="W179" s="9">
        <v>5</v>
      </c>
      <c r="X179" s="9">
        <v>5.8</v>
      </c>
      <c r="Y179" s="23">
        <v>14000</v>
      </c>
      <c r="Z179" s="23">
        <v>0</v>
      </c>
      <c r="AA179" s="22">
        <v>649.66499999999996</v>
      </c>
      <c r="AB179" s="22"/>
      <c r="AC179" s="9">
        <v>8.0399999999999991</v>
      </c>
      <c r="AD179" s="9">
        <v>3.47</v>
      </c>
    </row>
    <row r="180" spans="1:30" ht="20.100000000000001" customHeight="1" x14ac:dyDescent="0.3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125</v>
      </c>
      <c r="F180" s="54"/>
      <c r="G180" s="54"/>
      <c r="H180" s="33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3">
        <v>236</v>
      </c>
      <c r="P180" s="33">
        <v>2.7280000000000002</v>
      </c>
      <c r="Q180" s="33">
        <v>2.3919999999999999</v>
      </c>
      <c r="R180" s="33">
        <v>1.1439999999999999</v>
      </c>
      <c r="S180" s="33">
        <v>9.5000000000000001E-2</v>
      </c>
      <c r="T180" s="33">
        <v>0.27800000000000002</v>
      </c>
      <c r="U180" s="33">
        <v>0.152</v>
      </c>
      <c r="V180" s="33">
        <v>0.13100000000000001</v>
      </c>
      <c r="W180" s="9">
        <v>66.400000000000006</v>
      </c>
      <c r="X180" s="9">
        <v>9.6</v>
      </c>
      <c r="Y180" s="23"/>
      <c r="Z180" s="23"/>
      <c r="AA180" s="22">
        <v>15.744</v>
      </c>
      <c r="AB180" s="22"/>
      <c r="AC180" s="9">
        <v>8.83</v>
      </c>
      <c r="AD180" s="9">
        <v>2.29</v>
      </c>
    </row>
    <row r="181" spans="1:30" ht="20.100000000000001" customHeight="1" x14ac:dyDescent="0.3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126</v>
      </c>
      <c r="F181" s="54"/>
      <c r="G181" s="54"/>
      <c r="H181" s="33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3">
        <v>217</v>
      </c>
      <c r="P181" s="33">
        <v>2.0430000000000001</v>
      </c>
      <c r="Q181" s="33">
        <v>2</v>
      </c>
      <c r="R181" s="33">
        <v>1.3680000000000001</v>
      </c>
      <c r="S181" s="33">
        <v>0.09</v>
      </c>
      <c r="T181" s="33">
        <v>9.8000000000000004E-2</v>
      </c>
      <c r="U181" s="33">
        <v>5.6000000000000001E-2</v>
      </c>
      <c r="V181" s="33">
        <v>4.1000000000000002E-2</v>
      </c>
      <c r="W181" s="9">
        <v>11.8</v>
      </c>
      <c r="X181" s="9">
        <v>6</v>
      </c>
      <c r="Y181" s="23">
        <v>15000</v>
      </c>
      <c r="Z181" s="23">
        <v>73</v>
      </c>
      <c r="AA181" s="22">
        <v>21.997</v>
      </c>
      <c r="AB181" s="22"/>
      <c r="AC181" s="9">
        <v>8.27</v>
      </c>
      <c r="AD181" s="9">
        <v>-0.61</v>
      </c>
    </row>
    <row r="182" spans="1:30" ht="20.100000000000001" customHeight="1" x14ac:dyDescent="0.3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54"/>
      <c r="G182" s="54"/>
      <c r="H182" s="33"/>
      <c r="I182" s="9"/>
      <c r="J182" s="9"/>
      <c r="K182" s="9"/>
      <c r="L182" s="9"/>
      <c r="M182" s="9"/>
      <c r="N182" s="9"/>
      <c r="O182" s="23"/>
      <c r="P182" s="33"/>
      <c r="Q182" s="33"/>
      <c r="R182" s="33"/>
      <c r="S182" s="33"/>
      <c r="T182" s="33"/>
      <c r="U182" s="33"/>
      <c r="V182" s="33"/>
      <c r="W182" s="9"/>
      <c r="X182" s="9"/>
      <c r="Y182" s="23"/>
      <c r="Z182" s="23"/>
      <c r="AA182" s="22"/>
      <c r="AB182" s="22"/>
      <c r="AC182" s="9"/>
      <c r="AD182" s="9"/>
    </row>
    <row r="183" spans="1:30" ht="20.100000000000001" customHeight="1" x14ac:dyDescent="0.3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124</v>
      </c>
      <c r="F183" s="54"/>
      <c r="G183" s="54"/>
      <c r="H183" s="33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3">
        <v>382</v>
      </c>
      <c r="P183" s="33">
        <v>5.7759999999999998</v>
      </c>
      <c r="Q183" s="33">
        <v>5.3140000000000001</v>
      </c>
      <c r="R183" s="33">
        <v>1.268</v>
      </c>
      <c r="S183" s="33">
        <v>3.9550000000000001</v>
      </c>
      <c r="T183" s="33">
        <v>0.11600000000000001</v>
      </c>
      <c r="U183" s="33">
        <v>0.114</v>
      </c>
      <c r="V183" s="33">
        <v>2.1999999999999999E-2</v>
      </c>
      <c r="W183" s="9">
        <v>24.4</v>
      </c>
      <c r="X183" s="9">
        <v>7.4</v>
      </c>
      <c r="Y183" s="23">
        <v>54000</v>
      </c>
      <c r="Z183" s="23">
        <v>2</v>
      </c>
      <c r="AA183" s="22">
        <v>49.774999999999999</v>
      </c>
      <c r="AB183" s="22"/>
      <c r="AC183" s="9">
        <v>10.66</v>
      </c>
      <c r="AD183" s="9">
        <v>3.32</v>
      </c>
    </row>
    <row r="184" spans="1:30" ht="20.100000000000001" customHeight="1" x14ac:dyDescent="0.3">
      <c r="A184" s="8">
        <v>10</v>
      </c>
      <c r="B184" s="8" t="s">
        <v>127</v>
      </c>
      <c r="C184" s="8" t="s">
        <v>9</v>
      </c>
      <c r="D184" s="12" t="s">
        <v>29</v>
      </c>
      <c r="E184" s="6" t="s">
        <v>124</v>
      </c>
      <c r="F184" s="54"/>
      <c r="G184" s="54"/>
      <c r="H184" s="33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3">
        <v>278</v>
      </c>
      <c r="P184" s="33">
        <v>0.84299999999999997</v>
      </c>
      <c r="Q184" s="33">
        <v>0.60099999999999998</v>
      </c>
      <c r="R184" s="33">
        <v>0.39500000000000002</v>
      </c>
      <c r="S184" s="33">
        <v>6.7000000000000004E-2</v>
      </c>
      <c r="T184" s="33">
        <v>0.129</v>
      </c>
      <c r="U184" s="33">
        <v>0.126</v>
      </c>
      <c r="V184" s="33">
        <v>0.02</v>
      </c>
      <c r="W184" s="9">
        <v>34.4</v>
      </c>
      <c r="X184" s="9">
        <v>6.5</v>
      </c>
      <c r="Y184" s="23">
        <v>170000</v>
      </c>
      <c r="Z184" s="23">
        <v>860</v>
      </c>
      <c r="AA184" s="22">
        <v>33.058999999999997</v>
      </c>
      <c r="AB184" s="22"/>
      <c r="AC184" s="9">
        <v>5.96</v>
      </c>
      <c r="AD184" s="9">
        <v>3.3</v>
      </c>
    </row>
    <row r="185" spans="1:30" ht="20.100000000000001" customHeight="1" x14ac:dyDescent="0.3">
      <c r="A185" s="8">
        <v>11</v>
      </c>
      <c r="B185" s="8" t="s">
        <v>23</v>
      </c>
      <c r="C185" s="8" t="s">
        <v>9</v>
      </c>
      <c r="D185" s="12" t="s">
        <v>29</v>
      </c>
      <c r="E185" s="6" t="s">
        <v>124</v>
      </c>
      <c r="F185" s="54"/>
      <c r="G185" s="54"/>
      <c r="H185" s="33">
        <v>1.8140000000000001</v>
      </c>
      <c r="I185" s="9">
        <v>23.4</v>
      </c>
      <c r="J185" s="9">
        <v>7.6</v>
      </c>
      <c r="K185" s="9">
        <v>8.8000000000000007</v>
      </c>
      <c r="L185" s="9">
        <v>4.5</v>
      </c>
      <c r="M185" s="9">
        <v>12.9</v>
      </c>
      <c r="N185" s="9">
        <v>31.2</v>
      </c>
      <c r="O185" s="23">
        <v>266</v>
      </c>
      <c r="P185" s="33">
        <v>2.5859999999999999</v>
      </c>
      <c r="Q185" s="33">
        <v>2.4649999999999999</v>
      </c>
      <c r="R185" s="33">
        <v>1.546</v>
      </c>
      <c r="S185" s="33">
        <v>0.155</v>
      </c>
      <c r="T185" s="33">
        <v>0.35799999999999998</v>
      </c>
      <c r="U185" s="33">
        <v>0.34599999999999997</v>
      </c>
      <c r="V185" s="33">
        <v>0.24299999999999999</v>
      </c>
      <c r="W185" s="9">
        <v>17.3</v>
      </c>
      <c r="X185" s="9">
        <v>8.3000000000000007</v>
      </c>
      <c r="Y185" s="23">
        <v>55000</v>
      </c>
      <c r="Z185" s="23">
        <v>7</v>
      </c>
      <c r="AA185" s="22">
        <v>22.268000000000001</v>
      </c>
      <c r="AB185" s="22"/>
      <c r="AC185" s="9">
        <v>9.7799999999999994</v>
      </c>
      <c r="AD185" s="9">
        <v>2.7</v>
      </c>
    </row>
    <row r="186" spans="1:30" ht="20.100000000000001" customHeight="1" x14ac:dyDescent="0.3">
      <c r="A186" s="8">
        <v>12</v>
      </c>
      <c r="B186" s="8" t="s">
        <v>24</v>
      </c>
      <c r="C186" s="8" t="s">
        <v>8</v>
      </c>
      <c r="D186" s="12" t="s">
        <v>29</v>
      </c>
      <c r="E186" s="6" t="s">
        <v>124</v>
      </c>
      <c r="F186" s="54"/>
      <c r="G186" s="54"/>
      <c r="H186" s="33"/>
      <c r="I186" s="9">
        <v>24.7</v>
      </c>
      <c r="J186" s="9">
        <v>7.8</v>
      </c>
      <c r="K186" s="9">
        <v>9.5</v>
      </c>
      <c r="L186" s="9">
        <v>8.1</v>
      </c>
      <c r="M186" s="9">
        <v>11.1</v>
      </c>
      <c r="N186" s="9">
        <v>10.1</v>
      </c>
      <c r="O186" s="23">
        <v>359</v>
      </c>
      <c r="P186" s="33">
        <v>4.5090000000000003</v>
      </c>
      <c r="Q186" s="33">
        <v>4.4180000000000001</v>
      </c>
      <c r="R186" s="33">
        <v>0.84799999999999998</v>
      </c>
      <c r="S186" s="33">
        <v>3.4</v>
      </c>
      <c r="T186" s="33">
        <v>0.17299999999999999</v>
      </c>
      <c r="U186" s="33">
        <v>8.2000000000000003E-2</v>
      </c>
      <c r="V186" s="33">
        <v>5.0999999999999997E-2</v>
      </c>
      <c r="W186" s="9">
        <v>51.9</v>
      </c>
      <c r="X186" s="9">
        <v>8.3000000000000007</v>
      </c>
      <c r="Y186" s="23">
        <v>520000</v>
      </c>
      <c r="Z186" s="23">
        <v>12</v>
      </c>
      <c r="AA186" s="22">
        <v>46.347999999999999</v>
      </c>
      <c r="AB186" s="22"/>
      <c r="AC186" s="9">
        <v>7.72</v>
      </c>
      <c r="AD186" s="9">
        <v>1.87</v>
      </c>
    </row>
    <row r="187" spans="1:30" ht="20.100000000000001" customHeight="1" x14ac:dyDescent="0.3">
      <c r="A187" s="8">
        <v>13</v>
      </c>
      <c r="B187" s="8" t="s">
        <v>25</v>
      </c>
      <c r="C187" s="8" t="s">
        <v>9</v>
      </c>
      <c r="D187" s="12" t="s">
        <v>29</v>
      </c>
      <c r="E187" s="6" t="s">
        <v>125</v>
      </c>
      <c r="F187" s="54"/>
      <c r="G187" s="54"/>
      <c r="H187" s="33">
        <v>2.2650000000000001</v>
      </c>
      <c r="I187" s="9">
        <v>23.1</v>
      </c>
      <c r="J187" s="9">
        <v>6.8</v>
      </c>
      <c r="K187" s="9">
        <v>6.3</v>
      </c>
      <c r="L187" s="9">
        <v>6.1</v>
      </c>
      <c r="M187" s="9">
        <v>11.3</v>
      </c>
      <c r="N187" s="9">
        <v>71.099999999999994</v>
      </c>
      <c r="O187" s="23">
        <v>404</v>
      </c>
      <c r="P187" s="33">
        <v>2.21</v>
      </c>
      <c r="Q187" s="33">
        <v>2.069</v>
      </c>
      <c r="R187" s="33">
        <v>1.0840000000000001</v>
      </c>
      <c r="S187" s="33">
        <v>0.48399999999999999</v>
      </c>
      <c r="T187" s="33">
        <v>0.21</v>
      </c>
      <c r="U187" s="33">
        <v>0.105</v>
      </c>
      <c r="V187" s="33">
        <v>6.8000000000000005E-2</v>
      </c>
      <c r="W187" s="9">
        <v>47.8</v>
      </c>
      <c r="X187" s="9">
        <v>9.9</v>
      </c>
      <c r="Y187" s="23"/>
      <c r="Z187" s="23"/>
      <c r="AA187" s="22">
        <v>54.137999999999998</v>
      </c>
      <c r="AB187" s="22"/>
      <c r="AC187" s="9">
        <v>8.6300000000000008</v>
      </c>
      <c r="AD187" s="9">
        <v>2.59</v>
      </c>
    </row>
    <row r="188" spans="1:30" ht="20.100000000000001" customHeight="1" x14ac:dyDescent="0.3">
      <c r="A188" s="8">
        <v>14</v>
      </c>
      <c r="B188" s="8" t="s">
        <v>26</v>
      </c>
      <c r="C188" s="8" t="s">
        <v>9</v>
      </c>
      <c r="D188" s="12" t="s">
        <v>29</v>
      </c>
      <c r="E188" s="6" t="s">
        <v>125</v>
      </c>
      <c r="F188" s="54"/>
      <c r="G188" s="54"/>
      <c r="H188" s="33"/>
      <c r="I188" s="9">
        <v>23.1</v>
      </c>
      <c r="J188" s="9">
        <v>7.2</v>
      </c>
      <c r="K188" s="9">
        <v>6.8</v>
      </c>
      <c r="L188" s="9">
        <v>2.7</v>
      </c>
      <c r="M188" s="9">
        <v>9</v>
      </c>
      <c r="N188" s="9">
        <v>51.3</v>
      </c>
      <c r="O188" s="23">
        <v>1048</v>
      </c>
      <c r="P188" s="33">
        <v>3</v>
      </c>
      <c r="Q188" s="33">
        <v>2.923</v>
      </c>
      <c r="R188" s="33">
        <v>1.3959999999999999</v>
      </c>
      <c r="S188" s="33">
        <v>0.78600000000000003</v>
      </c>
      <c r="T188" s="33">
        <v>0.159</v>
      </c>
      <c r="U188" s="33">
        <v>4.4999999999999998E-2</v>
      </c>
      <c r="V188" s="33">
        <v>2.9000000000000001E-2</v>
      </c>
      <c r="W188" s="9">
        <v>20.2</v>
      </c>
      <c r="X188" s="9">
        <v>7.9</v>
      </c>
      <c r="Y188" s="23"/>
      <c r="Z188" s="23"/>
      <c r="AA188" s="22">
        <v>237.36</v>
      </c>
      <c r="AB188" s="22"/>
      <c r="AC188" s="9">
        <v>7.44</v>
      </c>
      <c r="AD188" s="9">
        <v>3.06</v>
      </c>
    </row>
    <row r="189" spans="1:30" ht="20.100000000000001" customHeight="1" thickBot="1" x14ac:dyDescent="0.35">
      <c r="A189" s="24">
        <v>15</v>
      </c>
      <c r="B189" s="24" t="s">
        <v>27</v>
      </c>
      <c r="C189" s="24" t="s">
        <v>9</v>
      </c>
      <c r="D189" s="31" t="s">
        <v>29</v>
      </c>
      <c r="E189" s="25" t="s">
        <v>125</v>
      </c>
      <c r="F189" s="55"/>
      <c r="G189" s="55"/>
      <c r="H189" s="34"/>
      <c r="I189" s="26">
        <v>23.4</v>
      </c>
      <c r="J189" s="26">
        <v>7.2</v>
      </c>
      <c r="K189" s="26">
        <v>5.8</v>
      </c>
      <c r="L189" s="26">
        <v>4.8</v>
      </c>
      <c r="M189" s="26">
        <v>10.9</v>
      </c>
      <c r="N189" s="26">
        <v>75.7</v>
      </c>
      <c r="O189" s="27">
        <v>533</v>
      </c>
      <c r="P189" s="34">
        <v>3.63</v>
      </c>
      <c r="Q189" s="34">
        <v>3.1720000000000002</v>
      </c>
      <c r="R189" s="34">
        <v>1.502</v>
      </c>
      <c r="S189" s="34">
        <v>0.84699999999999998</v>
      </c>
      <c r="T189" s="34">
        <v>0.218</v>
      </c>
      <c r="U189" s="34">
        <v>6.2E-2</v>
      </c>
      <c r="V189" s="34">
        <v>4.2000000000000003E-2</v>
      </c>
      <c r="W189" s="26">
        <v>43.6</v>
      </c>
      <c r="X189" s="26">
        <v>9.9</v>
      </c>
      <c r="Y189" s="27"/>
      <c r="Z189" s="27"/>
      <c r="AA189" s="28">
        <v>86.418999999999997</v>
      </c>
      <c r="AB189" s="28"/>
      <c r="AC189" s="26">
        <v>10.62</v>
      </c>
      <c r="AD189" s="26">
        <v>2.29</v>
      </c>
    </row>
    <row r="190" spans="1:30" ht="20.100000000000001" customHeight="1" x14ac:dyDescent="0.3">
      <c r="A190" s="5">
        <v>1</v>
      </c>
      <c r="B190" s="5" t="s">
        <v>39</v>
      </c>
      <c r="C190" s="30" t="s">
        <v>8</v>
      </c>
      <c r="D190" s="11" t="s">
        <v>29</v>
      </c>
      <c r="E190" s="6" t="s">
        <v>126</v>
      </c>
      <c r="F190" s="52"/>
      <c r="G190" s="52"/>
      <c r="H190" s="32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32">
        <v>1.9079999999999999</v>
      </c>
      <c r="Q190" s="32">
        <v>1.6459999999999999</v>
      </c>
      <c r="R190" s="32">
        <v>1.002</v>
      </c>
      <c r="S190" s="32">
        <v>0.21299999999999999</v>
      </c>
      <c r="T190" s="32">
        <v>0.17</v>
      </c>
      <c r="U190" s="32">
        <v>6.2E-2</v>
      </c>
      <c r="V190" s="32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1">
        <v>23.186</v>
      </c>
      <c r="AB190" s="21"/>
      <c r="AC190" s="7">
        <v>6.23</v>
      </c>
      <c r="AD190" s="7">
        <v>1.57</v>
      </c>
    </row>
    <row r="191" spans="1:30" ht="20.100000000000001" customHeight="1" x14ac:dyDescent="0.3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126</v>
      </c>
      <c r="F191" s="54"/>
      <c r="G191" s="54"/>
      <c r="H191" s="33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3">
        <v>327</v>
      </c>
      <c r="P191" s="33">
        <v>4.5609999999999999</v>
      </c>
      <c r="Q191" s="33">
        <v>4.0460000000000003</v>
      </c>
      <c r="R191" s="33">
        <v>0.70899999999999996</v>
      </c>
      <c r="S191" s="33">
        <v>3.0920000000000001</v>
      </c>
      <c r="T191" s="33">
        <v>0.23200000000000001</v>
      </c>
      <c r="U191" s="33">
        <v>0.06</v>
      </c>
      <c r="V191" s="33">
        <v>2.3E-2</v>
      </c>
      <c r="W191" s="9">
        <v>115.7</v>
      </c>
      <c r="X191" s="9">
        <v>8.6999999999999993</v>
      </c>
      <c r="Y191" s="23">
        <v>100000</v>
      </c>
      <c r="Z191" s="23">
        <v>89</v>
      </c>
      <c r="AA191" s="22">
        <v>36.703000000000003</v>
      </c>
      <c r="AB191" s="22"/>
      <c r="AC191" s="9">
        <v>7.03</v>
      </c>
      <c r="AD191" s="9">
        <v>-0.18</v>
      </c>
    </row>
    <row r="192" spans="1:30" ht="20.100000000000001" customHeight="1" x14ac:dyDescent="0.3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54"/>
      <c r="G192" s="54"/>
      <c r="H192" s="33"/>
      <c r="I192" s="9"/>
      <c r="J192" s="9"/>
      <c r="K192" s="9"/>
      <c r="L192" s="9"/>
      <c r="M192" s="9"/>
      <c r="N192" s="9"/>
      <c r="O192" s="23"/>
      <c r="P192" s="33"/>
      <c r="Q192" s="33"/>
      <c r="R192" s="33"/>
      <c r="S192" s="33"/>
      <c r="T192" s="33"/>
      <c r="U192" s="33"/>
      <c r="V192" s="33"/>
      <c r="W192" s="9"/>
      <c r="X192" s="9"/>
      <c r="Y192" s="23"/>
      <c r="Z192" s="23"/>
      <c r="AA192" s="22"/>
      <c r="AB192" s="22"/>
      <c r="AC192" s="9"/>
      <c r="AD192" s="9"/>
    </row>
    <row r="193" spans="1:30" ht="20.100000000000001" customHeight="1" x14ac:dyDescent="0.3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54"/>
      <c r="G193" s="54"/>
      <c r="H193" s="33"/>
      <c r="I193" s="9"/>
      <c r="J193" s="9"/>
      <c r="K193" s="9"/>
      <c r="L193" s="9"/>
      <c r="M193" s="9"/>
      <c r="N193" s="9"/>
      <c r="O193" s="23"/>
      <c r="P193" s="33"/>
      <c r="Q193" s="33"/>
      <c r="R193" s="33"/>
      <c r="S193" s="33"/>
      <c r="T193" s="33"/>
      <c r="U193" s="33"/>
      <c r="V193" s="33"/>
      <c r="W193" s="9"/>
      <c r="X193" s="9"/>
      <c r="Y193" s="23"/>
      <c r="Z193" s="23"/>
      <c r="AA193" s="22"/>
      <c r="AB193" s="22"/>
      <c r="AC193" s="9"/>
      <c r="AD193" s="9"/>
    </row>
    <row r="194" spans="1:30" ht="20.100000000000001" customHeight="1" x14ac:dyDescent="0.3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54"/>
      <c r="G194" s="54"/>
      <c r="H194" s="33"/>
      <c r="I194" s="9"/>
      <c r="J194" s="9"/>
      <c r="K194" s="9"/>
      <c r="L194" s="9"/>
      <c r="M194" s="9"/>
      <c r="N194" s="9"/>
      <c r="O194" s="23"/>
      <c r="P194" s="33"/>
      <c r="Q194" s="33"/>
      <c r="R194" s="33"/>
      <c r="S194" s="33"/>
      <c r="T194" s="33"/>
      <c r="U194" s="33"/>
      <c r="V194" s="33"/>
      <c r="W194" s="9"/>
      <c r="X194" s="9"/>
      <c r="Y194" s="23"/>
      <c r="Z194" s="23"/>
      <c r="AA194" s="22"/>
      <c r="AB194" s="22"/>
      <c r="AC194" s="9"/>
      <c r="AD194" s="9"/>
    </row>
    <row r="195" spans="1:30" ht="20.100000000000001" customHeight="1" x14ac:dyDescent="0.3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54"/>
      <c r="G195" s="54"/>
      <c r="H195" s="33"/>
      <c r="I195" s="9"/>
      <c r="J195" s="9"/>
      <c r="K195" s="9"/>
      <c r="L195" s="9"/>
      <c r="M195" s="9"/>
      <c r="N195" s="9"/>
      <c r="O195" s="23"/>
      <c r="P195" s="33"/>
      <c r="Q195" s="33"/>
      <c r="R195" s="33"/>
      <c r="S195" s="33"/>
      <c r="T195" s="33"/>
      <c r="U195" s="33"/>
      <c r="V195" s="33"/>
      <c r="W195" s="9"/>
      <c r="X195" s="9"/>
      <c r="Y195" s="23"/>
      <c r="Z195" s="23"/>
      <c r="AA195" s="22"/>
      <c r="AB195" s="22"/>
      <c r="AC195" s="9"/>
      <c r="AD195" s="9"/>
    </row>
    <row r="196" spans="1:30" ht="20.100000000000001" customHeight="1" x14ac:dyDescent="0.3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54"/>
      <c r="G196" s="54"/>
      <c r="H196" s="33"/>
      <c r="I196" s="9"/>
      <c r="J196" s="9"/>
      <c r="K196" s="9"/>
      <c r="L196" s="9"/>
      <c r="M196" s="9"/>
      <c r="N196" s="9"/>
      <c r="O196" s="23"/>
      <c r="P196" s="33"/>
      <c r="Q196" s="33"/>
      <c r="R196" s="33"/>
      <c r="S196" s="33"/>
      <c r="T196" s="33"/>
      <c r="U196" s="33"/>
      <c r="V196" s="33"/>
      <c r="W196" s="9"/>
      <c r="X196" s="9"/>
      <c r="Y196" s="23"/>
      <c r="Z196" s="23"/>
      <c r="AA196" s="22"/>
      <c r="AB196" s="22"/>
      <c r="AC196" s="9"/>
      <c r="AD196" s="9"/>
    </row>
    <row r="197" spans="1:30" ht="20.100000000000001" customHeight="1" x14ac:dyDescent="0.3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54"/>
      <c r="G197" s="54"/>
      <c r="H197" s="33"/>
      <c r="I197" s="9"/>
      <c r="J197" s="9"/>
      <c r="K197" s="9"/>
      <c r="L197" s="9"/>
      <c r="M197" s="9"/>
      <c r="N197" s="9"/>
      <c r="O197" s="23"/>
      <c r="P197" s="33"/>
      <c r="Q197" s="33"/>
      <c r="R197" s="33"/>
      <c r="S197" s="33"/>
      <c r="T197" s="33"/>
      <c r="U197" s="33"/>
      <c r="V197" s="33"/>
      <c r="W197" s="9"/>
      <c r="X197" s="9"/>
      <c r="Y197" s="23"/>
      <c r="Z197" s="23"/>
      <c r="AA197" s="22"/>
      <c r="AB197" s="22"/>
      <c r="AC197" s="9"/>
      <c r="AD197" s="9"/>
    </row>
    <row r="198" spans="1:30" ht="20.100000000000001" customHeight="1" x14ac:dyDescent="0.3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126</v>
      </c>
      <c r="F198" s="54"/>
      <c r="G198" s="54"/>
      <c r="H198" s="33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3">
        <v>283</v>
      </c>
      <c r="P198" s="33">
        <v>3.867</v>
      </c>
      <c r="Q198" s="33">
        <v>3.6819999999999999</v>
      </c>
      <c r="R198" s="33">
        <v>0.92400000000000004</v>
      </c>
      <c r="S198" s="33">
        <v>2.4700000000000002</v>
      </c>
      <c r="T198" s="33">
        <v>0.19</v>
      </c>
      <c r="U198" s="33">
        <v>8.8999999999999996E-2</v>
      </c>
      <c r="V198" s="33">
        <v>6.6000000000000003E-2</v>
      </c>
      <c r="W198" s="9">
        <v>37.9</v>
      </c>
      <c r="X198" s="9">
        <v>7.6</v>
      </c>
      <c r="Y198" s="23">
        <v>65000</v>
      </c>
      <c r="Z198" s="23">
        <v>32</v>
      </c>
      <c r="AA198" s="22">
        <v>30.876999999999999</v>
      </c>
      <c r="AB198" s="22"/>
      <c r="AC198" s="9">
        <v>6.75</v>
      </c>
      <c r="AD198" s="9">
        <v>3.17</v>
      </c>
    </row>
    <row r="199" spans="1:30" ht="20.100000000000001" customHeight="1" x14ac:dyDescent="0.3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126</v>
      </c>
      <c r="F199" s="54"/>
      <c r="G199" s="54"/>
      <c r="H199" s="33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3">
        <v>220</v>
      </c>
      <c r="P199" s="33">
        <v>1.4750000000000001</v>
      </c>
      <c r="Q199" s="33">
        <v>1.194</v>
      </c>
      <c r="R199" s="33">
        <v>0.68700000000000006</v>
      </c>
      <c r="S199" s="33">
        <v>0.13</v>
      </c>
      <c r="T199" s="33">
        <v>0.13800000000000001</v>
      </c>
      <c r="U199" s="33">
        <v>2.8000000000000001E-2</v>
      </c>
      <c r="V199" s="33">
        <v>8.0000000000000002E-3</v>
      </c>
      <c r="W199" s="9">
        <v>59.7</v>
      </c>
      <c r="X199" s="9">
        <v>7.5</v>
      </c>
      <c r="Y199" s="23">
        <v>46000</v>
      </c>
      <c r="Z199" s="23">
        <v>440</v>
      </c>
      <c r="AA199" s="22">
        <v>22.085000000000001</v>
      </c>
      <c r="AB199" s="22"/>
      <c r="AC199" s="9">
        <v>5.64</v>
      </c>
      <c r="AD199" s="9">
        <v>0.5</v>
      </c>
    </row>
    <row r="200" spans="1:30" ht="20.100000000000001" customHeight="1" x14ac:dyDescent="0.3">
      <c r="A200" s="8">
        <v>11</v>
      </c>
      <c r="B200" s="8" t="s">
        <v>23</v>
      </c>
      <c r="C200" s="8" t="s">
        <v>9</v>
      </c>
      <c r="D200" s="12" t="s">
        <v>29</v>
      </c>
      <c r="E200" s="6" t="s">
        <v>126</v>
      </c>
      <c r="F200" s="54"/>
      <c r="G200" s="54"/>
      <c r="H200" s="33">
        <v>5.3520000000000003</v>
      </c>
      <c r="I200" s="9">
        <v>23.4</v>
      </c>
      <c r="J200" s="9">
        <v>7.4</v>
      </c>
      <c r="K200" s="9">
        <v>8.1999999999999993</v>
      </c>
      <c r="L200" s="9">
        <v>4</v>
      </c>
      <c r="M200" s="9">
        <v>8.4</v>
      </c>
      <c r="N200" s="9">
        <v>25</v>
      </c>
      <c r="O200" s="23">
        <v>223</v>
      </c>
      <c r="P200" s="33">
        <v>2.0249999999999999</v>
      </c>
      <c r="Q200" s="33">
        <v>1.833</v>
      </c>
      <c r="R200" s="33">
        <v>1.109</v>
      </c>
      <c r="S200" s="33">
        <v>8.1000000000000003E-2</v>
      </c>
      <c r="T200" s="33">
        <v>0.219</v>
      </c>
      <c r="U200" s="33">
        <v>0.115</v>
      </c>
      <c r="V200" s="33">
        <v>0.10100000000000001</v>
      </c>
      <c r="W200" s="9">
        <v>35.4</v>
      </c>
      <c r="X200" s="9">
        <v>7.4</v>
      </c>
      <c r="Y200" s="23">
        <v>36000</v>
      </c>
      <c r="Z200" s="23">
        <v>720</v>
      </c>
      <c r="AA200" s="22">
        <v>16.434000000000001</v>
      </c>
      <c r="AB200" s="22"/>
      <c r="AC200" s="9">
        <v>8.19</v>
      </c>
      <c r="AD200" s="9">
        <v>2.71</v>
      </c>
    </row>
    <row r="201" spans="1:30" ht="20.100000000000001" customHeight="1" x14ac:dyDescent="0.3">
      <c r="A201" s="8">
        <v>12</v>
      </c>
      <c r="B201" s="8" t="s">
        <v>24</v>
      </c>
      <c r="C201" s="8" t="s">
        <v>8</v>
      </c>
      <c r="D201" s="12" t="s">
        <v>29</v>
      </c>
      <c r="E201" s="6" t="s">
        <v>126</v>
      </c>
      <c r="F201" s="54"/>
      <c r="G201" s="54"/>
      <c r="H201" s="33"/>
      <c r="I201" s="9">
        <v>23.9</v>
      </c>
      <c r="J201" s="9">
        <v>7.2</v>
      </c>
      <c r="K201" s="9">
        <v>7.9</v>
      </c>
      <c r="L201" s="9">
        <v>8.1999999999999993</v>
      </c>
      <c r="M201" s="9">
        <v>11.3</v>
      </c>
      <c r="N201" s="9">
        <v>17.3</v>
      </c>
      <c r="O201" s="23">
        <v>315</v>
      </c>
      <c r="P201" s="33">
        <v>3.9159999999999999</v>
      </c>
      <c r="Q201" s="33">
        <v>3.66</v>
      </c>
      <c r="R201" s="33">
        <v>0.72299999999999998</v>
      </c>
      <c r="S201" s="33">
        <v>2.54</v>
      </c>
      <c r="T201" s="33">
        <v>0.23599999999999999</v>
      </c>
      <c r="U201" s="33">
        <v>5.7000000000000002E-2</v>
      </c>
      <c r="V201" s="33">
        <v>0.03</v>
      </c>
      <c r="W201" s="9">
        <v>102.4</v>
      </c>
      <c r="X201" s="9">
        <v>8.8000000000000007</v>
      </c>
      <c r="Y201" s="23">
        <v>210000</v>
      </c>
      <c r="Z201" s="23">
        <v>330</v>
      </c>
      <c r="AA201" s="22">
        <v>25.838000000000001</v>
      </c>
      <c r="AB201" s="22"/>
      <c r="AC201" s="9">
        <v>5.41</v>
      </c>
      <c r="AD201" s="9">
        <v>0.17</v>
      </c>
    </row>
    <row r="202" spans="1:30" ht="20.100000000000001" customHeight="1" x14ac:dyDescent="0.3">
      <c r="A202" s="8">
        <v>13</v>
      </c>
      <c r="B202" s="8" t="s">
        <v>25</v>
      </c>
      <c r="C202" s="8" t="s">
        <v>9</v>
      </c>
      <c r="D202" s="12" t="s">
        <v>29</v>
      </c>
      <c r="E202" s="6"/>
      <c r="F202" s="54"/>
      <c r="G202" s="54"/>
      <c r="H202" s="33"/>
      <c r="I202" s="9"/>
      <c r="J202" s="9"/>
      <c r="K202" s="9"/>
      <c r="L202" s="9"/>
      <c r="M202" s="9"/>
      <c r="N202" s="9"/>
      <c r="O202" s="23"/>
      <c r="P202" s="33"/>
      <c r="Q202" s="33"/>
      <c r="R202" s="33"/>
      <c r="S202" s="33"/>
      <c r="T202" s="33"/>
      <c r="U202" s="33"/>
      <c r="V202" s="33"/>
      <c r="W202" s="9"/>
      <c r="X202" s="9"/>
      <c r="Y202" s="23"/>
      <c r="Z202" s="23"/>
      <c r="AA202" s="22"/>
      <c r="AB202" s="22"/>
      <c r="AC202" s="9"/>
      <c r="AD202" s="9"/>
    </row>
    <row r="203" spans="1:30" ht="20.100000000000001" customHeight="1" x14ac:dyDescent="0.3">
      <c r="A203" s="8">
        <v>14</v>
      </c>
      <c r="B203" s="8" t="s">
        <v>26</v>
      </c>
      <c r="C203" s="8" t="s">
        <v>9</v>
      </c>
      <c r="D203" s="12" t="s">
        <v>29</v>
      </c>
      <c r="E203" s="6"/>
      <c r="F203" s="54"/>
      <c r="G203" s="54"/>
      <c r="H203" s="33"/>
      <c r="I203" s="9"/>
      <c r="J203" s="9"/>
      <c r="K203" s="9"/>
      <c r="L203" s="9"/>
      <c r="M203" s="9"/>
      <c r="N203" s="9"/>
      <c r="O203" s="23"/>
      <c r="P203" s="33"/>
      <c r="Q203" s="33"/>
      <c r="R203" s="33"/>
      <c r="S203" s="33"/>
      <c r="T203" s="33"/>
      <c r="U203" s="33"/>
      <c r="V203" s="33"/>
      <c r="W203" s="9"/>
      <c r="X203" s="9"/>
      <c r="Y203" s="23"/>
      <c r="Z203" s="23"/>
      <c r="AA203" s="22"/>
      <c r="AB203" s="22"/>
      <c r="AC203" s="9"/>
      <c r="AD203" s="9"/>
    </row>
    <row r="204" spans="1:30" ht="20.100000000000001" customHeight="1" thickBot="1" x14ac:dyDescent="0.35">
      <c r="A204" s="24">
        <v>15</v>
      </c>
      <c r="B204" s="24" t="s">
        <v>27</v>
      </c>
      <c r="C204" s="24" t="s">
        <v>9</v>
      </c>
      <c r="D204" s="31" t="s">
        <v>29</v>
      </c>
      <c r="E204" s="25"/>
      <c r="F204" s="55"/>
      <c r="G204" s="55"/>
      <c r="H204" s="34"/>
      <c r="I204" s="26"/>
      <c r="J204" s="26"/>
      <c r="K204" s="26"/>
      <c r="L204" s="26"/>
      <c r="M204" s="26"/>
      <c r="N204" s="26"/>
      <c r="O204" s="27"/>
      <c r="P204" s="34"/>
      <c r="Q204" s="34"/>
      <c r="R204" s="34"/>
      <c r="S204" s="34"/>
      <c r="T204" s="34"/>
      <c r="U204" s="34"/>
      <c r="V204" s="34"/>
      <c r="W204" s="26"/>
      <c r="X204" s="26"/>
      <c r="Y204" s="27"/>
      <c r="Z204" s="27"/>
      <c r="AA204" s="28"/>
      <c r="AB204" s="28"/>
      <c r="AC204" s="26"/>
      <c r="AD204" s="26"/>
    </row>
    <row r="205" spans="1:30" ht="20.100000000000001" customHeight="1" x14ac:dyDescent="0.3">
      <c r="A205" s="5">
        <v>1</v>
      </c>
      <c r="B205" s="5" t="s">
        <v>39</v>
      </c>
      <c r="C205" s="30" t="s">
        <v>8</v>
      </c>
      <c r="D205" s="11" t="s">
        <v>29</v>
      </c>
      <c r="E205" s="6" t="s">
        <v>141</v>
      </c>
      <c r="F205" s="52"/>
      <c r="G205" s="52"/>
      <c r="H205" s="32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32">
        <v>2.0859999999999999</v>
      </c>
      <c r="Q205" s="32">
        <v>1.929</v>
      </c>
      <c r="R205" s="32">
        <v>1.0249999999999999</v>
      </c>
      <c r="S205" s="32">
        <v>0.20300000000000001</v>
      </c>
      <c r="T205" s="32">
        <v>0.16300000000000001</v>
      </c>
      <c r="U205" s="32">
        <v>7.3999999999999996E-2</v>
      </c>
      <c r="V205" s="32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1">
        <v>22.763999999999999</v>
      </c>
      <c r="AB205" s="21"/>
      <c r="AC205" s="7">
        <v>7.08</v>
      </c>
      <c r="AD205" s="7">
        <v>-0.6</v>
      </c>
    </row>
    <row r="206" spans="1:30" ht="20.100000000000001" customHeight="1" x14ac:dyDescent="0.3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141</v>
      </c>
      <c r="F206" s="54"/>
      <c r="G206" s="54"/>
      <c r="H206" s="33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3">
        <v>326</v>
      </c>
      <c r="P206" s="33">
        <v>4.7729999999999997</v>
      </c>
      <c r="Q206" s="33">
        <v>4.1109999999999998</v>
      </c>
      <c r="R206" s="33">
        <v>1.054</v>
      </c>
      <c r="S206" s="33">
        <v>2.69</v>
      </c>
      <c r="T206" s="33">
        <v>0.29199999999999998</v>
      </c>
      <c r="U206" s="33">
        <v>5.2999999999999999E-2</v>
      </c>
      <c r="V206" s="33">
        <v>1.4999999999999999E-2</v>
      </c>
      <c r="W206" s="9">
        <v>156.69999999999999</v>
      </c>
      <c r="X206" s="9">
        <v>10</v>
      </c>
      <c r="Y206" s="23">
        <v>170000</v>
      </c>
      <c r="Z206" s="23">
        <v>530</v>
      </c>
      <c r="AA206" s="22">
        <v>39.56</v>
      </c>
      <c r="AB206" s="22"/>
      <c r="AC206" s="9">
        <v>0.28999999999999998</v>
      </c>
      <c r="AD206" s="9">
        <v>-3.87</v>
      </c>
    </row>
    <row r="207" spans="1:30" ht="20.100000000000001" customHeight="1" x14ac:dyDescent="0.3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142</v>
      </c>
      <c r="F207" s="54"/>
      <c r="G207" s="54"/>
      <c r="H207" s="33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3">
        <v>276</v>
      </c>
      <c r="P207" s="33">
        <v>3.3639999999999999</v>
      </c>
      <c r="Q207" s="33">
        <v>3.1480000000000001</v>
      </c>
      <c r="R207" s="33">
        <v>1.1850000000000001</v>
      </c>
      <c r="S207" s="33">
        <v>1.647</v>
      </c>
      <c r="T207" s="33">
        <v>0.16</v>
      </c>
      <c r="U207" s="33">
        <v>8.6999999999999994E-2</v>
      </c>
      <c r="V207" s="33">
        <v>6.5000000000000002E-2</v>
      </c>
      <c r="W207" s="9">
        <v>27.7</v>
      </c>
      <c r="X207" s="9">
        <v>7.9</v>
      </c>
      <c r="Y207" s="23"/>
      <c r="Z207" s="23"/>
      <c r="AA207" s="22">
        <v>31.222999999999999</v>
      </c>
      <c r="AB207" s="22"/>
      <c r="AC207" s="9">
        <v>7.64</v>
      </c>
      <c r="AD207" s="9">
        <v>-4.62</v>
      </c>
    </row>
    <row r="208" spans="1:30" ht="20.100000000000001" customHeight="1" x14ac:dyDescent="0.3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142</v>
      </c>
      <c r="F208" s="54"/>
      <c r="G208" s="54"/>
      <c r="H208" s="33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3">
        <v>297</v>
      </c>
      <c r="P208" s="33">
        <v>3.556</v>
      </c>
      <c r="Q208" s="33">
        <v>3.4249999999999998</v>
      </c>
      <c r="R208" s="33">
        <v>1.119</v>
      </c>
      <c r="S208" s="33">
        <v>1.9970000000000001</v>
      </c>
      <c r="T208" s="33">
        <v>0.151</v>
      </c>
      <c r="U208" s="33">
        <v>9.7000000000000003E-2</v>
      </c>
      <c r="V208" s="33">
        <v>6.7000000000000004E-2</v>
      </c>
      <c r="W208" s="9">
        <v>25</v>
      </c>
      <c r="X208" s="9">
        <v>8.1999999999999993</v>
      </c>
      <c r="Y208" s="23"/>
      <c r="Z208" s="23"/>
      <c r="AA208" s="22">
        <v>34.064</v>
      </c>
      <c r="AB208" s="22"/>
      <c r="AC208" s="9">
        <v>6.09</v>
      </c>
      <c r="AD208" s="9">
        <v>-0.01</v>
      </c>
    </row>
    <row r="209" spans="1:30" ht="20.100000000000001" customHeight="1" x14ac:dyDescent="0.3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142</v>
      </c>
      <c r="F209" s="54"/>
      <c r="G209" s="54"/>
      <c r="H209" s="33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3">
        <v>5767</v>
      </c>
      <c r="P209" s="33">
        <v>2.9039999999999999</v>
      </c>
      <c r="Q209" s="33">
        <v>2.734</v>
      </c>
      <c r="R209" s="33">
        <v>1.901</v>
      </c>
      <c r="S209" s="33">
        <v>0.53500000000000003</v>
      </c>
      <c r="T209" s="33">
        <v>6.5000000000000002E-2</v>
      </c>
      <c r="U209" s="33">
        <v>2.7E-2</v>
      </c>
      <c r="V209" s="33">
        <v>1.6E-2</v>
      </c>
      <c r="W209" s="9">
        <v>11.4</v>
      </c>
      <c r="X209" s="9">
        <v>5.7</v>
      </c>
      <c r="Y209" s="23">
        <v>26000</v>
      </c>
      <c r="Z209" s="23">
        <v>1</v>
      </c>
      <c r="AA209" s="22">
        <v>1717.6990000000001</v>
      </c>
      <c r="AB209" s="22"/>
      <c r="AC209" s="9">
        <v>13.75</v>
      </c>
      <c r="AD209" s="9">
        <v>9.9</v>
      </c>
    </row>
    <row r="210" spans="1:30" ht="20.100000000000001" customHeight="1" x14ac:dyDescent="0.3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142</v>
      </c>
      <c r="F210" s="54"/>
      <c r="G210" s="54"/>
      <c r="H210" s="33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3">
        <v>216</v>
      </c>
      <c r="P210" s="33">
        <v>2.113</v>
      </c>
      <c r="Q210" s="33">
        <v>1.8939999999999999</v>
      </c>
      <c r="R210" s="33">
        <v>1.212</v>
      </c>
      <c r="S210" s="33">
        <v>0.216</v>
      </c>
      <c r="T210" s="33">
        <v>0.20100000000000001</v>
      </c>
      <c r="U210" s="33">
        <v>0.10100000000000001</v>
      </c>
      <c r="V210" s="33">
        <v>8.5999999999999993E-2</v>
      </c>
      <c r="W210" s="9">
        <v>21.4</v>
      </c>
      <c r="X210" s="9">
        <v>8.1999999999999993</v>
      </c>
      <c r="Y210" s="23"/>
      <c r="Z210" s="23"/>
      <c r="AA210" s="22">
        <v>20.128</v>
      </c>
      <c r="AB210" s="22"/>
      <c r="AC210" s="9">
        <v>7.96</v>
      </c>
      <c r="AD210" s="9">
        <v>-0.79</v>
      </c>
    </row>
    <row r="211" spans="1:30" ht="20.100000000000001" customHeight="1" x14ac:dyDescent="0.3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141</v>
      </c>
      <c r="F211" s="54"/>
      <c r="G211" s="54"/>
      <c r="H211" s="33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3">
        <v>213</v>
      </c>
      <c r="P211" s="33">
        <v>2.0129999999999999</v>
      </c>
      <c r="Q211" s="33">
        <v>1.9510000000000001</v>
      </c>
      <c r="R211" s="33">
        <v>1.3720000000000001</v>
      </c>
      <c r="S211" s="33">
        <v>5.1999999999999998E-2</v>
      </c>
      <c r="T211" s="33">
        <v>8.6999999999999994E-2</v>
      </c>
      <c r="U211" s="33">
        <v>4.7E-2</v>
      </c>
      <c r="V211" s="33">
        <v>0.03</v>
      </c>
      <c r="W211" s="9">
        <v>12.1</v>
      </c>
      <c r="X211" s="9">
        <v>5.4</v>
      </c>
      <c r="Y211" s="23">
        <v>22000</v>
      </c>
      <c r="Z211" s="23">
        <v>26</v>
      </c>
      <c r="AA211" s="22">
        <v>20.63</v>
      </c>
      <c r="AB211" s="22"/>
      <c r="AC211" s="9">
        <v>8.06</v>
      </c>
      <c r="AD211" s="9">
        <v>-2.2599999999999998</v>
      </c>
    </row>
    <row r="212" spans="1:30" ht="20.100000000000001" customHeight="1" x14ac:dyDescent="0.3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143</v>
      </c>
      <c r="F212" s="54"/>
      <c r="G212" s="54"/>
      <c r="H212" s="33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3">
        <v>231</v>
      </c>
      <c r="P212" s="33">
        <v>1.732</v>
      </c>
      <c r="Q212" s="33">
        <v>1.7</v>
      </c>
      <c r="R212" s="33">
        <v>0.88200000000000001</v>
      </c>
      <c r="S212" s="33">
        <v>8.4000000000000005E-2</v>
      </c>
      <c r="T212" s="33">
        <v>0.155</v>
      </c>
      <c r="U212" s="33">
        <v>0.114</v>
      </c>
      <c r="V212" s="33">
        <v>9.4E-2</v>
      </c>
      <c r="W212" s="9">
        <v>4.5999999999999996</v>
      </c>
      <c r="X212" s="9">
        <v>7.8</v>
      </c>
      <c r="Y212" s="23">
        <v>610</v>
      </c>
      <c r="Z212" s="23">
        <v>20</v>
      </c>
      <c r="AA212" s="22">
        <v>23.001999999999999</v>
      </c>
      <c r="AB212" s="22"/>
      <c r="AC212" s="9">
        <v>9.01</v>
      </c>
      <c r="AD212" s="9">
        <v>0.6</v>
      </c>
    </row>
    <row r="213" spans="1:30" ht="20.100000000000001" customHeight="1" x14ac:dyDescent="0.3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141</v>
      </c>
      <c r="F213" s="54"/>
      <c r="G213" s="54"/>
      <c r="H213" s="33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3">
        <v>296</v>
      </c>
      <c r="P213" s="33">
        <v>3.718</v>
      </c>
      <c r="Q213" s="33">
        <v>3.4420000000000002</v>
      </c>
      <c r="R213" s="33">
        <v>1.044</v>
      </c>
      <c r="S213" s="33">
        <v>1.89</v>
      </c>
      <c r="T213" s="33">
        <v>0.11700000000000001</v>
      </c>
      <c r="U213" s="33">
        <v>4.2999999999999997E-2</v>
      </c>
      <c r="V213" s="33">
        <v>0.01</v>
      </c>
      <c r="W213" s="9">
        <v>45.3</v>
      </c>
      <c r="X213" s="9">
        <v>7.6</v>
      </c>
      <c r="Y213" s="23">
        <v>63000</v>
      </c>
      <c r="Z213" s="23">
        <v>6</v>
      </c>
      <c r="AA213" s="22">
        <v>33.984999999999999</v>
      </c>
      <c r="AB213" s="22"/>
      <c r="AC213" s="9">
        <v>6.58</v>
      </c>
      <c r="AD213" s="9">
        <v>1.2</v>
      </c>
    </row>
    <row r="214" spans="1:30" ht="20.100000000000001" customHeight="1" x14ac:dyDescent="0.3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141</v>
      </c>
      <c r="F214" s="54"/>
      <c r="G214" s="54"/>
      <c r="H214" s="33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3">
        <v>211</v>
      </c>
      <c r="P214" s="33">
        <v>1.425</v>
      </c>
      <c r="Q214" s="33">
        <v>1.145</v>
      </c>
      <c r="R214" s="33">
        <v>0.56899999999999995</v>
      </c>
      <c r="S214" s="33">
        <v>5.7000000000000002E-2</v>
      </c>
      <c r="T214" s="33">
        <v>0.113</v>
      </c>
      <c r="U214" s="33">
        <v>2.5000000000000001E-2</v>
      </c>
      <c r="V214" s="33">
        <v>4.0000000000000001E-3</v>
      </c>
      <c r="W214" s="9">
        <v>58.7</v>
      </c>
      <c r="X214" s="9">
        <v>6.8</v>
      </c>
      <c r="Y214" s="23">
        <v>44000</v>
      </c>
      <c r="Z214" s="23">
        <v>260</v>
      </c>
      <c r="AA214" s="22">
        <v>22.265000000000001</v>
      </c>
      <c r="AB214" s="22"/>
      <c r="AC214" s="9">
        <v>5.57</v>
      </c>
      <c r="AD214" s="9">
        <v>-2.41</v>
      </c>
    </row>
    <row r="215" spans="1:30" ht="20.100000000000001" customHeight="1" x14ac:dyDescent="0.3">
      <c r="A215" s="8">
        <v>11</v>
      </c>
      <c r="B215" s="8" t="s">
        <v>23</v>
      </c>
      <c r="C215" s="8" t="s">
        <v>9</v>
      </c>
      <c r="D215" s="12" t="s">
        <v>29</v>
      </c>
      <c r="E215" s="6" t="s">
        <v>141</v>
      </c>
      <c r="F215" s="54"/>
      <c r="G215" s="54"/>
      <c r="H215" s="33">
        <v>3.9990000000000001</v>
      </c>
      <c r="I215" s="9">
        <v>25.1</v>
      </c>
      <c r="J215" s="9">
        <v>8.1999999999999993</v>
      </c>
      <c r="K215" s="9">
        <v>10.199999999999999</v>
      </c>
      <c r="L215" s="9">
        <v>4.0999999999999996</v>
      </c>
      <c r="M215" s="9">
        <v>9.4</v>
      </c>
      <c r="N215" s="9">
        <v>20.100000000000001</v>
      </c>
      <c r="O215" s="23">
        <v>237</v>
      </c>
      <c r="P215" s="33">
        <v>2.137</v>
      </c>
      <c r="Q215" s="33">
        <v>1.917</v>
      </c>
      <c r="R215" s="33">
        <v>1.2769999999999999</v>
      </c>
      <c r="S215" s="33">
        <v>3.3000000000000002E-2</v>
      </c>
      <c r="T215" s="33">
        <v>0.22900000000000001</v>
      </c>
      <c r="U215" s="33">
        <v>0.127</v>
      </c>
      <c r="V215" s="33">
        <v>2E-3</v>
      </c>
      <c r="W215" s="9">
        <v>41.4</v>
      </c>
      <c r="X215" s="9">
        <v>7.5</v>
      </c>
      <c r="Y215" s="23">
        <v>51000</v>
      </c>
      <c r="Z215" s="23">
        <v>240</v>
      </c>
      <c r="AA215" s="22">
        <v>19.289000000000001</v>
      </c>
      <c r="AB215" s="22"/>
      <c r="AC215" s="9">
        <v>10.43</v>
      </c>
      <c r="AD215" s="9">
        <v>2.4900000000000002</v>
      </c>
    </row>
    <row r="216" spans="1:30" ht="20.100000000000001" customHeight="1" x14ac:dyDescent="0.3">
      <c r="A216" s="8">
        <v>12</v>
      </c>
      <c r="B216" s="8" t="s">
        <v>24</v>
      </c>
      <c r="C216" s="8" t="s">
        <v>8</v>
      </c>
      <c r="D216" s="12" t="s">
        <v>29</v>
      </c>
      <c r="E216" s="6" t="s">
        <v>141</v>
      </c>
      <c r="F216" s="54"/>
      <c r="G216" s="54"/>
      <c r="H216" s="33"/>
      <c r="I216" s="9">
        <v>25.1</v>
      </c>
      <c r="J216" s="9">
        <v>7.1</v>
      </c>
      <c r="K216" s="9">
        <v>7.9</v>
      </c>
      <c r="L216" s="9">
        <v>7.3</v>
      </c>
      <c r="M216" s="9">
        <v>11</v>
      </c>
      <c r="N216" s="9">
        <v>15.2</v>
      </c>
      <c r="O216" s="23">
        <v>291</v>
      </c>
      <c r="P216" s="33">
        <v>3.7850000000000001</v>
      </c>
      <c r="Q216" s="33">
        <v>3.4950000000000001</v>
      </c>
      <c r="R216" s="33">
        <v>1.0920000000000001</v>
      </c>
      <c r="S216" s="33">
        <v>1.925</v>
      </c>
      <c r="T216" s="33">
        <v>0.2</v>
      </c>
      <c r="U216" s="33">
        <v>7.0000000000000007E-2</v>
      </c>
      <c r="V216" s="33">
        <v>4.5999999999999999E-2</v>
      </c>
      <c r="W216" s="9">
        <v>65.400000000000006</v>
      </c>
      <c r="X216" s="9">
        <v>7.4</v>
      </c>
      <c r="Y216" s="23">
        <v>270000</v>
      </c>
      <c r="Z216" s="23">
        <v>360</v>
      </c>
      <c r="AA216" s="22">
        <v>34.969000000000001</v>
      </c>
      <c r="AB216" s="22"/>
      <c r="AC216" s="9">
        <v>8.11</v>
      </c>
      <c r="AD216" s="9">
        <v>-5.65</v>
      </c>
    </row>
    <row r="217" spans="1:30" ht="20.100000000000001" customHeight="1" x14ac:dyDescent="0.3">
      <c r="A217" s="8">
        <v>13</v>
      </c>
      <c r="B217" s="8" t="s">
        <v>25</v>
      </c>
      <c r="C217" s="8" t="s">
        <v>9</v>
      </c>
      <c r="D217" s="12" t="s">
        <v>29</v>
      </c>
      <c r="E217" s="6" t="s">
        <v>142</v>
      </c>
      <c r="F217" s="54"/>
      <c r="G217" s="54"/>
      <c r="H217" s="33">
        <v>4.4779999999999998</v>
      </c>
      <c r="I217" s="9">
        <v>24.4</v>
      </c>
      <c r="J217" s="9">
        <v>7</v>
      </c>
      <c r="K217" s="9">
        <v>7</v>
      </c>
      <c r="L217" s="9">
        <v>5</v>
      </c>
      <c r="M217" s="9">
        <v>13.4</v>
      </c>
      <c r="N217" s="9">
        <v>86</v>
      </c>
      <c r="O217" s="23">
        <v>357</v>
      </c>
      <c r="P217" s="33">
        <v>2.794</v>
      </c>
      <c r="Q217" s="33">
        <v>2.5</v>
      </c>
      <c r="R217" s="33">
        <v>1.1859999999999999</v>
      </c>
      <c r="S217" s="33">
        <v>0.66</v>
      </c>
      <c r="T217" s="33">
        <v>0.22800000000000001</v>
      </c>
      <c r="U217" s="33">
        <v>6.6000000000000003E-2</v>
      </c>
      <c r="V217" s="33">
        <v>4.8000000000000001E-2</v>
      </c>
      <c r="W217" s="9">
        <v>35.6</v>
      </c>
      <c r="X217" s="9">
        <v>10.3</v>
      </c>
      <c r="Y217" s="23"/>
      <c r="Z217" s="23"/>
      <c r="AA217" s="22">
        <v>45.235999999999997</v>
      </c>
      <c r="AB217" s="22"/>
      <c r="AC217" s="9">
        <v>8.51</v>
      </c>
      <c r="AD217" s="9">
        <v>-2.44</v>
      </c>
    </row>
    <row r="218" spans="1:30" ht="20.100000000000001" customHeight="1" x14ac:dyDescent="0.3">
      <c r="A218" s="8">
        <v>14</v>
      </c>
      <c r="B218" s="8" t="s">
        <v>26</v>
      </c>
      <c r="C218" s="8" t="s">
        <v>9</v>
      </c>
      <c r="D218" s="12" t="s">
        <v>29</v>
      </c>
      <c r="E218" s="6" t="s">
        <v>142</v>
      </c>
      <c r="F218" s="54"/>
      <c r="G218" s="54"/>
      <c r="H218" s="33"/>
      <c r="I218" s="9">
        <v>24.7</v>
      </c>
      <c r="J218" s="9">
        <v>7.3</v>
      </c>
      <c r="K218" s="9">
        <v>7</v>
      </c>
      <c r="L218" s="9">
        <v>4.8</v>
      </c>
      <c r="M218" s="9">
        <v>13.5</v>
      </c>
      <c r="N218" s="9">
        <v>34.9</v>
      </c>
      <c r="O218" s="23">
        <v>653</v>
      </c>
      <c r="P218" s="33">
        <v>2.431</v>
      </c>
      <c r="Q218" s="33">
        <v>2.1520000000000001</v>
      </c>
      <c r="R218" s="33">
        <v>1.04</v>
      </c>
      <c r="S218" s="33">
        <v>0.44700000000000001</v>
      </c>
      <c r="T218" s="33">
        <v>0.16300000000000001</v>
      </c>
      <c r="U218" s="33">
        <v>5.2999999999999999E-2</v>
      </c>
      <c r="V218" s="33">
        <v>2.8000000000000001E-2</v>
      </c>
      <c r="W218" s="9">
        <v>40.9</v>
      </c>
      <c r="X218" s="9">
        <v>10.6</v>
      </c>
      <c r="Y218" s="23"/>
      <c r="Z218" s="23"/>
      <c r="AA218" s="22">
        <v>128.02099999999999</v>
      </c>
      <c r="AB218" s="22"/>
      <c r="AC218" s="9">
        <v>9.31</v>
      </c>
      <c r="AD218" s="9">
        <v>-1.96</v>
      </c>
    </row>
    <row r="219" spans="1:30" ht="20.100000000000001" customHeight="1" thickBot="1" x14ac:dyDescent="0.35">
      <c r="A219" s="24">
        <v>15</v>
      </c>
      <c r="B219" s="24" t="s">
        <v>27</v>
      </c>
      <c r="C219" s="24" t="s">
        <v>9</v>
      </c>
      <c r="D219" s="31" t="s">
        <v>29</v>
      </c>
      <c r="E219" s="25" t="s">
        <v>142</v>
      </c>
      <c r="F219" s="55"/>
      <c r="G219" s="55"/>
      <c r="H219" s="34"/>
      <c r="I219" s="26">
        <v>24.7</v>
      </c>
      <c r="J219" s="26">
        <v>6.9</v>
      </c>
      <c r="K219" s="26">
        <v>4.4000000000000004</v>
      </c>
      <c r="L219" s="26">
        <v>7.9</v>
      </c>
      <c r="M219" s="26">
        <v>18.2</v>
      </c>
      <c r="N219" s="26">
        <v>55.5</v>
      </c>
      <c r="O219" s="27">
        <v>413</v>
      </c>
      <c r="P219" s="34">
        <v>2.9990000000000001</v>
      </c>
      <c r="Q219" s="34">
        <v>2.6659999999999999</v>
      </c>
      <c r="R219" s="34">
        <v>1.46</v>
      </c>
      <c r="S219" s="34">
        <v>0.63300000000000001</v>
      </c>
      <c r="T219" s="34">
        <v>0.25700000000000001</v>
      </c>
      <c r="U219" s="34">
        <v>0.11600000000000001</v>
      </c>
      <c r="V219" s="34">
        <v>8.7999999999999995E-2</v>
      </c>
      <c r="W219" s="26">
        <v>14.7</v>
      </c>
      <c r="X219" s="26">
        <v>11.7</v>
      </c>
      <c r="Y219" s="27"/>
      <c r="Z219" s="27"/>
      <c r="AA219" s="28">
        <v>60.356999999999999</v>
      </c>
      <c r="AB219" s="28"/>
      <c r="AC219" s="26">
        <v>7</v>
      </c>
      <c r="AD219" s="26">
        <v>-0.08</v>
      </c>
    </row>
    <row r="220" spans="1:30" ht="20.100000000000001" customHeight="1" x14ac:dyDescent="0.3">
      <c r="A220" s="5">
        <v>1</v>
      </c>
      <c r="B220" s="5" t="s">
        <v>39</v>
      </c>
      <c r="C220" s="30" t="s">
        <v>8</v>
      </c>
      <c r="D220" s="11" t="s">
        <v>29</v>
      </c>
      <c r="E220" s="6" t="s">
        <v>144</v>
      </c>
      <c r="F220" s="52"/>
      <c r="G220" s="52"/>
      <c r="H220" s="32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32">
        <v>1.802</v>
      </c>
      <c r="Q220" s="32">
        <v>1.6839999999999999</v>
      </c>
      <c r="R220" s="32">
        <v>0.90700000000000003</v>
      </c>
      <c r="S220" s="32">
        <v>0.22900000000000001</v>
      </c>
      <c r="T220" s="32">
        <v>0.123</v>
      </c>
      <c r="U220" s="32">
        <v>6.5000000000000002E-2</v>
      </c>
      <c r="V220" s="32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1">
        <v>20.902999999999999</v>
      </c>
      <c r="AB220" s="21"/>
      <c r="AC220" s="7">
        <v>4.7699999999999996</v>
      </c>
      <c r="AD220" s="7">
        <v>0.53</v>
      </c>
    </row>
    <row r="221" spans="1:30" ht="20.100000000000001" customHeight="1" x14ac:dyDescent="0.3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145</v>
      </c>
      <c r="F221" s="54"/>
      <c r="G221" s="54"/>
      <c r="H221" s="33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3">
        <v>321</v>
      </c>
      <c r="P221" s="33">
        <v>4.4770000000000003</v>
      </c>
      <c r="Q221" s="33">
        <v>4.3230000000000004</v>
      </c>
      <c r="R221" s="33">
        <v>1.181</v>
      </c>
      <c r="S221" s="33">
        <v>2.8439999999999999</v>
      </c>
      <c r="T221" s="33">
        <v>0.16700000000000001</v>
      </c>
      <c r="U221" s="33">
        <v>3.2000000000000001E-2</v>
      </c>
      <c r="V221" s="33">
        <v>1.2E-2</v>
      </c>
      <c r="W221" s="9">
        <v>56.9</v>
      </c>
      <c r="X221" s="9">
        <v>8.3000000000000007</v>
      </c>
      <c r="Y221" s="23">
        <v>25000</v>
      </c>
      <c r="Z221" s="23">
        <v>220</v>
      </c>
      <c r="AA221" s="22">
        <v>41.673000000000002</v>
      </c>
      <c r="AB221" s="22"/>
      <c r="AC221" s="9">
        <v>2.63</v>
      </c>
      <c r="AD221" s="9">
        <v>-3.09</v>
      </c>
    </row>
    <row r="222" spans="1:30" ht="20.100000000000001" customHeight="1" x14ac:dyDescent="0.3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146</v>
      </c>
      <c r="F222" s="54"/>
      <c r="G222" s="54"/>
      <c r="H222" s="33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3">
        <v>262</v>
      </c>
      <c r="P222" s="33">
        <v>3.456</v>
      </c>
      <c r="Q222" s="33">
        <v>3.2370000000000001</v>
      </c>
      <c r="R222" s="33">
        <v>1.3380000000000001</v>
      </c>
      <c r="S222" s="33">
        <v>1.1339999999999999</v>
      </c>
      <c r="T222" s="33">
        <v>0.155</v>
      </c>
      <c r="U222" s="33">
        <v>8.4000000000000005E-2</v>
      </c>
      <c r="V222" s="33">
        <v>0.06</v>
      </c>
      <c r="W222" s="9">
        <v>25.1</v>
      </c>
      <c r="X222" s="9">
        <v>8</v>
      </c>
      <c r="Y222" s="23">
        <v>2100</v>
      </c>
      <c r="Z222" s="23">
        <v>40</v>
      </c>
      <c r="AA222" s="22">
        <v>27.738</v>
      </c>
      <c r="AB222" s="22"/>
      <c r="AC222" s="9">
        <v>6.01</v>
      </c>
      <c r="AD222" s="9">
        <v>-1.23</v>
      </c>
    </row>
    <row r="223" spans="1:30" ht="20.100000000000001" customHeight="1" x14ac:dyDescent="0.3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146</v>
      </c>
      <c r="F223" s="54"/>
      <c r="G223" s="54"/>
      <c r="H223" s="33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3">
        <v>262</v>
      </c>
      <c r="P223" s="33">
        <v>3.1160000000000001</v>
      </c>
      <c r="Q223" s="33">
        <v>2.895</v>
      </c>
      <c r="R223" s="33">
        <v>1.296</v>
      </c>
      <c r="S223" s="33">
        <v>0.83</v>
      </c>
      <c r="T223" s="33">
        <v>0.14199999999999999</v>
      </c>
      <c r="U223" s="33">
        <v>6.8000000000000005E-2</v>
      </c>
      <c r="V223" s="33">
        <v>4.4999999999999998E-2</v>
      </c>
      <c r="W223" s="9">
        <v>26.4</v>
      </c>
      <c r="X223" s="9">
        <v>8.3000000000000007</v>
      </c>
      <c r="Y223" s="23">
        <v>5100</v>
      </c>
      <c r="Z223" s="23">
        <v>5</v>
      </c>
      <c r="AA223" s="22">
        <v>27.219000000000001</v>
      </c>
      <c r="AB223" s="22"/>
      <c r="AC223" s="9">
        <v>6.78</v>
      </c>
      <c r="AD223" s="9">
        <v>0.13</v>
      </c>
    </row>
    <row r="224" spans="1:30" ht="20.100000000000001" customHeight="1" x14ac:dyDescent="0.3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146</v>
      </c>
      <c r="F224" s="54"/>
      <c r="G224" s="54"/>
      <c r="H224" s="33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3">
        <v>5815</v>
      </c>
      <c r="P224" s="33">
        <v>2.8380000000000001</v>
      </c>
      <c r="Q224" s="33">
        <v>2.6850000000000001</v>
      </c>
      <c r="R224" s="33">
        <v>1.7050000000000001</v>
      </c>
      <c r="S224" s="33">
        <v>0.36399999999999999</v>
      </c>
      <c r="T224" s="33">
        <v>4.8000000000000001E-2</v>
      </c>
      <c r="U224" s="33">
        <v>2.5000000000000001E-2</v>
      </c>
      <c r="V224" s="33">
        <v>0.01</v>
      </c>
      <c r="W224" s="9">
        <v>4.9000000000000004</v>
      </c>
      <c r="X224" s="9">
        <v>6</v>
      </c>
      <c r="Y224" s="23">
        <v>1600</v>
      </c>
      <c r="Z224" s="23">
        <v>1</v>
      </c>
      <c r="AA224" s="22">
        <v>915.87699999999995</v>
      </c>
      <c r="AB224" s="22"/>
      <c r="AC224" s="9">
        <v>10.48</v>
      </c>
      <c r="AD224" s="9">
        <v>3.84</v>
      </c>
    </row>
    <row r="225" spans="1:30" ht="20.100000000000001" customHeight="1" x14ac:dyDescent="0.3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146</v>
      </c>
      <c r="F225" s="54"/>
      <c r="G225" s="54"/>
      <c r="H225" s="33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3">
        <v>228</v>
      </c>
      <c r="P225" s="33">
        <v>1.95</v>
      </c>
      <c r="Q225" s="33">
        <v>1.7729999999999999</v>
      </c>
      <c r="R225" s="33">
        <v>1.0840000000000001</v>
      </c>
      <c r="S225" s="33">
        <v>5.8999999999999997E-2</v>
      </c>
      <c r="T225" s="33">
        <v>0.156</v>
      </c>
      <c r="U225" s="33">
        <v>7.5999999999999998E-2</v>
      </c>
      <c r="V225" s="33">
        <v>6.4000000000000001E-2</v>
      </c>
      <c r="W225" s="9">
        <v>16.2</v>
      </c>
      <c r="X225" s="9">
        <v>7.6</v>
      </c>
      <c r="Y225" s="23">
        <v>7500</v>
      </c>
      <c r="Z225" s="23">
        <v>100</v>
      </c>
      <c r="AA225" s="22">
        <v>27.643000000000001</v>
      </c>
      <c r="AB225" s="22"/>
      <c r="AC225" s="9">
        <v>7.86</v>
      </c>
      <c r="AD225" s="9">
        <v>-0.11</v>
      </c>
    </row>
    <row r="226" spans="1:30" ht="20.100000000000001" customHeight="1" x14ac:dyDescent="0.3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143</v>
      </c>
      <c r="F226" s="54"/>
      <c r="G226" s="54"/>
      <c r="H226" s="33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3">
        <v>210</v>
      </c>
      <c r="P226" s="33">
        <v>1.823</v>
      </c>
      <c r="Q226" s="33">
        <v>1.698</v>
      </c>
      <c r="R226" s="33">
        <v>1.17</v>
      </c>
      <c r="S226" s="33">
        <v>0.05</v>
      </c>
      <c r="T226" s="33">
        <v>8.8999999999999996E-2</v>
      </c>
      <c r="U226" s="33">
        <v>4.5999999999999999E-2</v>
      </c>
      <c r="V226" s="33">
        <v>3.4000000000000002E-2</v>
      </c>
      <c r="W226" s="9">
        <v>9.8000000000000007</v>
      </c>
      <c r="X226" s="9">
        <v>5.7</v>
      </c>
      <c r="Y226" s="23">
        <v>4300</v>
      </c>
      <c r="Z226" s="23">
        <v>21</v>
      </c>
      <c r="AA226" s="22">
        <v>1.17</v>
      </c>
      <c r="AB226" s="22"/>
      <c r="AC226" s="9">
        <v>7.68</v>
      </c>
      <c r="AD226" s="9">
        <v>-0.86</v>
      </c>
    </row>
    <row r="227" spans="1:30" ht="20.100000000000001" customHeight="1" x14ac:dyDescent="0.3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147</v>
      </c>
      <c r="F227" s="54"/>
      <c r="G227" s="54"/>
      <c r="H227" s="33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3">
        <v>238</v>
      </c>
      <c r="P227" s="33">
        <v>1.196</v>
      </c>
      <c r="Q227" s="33"/>
      <c r="R227" s="33"/>
      <c r="S227" s="33"/>
      <c r="T227" s="33">
        <v>0.159</v>
      </c>
      <c r="U227" s="33"/>
      <c r="V227" s="33"/>
      <c r="W227" s="9"/>
      <c r="X227" s="9">
        <v>8.3000000000000007</v>
      </c>
      <c r="Y227" s="23"/>
      <c r="Z227" s="23"/>
      <c r="AA227" s="22">
        <v>24.187000000000001</v>
      </c>
      <c r="AB227" s="22"/>
      <c r="AC227" s="9">
        <v>9.01</v>
      </c>
      <c r="AD227" s="9">
        <v>0.98</v>
      </c>
    </row>
    <row r="228" spans="1:30" ht="20.100000000000001" customHeight="1" x14ac:dyDescent="0.3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145</v>
      </c>
      <c r="F228" s="54"/>
      <c r="G228" s="54"/>
      <c r="H228" s="33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3">
        <v>256</v>
      </c>
      <c r="P228" s="33">
        <v>3.3519999999999999</v>
      </c>
      <c r="Q228" s="33">
        <v>3.2570000000000001</v>
      </c>
      <c r="R228" s="33">
        <v>1.3560000000000001</v>
      </c>
      <c r="S228" s="33">
        <v>1.3140000000000001</v>
      </c>
      <c r="T228" s="33">
        <v>0.121</v>
      </c>
      <c r="U228" s="33">
        <v>4.3999999999999997E-2</v>
      </c>
      <c r="V228" s="33">
        <v>2.5999999999999999E-2</v>
      </c>
      <c r="W228" s="9">
        <v>41.5</v>
      </c>
      <c r="X228" s="9">
        <v>7.7</v>
      </c>
      <c r="Y228" s="23">
        <v>29000</v>
      </c>
      <c r="Z228" s="23">
        <v>8</v>
      </c>
      <c r="AA228" s="22">
        <v>28.292999999999999</v>
      </c>
      <c r="AB228" s="22"/>
      <c r="AC228" s="9">
        <v>7.13</v>
      </c>
      <c r="AD228" s="9">
        <v>1.04</v>
      </c>
    </row>
    <row r="229" spans="1:30" ht="20.100000000000001" customHeight="1" x14ac:dyDescent="0.3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144</v>
      </c>
      <c r="F229" s="54"/>
      <c r="G229" s="54"/>
      <c r="H229" s="33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3">
        <v>210</v>
      </c>
      <c r="P229" s="33">
        <v>0.96899999999999997</v>
      </c>
      <c r="Q229" s="33">
        <v>0.86</v>
      </c>
      <c r="R229" s="33">
        <v>0.432</v>
      </c>
      <c r="S229" s="33">
        <v>6.8000000000000005E-2</v>
      </c>
      <c r="T229" s="33">
        <v>7.4999999999999997E-2</v>
      </c>
      <c r="U229" s="33">
        <v>2.5999999999999999E-2</v>
      </c>
      <c r="V229" s="33">
        <v>1E-3</v>
      </c>
      <c r="W229" s="9">
        <v>41.6</v>
      </c>
      <c r="X229" s="9">
        <v>6.6</v>
      </c>
      <c r="Y229" s="23">
        <v>41000</v>
      </c>
      <c r="Z229" s="23">
        <v>980</v>
      </c>
      <c r="AA229" s="22">
        <v>21.658000000000001</v>
      </c>
      <c r="AB229" s="22"/>
      <c r="AC229" s="9">
        <v>4.88</v>
      </c>
      <c r="AD229" s="9">
        <v>0.12</v>
      </c>
    </row>
    <row r="230" spans="1:30" ht="20.100000000000001" customHeight="1" x14ac:dyDescent="0.3">
      <c r="A230" s="8">
        <v>11</v>
      </c>
      <c r="B230" s="8" t="s">
        <v>23</v>
      </c>
      <c r="C230" s="8" t="s">
        <v>9</v>
      </c>
      <c r="D230" s="12" t="s">
        <v>29</v>
      </c>
      <c r="E230" s="6" t="s">
        <v>144</v>
      </c>
      <c r="F230" s="54"/>
      <c r="G230" s="54"/>
      <c r="H230" s="33">
        <v>5.6449999999999996</v>
      </c>
      <c r="I230" s="9">
        <v>22.8</v>
      </c>
      <c r="J230" s="9">
        <v>7.6</v>
      </c>
      <c r="K230" s="9">
        <v>9.4</v>
      </c>
      <c r="L230" s="9">
        <v>3.9</v>
      </c>
      <c r="M230" s="9">
        <v>9.1</v>
      </c>
      <c r="N230" s="9">
        <v>19.100000000000001</v>
      </c>
      <c r="O230" s="23">
        <v>208</v>
      </c>
      <c r="P230" s="33">
        <v>2.3849999999999998</v>
      </c>
      <c r="Q230" s="33">
        <v>2.3290000000000002</v>
      </c>
      <c r="R230" s="33">
        <v>1.601</v>
      </c>
      <c r="S230" s="33">
        <v>8.3000000000000004E-2</v>
      </c>
      <c r="T230" s="33">
        <v>0.2</v>
      </c>
      <c r="U230" s="33">
        <v>0.126</v>
      </c>
      <c r="V230" s="33">
        <v>0.113</v>
      </c>
      <c r="W230" s="9">
        <v>36.4</v>
      </c>
      <c r="X230" s="9">
        <v>7.2</v>
      </c>
      <c r="Y230" s="23">
        <v>25000</v>
      </c>
      <c r="Z230" s="23">
        <v>76</v>
      </c>
      <c r="AA230" s="22">
        <v>16.059000000000001</v>
      </c>
      <c r="AB230" s="22"/>
      <c r="AC230" s="9">
        <v>8.39</v>
      </c>
      <c r="AD230" s="9">
        <v>1.42</v>
      </c>
    </row>
    <row r="231" spans="1:30" ht="20.100000000000001" customHeight="1" x14ac:dyDescent="0.3">
      <c r="A231" s="8">
        <v>12</v>
      </c>
      <c r="B231" s="8" t="s">
        <v>24</v>
      </c>
      <c r="C231" s="8" t="s">
        <v>8</v>
      </c>
      <c r="D231" s="12" t="s">
        <v>29</v>
      </c>
      <c r="E231" s="6" t="s">
        <v>145</v>
      </c>
      <c r="F231" s="54"/>
      <c r="G231" s="54"/>
      <c r="H231" s="33"/>
      <c r="I231" s="9">
        <v>24.3</v>
      </c>
      <c r="J231" s="9">
        <v>7.1</v>
      </c>
      <c r="K231" s="9">
        <v>7.3</v>
      </c>
      <c r="L231" s="9">
        <v>6.8</v>
      </c>
      <c r="M231" s="9">
        <v>11.3</v>
      </c>
      <c r="N231" s="9">
        <v>14.2</v>
      </c>
      <c r="O231" s="23">
        <v>276</v>
      </c>
      <c r="P231" s="33">
        <v>3.5720000000000001</v>
      </c>
      <c r="Q231" s="33">
        <v>3.3170000000000002</v>
      </c>
      <c r="R231" s="33">
        <v>1.2969999999999999</v>
      </c>
      <c r="S231" s="33">
        <v>1.5720000000000001</v>
      </c>
      <c r="T231" s="33">
        <v>0.187</v>
      </c>
      <c r="U231" s="33">
        <v>6.3E-2</v>
      </c>
      <c r="V231" s="33">
        <v>0.04</v>
      </c>
      <c r="W231" s="9">
        <v>53.3</v>
      </c>
      <c r="X231" s="9">
        <v>8</v>
      </c>
      <c r="Y231" s="23">
        <v>23000</v>
      </c>
      <c r="Z231" s="23">
        <v>160</v>
      </c>
      <c r="AA231" s="22">
        <v>32.661000000000001</v>
      </c>
      <c r="AB231" s="22"/>
      <c r="AC231" s="9">
        <v>4.7</v>
      </c>
      <c r="AD231" s="9">
        <v>-2.9</v>
      </c>
    </row>
    <row r="232" spans="1:30" ht="20.100000000000001" customHeight="1" x14ac:dyDescent="0.3">
      <c r="A232" s="8">
        <v>13</v>
      </c>
      <c r="B232" s="8" t="s">
        <v>25</v>
      </c>
      <c r="C232" s="8" t="s">
        <v>9</v>
      </c>
      <c r="D232" s="12" t="s">
        <v>29</v>
      </c>
      <c r="E232" s="6" t="s">
        <v>146</v>
      </c>
      <c r="F232" s="54"/>
      <c r="G232" s="54"/>
      <c r="H232" s="33">
        <v>4.3920000000000003</v>
      </c>
      <c r="I232" s="9">
        <v>22.7</v>
      </c>
      <c r="J232" s="9">
        <v>7.5</v>
      </c>
      <c r="K232" s="9">
        <v>7.4</v>
      </c>
      <c r="L232" s="9">
        <v>4.4000000000000004</v>
      </c>
      <c r="M232" s="9">
        <v>12.1</v>
      </c>
      <c r="N232" s="9">
        <v>70.2</v>
      </c>
      <c r="O232" s="23">
        <v>338</v>
      </c>
      <c r="P232" s="33">
        <v>2.6379999999999999</v>
      </c>
      <c r="Q232" s="33">
        <v>2.4409999999999998</v>
      </c>
      <c r="R232" s="33">
        <v>1.4059999999999999</v>
      </c>
      <c r="S232" s="33">
        <v>0.40200000000000002</v>
      </c>
      <c r="T232" s="33">
        <v>0.27200000000000002</v>
      </c>
      <c r="U232" s="33">
        <v>4.7E-2</v>
      </c>
      <c r="V232" s="33">
        <v>3.1E-2</v>
      </c>
      <c r="W232" s="9">
        <v>20.3</v>
      </c>
      <c r="X232" s="9">
        <v>9.1</v>
      </c>
      <c r="Y232" s="23"/>
      <c r="Z232" s="23"/>
      <c r="AA232" s="22">
        <v>42.179000000000002</v>
      </c>
      <c r="AB232" s="22"/>
      <c r="AC232" s="9">
        <v>9.32</v>
      </c>
      <c r="AD232" s="9">
        <v>-0.89</v>
      </c>
    </row>
    <row r="233" spans="1:30" ht="20.100000000000001" customHeight="1" x14ac:dyDescent="0.3">
      <c r="A233" s="8">
        <v>14</v>
      </c>
      <c r="B233" s="8" t="s">
        <v>26</v>
      </c>
      <c r="C233" s="8" t="s">
        <v>9</v>
      </c>
      <c r="D233" s="12" t="s">
        <v>29</v>
      </c>
      <c r="E233" s="6" t="s">
        <v>146</v>
      </c>
      <c r="F233" s="54"/>
      <c r="G233" s="54"/>
      <c r="H233" s="33"/>
      <c r="I233" s="9">
        <v>25.2</v>
      </c>
      <c r="J233" s="9">
        <v>8.1</v>
      </c>
      <c r="K233" s="9">
        <v>9.3000000000000007</v>
      </c>
      <c r="L233" s="9">
        <v>5.3</v>
      </c>
      <c r="M233" s="9">
        <v>14.2</v>
      </c>
      <c r="N233" s="9">
        <v>15.7</v>
      </c>
      <c r="O233" s="23">
        <v>592</v>
      </c>
      <c r="P233" s="33">
        <v>2.3519999999999999</v>
      </c>
      <c r="Q233" s="33">
        <v>2.278</v>
      </c>
      <c r="R233" s="33">
        <v>0.97199999999999998</v>
      </c>
      <c r="S233" s="33">
        <v>0.55900000000000005</v>
      </c>
      <c r="T233" s="33">
        <v>0.114</v>
      </c>
      <c r="U233" s="33">
        <v>3.7999999999999999E-2</v>
      </c>
      <c r="V233" s="33">
        <v>1.4E-2</v>
      </c>
      <c r="W233" s="9">
        <v>58.1</v>
      </c>
      <c r="X233" s="9">
        <v>9.1999999999999993</v>
      </c>
      <c r="Y233" s="23"/>
      <c r="Z233" s="23"/>
      <c r="AA233" s="22">
        <v>116.75</v>
      </c>
      <c r="AB233" s="22"/>
      <c r="AC233" s="9">
        <v>8.25</v>
      </c>
      <c r="AD233" s="9">
        <v>1.82</v>
      </c>
    </row>
    <row r="234" spans="1:30" ht="20.100000000000001" customHeight="1" thickBot="1" x14ac:dyDescent="0.35">
      <c r="A234" s="24">
        <v>15</v>
      </c>
      <c r="B234" s="24" t="s">
        <v>27</v>
      </c>
      <c r="C234" s="24" t="s">
        <v>9</v>
      </c>
      <c r="D234" s="31" t="s">
        <v>29</v>
      </c>
      <c r="E234" s="25" t="s">
        <v>146</v>
      </c>
      <c r="F234" s="55"/>
      <c r="G234" s="55"/>
      <c r="H234" s="34"/>
      <c r="I234" s="26">
        <v>25.7</v>
      </c>
      <c r="J234" s="26">
        <v>7.9</v>
      </c>
      <c r="K234" s="26">
        <v>9.3000000000000007</v>
      </c>
      <c r="L234" s="26">
        <v>4.5999999999999996</v>
      </c>
      <c r="M234" s="26">
        <v>18.899999999999999</v>
      </c>
      <c r="N234" s="26">
        <v>32.1</v>
      </c>
      <c r="O234" s="27">
        <v>469</v>
      </c>
      <c r="P234" s="34">
        <v>2.7679999999999998</v>
      </c>
      <c r="Q234" s="34">
        <v>2.4470000000000001</v>
      </c>
      <c r="R234" s="34">
        <v>1.5289999999999999</v>
      </c>
      <c r="S234" s="34">
        <v>0.11899999999999999</v>
      </c>
      <c r="T234" s="34">
        <v>0.151</v>
      </c>
      <c r="U234" s="34">
        <v>4.7E-2</v>
      </c>
      <c r="V234" s="34">
        <v>1.7000000000000001E-2</v>
      </c>
      <c r="W234" s="26">
        <v>45.8</v>
      </c>
      <c r="X234" s="26">
        <v>11.3</v>
      </c>
      <c r="Y234" s="27"/>
      <c r="Z234" s="27"/>
      <c r="AA234" s="28">
        <v>74.751000000000005</v>
      </c>
      <c r="AB234" s="28"/>
      <c r="AC234" s="26">
        <v>8.44</v>
      </c>
      <c r="AD234" s="26">
        <v>-0.22</v>
      </c>
    </row>
    <row r="235" spans="1:30" ht="20.100000000000001" customHeight="1" x14ac:dyDescent="0.3">
      <c r="A235" s="5">
        <v>1</v>
      </c>
      <c r="B235" s="5" t="s">
        <v>39</v>
      </c>
      <c r="C235" s="30" t="s">
        <v>8</v>
      </c>
      <c r="D235" s="11" t="s">
        <v>29</v>
      </c>
      <c r="E235" s="6" t="s">
        <v>148</v>
      </c>
      <c r="F235" s="52"/>
      <c r="G235" s="52"/>
      <c r="H235" s="32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32">
        <v>1.5609999999999999</v>
      </c>
      <c r="Q235" s="32">
        <v>1.371</v>
      </c>
      <c r="R235" s="32">
        <v>0.68100000000000005</v>
      </c>
      <c r="S235" s="32">
        <v>0.17799999999999999</v>
      </c>
      <c r="T235" s="32">
        <v>0.121</v>
      </c>
      <c r="U235" s="32">
        <v>5.2999999999999999E-2</v>
      </c>
      <c r="V235" s="32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1">
        <v>21.76</v>
      </c>
      <c r="AB235" s="21"/>
      <c r="AC235" s="7">
        <v>3.92</v>
      </c>
      <c r="AD235" s="7">
        <v>1.22</v>
      </c>
    </row>
    <row r="236" spans="1:30" ht="20.100000000000001" customHeight="1" x14ac:dyDescent="0.3">
      <c r="A236" s="8">
        <v>2</v>
      </c>
      <c r="B236" s="8" t="s">
        <v>40</v>
      </c>
      <c r="C236" s="8" t="s">
        <v>8</v>
      </c>
      <c r="D236" s="12" t="s">
        <v>29</v>
      </c>
      <c r="E236" s="6" t="s">
        <v>148</v>
      </c>
      <c r="F236" s="54"/>
      <c r="G236" s="54"/>
      <c r="H236" s="33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3">
        <v>331</v>
      </c>
      <c r="P236" s="33">
        <v>3.8969999999999998</v>
      </c>
      <c r="Q236" s="33">
        <v>3.3940000000000001</v>
      </c>
      <c r="R236" s="33">
        <v>1.1180000000000001</v>
      </c>
      <c r="S236" s="33">
        <v>2.0670000000000002</v>
      </c>
      <c r="T236" s="33">
        <v>0.151</v>
      </c>
      <c r="U236" s="33">
        <v>3.4000000000000002E-2</v>
      </c>
      <c r="V236" s="33">
        <v>4.0000000000000001E-3</v>
      </c>
      <c r="W236" s="9">
        <v>141.4</v>
      </c>
      <c r="X236" s="9">
        <v>10.199999999999999</v>
      </c>
      <c r="Y236" s="23">
        <v>71000</v>
      </c>
      <c r="Z236" s="23">
        <v>110</v>
      </c>
      <c r="AA236" s="22">
        <v>41.634999999999998</v>
      </c>
      <c r="AB236" s="22"/>
      <c r="AC236" s="9">
        <v>7.28</v>
      </c>
      <c r="AD236" s="9">
        <v>0.23</v>
      </c>
    </row>
    <row r="237" spans="1:30" ht="20.100000000000001" customHeight="1" x14ac:dyDescent="0.3">
      <c r="A237" s="8">
        <v>3</v>
      </c>
      <c r="B237" s="8" t="s">
        <v>41</v>
      </c>
      <c r="C237" s="8" t="s">
        <v>8</v>
      </c>
      <c r="D237" s="12" t="s">
        <v>29</v>
      </c>
      <c r="E237" s="6" t="s">
        <v>149</v>
      </c>
      <c r="F237" s="54"/>
      <c r="G237" s="54"/>
      <c r="H237" s="33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3">
        <v>281</v>
      </c>
      <c r="P237" s="33">
        <v>3.0579999999999998</v>
      </c>
      <c r="Q237" s="33">
        <v>2.8140000000000001</v>
      </c>
      <c r="R237" s="33">
        <v>1.286</v>
      </c>
      <c r="S237" s="33">
        <v>0.92600000000000005</v>
      </c>
      <c r="T237" s="33">
        <v>0.14899999999999999</v>
      </c>
      <c r="U237" s="33">
        <v>5.2999999999999999E-2</v>
      </c>
      <c r="V237" s="33">
        <v>2.9000000000000001E-2</v>
      </c>
      <c r="W237" s="9">
        <v>48.4</v>
      </c>
      <c r="X237" s="9">
        <v>9.5</v>
      </c>
      <c r="Y237" s="23"/>
      <c r="Z237" s="23"/>
      <c r="AA237" s="22">
        <v>32.499000000000002</v>
      </c>
      <c r="AB237" s="22"/>
      <c r="AC237" s="9">
        <v>8.75</v>
      </c>
      <c r="AD237" s="9">
        <v>0.3</v>
      </c>
    </row>
    <row r="238" spans="1:30" ht="20.100000000000001" customHeight="1" x14ac:dyDescent="0.3">
      <c r="A238" s="8">
        <v>4</v>
      </c>
      <c r="B238" s="8" t="s">
        <v>42</v>
      </c>
      <c r="C238" s="8" t="s">
        <v>8</v>
      </c>
      <c r="D238" s="12" t="s">
        <v>29</v>
      </c>
      <c r="E238" s="6" t="s">
        <v>149</v>
      </c>
      <c r="F238" s="54"/>
      <c r="G238" s="54"/>
      <c r="H238" s="33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3">
        <v>272</v>
      </c>
      <c r="P238" s="33">
        <v>2.8140000000000001</v>
      </c>
      <c r="Q238" s="33">
        <v>2.548</v>
      </c>
      <c r="R238" s="33">
        <v>1.23</v>
      </c>
      <c r="S238" s="33">
        <v>0.71</v>
      </c>
      <c r="T238" s="33">
        <v>0.14899999999999999</v>
      </c>
      <c r="U238" s="33">
        <v>4.3999999999999997E-2</v>
      </c>
      <c r="V238" s="33">
        <v>2.4E-2</v>
      </c>
      <c r="W238" s="9">
        <v>33.9</v>
      </c>
      <c r="X238" s="9">
        <v>8.8000000000000007</v>
      </c>
      <c r="Y238" s="23"/>
      <c r="Z238" s="23"/>
      <c r="AA238" s="22">
        <v>31.015000000000001</v>
      </c>
      <c r="AB238" s="22"/>
      <c r="AC238" s="9">
        <v>7.62</v>
      </c>
      <c r="AD238" s="9">
        <v>0.38</v>
      </c>
    </row>
    <row r="239" spans="1:30" ht="20.100000000000001" customHeight="1" x14ac:dyDescent="0.3">
      <c r="A239" s="8">
        <v>5</v>
      </c>
      <c r="B239" s="8" t="s">
        <v>43</v>
      </c>
      <c r="C239" s="8" t="s">
        <v>8</v>
      </c>
      <c r="D239" s="12" t="s">
        <v>29</v>
      </c>
      <c r="E239" s="6" t="s">
        <v>149</v>
      </c>
      <c r="F239" s="54"/>
      <c r="G239" s="54"/>
      <c r="H239" s="33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3">
        <v>5662</v>
      </c>
      <c r="P239" s="33">
        <v>2.5099999999999998</v>
      </c>
      <c r="Q239" s="33">
        <v>2.5059999999999998</v>
      </c>
      <c r="R239" s="33">
        <v>1.482</v>
      </c>
      <c r="S239" s="33">
        <v>0.42399999999999999</v>
      </c>
      <c r="T239" s="33">
        <v>5.2999999999999999E-2</v>
      </c>
      <c r="U239" s="33">
        <v>2.1999999999999999E-2</v>
      </c>
      <c r="V239" s="33">
        <v>5.0000000000000001E-3</v>
      </c>
      <c r="W239" s="9">
        <v>10.4</v>
      </c>
      <c r="X239" s="9">
        <v>6.8</v>
      </c>
      <c r="Y239" s="23">
        <v>4900</v>
      </c>
      <c r="Z239" s="23">
        <v>0</v>
      </c>
      <c r="AA239" s="22">
        <v>922.93799999999999</v>
      </c>
      <c r="AB239" s="22"/>
      <c r="AC239" s="9">
        <v>9.68</v>
      </c>
      <c r="AD239" s="9">
        <v>5.33</v>
      </c>
    </row>
    <row r="240" spans="1:30" ht="20.100000000000001" customHeight="1" x14ac:dyDescent="0.3">
      <c r="A240" s="8">
        <v>6</v>
      </c>
      <c r="B240" s="8" t="s">
        <v>44</v>
      </c>
      <c r="C240" s="8" t="s">
        <v>9</v>
      </c>
      <c r="D240" s="12" t="s">
        <v>29</v>
      </c>
      <c r="E240" s="6" t="s">
        <v>149</v>
      </c>
      <c r="F240" s="54"/>
      <c r="G240" s="54"/>
      <c r="H240" s="33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3">
        <v>223</v>
      </c>
      <c r="P240" s="33">
        <v>1.6919999999999999</v>
      </c>
      <c r="Q240" s="33">
        <v>1.4610000000000001</v>
      </c>
      <c r="R240" s="33">
        <v>0.94799999999999995</v>
      </c>
      <c r="S240" s="33">
        <v>4.4999999999999998E-2</v>
      </c>
      <c r="T240" s="33">
        <v>0.17100000000000001</v>
      </c>
      <c r="U240" s="33">
        <v>6.3E-2</v>
      </c>
      <c r="V240" s="33">
        <v>0.05</v>
      </c>
      <c r="W240" s="9">
        <v>28.5</v>
      </c>
      <c r="X240" s="9">
        <v>7.7</v>
      </c>
      <c r="Y240" s="23"/>
      <c r="Z240" s="23"/>
      <c r="AA240" s="22">
        <v>28.283000000000001</v>
      </c>
      <c r="AB240" s="22"/>
      <c r="AC240" s="9">
        <v>7.1</v>
      </c>
      <c r="AD240" s="9">
        <v>2.15</v>
      </c>
    </row>
    <row r="241" spans="1:30" ht="20.100000000000001" customHeight="1" x14ac:dyDescent="0.3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150</v>
      </c>
      <c r="F241" s="54"/>
      <c r="G241" s="54"/>
      <c r="H241" s="33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3">
        <v>244</v>
      </c>
      <c r="P241" s="33">
        <v>1.5029999999999999</v>
      </c>
      <c r="Q241" s="33">
        <v>1.35</v>
      </c>
      <c r="R241" s="33">
        <v>0.86399999999999999</v>
      </c>
      <c r="S241" s="33">
        <v>3.9E-2</v>
      </c>
      <c r="T241" s="33">
        <v>0.11</v>
      </c>
      <c r="U241" s="33">
        <v>4.8000000000000001E-2</v>
      </c>
      <c r="V241" s="33">
        <v>2.8000000000000001E-2</v>
      </c>
      <c r="W241" s="9">
        <v>27</v>
      </c>
      <c r="X241" s="9">
        <v>6.6</v>
      </c>
      <c r="Y241" s="23">
        <v>24000</v>
      </c>
      <c r="Z241" s="23">
        <v>14</v>
      </c>
      <c r="AA241" s="22">
        <v>26.338000000000001</v>
      </c>
      <c r="AB241" s="22"/>
      <c r="AC241" s="9">
        <v>10.06</v>
      </c>
      <c r="AD241" s="9">
        <v>2.14</v>
      </c>
    </row>
    <row r="242" spans="1:30" ht="20.100000000000001" customHeight="1" x14ac:dyDescent="0.3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151</v>
      </c>
      <c r="F242" s="54"/>
      <c r="G242" s="54"/>
      <c r="H242" s="33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3">
        <v>200</v>
      </c>
      <c r="P242" s="33">
        <v>1.7450000000000001</v>
      </c>
      <c r="Q242" s="33"/>
      <c r="R242" s="33"/>
      <c r="S242" s="33"/>
      <c r="T242" s="33">
        <v>0.17299999999999999</v>
      </c>
      <c r="U242" s="33"/>
      <c r="V242" s="33"/>
      <c r="W242" s="9"/>
      <c r="X242" s="9">
        <v>7.9</v>
      </c>
      <c r="Y242" s="23"/>
      <c r="Z242" s="23"/>
      <c r="AA242" s="22">
        <v>19.515999999999998</v>
      </c>
      <c r="AB242" s="22"/>
      <c r="AC242" s="9">
        <v>9.5299999999999994</v>
      </c>
      <c r="AD242" s="9">
        <v>0.6</v>
      </c>
    </row>
    <row r="243" spans="1:30" ht="20.100000000000001" customHeight="1" x14ac:dyDescent="0.3">
      <c r="A243" s="8">
        <v>9</v>
      </c>
      <c r="B243" s="8" t="s">
        <v>21</v>
      </c>
      <c r="C243" s="8" t="s">
        <v>8</v>
      </c>
      <c r="D243" s="12" t="s">
        <v>29</v>
      </c>
      <c r="E243" s="6" t="s">
        <v>148</v>
      </c>
      <c r="F243" s="54"/>
      <c r="G243" s="54"/>
      <c r="H243" s="33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3">
        <v>284</v>
      </c>
      <c r="P243" s="33">
        <v>3.0830000000000002</v>
      </c>
      <c r="Q243" s="33">
        <v>2.823</v>
      </c>
      <c r="R243" s="33">
        <v>1.264</v>
      </c>
      <c r="S243" s="33">
        <v>1.4350000000000001</v>
      </c>
      <c r="T243" s="33">
        <v>0.128</v>
      </c>
      <c r="U243" s="33">
        <v>5.5E-2</v>
      </c>
      <c r="V243" s="33">
        <v>2.3E-2</v>
      </c>
      <c r="W243" s="9">
        <v>63.5</v>
      </c>
      <c r="X243" s="9">
        <v>9.1999999999999993</v>
      </c>
      <c r="Y243" s="23">
        <v>200000</v>
      </c>
      <c r="Z243" s="23">
        <v>8</v>
      </c>
      <c r="AA243" s="22">
        <v>32.930999999999997</v>
      </c>
      <c r="AB243" s="22"/>
      <c r="AC243" s="9">
        <v>9.58</v>
      </c>
      <c r="AD243" s="9">
        <v>0.15</v>
      </c>
    </row>
    <row r="244" spans="1:30" ht="20.100000000000001" customHeight="1" x14ac:dyDescent="0.3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148</v>
      </c>
      <c r="F244" s="54"/>
      <c r="G244" s="54"/>
      <c r="H244" s="33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3">
        <v>207</v>
      </c>
      <c r="P244" s="33">
        <v>0.78100000000000003</v>
      </c>
      <c r="Q244" s="33">
        <v>0.61</v>
      </c>
      <c r="R244" s="33">
        <v>0.26400000000000001</v>
      </c>
      <c r="S244" s="33">
        <v>1.6E-2</v>
      </c>
      <c r="T244" s="33">
        <v>8.8999999999999996E-2</v>
      </c>
      <c r="U244" s="33">
        <v>2.4E-2</v>
      </c>
      <c r="V244" s="33">
        <v>0</v>
      </c>
      <c r="W244" s="9">
        <v>34.9</v>
      </c>
      <c r="X244" s="9">
        <v>6.8</v>
      </c>
      <c r="Y244" s="23">
        <v>88000</v>
      </c>
      <c r="Z244" s="23">
        <v>580</v>
      </c>
      <c r="AA244" s="22">
        <v>22.076000000000001</v>
      </c>
      <c r="AB244" s="22"/>
      <c r="AC244" s="9">
        <v>4.2699999999999996</v>
      </c>
      <c r="AD244" s="9">
        <v>3.08</v>
      </c>
    </row>
    <row r="245" spans="1:30" ht="20.100000000000001" customHeight="1" x14ac:dyDescent="0.3">
      <c r="A245" s="8">
        <v>11</v>
      </c>
      <c r="B245" s="8" t="s">
        <v>23</v>
      </c>
      <c r="C245" s="8" t="s">
        <v>9</v>
      </c>
      <c r="D245" s="12" t="s">
        <v>29</v>
      </c>
      <c r="E245" s="6" t="s">
        <v>148</v>
      </c>
      <c r="F245" s="54"/>
      <c r="G245" s="54"/>
      <c r="H245" s="33">
        <v>3.294</v>
      </c>
      <c r="I245" s="9">
        <v>26.5</v>
      </c>
      <c r="J245" s="9">
        <v>7.7</v>
      </c>
      <c r="K245" s="9">
        <v>9.1999999999999993</v>
      </c>
      <c r="L245" s="9">
        <v>3.3</v>
      </c>
      <c r="M245" s="9">
        <v>11</v>
      </c>
      <c r="N245" s="9">
        <v>10.199999999999999</v>
      </c>
      <c r="O245" s="23">
        <v>244</v>
      </c>
      <c r="P245" s="33">
        <v>2.3170000000000002</v>
      </c>
      <c r="Q245" s="33">
        <v>2.1890000000000001</v>
      </c>
      <c r="R245" s="33">
        <v>1.3680000000000001</v>
      </c>
      <c r="S245" s="33">
        <v>6.4000000000000001E-2</v>
      </c>
      <c r="T245" s="33">
        <v>0.28199999999999997</v>
      </c>
      <c r="U245" s="33">
        <v>0.21299999999999999</v>
      </c>
      <c r="V245" s="33">
        <v>0.20799999999999999</v>
      </c>
      <c r="W245" s="9">
        <v>17.399999999999999</v>
      </c>
      <c r="X245" s="9">
        <v>8.6</v>
      </c>
      <c r="Y245" s="23">
        <v>100000</v>
      </c>
      <c r="Z245" s="23">
        <v>1700</v>
      </c>
      <c r="AA245" s="22">
        <v>19.838000000000001</v>
      </c>
      <c r="AB245" s="22"/>
      <c r="AC245" s="9">
        <v>10.210000000000001</v>
      </c>
      <c r="AD245" s="9">
        <v>2.75</v>
      </c>
    </row>
    <row r="246" spans="1:30" ht="20.100000000000001" customHeight="1" x14ac:dyDescent="0.3">
      <c r="A246" s="8">
        <v>12</v>
      </c>
      <c r="B246" s="8" t="s">
        <v>24</v>
      </c>
      <c r="C246" s="8" t="s">
        <v>8</v>
      </c>
      <c r="D246" s="12" t="s">
        <v>29</v>
      </c>
      <c r="E246" s="6" t="s">
        <v>148</v>
      </c>
      <c r="F246" s="54"/>
      <c r="G246" s="54"/>
      <c r="H246" s="33"/>
      <c r="I246" s="9">
        <v>26.5</v>
      </c>
      <c r="J246" s="9">
        <v>7.5</v>
      </c>
      <c r="K246" s="9">
        <v>7.7</v>
      </c>
      <c r="L246" s="9">
        <v>7.7</v>
      </c>
      <c r="M246" s="9">
        <v>10.9</v>
      </c>
      <c r="N246" s="9">
        <v>18.600000000000001</v>
      </c>
      <c r="O246" s="23">
        <v>311</v>
      </c>
      <c r="P246" s="33">
        <v>3.7839999999999998</v>
      </c>
      <c r="Q246" s="33">
        <v>3.4380000000000002</v>
      </c>
      <c r="R246" s="33">
        <v>1.149</v>
      </c>
      <c r="S246" s="33">
        <v>2.0659999999999998</v>
      </c>
      <c r="T246" s="33">
        <v>0.18</v>
      </c>
      <c r="U246" s="33">
        <v>5.5E-2</v>
      </c>
      <c r="V246" s="33">
        <v>2.1000000000000001E-2</v>
      </c>
      <c r="W246" s="9">
        <v>72.8</v>
      </c>
      <c r="X246" s="9">
        <v>8.3000000000000007</v>
      </c>
      <c r="Y246" s="23">
        <v>230000</v>
      </c>
      <c r="Z246" s="23">
        <v>10</v>
      </c>
      <c r="AA246" s="22">
        <v>38.286000000000001</v>
      </c>
      <c r="AB246" s="22"/>
      <c r="AC246" s="9">
        <v>6.49</v>
      </c>
      <c r="AD246" s="9">
        <v>0.05</v>
      </c>
    </row>
    <row r="247" spans="1:30" ht="20.100000000000001" customHeight="1" x14ac:dyDescent="0.3">
      <c r="A247" s="8">
        <v>13</v>
      </c>
      <c r="B247" s="8" t="s">
        <v>25</v>
      </c>
      <c r="C247" s="8" t="s">
        <v>9</v>
      </c>
      <c r="D247" s="12" t="s">
        <v>29</v>
      </c>
      <c r="E247" s="6" t="s">
        <v>149</v>
      </c>
      <c r="F247" s="54"/>
      <c r="G247" s="54"/>
      <c r="H247" s="33">
        <v>1.8680000000000001</v>
      </c>
      <c r="I247" s="9">
        <v>25.1</v>
      </c>
      <c r="J247" s="9">
        <v>7.1</v>
      </c>
      <c r="K247" s="9">
        <v>7.2</v>
      </c>
      <c r="L247" s="9">
        <v>6.2</v>
      </c>
      <c r="M247" s="9">
        <v>14.1</v>
      </c>
      <c r="N247" s="9">
        <v>67.099999999999994</v>
      </c>
      <c r="O247" s="23">
        <v>361</v>
      </c>
      <c r="P247" s="33">
        <v>2.1989999999999998</v>
      </c>
      <c r="Q247" s="33">
        <v>1.9259999999999999</v>
      </c>
      <c r="R247" s="33">
        <v>0.98899999999999999</v>
      </c>
      <c r="S247" s="33">
        <v>0.16800000000000001</v>
      </c>
      <c r="T247" s="33">
        <v>0.187</v>
      </c>
      <c r="U247" s="33">
        <v>3.5999999999999997E-2</v>
      </c>
      <c r="V247" s="33">
        <v>1.6E-2</v>
      </c>
      <c r="W247" s="9">
        <v>41.4</v>
      </c>
      <c r="X247" s="9">
        <v>11.1</v>
      </c>
      <c r="Y247" s="23"/>
      <c r="Z247" s="23"/>
      <c r="AA247" s="22">
        <v>48.938000000000002</v>
      </c>
      <c r="AB247" s="22"/>
      <c r="AC247" s="9">
        <v>7.34</v>
      </c>
      <c r="AD247" s="9">
        <v>2.0499999999999998</v>
      </c>
    </row>
    <row r="248" spans="1:30" ht="20.100000000000001" customHeight="1" x14ac:dyDescent="0.3">
      <c r="A248" s="8">
        <v>14</v>
      </c>
      <c r="B248" s="8" t="s">
        <v>26</v>
      </c>
      <c r="C248" s="8" t="s">
        <v>9</v>
      </c>
      <c r="D248" s="12" t="s">
        <v>29</v>
      </c>
      <c r="E248" s="6" t="s">
        <v>149</v>
      </c>
      <c r="F248" s="54"/>
      <c r="G248" s="54"/>
      <c r="H248" s="33"/>
      <c r="I248" s="9">
        <v>26</v>
      </c>
      <c r="J248" s="9">
        <v>7.8</v>
      </c>
      <c r="K248" s="9">
        <v>7.7</v>
      </c>
      <c r="L248" s="9">
        <v>3.9</v>
      </c>
      <c r="M248" s="9">
        <v>13.4</v>
      </c>
      <c r="N248" s="9">
        <v>21.9</v>
      </c>
      <c r="O248" s="23">
        <v>668</v>
      </c>
      <c r="P248" s="33">
        <v>2.09</v>
      </c>
      <c r="Q248" s="33">
        <v>1.863</v>
      </c>
      <c r="R248" s="33">
        <v>0.79</v>
      </c>
      <c r="S248" s="33">
        <v>0.27100000000000002</v>
      </c>
      <c r="T248" s="33">
        <v>0.11</v>
      </c>
      <c r="U248" s="33">
        <v>3.5999999999999997E-2</v>
      </c>
      <c r="V248" s="33">
        <v>1.2E-2</v>
      </c>
      <c r="W248" s="9">
        <v>32.200000000000003</v>
      </c>
      <c r="X248" s="9">
        <v>10.5</v>
      </c>
      <c r="Y248" s="23"/>
      <c r="Z248" s="23"/>
      <c r="AA248" s="22">
        <v>131.22800000000001</v>
      </c>
      <c r="AB248" s="22"/>
      <c r="AC248" s="9">
        <v>8.11</v>
      </c>
      <c r="AD248" s="9">
        <v>2.38</v>
      </c>
    </row>
    <row r="249" spans="1:30" ht="20.100000000000001" customHeight="1" thickBot="1" x14ac:dyDescent="0.35">
      <c r="A249" s="24">
        <v>15</v>
      </c>
      <c r="B249" s="24" t="s">
        <v>27</v>
      </c>
      <c r="C249" s="24" t="s">
        <v>9</v>
      </c>
      <c r="D249" s="31" t="s">
        <v>29</v>
      </c>
      <c r="E249" s="25" t="s">
        <v>149</v>
      </c>
      <c r="F249" s="55"/>
      <c r="G249" s="55"/>
      <c r="H249" s="34"/>
      <c r="I249" s="26">
        <v>25.9</v>
      </c>
      <c r="J249" s="26">
        <v>7.8</v>
      </c>
      <c r="K249" s="26">
        <v>7.2</v>
      </c>
      <c r="L249" s="26">
        <v>4.5999999999999996</v>
      </c>
      <c r="M249" s="26">
        <v>15.9</v>
      </c>
      <c r="N249" s="26">
        <v>47.7</v>
      </c>
      <c r="O249" s="27">
        <v>501</v>
      </c>
      <c r="P249" s="34">
        <v>2.2450000000000001</v>
      </c>
      <c r="Q249" s="34">
        <v>2.085</v>
      </c>
      <c r="R249" s="34">
        <v>1.167</v>
      </c>
      <c r="S249" s="34">
        <v>0.121</v>
      </c>
      <c r="T249" s="34">
        <v>0.2</v>
      </c>
      <c r="U249" s="34">
        <v>6.5000000000000002E-2</v>
      </c>
      <c r="V249" s="34">
        <v>3.7999999999999999E-2</v>
      </c>
      <c r="W249" s="26">
        <v>29.9</v>
      </c>
      <c r="X249" s="26">
        <v>12.6</v>
      </c>
      <c r="Y249" s="27"/>
      <c r="Z249" s="27"/>
      <c r="AA249" s="28">
        <v>83.02</v>
      </c>
      <c r="AB249" s="28"/>
      <c r="AC249" s="26">
        <v>7.56</v>
      </c>
      <c r="AD249" s="26">
        <v>0.36</v>
      </c>
    </row>
    <row r="250" spans="1:30" ht="20.100000000000001" customHeight="1" x14ac:dyDescent="0.3">
      <c r="A250" s="5">
        <v>1</v>
      </c>
      <c r="B250" s="5" t="s">
        <v>39</v>
      </c>
      <c r="C250" s="30" t="s">
        <v>8</v>
      </c>
      <c r="D250" s="11" t="s">
        <v>29</v>
      </c>
      <c r="E250" s="6" t="s">
        <v>152</v>
      </c>
      <c r="F250" s="52"/>
      <c r="G250" s="52"/>
      <c r="H250" s="32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32">
        <v>2.1219999999999999</v>
      </c>
      <c r="Q250" s="32">
        <v>2.02</v>
      </c>
      <c r="R250" s="32">
        <v>1.036</v>
      </c>
      <c r="S250" s="32">
        <v>0.49</v>
      </c>
      <c r="T250" s="32">
        <v>0.182</v>
      </c>
      <c r="U250" s="32">
        <v>0.109</v>
      </c>
      <c r="V250" s="32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1">
        <v>17.786999999999999</v>
      </c>
      <c r="AB250" s="21"/>
      <c r="AC250" s="7">
        <v>5.0199999999999996</v>
      </c>
      <c r="AD250" s="7">
        <v>0.86</v>
      </c>
    </row>
    <row r="251" spans="1:30" ht="20.100000000000001" customHeight="1" x14ac:dyDescent="0.3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152</v>
      </c>
      <c r="F251" s="54"/>
      <c r="G251" s="54"/>
      <c r="H251" s="33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3">
        <v>239</v>
      </c>
      <c r="P251" s="33">
        <v>2.79</v>
      </c>
      <c r="Q251" s="33">
        <v>2.665</v>
      </c>
      <c r="R251" s="33">
        <v>1.0129999999999999</v>
      </c>
      <c r="S251" s="33">
        <v>1.577</v>
      </c>
      <c r="T251" s="33">
        <v>0.19700000000000001</v>
      </c>
      <c r="U251" s="33">
        <v>8.3000000000000004E-2</v>
      </c>
      <c r="V251" s="33">
        <v>7.9000000000000001E-2</v>
      </c>
      <c r="W251" s="9">
        <v>29.7</v>
      </c>
      <c r="X251" s="9">
        <v>8.5</v>
      </c>
      <c r="Y251" s="23">
        <v>52000</v>
      </c>
      <c r="Z251" s="23">
        <v>760</v>
      </c>
      <c r="AA251" s="22">
        <v>25.995000000000001</v>
      </c>
      <c r="AB251" s="22"/>
      <c r="AC251" s="9">
        <v>6.63</v>
      </c>
      <c r="AD251" s="9">
        <v>1.27</v>
      </c>
    </row>
    <row r="252" spans="1:30" ht="20.100000000000001" customHeight="1" x14ac:dyDescent="0.3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153</v>
      </c>
      <c r="F252" s="54"/>
      <c r="G252" s="54"/>
      <c r="H252" s="33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3">
        <v>301</v>
      </c>
      <c r="P252" s="33">
        <v>3.9180000000000001</v>
      </c>
      <c r="Q252" s="33">
        <v>3.9129999999999998</v>
      </c>
      <c r="R252" s="33">
        <v>1.0109999999999999</v>
      </c>
      <c r="S252" s="33">
        <v>2.274</v>
      </c>
      <c r="T252" s="33">
        <v>0.156</v>
      </c>
      <c r="U252" s="33">
        <v>9.2999999999999999E-2</v>
      </c>
      <c r="V252" s="33">
        <v>0.08</v>
      </c>
      <c r="W252" s="9">
        <v>27.6</v>
      </c>
      <c r="X252" s="9">
        <v>8.5</v>
      </c>
      <c r="Y252" s="23"/>
      <c r="Z252" s="23"/>
      <c r="AA252" s="22">
        <v>34.997</v>
      </c>
      <c r="AB252" s="22"/>
      <c r="AC252" s="9">
        <v>6.85</v>
      </c>
      <c r="AD252" s="9">
        <v>1.04</v>
      </c>
    </row>
    <row r="253" spans="1:30" ht="20.100000000000001" customHeight="1" x14ac:dyDescent="0.3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153</v>
      </c>
      <c r="F253" s="54"/>
      <c r="G253" s="54"/>
      <c r="H253" s="33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3">
        <v>297</v>
      </c>
      <c r="P253" s="33">
        <v>3.4239999999999999</v>
      </c>
      <c r="Q253" s="33">
        <v>3.419</v>
      </c>
      <c r="R253" s="33">
        <v>1.0620000000000001</v>
      </c>
      <c r="S253" s="33">
        <v>1.651</v>
      </c>
      <c r="T253" s="33">
        <v>0.16800000000000001</v>
      </c>
      <c r="U253" s="33">
        <v>9.0999999999999998E-2</v>
      </c>
      <c r="V253" s="33">
        <v>0.08</v>
      </c>
      <c r="W253" s="9">
        <v>30.8</v>
      </c>
      <c r="X253" s="9">
        <v>8.8000000000000007</v>
      </c>
      <c r="Y253" s="23"/>
      <c r="Z253" s="23"/>
      <c r="AA253" s="22">
        <v>34.332999999999998</v>
      </c>
      <c r="AB253" s="22"/>
      <c r="AC253" s="9">
        <v>8.42</v>
      </c>
      <c r="AD253" s="9">
        <v>1.54</v>
      </c>
    </row>
    <row r="254" spans="1:30" ht="20.100000000000001" customHeight="1" x14ac:dyDescent="0.3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153</v>
      </c>
      <c r="F254" s="54"/>
      <c r="G254" s="54"/>
      <c r="H254" s="33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3">
        <v>1385</v>
      </c>
      <c r="P254" s="33">
        <v>2.2080000000000002</v>
      </c>
      <c r="Q254" s="33">
        <v>2.0129999999999999</v>
      </c>
      <c r="R254" s="33">
        <v>1.1619999999999999</v>
      </c>
      <c r="S254" s="33">
        <v>0.33100000000000002</v>
      </c>
      <c r="T254" s="33">
        <v>7.0999999999999994E-2</v>
      </c>
      <c r="U254" s="33">
        <v>2.5999999999999999E-2</v>
      </c>
      <c r="V254" s="33">
        <v>1.0999999999999999E-2</v>
      </c>
      <c r="W254" s="9">
        <v>19.899999999999999</v>
      </c>
      <c r="X254" s="9">
        <v>8.1</v>
      </c>
      <c r="Y254" s="23">
        <v>7400</v>
      </c>
      <c r="Z254" s="23">
        <v>4</v>
      </c>
      <c r="AA254" s="22">
        <v>342.98200000000003</v>
      </c>
      <c r="AB254" s="22"/>
      <c r="AC254" s="9">
        <v>9.16</v>
      </c>
      <c r="AD254" s="9">
        <v>3.01</v>
      </c>
    </row>
    <row r="255" spans="1:30" ht="20.100000000000001" customHeight="1" x14ac:dyDescent="0.3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153</v>
      </c>
      <c r="F255" s="54"/>
      <c r="G255" s="54"/>
      <c r="H255" s="33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3">
        <v>239</v>
      </c>
      <c r="P255" s="33">
        <v>3.2429999999999999</v>
      </c>
      <c r="Q255" s="33">
        <v>3.1829999999999998</v>
      </c>
      <c r="R255" s="33">
        <v>1.7270000000000001</v>
      </c>
      <c r="S255" s="33">
        <v>0.497</v>
      </c>
      <c r="T255" s="33">
        <v>0.33400000000000002</v>
      </c>
      <c r="U255" s="33">
        <v>0.217</v>
      </c>
      <c r="V255" s="33">
        <v>0.215</v>
      </c>
      <c r="W255" s="9">
        <v>7.2</v>
      </c>
      <c r="X255" s="9">
        <v>9.9</v>
      </c>
      <c r="Y255" s="23"/>
      <c r="Z255" s="23"/>
      <c r="AA255" s="22">
        <v>21.084</v>
      </c>
      <c r="AB255" s="22"/>
      <c r="AC255" s="9">
        <v>7</v>
      </c>
      <c r="AD255" s="9">
        <v>0.79</v>
      </c>
    </row>
    <row r="256" spans="1:30" ht="20.100000000000001" customHeight="1" x14ac:dyDescent="0.3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154</v>
      </c>
      <c r="F256" s="54"/>
      <c r="G256" s="54"/>
      <c r="H256" s="33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3">
        <v>213</v>
      </c>
      <c r="P256" s="33">
        <v>1.7270000000000001</v>
      </c>
      <c r="Q256" s="33">
        <v>1.68</v>
      </c>
      <c r="R256" s="33">
        <v>1.2829999999999999</v>
      </c>
      <c r="S256" s="33">
        <v>4.5999999999999999E-2</v>
      </c>
      <c r="T256" s="33">
        <v>9.9000000000000005E-2</v>
      </c>
      <c r="U256" s="33">
        <v>5.8999999999999997E-2</v>
      </c>
      <c r="V256" s="33">
        <v>4.2999999999999997E-2</v>
      </c>
      <c r="W256" s="9">
        <v>17.3</v>
      </c>
      <c r="X256" s="9">
        <v>5.5</v>
      </c>
      <c r="Y256" s="23">
        <v>8300</v>
      </c>
      <c r="Z256" s="23">
        <v>8</v>
      </c>
      <c r="AA256" s="22">
        <v>20.937000000000001</v>
      </c>
      <c r="AB256" s="22"/>
      <c r="AC256" s="9">
        <v>9.0500000000000007</v>
      </c>
      <c r="AD256" s="9">
        <v>-1.21</v>
      </c>
    </row>
    <row r="257" spans="1:30" ht="20.100000000000001" customHeight="1" x14ac:dyDescent="0.3">
      <c r="A257" s="37">
        <v>8</v>
      </c>
      <c r="B257" s="37" t="s">
        <v>46</v>
      </c>
      <c r="C257" s="37" t="s">
        <v>9</v>
      </c>
      <c r="D257" s="38" t="s">
        <v>30</v>
      </c>
      <c r="E257" s="39" t="s">
        <v>155</v>
      </c>
      <c r="F257" s="53"/>
      <c r="G257" s="53"/>
      <c r="H257" s="36"/>
      <c r="I257" s="35">
        <v>26.1</v>
      </c>
      <c r="J257" s="35">
        <v>7</v>
      </c>
      <c r="K257" s="35">
        <v>7.3</v>
      </c>
      <c r="L257" s="35">
        <v>6</v>
      </c>
      <c r="M257" s="43">
        <v>13.9</v>
      </c>
      <c r="N257" s="35">
        <v>113</v>
      </c>
      <c r="O257" s="40">
        <v>171</v>
      </c>
      <c r="P257" s="36">
        <v>2.7269999999999999</v>
      </c>
      <c r="Q257" s="36"/>
      <c r="R257" s="36"/>
      <c r="S257" s="36"/>
      <c r="T257" s="44">
        <v>0.498</v>
      </c>
      <c r="U257" s="44">
        <v>0.22700000000000001</v>
      </c>
      <c r="V257" s="36"/>
      <c r="W257" s="35"/>
      <c r="X257" s="43">
        <v>11.1</v>
      </c>
      <c r="Y257" s="40"/>
      <c r="Z257" s="40"/>
      <c r="AA257" s="49">
        <v>13.438000000000001</v>
      </c>
      <c r="AB257" s="41"/>
      <c r="AC257" s="35">
        <v>4.21</v>
      </c>
      <c r="AD257" s="35">
        <v>8.51</v>
      </c>
    </row>
    <row r="258" spans="1:30" ht="20.100000000000001" customHeight="1" x14ac:dyDescent="0.3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152</v>
      </c>
      <c r="F258" s="54"/>
      <c r="G258" s="54"/>
      <c r="H258" s="33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3">
        <v>292</v>
      </c>
      <c r="P258" s="33">
        <v>4.1319999999999997</v>
      </c>
      <c r="Q258" s="33">
        <v>4.1100000000000003</v>
      </c>
      <c r="R258" s="33">
        <v>0.91500000000000004</v>
      </c>
      <c r="S258" s="33">
        <v>2.5790000000000002</v>
      </c>
      <c r="T258" s="33">
        <v>0.13800000000000001</v>
      </c>
      <c r="U258" s="33">
        <v>8.5999999999999993E-2</v>
      </c>
      <c r="V258" s="33">
        <v>6.9000000000000006E-2</v>
      </c>
      <c r="W258" s="9">
        <v>25.5</v>
      </c>
      <c r="X258" s="9">
        <v>7.8</v>
      </c>
      <c r="Y258" s="23">
        <v>41000</v>
      </c>
      <c r="Z258" s="23">
        <v>74</v>
      </c>
      <c r="AA258" s="22">
        <v>33.587000000000003</v>
      </c>
      <c r="AB258" s="22"/>
      <c r="AC258" s="9">
        <v>6.76</v>
      </c>
      <c r="AD258" s="9">
        <v>2.52</v>
      </c>
    </row>
    <row r="259" spans="1:30" ht="20.100000000000001" customHeight="1" x14ac:dyDescent="0.3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152</v>
      </c>
      <c r="F259" s="54"/>
      <c r="G259" s="54"/>
      <c r="H259" s="33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3">
        <v>211</v>
      </c>
      <c r="P259" s="33">
        <v>1.4810000000000001</v>
      </c>
      <c r="Q259" s="33">
        <v>1.3720000000000001</v>
      </c>
      <c r="R259" s="33">
        <v>0.64200000000000002</v>
      </c>
      <c r="S259" s="33">
        <v>0.34799999999999998</v>
      </c>
      <c r="T259" s="33">
        <v>9.5000000000000001E-2</v>
      </c>
      <c r="U259" s="33">
        <v>3.5999999999999997E-2</v>
      </c>
      <c r="V259" s="33">
        <v>2.1999999999999999E-2</v>
      </c>
      <c r="W259" s="9">
        <v>20.399999999999999</v>
      </c>
      <c r="X259" s="9">
        <v>7.1</v>
      </c>
      <c r="Y259" s="23">
        <v>66000</v>
      </c>
      <c r="Z259" s="23">
        <v>60</v>
      </c>
      <c r="AA259" s="22">
        <v>21.137</v>
      </c>
      <c r="AB259" s="22"/>
      <c r="AC259" s="9">
        <v>5.15</v>
      </c>
      <c r="AD259" s="9">
        <v>-0.41</v>
      </c>
    </row>
    <row r="260" spans="1:30" ht="20.100000000000001" customHeight="1" x14ac:dyDescent="0.3">
      <c r="A260" s="8">
        <v>11</v>
      </c>
      <c r="B260" s="8" t="s">
        <v>23</v>
      </c>
      <c r="C260" s="8" t="s">
        <v>9</v>
      </c>
      <c r="D260" s="12" t="s">
        <v>29</v>
      </c>
      <c r="E260" s="6" t="s">
        <v>152</v>
      </c>
      <c r="F260" s="54"/>
      <c r="G260" s="54"/>
      <c r="H260" s="33">
        <v>7.1340000000000003</v>
      </c>
      <c r="I260" s="9">
        <v>24.4</v>
      </c>
      <c r="J260" s="9">
        <v>6.8</v>
      </c>
      <c r="K260" s="9">
        <v>7.2</v>
      </c>
      <c r="L260" s="9">
        <v>2.9</v>
      </c>
      <c r="M260" s="9">
        <v>9.5</v>
      </c>
      <c r="N260" s="9">
        <v>16.5</v>
      </c>
      <c r="O260" s="23">
        <v>241</v>
      </c>
      <c r="P260" s="33">
        <v>2.06</v>
      </c>
      <c r="Q260" s="33">
        <v>1.9630000000000001</v>
      </c>
      <c r="R260" s="33">
        <v>1.2170000000000001</v>
      </c>
      <c r="S260" s="33">
        <v>0.128</v>
      </c>
      <c r="T260" s="33">
        <v>0.22800000000000001</v>
      </c>
      <c r="U260" s="33">
        <v>0.155</v>
      </c>
      <c r="V260" s="33">
        <v>0.152</v>
      </c>
      <c r="W260" s="9">
        <v>19.399999999999999</v>
      </c>
      <c r="X260" s="9">
        <v>8.1</v>
      </c>
      <c r="Y260" s="23">
        <v>56000</v>
      </c>
      <c r="Z260" s="23">
        <v>2200</v>
      </c>
      <c r="AA260" s="22">
        <v>17.573</v>
      </c>
      <c r="AB260" s="22"/>
      <c r="AC260" s="9">
        <v>8.83</v>
      </c>
      <c r="AD260" s="9">
        <v>1.3</v>
      </c>
    </row>
    <row r="261" spans="1:30" ht="20.100000000000001" customHeight="1" x14ac:dyDescent="0.3">
      <c r="A261" s="8">
        <v>12</v>
      </c>
      <c r="B261" s="8" t="s">
        <v>24</v>
      </c>
      <c r="C261" s="8" t="s">
        <v>8</v>
      </c>
      <c r="D261" s="12" t="s">
        <v>29</v>
      </c>
      <c r="E261" s="6" t="s">
        <v>152</v>
      </c>
      <c r="F261" s="54"/>
      <c r="G261" s="54"/>
      <c r="H261" s="33"/>
      <c r="I261" s="9">
        <v>24.8</v>
      </c>
      <c r="J261" s="9">
        <v>7.1</v>
      </c>
      <c r="K261" s="9">
        <v>7.1</v>
      </c>
      <c r="L261" s="9">
        <v>5.5</v>
      </c>
      <c r="M261" s="9">
        <v>9.6999999999999993</v>
      </c>
      <c r="N261" s="9">
        <v>17.8</v>
      </c>
      <c r="O261" s="23">
        <v>228</v>
      </c>
      <c r="P261" s="33">
        <v>2.6760000000000002</v>
      </c>
      <c r="Q261" s="33">
        <v>2.5760000000000001</v>
      </c>
      <c r="R261" s="33">
        <v>0.94799999999999995</v>
      </c>
      <c r="S261" s="33">
        <v>1.3160000000000001</v>
      </c>
      <c r="T261" s="33">
        <v>0.223</v>
      </c>
      <c r="U261" s="33">
        <v>0.113</v>
      </c>
      <c r="V261" s="33">
        <v>0.106</v>
      </c>
      <c r="W261" s="9">
        <v>30.2</v>
      </c>
      <c r="X261" s="9">
        <v>8.1999999999999993</v>
      </c>
      <c r="Y261" s="23">
        <v>67000</v>
      </c>
      <c r="Z261" s="23">
        <v>750</v>
      </c>
      <c r="AA261" s="22">
        <v>22.506</v>
      </c>
      <c r="AB261" s="22"/>
      <c r="AC261" s="9">
        <v>5.42</v>
      </c>
      <c r="AD261" s="9">
        <v>1.72</v>
      </c>
    </row>
    <row r="262" spans="1:30" ht="20.100000000000001" customHeight="1" x14ac:dyDescent="0.3">
      <c r="A262" s="8">
        <v>13</v>
      </c>
      <c r="B262" s="8" t="s">
        <v>25</v>
      </c>
      <c r="C262" s="8" t="s">
        <v>9</v>
      </c>
      <c r="D262" s="12" t="s">
        <v>29</v>
      </c>
      <c r="E262" s="6" t="s">
        <v>153</v>
      </c>
      <c r="F262" s="54"/>
      <c r="G262" s="54"/>
      <c r="H262" s="33">
        <v>4.5570000000000004</v>
      </c>
      <c r="I262" s="9">
        <v>23.4</v>
      </c>
      <c r="J262" s="9">
        <v>6.9</v>
      </c>
      <c r="K262" s="9">
        <v>6.3</v>
      </c>
      <c r="L262" s="9">
        <v>2.5</v>
      </c>
      <c r="M262" s="9">
        <v>11.8</v>
      </c>
      <c r="N262" s="9">
        <v>51.1</v>
      </c>
      <c r="O262" s="23">
        <v>328</v>
      </c>
      <c r="P262" s="33">
        <v>2.9689999999999999</v>
      </c>
      <c r="Q262" s="33">
        <v>2.85</v>
      </c>
      <c r="R262" s="33">
        <v>1.3169999999999999</v>
      </c>
      <c r="S262" s="33">
        <v>0.625</v>
      </c>
      <c r="T262" s="33">
        <v>0.2</v>
      </c>
      <c r="U262" s="33">
        <v>8.3000000000000004E-2</v>
      </c>
      <c r="V262" s="33">
        <v>6.5000000000000002E-2</v>
      </c>
      <c r="W262" s="9">
        <v>11.7</v>
      </c>
      <c r="X262" s="9">
        <v>9.6999999999999993</v>
      </c>
      <c r="Y262" s="23"/>
      <c r="Z262" s="23"/>
      <c r="AA262" s="22">
        <v>41.252000000000002</v>
      </c>
      <c r="AB262" s="22"/>
      <c r="AC262" s="9">
        <v>7.76</v>
      </c>
      <c r="AD262" s="9">
        <v>1.17</v>
      </c>
    </row>
    <row r="263" spans="1:30" ht="20.100000000000001" customHeight="1" x14ac:dyDescent="0.3">
      <c r="A263" s="8">
        <v>14</v>
      </c>
      <c r="B263" s="8" t="s">
        <v>26</v>
      </c>
      <c r="C263" s="8" t="s">
        <v>9</v>
      </c>
      <c r="D263" s="12" t="s">
        <v>29</v>
      </c>
      <c r="E263" s="6" t="s">
        <v>153</v>
      </c>
      <c r="F263" s="54"/>
      <c r="G263" s="54"/>
      <c r="H263" s="33"/>
      <c r="I263" s="9">
        <v>24.3</v>
      </c>
      <c r="J263" s="9">
        <v>7.3</v>
      </c>
      <c r="K263" s="9">
        <v>6.7</v>
      </c>
      <c r="L263" s="9">
        <v>2.7</v>
      </c>
      <c r="M263" s="9">
        <v>11.6</v>
      </c>
      <c r="N263" s="9">
        <v>36.299999999999997</v>
      </c>
      <c r="O263" s="23">
        <v>588</v>
      </c>
      <c r="P263" s="33">
        <v>2.0409999999999999</v>
      </c>
      <c r="Q263" s="33">
        <v>1.9850000000000001</v>
      </c>
      <c r="R263" s="33">
        <v>0.76700000000000002</v>
      </c>
      <c r="S263" s="33">
        <v>0.498</v>
      </c>
      <c r="T263" s="33">
        <v>0.129</v>
      </c>
      <c r="U263" s="33">
        <v>5.5E-2</v>
      </c>
      <c r="V263" s="33">
        <v>3.7999999999999999E-2</v>
      </c>
      <c r="W263" s="9">
        <v>19.100000000000001</v>
      </c>
      <c r="X263" s="9">
        <v>10</v>
      </c>
      <c r="Y263" s="23"/>
      <c r="Z263" s="23"/>
      <c r="AA263" s="22">
        <v>111.57599999999999</v>
      </c>
      <c r="AB263" s="22"/>
      <c r="AC263" s="9">
        <v>7.25</v>
      </c>
      <c r="AD263" s="9">
        <v>0.83</v>
      </c>
    </row>
    <row r="264" spans="1:30" ht="20.100000000000001" customHeight="1" thickBot="1" x14ac:dyDescent="0.35">
      <c r="A264" s="24">
        <v>15</v>
      </c>
      <c r="B264" s="24" t="s">
        <v>27</v>
      </c>
      <c r="C264" s="24" t="s">
        <v>9</v>
      </c>
      <c r="D264" s="31" t="s">
        <v>29</v>
      </c>
      <c r="E264" s="25" t="s">
        <v>153</v>
      </c>
      <c r="F264" s="55"/>
      <c r="G264" s="55"/>
      <c r="H264" s="34"/>
      <c r="I264" s="26">
        <v>23.9</v>
      </c>
      <c r="J264" s="26">
        <v>7.2</v>
      </c>
      <c r="K264" s="26">
        <v>4.3</v>
      </c>
      <c r="L264" s="26">
        <v>1.9</v>
      </c>
      <c r="M264" s="26">
        <v>12.9</v>
      </c>
      <c r="N264" s="26">
        <v>43.2</v>
      </c>
      <c r="O264" s="27">
        <v>384</v>
      </c>
      <c r="P264" s="34">
        <v>2.5619999999999998</v>
      </c>
      <c r="Q264" s="34">
        <v>2.5329999999999999</v>
      </c>
      <c r="R264" s="34">
        <v>1.27</v>
      </c>
      <c r="S264" s="34">
        <v>0.59799999999999998</v>
      </c>
      <c r="T264" s="34">
        <v>0.187</v>
      </c>
      <c r="U264" s="34">
        <v>9.6000000000000002E-2</v>
      </c>
      <c r="V264" s="34">
        <v>0.08</v>
      </c>
      <c r="W264" s="26">
        <v>12.1</v>
      </c>
      <c r="X264" s="26">
        <v>11.1</v>
      </c>
      <c r="Y264" s="27"/>
      <c r="Z264" s="27"/>
      <c r="AA264" s="28">
        <v>54.709000000000003</v>
      </c>
      <c r="AB264" s="28"/>
      <c r="AC264" s="26">
        <v>6.75</v>
      </c>
      <c r="AD264" s="26">
        <v>1.1000000000000001</v>
      </c>
    </row>
    <row r="265" spans="1:30" ht="20.100000000000001" customHeight="1" x14ac:dyDescent="0.3">
      <c r="A265" s="5">
        <v>1</v>
      </c>
      <c r="B265" s="5" t="s">
        <v>39</v>
      </c>
      <c r="C265" s="30" t="s">
        <v>8</v>
      </c>
      <c r="D265" s="11" t="s">
        <v>29</v>
      </c>
      <c r="E265" s="6" t="s">
        <v>156</v>
      </c>
      <c r="F265" s="52"/>
      <c r="G265" s="52"/>
      <c r="H265" s="32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32">
        <v>1.44</v>
      </c>
      <c r="Q265" s="32">
        <v>1.1859999999999999</v>
      </c>
      <c r="R265" s="32">
        <v>0.54800000000000004</v>
      </c>
      <c r="S265" s="32">
        <v>0.04</v>
      </c>
      <c r="T265" s="32">
        <v>0.126</v>
      </c>
      <c r="U265" s="32">
        <v>3.6999999999999998E-2</v>
      </c>
      <c r="V265" s="32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1">
        <v>27.079000000000001</v>
      </c>
      <c r="AB265" s="21"/>
      <c r="AC265" s="7">
        <v>7.09</v>
      </c>
      <c r="AD265" s="7">
        <v>0.22</v>
      </c>
    </row>
    <row r="266" spans="1:30" ht="20.100000000000001" customHeight="1" x14ac:dyDescent="0.3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156</v>
      </c>
      <c r="F266" s="54"/>
      <c r="G266" s="54"/>
      <c r="H266" s="33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3">
        <v>392</v>
      </c>
      <c r="P266" s="33">
        <v>5.9119999999999999</v>
      </c>
      <c r="Q266" s="33">
        <v>5.4219999999999997</v>
      </c>
      <c r="R266" s="33">
        <v>1.4039999999999999</v>
      </c>
      <c r="S266" s="33">
        <v>3.109</v>
      </c>
      <c r="T266" s="33">
        <v>0.19</v>
      </c>
      <c r="U266" s="33">
        <v>5.1999999999999998E-2</v>
      </c>
      <c r="V266" s="33">
        <v>1.6E-2</v>
      </c>
      <c r="W266" s="9">
        <v>67.7</v>
      </c>
      <c r="X266" s="9">
        <v>10</v>
      </c>
      <c r="Y266" s="23">
        <v>21000</v>
      </c>
      <c r="Z266" s="23">
        <v>100</v>
      </c>
      <c r="AA266" s="22">
        <v>52.444000000000003</v>
      </c>
      <c r="AB266" s="22"/>
      <c r="AC266" s="9">
        <v>11.98</v>
      </c>
      <c r="AD266" s="9">
        <v>-2.7</v>
      </c>
    </row>
    <row r="267" spans="1:30" ht="20.100000000000001" customHeight="1" x14ac:dyDescent="0.3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54"/>
      <c r="G267" s="54"/>
      <c r="H267" s="33"/>
      <c r="I267" s="9"/>
      <c r="J267" s="9"/>
      <c r="K267" s="9"/>
      <c r="L267" s="9"/>
      <c r="M267" s="9"/>
      <c r="N267" s="9"/>
      <c r="O267" s="23"/>
      <c r="P267" s="33"/>
      <c r="Q267" s="33"/>
      <c r="R267" s="33"/>
      <c r="S267" s="33"/>
      <c r="T267" s="33"/>
      <c r="U267" s="33"/>
      <c r="V267" s="33"/>
      <c r="W267" s="9"/>
      <c r="X267" s="9"/>
      <c r="Y267" s="23"/>
      <c r="Z267" s="23"/>
      <c r="AA267" s="22"/>
      <c r="AB267" s="22"/>
      <c r="AC267" s="9"/>
      <c r="AD267" s="9"/>
    </row>
    <row r="268" spans="1:30" ht="20.100000000000001" customHeight="1" x14ac:dyDescent="0.3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54"/>
      <c r="G268" s="54"/>
      <c r="H268" s="33"/>
      <c r="I268" s="9"/>
      <c r="J268" s="9"/>
      <c r="K268" s="9"/>
      <c r="L268" s="9"/>
      <c r="M268" s="9"/>
      <c r="N268" s="9"/>
      <c r="O268" s="23"/>
      <c r="P268" s="33"/>
      <c r="Q268" s="33"/>
      <c r="R268" s="33"/>
      <c r="S268" s="33"/>
      <c r="T268" s="33"/>
      <c r="U268" s="33"/>
      <c r="V268" s="33"/>
      <c r="W268" s="9"/>
      <c r="X268" s="9"/>
      <c r="Y268" s="23"/>
      <c r="Z268" s="23"/>
      <c r="AA268" s="22"/>
      <c r="AB268" s="22"/>
      <c r="AC268" s="9"/>
      <c r="AD268" s="9"/>
    </row>
    <row r="269" spans="1:30" ht="20.100000000000001" customHeight="1" x14ac:dyDescent="0.3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54"/>
      <c r="G269" s="54"/>
      <c r="H269" s="33"/>
      <c r="I269" s="9"/>
      <c r="J269" s="9"/>
      <c r="K269" s="9"/>
      <c r="L269" s="9"/>
      <c r="M269" s="9"/>
      <c r="N269" s="9"/>
      <c r="O269" s="23"/>
      <c r="P269" s="33"/>
      <c r="Q269" s="33"/>
      <c r="R269" s="33"/>
      <c r="S269" s="33"/>
      <c r="T269" s="33"/>
      <c r="U269" s="33"/>
      <c r="V269" s="33"/>
      <c r="W269" s="9"/>
      <c r="X269" s="9"/>
      <c r="Y269" s="23"/>
      <c r="Z269" s="23"/>
      <c r="AA269" s="22"/>
      <c r="AB269" s="22"/>
      <c r="AC269" s="9"/>
      <c r="AD269" s="9"/>
    </row>
    <row r="270" spans="1:30" ht="20.100000000000001" customHeight="1" x14ac:dyDescent="0.3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54"/>
      <c r="G270" s="54"/>
      <c r="H270" s="33"/>
      <c r="I270" s="9"/>
      <c r="J270" s="9"/>
      <c r="K270" s="9"/>
      <c r="L270" s="9"/>
      <c r="M270" s="9"/>
      <c r="N270" s="9"/>
      <c r="O270" s="23"/>
      <c r="P270" s="33"/>
      <c r="Q270" s="33"/>
      <c r="R270" s="33"/>
      <c r="S270" s="33"/>
      <c r="T270" s="33"/>
      <c r="U270" s="33"/>
      <c r="V270" s="33"/>
      <c r="W270" s="9"/>
      <c r="X270" s="9"/>
      <c r="Y270" s="23"/>
      <c r="Z270" s="23"/>
      <c r="AA270" s="22"/>
      <c r="AB270" s="22"/>
      <c r="AC270" s="9"/>
      <c r="AD270" s="9"/>
    </row>
    <row r="271" spans="1:30" ht="20.100000000000001" customHeight="1" x14ac:dyDescent="0.3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54"/>
      <c r="G271" s="54"/>
      <c r="H271" s="33"/>
      <c r="I271" s="9"/>
      <c r="J271" s="9"/>
      <c r="K271" s="9"/>
      <c r="L271" s="9"/>
      <c r="M271" s="9"/>
      <c r="N271" s="9"/>
      <c r="O271" s="23"/>
      <c r="P271" s="33"/>
      <c r="Q271" s="33"/>
      <c r="R271" s="33"/>
      <c r="S271" s="33"/>
      <c r="T271" s="33"/>
      <c r="U271" s="33"/>
      <c r="V271" s="33"/>
      <c r="W271" s="9"/>
      <c r="X271" s="9"/>
      <c r="Y271" s="23"/>
      <c r="Z271" s="23"/>
      <c r="AA271" s="22"/>
      <c r="AB271" s="22"/>
      <c r="AC271" s="9"/>
      <c r="AD271" s="9"/>
    </row>
    <row r="272" spans="1:30" ht="20.100000000000001" customHeight="1" x14ac:dyDescent="0.3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54"/>
      <c r="G272" s="54"/>
      <c r="H272" s="33"/>
      <c r="I272" s="9"/>
      <c r="J272" s="9"/>
      <c r="K272" s="9"/>
      <c r="L272" s="9"/>
      <c r="M272" s="9"/>
      <c r="N272" s="9"/>
      <c r="O272" s="23"/>
      <c r="P272" s="33"/>
      <c r="Q272" s="33"/>
      <c r="R272" s="33"/>
      <c r="S272" s="33"/>
      <c r="T272" s="33"/>
      <c r="U272" s="33"/>
      <c r="V272" s="33"/>
      <c r="W272" s="9"/>
      <c r="X272" s="9"/>
      <c r="Y272" s="23"/>
      <c r="Z272" s="23"/>
      <c r="AA272" s="22"/>
      <c r="AB272" s="22"/>
      <c r="AC272" s="9"/>
      <c r="AD272" s="9"/>
    </row>
    <row r="273" spans="1:30" ht="20.100000000000001" customHeight="1" x14ac:dyDescent="0.3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156</v>
      </c>
      <c r="F273" s="54"/>
      <c r="G273" s="54"/>
      <c r="H273" s="33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3">
        <v>248</v>
      </c>
      <c r="P273" s="33">
        <v>2.3759999999999999</v>
      </c>
      <c r="Q273" s="33">
        <v>2.1339999999999999</v>
      </c>
      <c r="R273" s="33">
        <v>1.077</v>
      </c>
      <c r="S273" s="33">
        <v>0.45800000000000002</v>
      </c>
      <c r="T273" s="33">
        <v>0.122</v>
      </c>
      <c r="U273" s="33">
        <v>4.1000000000000002E-2</v>
      </c>
      <c r="V273" s="33">
        <v>2.1000000000000001E-2</v>
      </c>
      <c r="W273" s="9">
        <v>62.2</v>
      </c>
      <c r="X273" s="9">
        <v>9</v>
      </c>
      <c r="Y273" s="23">
        <v>81000</v>
      </c>
      <c r="Z273" s="23">
        <v>2</v>
      </c>
      <c r="AA273" s="22">
        <v>25.442</v>
      </c>
      <c r="AB273" s="22"/>
      <c r="AC273" s="9">
        <v>8.1999999999999993</v>
      </c>
      <c r="AD273" s="9">
        <v>-1.07</v>
      </c>
    </row>
    <row r="274" spans="1:30" ht="20.100000000000001" customHeight="1" x14ac:dyDescent="0.3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156</v>
      </c>
      <c r="F274" s="54"/>
      <c r="G274" s="54"/>
      <c r="H274" s="33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3">
        <v>224</v>
      </c>
      <c r="P274" s="33">
        <v>1.0489999999999999</v>
      </c>
      <c r="Q274" s="33">
        <v>0.79200000000000004</v>
      </c>
      <c r="R274" s="33">
        <v>0.37</v>
      </c>
      <c r="S274" s="33">
        <v>2.8000000000000001E-2</v>
      </c>
      <c r="T274" s="33">
        <v>0.1</v>
      </c>
      <c r="U274" s="33">
        <v>2.3E-2</v>
      </c>
      <c r="V274" s="33">
        <v>7.0000000000000001E-3</v>
      </c>
      <c r="W274" s="9">
        <v>62.6</v>
      </c>
      <c r="X274" s="9">
        <v>7.5</v>
      </c>
      <c r="Y274" s="23">
        <v>34000</v>
      </c>
      <c r="Z274" s="23">
        <v>110</v>
      </c>
      <c r="AA274" s="22">
        <v>24.106000000000002</v>
      </c>
      <c r="AB274" s="22"/>
      <c r="AC274" s="9">
        <v>8.65</v>
      </c>
      <c r="AD274" s="9">
        <v>1.1000000000000001</v>
      </c>
    </row>
    <row r="275" spans="1:30" ht="20.100000000000001" customHeight="1" x14ac:dyDescent="0.3">
      <c r="A275" s="8">
        <v>11</v>
      </c>
      <c r="B275" s="8" t="s">
        <v>23</v>
      </c>
      <c r="C275" s="8" t="s">
        <v>9</v>
      </c>
      <c r="D275" s="12" t="s">
        <v>29</v>
      </c>
      <c r="E275" s="6" t="s">
        <v>156</v>
      </c>
      <c r="F275" s="54"/>
      <c r="G275" s="54"/>
      <c r="H275" s="33">
        <v>3.3820000000000001</v>
      </c>
      <c r="I275" s="9">
        <v>27.8</v>
      </c>
      <c r="J275" s="9">
        <v>7.8</v>
      </c>
      <c r="K275" s="9">
        <v>8.6999999999999993</v>
      </c>
      <c r="L275" s="9">
        <v>3.6</v>
      </c>
      <c r="M275" s="9">
        <v>13.2</v>
      </c>
      <c r="N275" s="9">
        <v>62.1</v>
      </c>
      <c r="O275" s="23">
        <v>241</v>
      </c>
      <c r="P275" s="33">
        <v>1.9119999999999999</v>
      </c>
      <c r="Q275" s="33">
        <v>1.6919999999999999</v>
      </c>
      <c r="R275" s="33">
        <v>0.91700000000000004</v>
      </c>
      <c r="S275" s="33">
        <v>2.4E-2</v>
      </c>
      <c r="T275" s="33">
        <v>0.32400000000000001</v>
      </c>
      <c r="U275" s="33">
        <v>0.13600000000000001</v>
      </c>
      <c r="V275" s="33">
        <v>0.121</v>
      </c>
      <c r="W275" s="9">
        <v>31.3</v>
      </c>
      <c r="X275" s="9">
        <v>9.8000000000000007</v>
      </c>
      <c r="Y275" s="23">
        <v>75000</v>
      </c>
      <c r="Z275" s="23">
        <v>3000</v>
      </c>
      <c r="AA275" s="22">
        <v>18.763000000000002</v>
      </c>
      <c r="AB275" s="22"/>
      <c r="AC275" s="9">
        <v>10.62</v>
      </c>
      <c r="AD275" s="9">
        <v>2.5</v>
      </c>
    </row>
    <row r="276" spans="1:30" ht="20.100000000000001" customHeight="1" x14ac:dyDescent="0.3">
      <c r="A276" s="8">
        <v>12</v>
      </c>
      <c r="B276" s="8" t="s">
        <v>24</v>
      </c>
      <c r="C276" s="8" t="s">
        <v>8</v>
      </c>
      <c r="D276" s="12" t="s">
        <v>29</v>
      </c>
      <c r="E276" s="6" t="s">
        <v>156</v>
      </c>
      <c r="F276" s="54"/>
      <c r="G276" s="54"/>
      <c r="H276" s="33"/>
      <c r="I276" s="9">
        <v>26.6</v>
      </c>
      <c r="J276" s="9">
        <v>7.5</v>
      </c>
      <c r="K276" s="9">
        <v>7.7</v>
      </c>
      <c r="L276" s="9">
        <v>6.5</v>
      </c>
      <c r="M276" s="9">
        <v>11.9</v>
      </c>
      <c r="N276" s="9">
        <v>12.7</v>
      </c>
      <c r="O276" s="23">
        <v>342</v>
      </c>
      <c r="P276" s="33">
        <v>4.7389999999999999</v>
      </c>
      <c r="Q276" s="33">
        <v>4.532</v>
      </c>
      <c r="R276" s="33">
        <v>1.274</v>
      </c>
      <c r="S276" s="33">
        <v>2.37</v>
      </c>
      <c r="T276" s="33">
        <v>0.185</v>
      </c>
      <c r="U276" s="33">
        <v>7.9000000000000001E-2</v>
      </c>
      <c r="V276" s="33">
        <v>5.8000000000000003E-2</v>
      </c>
      <c r="W276" s="9">
        <v>52.4</v>
      </c>
      <c r="X276" s="9">
        <v>8.3000000000000007</v>
      </c>
      <c r="Y276" s="23">
        <v>21000</v>
      </c>
      <c r="Z276" s="23">
        <v>40</v>
      </c>
      <c r="AA276" s="22">
        <v>41.616</v>
      </c>
      <c r="AB276" s="22"/>
      <c r="AC276" s="9">
        <v>10.65</v>
      </c>
      <c r="AD276" s="9">
        <v>-0.93</v>
      </c>
    </row>
    <row r="277" spans="1:30" ht="20.100000000000001" customHeight="1" x14ac:dyDescent="0.3">
      <c r="A277" s="8">
        <v>13</v>
      </c>
      <c r="B277" s="8" t="s">
        <v>25</v>
      </c>
      <c r="C277" s="8" t="s">
        <v>9</v>
      </c>
      <c r="D277" s="12" t="s">
        <v>29</v>
      </c>
      <c r="E277" s="6"/>
      <c r="F277" s="54"/>
      <c r="G277" s="54"/>
      <c r="H277" s="33"/>
      <c r="I277" s="9"/>
      <c r="J277" s="9"/>
      <c r="K277" s="9"/>
      <c r="L277" s="9"/>
      <c r="M277" s="9"/>
      <c r="N277" s="9"/>
      <c r="O277" s="23"/>
      <c r="P277" s="33"/>
      <c r="Q277" s="33"/>
      <c r="R277" s="33"/>
      <c r="S277" s="33"/>
      <c r="T277" s="33"/>
      <c r="U277" s="33"/>
      <c r="V277" s="33"/>
      <c r="W277" s="9"/>
      <c r="X277" s="9"/>
      <c r="Y277" s="23"/>
      <c r="Z277" s="23"/>
      <c r="AA277" s="22"/>
      <c r="AB277" s="22"/>
      <c r="AC277" s="9"/>
      <c r="AD277" s="9"/>
    </row>
    <row r="278" spans="1:30" ht="20.100000000000001" customHeight="1" x14ac:dyDescent="0.3">
      <c r="A278" s="8">
        <v>14</v>
      </c>
      <c r="B278" s="8" t="s">
        <v>26</v>
      </c>
      <c r="C278" s="8" t="s">
        <v>9</v>
      </c>
      <c r="D278" s="12" t="s">
        <v>29</v>
      </c>
      <c r="E278" s="6"/>
      <c r="F278" s="54"/>
      <c r="G278" s="54"/>
      <c r="H278" s="33"/>
      <c r="I278" s="9"/>
      <c r="J278" s="9"/>
      <c r="K278" s="9"/>
      <c r="L278" s="9"/>
      <c r="M278" s="9"/>
      <c r="N278" s="9"/>
      <c r="O278" s="23"/>
      <c r="P278" s="33"/>
      <c r="Q278" s="33"/>
      <c r="R278" s="33"/>
      <c r="S278" s="33"/>
      <c r="T278" s="33"/>
      <c r="U278" s="33"/>
      <c r="V278" s="33"/>
      <c r="W278" s="9"/>
      <c r="X278" s="9"/>
      <c r="Y278" s="23"/>
      <c r="Z278" s="23"/>
      <c r="AA278" s="22"/>
      <c r="AB278" s="22"/>
      <c r="AC278" s="9"/>
      <c r="AD278" s="9"/>
    </row>
    <row r="279" spans="1:30" ht="20.100000000000001" customHeight="1" thickBot="1" x14ac:dyDescent="0.35">
      <c r="A279" s="24">
        <v>15</v>
      </c>
      <c r="B279" s="24" t="s">
        <v>27</v>
      </c>
      <c r="C279" s="24" t="s">
        <v>9</v>
      </c>
      <c r="D279" s="31" t="s">
        <v>29</v>
      </c>
      <c r="E279" s="25"/>
      <c r="F279" s="55"/>
      <c r="G279" s="55"/>
      <c r="H279" s="34"/>
      <c r="I279" s="26"/>
      <c r="J279" s="26"/>
      <c r="K279" s="26"/>
      <c r="L279" s="26"/>
      <c r="M279" s="26"/>
      <c r="N279" s="26"/>
      <c r="O279" s="27"/>
      <c r="P279" s="34"/>
      <c r="Q279" s="34"/>
      <c r="R279" s="34"/>
      <c r="S279" s="34"/>
      <c r="T279" s="34"/>
      <c r="U279" s="34"/>
      <c r="V279" s="34"/>
      <c r="W279" s="26"/>
      <c r="X279" s="26"/>
      <c r="Y279" s="27"/>
      <c r="Z279" s="27"/>
      <c r="AA279" s="28"/>
      <c r="AB279" s="28"/>
      <c r="AC279" s="26"/>
      <c r="AD279" s="26"/>
    </row>
    <row r="280" spans="1:30" ht="20.100000000000001" customHeight="1" x14ac:dyDescent="0.3"/>
    <row r="281" spans="1:30" ht="20.100000000000001" customHeight="1" x14ac:dyDescent="0.3"/>
    <row r="282" spans="1:30" ht="20.100000000000001" customHeight="1" x14ac:dyDescent="0.3"/>
    <row r="283" spans="1:30" ht="20.100000000000001" customHeight="1" x14ac:dyDescent="0.3"/>
    <row r="284" spans="1:30" ht="20.100000000000001" customHeight="1" x14ac:dyDescent="0.3"/>
    <row r="285" spans="1:30" ht="20.100000000000001" customHeight="1" x14ac:dyDescent="0.3"/>
    <row r="286" spans="1:30" ht="20.100000000000001" customHeight="1" x14ac:dyDescent="0.3"/>
    <row r="287" spans="1:30" ht="20.100000000000001" customHeight="1" x14ac:dyDescent="0.3"/>
  </sheetData>
  <autoFilter ref="A1:AD27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13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31</v>
      </c>
      <c r="F5" s="52">
        <v>0</v>
      </c>
      <c r="G5" s="52">
        <v>38.5</v>
      </c>
      <c r="H5" s="32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32">
        <v>2.6280000000000001</v>
      </c>
      <c r="Q5" s="32">
        <v>2.5430000000000001</v>
      </c>
      <c r="R5" s="32">
        <v>1.7070000000000001</v>
      </c>
      <c r="S5" s="32">
        <v>0.33</v>
      </c>
      <c r="T5" s="32">
        <v>0.14699999999999999</v>
      </c>
      <c r="U5" s="32">
        <v>7.8E-2</v>
      </c>
      <c r="V5" s="32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48">
        <v>78.772999999999996</v>
      </c>
      <c r="AB5" s="21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37">
        <v>2</v>
      </c>
      <c r="B6" s="37" t="s">
        <v>40</v>
      </c>
      <c r="C6" s="37" t="s">
        <v>8</v>
      </c>
      <c r="D6" s="38" t="s">
        <v>29</v>
      </c>
      <c r="E6" s="39" t="s">
        <v>31</v>
      </c>
      <c r="F6" s="53">
        <v>0</v>
      </c>
      <c r="G6" s="53">
        <v>38.5</v>
      </c>
      <c r="H6" s="36">
        <v>41.454000000000001</v>
      </c>
      <c r="I6" s="35">
        <v>11.4</v>
      </c>
      <c r="J6" s="35">
        <v>6.9</v>
      </c>
      <c r="K6" s="35">
        <v>6.3</v>
      </c>
      <c r="L6" s="35">
        <v>10.7</v>
      </c>
      <c r="M6" s="35">
        <v>14</v>
      </c>
      <c r="N6" s="35">
        <v>28.2</v>
      </c>
      <c r="O6" s="40">
        <v>412</v>
      </c>
      <c r="P6" s="36">
        <v>9.0690000000000008</v>
      </c>
      <c r="Q6" s="36">
        <v>8.5820000000000007</v>
      </c>
      <c r="R6" s="36">
        <v>1.1599999999999999</v>
      </c>
      <c r="S6" s="36">
        <v>7.048</v>
      </c>
      <c r="T6" s="36">
        <v>0.40300000000000002</v>
      </c>
      <c r="U6" s="36">
        <v>0.249</v>
      </c>
      <c r="V6" s="36">
        <v>0.23200000000000001</v>
      </c>
      <c r="W6" s="35">
        <v>40</v>
      </c>
      <c r="X6" s="43">
        <v>11.9</v>
      </c>
      <c r="Y6" s="40">
        <v>210000</v>
      </c>
      <c r="Z6" s="40">
        <v>96000</v>
      </c>
      <c r="AA6" s="49">
        <v>65.965000000000003</v>
      </c>
      <c r="AB6" s="41"/>
      <c r="AC6" s="35">
        <v>1.07</v>
      </c>
      <c r="AD6" s="35"/>
      <c r="AE6" s="35">
        <v>-1.27</v>
      </c>
      <c r="AF6" s="35"/>
      <c r="AG6" s="42" t="s">
        <v>70</v>
      </c>
    </row>
    <row r="7" spans="1:33" ht="20.100000000000001" customHeight="1" x14ac:dyDescent="0.3">
      <c r="A7" s="37">
        <v>3</v>
      </c>
      <c r="B7" s="37" t="s">
        <v>41</v>
      </c>
      <c r="C7" s="37" t="s">
        <v>8</v>
      </c>
      <c r="D7" s="38" t="s">
        <v>29</v>
      </c>
      <c r="E7" s="39" t="s">
        <v>32</v>
      </c>
      <c r="F7" s="53"/>
      <c r="G7" s="53"/>
      <c r="H7" s="36">
        <v>45.143999999999998</v>
      </c>
      <c r="I7" s="35">
        <v>10.8</v>
      </c>
      <c r="J7" s="35">
        <v>7.4</v>
      </c>
      <c r="K7" s="35">
        <v>9.9</v>
      </c>
      <c r="L7" s="35">
        <v>6.2</v>
      </c>
      <c r="M7" s="35">
        <v>9.1</v>
      </c>
      <c r="N7" s="35">
        <v>16.7</v>
      </c>
      <c r="O7" s="40">
        <v>425</v>
      </c>
      <c r="P7" s="36">
        <v>9.2629999999999999</v>
      </c>
      <c r="Q7" s="44">
        <v>9.093</v>
      </c>
      <c r="R7" s="36">
        <v>2.6509999999999998</v>
      </c>
      <c r="S7" s="36">
        <v>6.1059999999999999</v>
      </c>
      <c r="T7" s="36">
        <v>0.11799999999999999</v>
      </c>
      <c r="U7" s="36">
        <v>0.113</v>
      </c>
      <c r="V7" s="36">
        <v>7.3999999999999996E-2</v>
      </c>
      <c r="W7" s="35">
        <v>21.2</v>
      </c>
      <c r="X7" s="35">
        <v>8.4</v>
      </c>
      <c r="Y7" s="40"/>
      <c r="Z7" s="40"/>
      <c r="AA7" s="49">
        <v>59.087000000000003</v>
      </c>
      <c r="AB7" s="41"/>
      <c r="AC7" s="35">
        <v>9.3000000000000007</v>
      </c>
      <c r="AD7" s="35"/>
      <c r="AE7" s="35">
        <v>3.12</v>
      </c>
      <c r="AF7" s="35"/>
      <c r="AG7" s="42" t="s">
        <v>72</v>
      </c>
    </row>
    <row r="8" spans="1:33" ht="20.100000000000001" customHeight="1" x14ac:dyDescent="0.3">
      <c r="A8" s="37">
        <v>4</v>
      </c>
      <c r="B8" s="37" t="s">
        <v>42</v>
      </c>
      <c r="C8" s="37" t="s">
        <v>8</v>
      </c>
      <c r="D8" s="38" t="s">
        <v>29</v>
      </c>
      <c r="E8" s="39" t="s">
        <v>32</v>
      </c>
      <c r="F8" s="53"/>
      <c r="G8" s="53"/>
      <c r="H8" s="36"/>
      <c r="I8" s="35">
        <v>10.199999999999999</v>
      </c>
      <c r="J8" s="35">
        <v>7.5</v>
      </c>
      <c r="K8" s="35">
        <v>10.4</v>
      </c>
      <c r="L8" s="35">
        <v>6.1</v>
      </c>
      <c r="M8" s="35">
        <v>9</v>
      </c>
      <c r="N8" s="35">
        <v>15.8</v>
      </c>
      <c r="O8" s="40">
        <v>431</v>
      </c>
      <c r="P8" s="36">
        <v>8.4120000000000008</v>
      </c>
      <c r="Q8" s="36">
        <v>8.2430000000000003</v>
      </c>
      <c r="R8" s="36">
        <v>2.9790000000000001</v>
      </c>
      <c r="S8" s="44">
        <v>5.0940000000000003</v>
      </c>
      <c r="T8" s="36">
        <v>0.13600000000000001</v>
      </c>
      <c r="U8" s="36">
        <v>9.0999999999999998E-2</v>
      </c>
      <c r="V8" s="36">
        <v>6.4000000000000001E-2</v>
      </c>
      <c r="W8" s="35">
        <v>23.1</v>
      </c>
      <c r="X8" s="35">
        <v>8</v>
      </c>
      <c r="Y8" s="40"/>
      <c r="Z8" s="40"/>
      <c r="AA8" s="49">
        <v>61.418999999999997</v>
      </c>
      <c r="AB8" s="41"/>
      <c r="AC8" s="35">
        <v>8.6</v>
      </c>
      <c r="AD8" s="35"/>
      <c r="AE8" s="35">
        <v>2.66</v>
      </c>
      <c r="AF8" s="35"/>
      <c r="AG8" s="42" t="s">
        <v>82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54"/>
      <c r="G9" s="54"/>
      <c r="H9" s="33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3">
        <v>6045</v>
      </c>
      <c r="P9" s="33">
        <v>3.5270000000000001</v>
      </c>
      <c r="Q9" s="33">
        <v>3.5110000000000001</v>
      </c>
      <c r="R9" s="33">
        <v>2.4670000000000001</v>
      </c>
      <c r="S9" s="33">
        <v>0.63</v>
      </c>
      <c r="T9" s="33">
        <v>4.2000000000000003E-2</v>
      </c>
      <c r="U9" s="33">
        <v>2.3E-2</v>
      </c>
      <c r="V9" s="33">
        <v>5.0000000000000001E-3</v>
      </c>
      <c r="W9" s="9">
        <v>9.3000000000000007</v>
      </c>
      <c r="X9" s="9">
        <v>5</v>
      </c>
      <c r="Y9" s="23">
        <v>78</v>
      </c>
      <c r="Z9" s="23">
        <v>1</v>
      </c>
      <c r="AA9" s="50">
        <v>1333.4960000000001</v>
      </c>
      <c r="AB9" s="22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37">
        <v>6</v>
      </c>
      <c r="B10" s="37" t="s">
        <v>44</v>
      </c>
      <c r="C10" s="37" t="s">
        <v>9</v>
      </c>
      <c r="D10" s="38" t="s">
        <v>29</v>
      </c>
      <c r="E10" s="39" t="s">
        <v>32</v>
      </c>
      <c r="F10" s="53"/>
      <c r="G10" s="53"/>
      <c r="H10" s="36"/>
      <c r="I10" s="35">
        <v>8.6</v>
      </c>
      <c r="J10" s="35">
        <v>7.3</v>
      </c>
      <c r="K10" s="35">
        <v>10.8</v>
      </c>
      <c r="L10" s="35">
        <v>7.4</v>
      </c>
      <c r="M10" s="35">
        <v>14.1</v>
      </c>
      <c r="N10" s="35">
        <v>82.5</v>
      </c>
      <c r="O10" s="40">
        <v>244</v>
      </c>
      <c r="P10" s="36">
        <v>5.931</v>
      </c>
      <c r="Q10" s="36">
        <v>5.5060000000000002</v>
      </c>
      <c r="R10" s="36">
        <v>3.569</v>
      </c>
      <c r="S10" s="36">
        <v>0.77700000000000002</v>
      </c>
      <c r="T10" s="36">
        <v>0.4</v>
      </c>
      <c r="U10" s="36">
        <v>0.26600000000000001</v>
      </c>
      <c r="V10" s="36">
        <v>0.25600000000000001</v>
      </c>
      <c r="W10" s="35">
        <v>30.7</v>
      </c>
      <c r="X10" s="43">
        <v>11.7</v>
      </c>
      <c r="Y10" s="40"/>
      <c r="Z10" s="40"/>
      <c r="AA10" s="49">
        <v>58.679000000000002</v>
      </c>
      <c r="AB10" s="41"/>
      <c r="AC10" s="35">
        <v>5.03</v>
      </c>
      <c r="AD10" s="35"/>
      <c r="AE10" s="35">
        <v>0.93</v>
      </c>
      <c r="AF10" s="35"/>
      <c r="AG10" s="42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54"/>
      <c r="G11" s="54"/>
      <c r="H11" s="33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3">
        <v>295</v>
      </c>
      <c r="P11" s="33">
        <v>3.363</v>
      </c>
      <c r="Q11" s="33">
        <v>3.347</v>
      </c>
      <c r="R11" s="33">
        <v>2.556</v>
      </c>
      <c r="S11" s="33">
        <v>0.09</v>
      </c>
      <c r="T11" s="33">
        <v>4.9000000000000002E-2</v>
      </c>
      <c r="U11" s="33">
        <v>0.03</v>
      </c>
      <c r="V11" s="33">
        <v>1.4E-2</v>
      </c>
      <c r="W11" s="9">
        <v>12.2</v>
      </c>
      <c r="X11" s="9">
        <v>4.7</v>
      </c>
      <c r="Y11" s="23">
        <v>3500</v>
      </c>
      <c r="Z11" s="23">
        <v>140</v>
      </c>
      <c r="AA11" s="50">
        <v>44.079000000000001</v>
      </c>
      <c r="AB11" s="22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54"/>
      <c r="G12" s="54"/>
      <c r="H12" s="33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3">
        <v>251</v>
      </c>
      <c r="P12" s="33">
        <v>3.1709999999999998</v>
      </c>
      <c r="Q12" s="33"/>
      <c r="R12" s="33"/>
      <c r="S12" s="33"/>
      <c r="T12" s="33">
        <v>8.1000000000000003E-2</v>
      </c>
      <c r="U12" s="33"/>
      <c r="V12" s="33"/>
      <c r="W12" s="9"/>
      <c r="X12" s="9">
        <v>5.3</v>
      </c>
      <c r="Y12" s="23"/>
      <c r="Z12" s="23"/>
      <c r="AA12" s="50">
        <v>28.376000000000001</v>
      </c>
      <c r="AB12" s="22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54"/>
      <c r="G13" s="54"/>
      <c r="H13" s="33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3">
        <v>430</v>
      </c>
      <c r="P13" s="33">
        <v>9.3130000000000006</v>
      </c>
      <c r="Q13" s="33">
        <v>9.157</v>
      </c>
      <c r="R13" s="33">
        <v>2.5920000000000001</v>
      </c>
      <c r="S13" s="33">
        <v>6.0670000000000002</v>
      </c>
      <c r="T13" s="33">
        <v>0.12</v>
      </c>
      <c r="U13" s="33">
        <v>7.0999999999999994E-2</v>
      </c>
      <c r="V13" s="33">
        <v>4.8000000000000001E-2</v>
      </c>
      <c r="W13" s="9">
        <v>37.1</v>
      </c>
      <c r="X13" s="9">
        <v>8.6999999999999993</v>
      </c>
      <c r="Y13" s="23">
        <v>20000</v>
      </c>
      <c r="Z13" s="23">
        <v>1600</v>
      </c>
      <c r="AA13" s="50">
        <v>60.011000000000003</v>
      </c>
      <c r="AB13" s="22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37">
        <v>10</v>
      </c>
      <c r="B14" s="37" t="s">
        <v>22</v>
      </c>
      <c r="C14" s="37" t="s">
        <v>9</v>
      </c>
      <c r="D14" s="38" t="s">
        <v>29</v>
      </c>
      <c r="E14" s="39" t="s">
        <v>31</v>
      </c>
      <c r="F14" s="53"/>
      <c r="G14" s="53"/>
      <c r="H14" s="36">
        <v>14.295</v>
      </c>
      <c r="I14" s="35">
        <v>10.6</v>
      </c>
      <c r="J14" s="35">
        <v>7.9</v>
      </c>
      <c r="K14" s="35">
        <v>11.5</v>
      </c>
      <c r="L14" s="43">
        <v>10.6</v>
      </c>
      <c r="M14" s="35">
        <v>9</v>
      </c>
      <c r="N14" s="35">
        <v>39.9</v>
      </c>
      <c r="O14" s="40">
        <v>322</v>
      </c>
      <c r="P14" s="36">
        <v>1.976</v>
      </c>
      <c r="Q14" s="36">
        <v>1.82</v>
      </c>
      <c r="R14" s="36">
        <v>1.137</v>
      </c>
      <c r="S14" s="36">
        <v>0.218</v>
      </c>
      <c r="T14" s="36">
        <v>8.5999999999999993E-2</v>
      </c>
      <c r="U14" s="36">
        <v>2.1999999999999999E-2</v>
      </c>
      <c r="V14" s="36">
        <v>5.0000000000000001E-3</v>
      </c>
      <c r="W14" s="35">
        <v>36.4</v>
      </c>
      <c r="X14" s="35">
        <v>8.3000000000000007</v>
      </c>
      <c r="Y14" s="40">
        <v>28000</v>
      </c>
      <c r="Z14" s="40">
        <v>2500</v>
      </c>
      <c r="AA14" s="49">
        <v>46.987000000000002</v>
      </c>
      <c r="AB14" s="41"/>
      <c r="AC14" s="35">
        <v>6.54</v>
      </c>
      <c r="AD14" s="35"/>
      <c r="AE14" s="35">
        <v>4.12</v>
      </c>
      <c r="AF14" s="35"/>
      <c r="AG14" s="42" t="s">
        <v>72</v>
      </c>
    </row>
    <row r="15" spans="1:33" ht="20.100000000000001" customHeight="1" x14ac:dyDescent="0.3">
      <c r="A15" s="37">
        <v>11</v>
      </c>
      <c r="B15" s="37" t="s">
        <v>23</v>
      </c>
      <c r="C15" s="37" t="s">
        <v>9</v>
      </c>
      <c r="D15" s="38" t="s">
        <v>29</v>
      </c>
      <c r="E15" s="39" t="s">
        <v>31</v>
      </c>
      <c r="F15" s="53">
        <v>0.5</v>
      </c>
      <c r="G15" s="53">
        <v>44.5</v>
      </c>
      <c r="H15" s="36"/>
      <c r="I15" s="35">
        <v>11.2</v>
      </c>
      <c r="J15" s="35">
        <v>8</v>
      </c>
      <c r="K15" s="35">
        <v>12.2</v>
      </c>
      <c r="L15" s="43">
        <v>10.1</v>
      </c>
      <c r="M15" s="35">
        <v>12.5</v>
      </c>
      <c r="N15" s="35">
        <v>28.4</v>
      </c>
      <c r="O15" s="40">
        <v>251</v>
      </c>
      <c r="P15" s="36">
        <v>3.3460000000000001</v>
      </c>
      <c r="Q15" s="36">
        <v>3.0939999999999999</v>
      </c>
      <c r="R15" s="36">
        <v>2.39</v>
      </c>
      <c r="S15" s="36">
        <v>9.8000000000000004E-2</v>
      </c>
      <c r="T15" s="36">
        <v>0.186</v>
      </c>
      <c r="U15" s="36">
        <v>0.115</v>
      </c>
      <c r="V15" s="36">
        <v>0.111</v>
      </c>
      <c r="W15" s="35">
        <v>95.8</v>
      </c>
      <c r="X15" s="35">
        <v>9.1999999999999993</v>
      </c>
      <c r="Y15" s="40">
        <v>27000</v>
      </c>
      <c r="Z15" s="40">
        <v>3700</v>
      </c>
      <c r="AA15" s="49">
        <v>25.742999999999999</v>
      </c>
      <c r="AB15" s="41"/>
      <c r="AC15" s="35">
        <v>9.1</v>
      </c>
      <c r="AD15" s="35"/>
      <c r="AE15" s="35">
        <v>2.52</v>
      </c>
      <c r="AF15" s="35"/>
      <c r="AG15" s="42" t="s">
        <v>72</v>
      </c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31</v>
      </c>
      <c r="F16" s="54">
        <v>0.5</v>
      </c>
      <c r="G16" s="54">
        <v>44.5</v>
      </c>
      <c r="H16" s="33"/>
      <c r="I16" s="9">
        <v>11.7</v>
      </c>
      <c r="J16" s="9">
        <v>7.4</v>
      </c>
      <c r="K16" s="9">
        <v>10.5</v>
      </c>
      <c r="L16" s="9">
        <v>9.5</v>
      </c>
      <c r="M16" s="9">
        <v>12.7</v>
      </c>
      <c r="N16" s="9">
        <v>16.100000000000001</v>
      </c>
      <c r="O16" s="23">
        <v>368</v>
      </c>
      <c r="P16" s="33">
        <v>6.7880000000000003</v>
      </c>
      <c r="Q16" s="33">
        <v>6.2939999999999996</v>
      </c>
      <c r="R16" s="33">
        <v>1.994</v>
      </c>
      <c r="S16" s="33">
        <v>4.0129999999999999</v>
      </c>
      <c r="T16" s="33">
        <v>0.224</v>
      </c>
      <c r="U16" s="33">
        <v>0.127</v>
      </c>
      <c r="V16" s="33">
        <v>0.115</v>
      </c>
      <c r="W16" s="9">
        <v>50.4</v>
      </c>
      <c r="X16" s="9">
        <v>10.1</v>
      </c>
      <c r="Y16" s="23">
        <v>35000</v>
      </c>
      <c r="Z16" s="23">
        <v>3400</v>
      </c>
      <c r="AA16" s="50">
        <v>52.390999999999998</v>
      </c>
      <c r="AB16" s="22"/>
      <c r="AC16" s="9">
        <v>7.69</v>
      </c>
      <c r="AD16" s="9">
        <v>2.41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32</v>
      </c>
      <c r="F17" s="54"/>
      <c r="G17" s="54"/>
      <c r="H17" s="33">
        <v>3.6619999999999999</v>
      </c>
      <c r="I17" s="9">
        <v>11.7</v>
      </c>
      <c r="J17" s="9">
        <v>7.7</v>
      </c>
      <c r="K17" s="9">
        <v>10.7</v>
      </c>
      <c r="L17" s="9">
        <v>6.5</v>
      </c>
      <c r="M17" s="9">
        <v>13.7</v>
      </c>
      <c r="N17" s="9">
        <v>39.5</v>
      </c>
      <c r="O17" s="23">
        <v>442</v>
      </c>
      <c r="P17" s="33">
        <v>7.7759999999999998</v>
      </c>
      <c r="Q17" s="33">
        <v>7.734</v>
      </c>
      <c r="R17" s="33">
        <v>5.6360000000000001</v>
      </c>
      <c r="S17" s="33">
        <v>1.216</v>
      </c>
      <c r="T17" s="33">
        <v>0.30399999999999999</v>
      </c>
      <c r="U17" s="33">
        <v>0.19600000000000001</v>
      </c>
      <c r="V17" s="33">
        <v>0.189</v>
      </c>
      <c r="W17" s="9">
        <v>26.5</v>
      </c>
      <c r="X17" s="9">
        <v>10.4</v>
      </c>
      <c r="Y17" s="23"/>
      <c r="Z17" s="23"/>
      <c r="AA17" s="50">
        <v>71.176000000000002</v>
      </c>
      <c r="AB17" s="22"/>
      <c r="AC17" s="9">
        <v>4.62</v>
      </c>
      <c r="AD17" s="9">
        <v>-0.18</v>
      </c>
      <c r="AE17" s="9"/>
      <c r="AF17" s="9"/>
      <c r="AG17" s="15"/>
    </row>
    <row r="18" spans="1:33" ht="20.100000000000001" customHeight="1" x14ac:dyDescent="0.3">
      <c r="A18" s="37">
        <v>14</v>
      </c>
      <c r="B18" s="37" t="s">
        <v>26</v>
      </c>
      <c r="C18" s="37" t="s">
        <v>9</v>
      </c>
      <c r="D18" s="38" t="s">
        <v>29</v>
      </c>
      <c r="E18" s="39" t="s">
        <v>32</v>
      </c>
      <c r="F18" s="53"/>
      <c r="G18" s="53"/>
      <c r="H18" s="36"/>
      <c r="I18" s="35">
        <v>10.9</v>
      </c>
      <c r="J18" s="35">
        <v>7.7</v>
      </c>
      <c r="K18" s="35">
        <v>12.3</v>
      </c>
      <c r="L18" s="35">
        <v>6.9</v>
      </c>
      <c r="M18" s="35">
        <v>9.1999999999999993</v>
      </c>
      <c r="N18" s="35">
        <v>27.7</v>
      </c>
      <c r="O18" s="40">
        <v>1484</v>
      </c>
      <c r="P18" s="36">
        <v>4.8970000000000002</v>
      </c>
      <c r="Q18" s="36">
        <v>4.6509999999999998</v>
      </c>
      <c r="R18" s="44">
        <v>3.3010000000000002</v>
      </c>
      <c r="S18" s="36">
        <v>0.60799999999999998</v>
      </c>
      <c r="T18" s="36">
        <v>0.22700000000000001</v>
      </c>
      <c r="U18" s="44">
        <v>0.13400000000000001</v>
      </c>
      <c r="V18" s="44">
        <v>0.123</v>
      </c>
      <c r="W18" s="35">
        <v>58.7</v>
      </c>
      <c r="X18" s="35">
        <v>8</v>
      </c>
      <c r="Y18" s="40"/>
      <c r="Z18" s="40"/>
      <c r="AA18" s="49">
        <v>387.16800000000001</v>
      </c>
      <c r="AB18" s="41"/>
      <c r="AC18" s="35">
        <v>11.97</v>
      </c>
      <c r="AD18" s="35"/>
      <c r="AE18" s="35">
        <v>3.67</v>
      </c>
      <c r="AF18" s="35"/>
      <c r="AG18" s="42" t="s">
        <v>83</v>
      </c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32</v>
      </c>
      <c r="F19" s="55"/>
      <c r="G19" s="55"/>
      <c r="H19" s="34"/>
      <c r="I19" s="26">
        <v>11.6</v>
      </c>
      <c r="J19" s="26">
        <v>7.7</v>
      </c>
      <c r="K19" s="26">
        <v>10.6</v>
      </c>
      <c r="L19" s="26">
        <v>5.8</v>
      </c>
      <c r="M19" s="26">
        <v>14</v>
      </c>
      <c r="N19" s="26">
        <v>42.4</v>
      </c>
      <c r="O19" s="27">
        <v>640</v>
      </c>
      <c r="P19" s="34">
        <v>8.3580000000000005</v>
      </c>
      <c r="Q19" s="34">
        <v>8.3290000000000006</v>
      </c>
      <c r="R19" s="34">
        <v>5.0369999999999999</v>
      </c>
      <c r="S19" s="34">
        <v>2.419</v>
      </c>
      <c r="T19" s="34">
        <v>0.40300000000000002</v>
      </c>
      <c r="U19" s="34">
        <v>0.29199999999999998</v>
      </c>
      <c r="V19" s="34">
        <v>0.28499999999999998</v>
      </c>
      <c r="W19" s="26">
        <v>28.4</v>
      </c>
      <c r="X19" s="26">
        <v>11.3</v>
      </c>
      <c r="Y19" s="27"/>
      <c r="Z19" s="27"/>
      <c r="AA19" s="51">
        <v>117.684</v>
      </c>
      <c r="AB19" s="28"/>
      <c r="AC19" s="26">
        <v>8.01</v>
      </c>
      <c r="AD19" s="26">
        <v>1.29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35</v>
      </c>
      <c r="F5" s="52">
        <v>0</v>
      </c>
      <c r="G5" s="52">
        <v>5.7</v>
      </c>
      <c r="H5" s="32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32">
        <v>2.7730000000000001</v>
      </c>
      <c r="Q5" s="32">
        <v>2.6469999999999998</v>
      </c>
      <c r="R5" s="32">
        <v>1.8460000000000001</v>
      </c>
      <c r="S5" s="32">
        <v>0.15</v>
      </c>
      <c r="T5" s="32">
        <v>8.8999999999999996E-2</v>
      </c>
      <c r="U5" s="32">
        <v>3.7999999999999999E-2</v>
      </c>
      <c r="V5" s="32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1">
        <v>53.287999999999997</v>
      </c>
      <c r="AB5" s="21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54">
        <v>0</v>
      </c>
      <c r="G6" s="54">
        <v>5.7</v>
      </c>
      <c r="H6" s="33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3">
        <v>417</v>
      </c>
      <c r="P6" s="33">
        <v>7.7119999999999997</v>
      </c>
      <c r="Q6" s="33">
        <v>7.3929999999999998</v>
      </c>
      <c r="R6" s="33">
        <v>1.6080000000000001</v>
      </c>
      <c r="S6" s="33">
        <v>4.9969999999999999</v>
      </c>
      <c r="T6" s="33">
        <v>0.251</v>
      </c>
      <c r="U6" s="33">
        <v>0.108</v>
      </c>
      <c r="V6" s="33">
        <v>9.0999999999999998E-2</v>
      </c>
      <c r="W6" s="9">
        <v>93.7</v>
      </c>
      <c r="X6" s="9">
        <v>9.6999999999999993</v>
      </c>
      <c r="Y6" s="23">
        <v>2800</v>
      </c>
      <c r="Z6" s="23">
        <v>770</v>
      </c>
      <c r="AA6" s="22">
        <v>62.006</v>
      </c>
      <c r="AB6" s="22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54"/>
      <c r="G7" s="54"/>
      <c r="H7" s="33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3">
        <v>358</v>
      </c>
      <c r="P7" s="33">
        <v>6.484</v>
      </c>
      <c r="Q7" s="33">
        <v>6.1349999999999998</v>
      </c>
      <c r="R7" s="33">
        <v>2.2669999999999999</v>
      </c>
      <c r="S7" s="33">
        <v>3.637</v>
      </c>
      <c r="T7" s="33">
        <v>0.16600000000000001</v>
      </c>
      <c r="U7" s="33">
        <v>9.1999999999999998E-2</v>
      </c>
      <c r="V7" s="33">
        <v>8.1000000000000003E-2</v>
      </c>
      <c r="W7" s="9">
        <v>35.9</v>
      </c>
      <c r="X7" s="9">
        <v>8.6999999999999993</v>
      </c>
      <c r="Y7" s="23">
        <v>380</v>
      </c>
      <c r="Z7" s="23">
        <v>4</v>
      </c>
      <c r="AA7" s="22">
        <v>50.191000000000003</v>
      </c>
      <c r="AB7" s="22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54"/>
      <c r="G8" s="54"/>
      <c r="H8" s="33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3">
        <v>396</v>
      </c>
      <c r="P8" s="33">
        <v>7.3579999999999997</v>
      </c>
      <c r="Q8" s="33">
        <v>7.3250000000000002</v>
      </c>
      <c r="R8" s="33">
        <v>2.532</v>
      </c>
      <c r="S8" s="33">
        <v>4.5069999999999997</v>
      </c>
      <c r="T8" s="33">
        <v>0.17299999999999999</v>
      </c>
      <c r="U8" s="33">
        <v>0.11600000000000001</v>
      </c>
      <c r="V8" s="33">
        <v>0.10199999999999999</v>
      </c>
      <c r="W8" s="9">
        <v>12.9</v>
      </c>
      <c r="X8" s="9">
        <v>7.9</v>
      </c>
      <c r="Y8" s="23">
        <v>410</v>
      </c>
      <c r="Z8" s="23">
        <v>14</v>
      </c>
      <c r="AA8" s="22">
        <v>57.103000000000002</v>
      </c>
      <c r="AB8" s="22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54"/>
      <c r="G9" s="54"/>
      <c r="H9" s="33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3">
        <v>4180</v>
      </c>
      <c r="P9" s="33">
        <v>3.7149999999999999</v>
      </c>
      <c r="Q9" s="33">
        <v>3.714</v>
      </c>
      <c r="R9" s="33">
        <v>2.633</v>
      </c>
      <c r="S9" s="33">
        <v>0.78800000000000003</v>
      </c>
      <c r="T9" s="33">
        <v>4.4999999999999998E-2</v>
      </c>
      <c r="U9" s="33">
        <v>2.4E-2</v>
      </c>
      <c r="V9" s="33">
        <v>4.0000000000000001E-3</v>
      </c>
      <c r="W9" s="9">
        <v>19.8</v>
      </c>
      <c r="X9" s="9">
        <v>5.2</v>
      </c>
      <c r="Y9" s="23">
        <v>85</v>
      </c>
      <c r="Z9" s="23">
        <v>0</v>
      </c>
      <c r="AA9" s="22">
        <v>1050.809</v>
      </c>
      <c r="AB9" s="22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54"/>
      <c r="G10" s="54"/>
      <c r="H10" s="33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3">
        <v>247</v>
      </c>
      <c r="P10" s="33">
        <v>3.84</v>
      </c>
      <c r="Q10" s="33">
        <v>3.57</v>
      </c>
      <c r="R10" s="33">
        <v>3.2280000000000002</v>
      </c>
      <c r="S10" s="33">
        <v>5.0999999999999997E-2</v>
      </c>
      <c r="T10" s="33">
        <v>0.152</v>
      </c>
      <c r="U10" s="33">
        <v>6.6000000000000003E-2</v>
      </c>
      <c r="V10" s="33">
        <v>6.3E-2</v>
      </c>
      <c r="W10" s="9">
        <v>36.9</v>
      </c>
      <c r="X10" s="9">
        <v>6.7</v>
      </c>
      <c r="Y10" s="23">
        <v>600</v>
      </c>
      <c r="Z10" s="23">
        <v>16</v>
      </c>
      <c r="AA10" s="22">
        <v>26.946999999999999</v>
      </c>
      <c r="AB10" s="22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54"/>
      <c r="G11" s="54"/>
      <c r="H11" s="33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3">
        <v>282</v>
      </c>
      <c r="P11" s="33">
        <v>3.6509999999999998</v>
      </c>
      <c r="Q11" s="33">
        <v>3.633</v>
      </c>
      <c r="R11" s="33">
        <v>3.2719999999999998</v>
      </c>
      <c r="S11" s="33">
        <v>5.6000000000000001E-2</v>
      </c>
      <c r="T11" s="33">
        <v>3.5000000000000003E-2</v>
      </c>
      <c r="U11" s="33">
        <v>1.7000000000000001E-2</v>
      </c>
      <c r="V11" s="33">
        <v>7.0000000000000001E-3</v>
      </c>
      <c r="W11" s="9">
        <v>10.199999999999999</v>
      </c>
      <c r="X11" s="9">
        <v>4.0999999999999996</v>
      </c>
      <c r="Y11" s="23">
        <v>350</v>
      </c>
      <c r="Z11" s="23">
        <v>0</v>
      </c>
      <c r="AA11" s="22">
        <v>39.369999999999997</v>
      </c>
      <c r="AB11" s="22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54"/>
      <c r="G12" s="54"/>
      <c r="H12" s="33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3">
        <v>263</v>
      </c>
      <c r="P12" s="33">
        <v>2.5739999999999998</v>
      </c>
      <c r="Q12" s="33">
        <v>2.52</v>
      </c>
      <c r="R12" s="33">
        <v>2.1829999999999998</v>
      </c>
      <c r="S12" s="33">
        <v>5.3999999999999999E-2</v>
      </c>
      <c r="T12" s="33">
        <v>4.5999999999999999E-2</v>
      </c>
      <c r="U12" s="33">
        <v>3.3000000000000002E-2</v>
      </c>
      <c r="V12" s="33">
        <v>2.8000000000000001E-2</v>
      </c>
      <c r="W12" s="9">
        <v>5</v>
      </c>
      <c r="X12" s="9">
        <v>4.0999999999999996</v>
      </c>
      <c r="Y12" s="23">
        <v>1200</v>
      </c>
      <c r="Z12" s="23">
        <v>3</v>
      </c>
      <c r="AA12" s="22">
        <v>28.373999999999999</v>
      </c>
      <c r="AB12" s="22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54"/>
      <c r="G13" s="54"/>
      <c r="H13" s="33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3">
        <v>337</v>
      </c>
      <c r="P13" s="33">
        <v>6.7489999999999997</v>
      </c>
      <c r="Q13" s="33">
        <v>6.5289999999999999</v>
      </c>
      <c r="R13" s="33">
        <v>2.1110000000000002</v>
      </c>
      <c r="S13" s="33">
        <v>3.1539999999999999</v>
      </c>
      <c r="T13" s="33">
        <v>0.18</v>
      </c>
      <c r="U13" s="33">
        <v>8.1000000000000003E-2</v>
      </c>
      <c r="V13" s="33">
        <v>5.6000000000000001E-2</v>
      </c>
      <c r="W13" s="9">
        <v>118.3</v>
      </c>
      <c r="X13" s="9">
        <v>9.8000000000000007</v>
      </c>
      <c r="Y13" s="23">
        <v>1700</v>
      </c>
      <c r="Z13" s="23">
        <v>5300</v>
      </c>
      <c r="AA13" s="22">
        <v>47.616</v>
      </c>
      <c r="AB13" s="22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54"/>
      <c r="G14" s="54"/>
      <c r="H14" s="33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3">
        <v>302</v>
      </c>
      <c r="P14" s="33">
        <v>2.907</v>
      </c>
      <c r="Q14" s="33">
        <v>2.7730000000000001</v>
      </c>
      <c r="R14" s="33">
        <v>1.5169999999999999</v>
      </c>
      <c r="S14" s="33">
        <v>0.57299999999999995</v>
      </c>
      <c r="T14" s="33">
        <v>9.6000000000000002E-2</v>
      </c>
      <c r="U14" s="33">
        <v>4.2999999999999997E-2</v>
      </c>
      <c r="V14" s="33">
        <v>2.1000000000000001E-2</v>
      </c>
      <c r="W14" s="9">
        <v>36.200000000000003</v>
      </c>
      <c r="X14" s="9">
        <v>6.8</v>
      </c>
      <c r="Y14" s="23">
        <v>25000</v>
      </c>
      <c r="Z14" s="23">
        <v>140</v>
      </c>
      <c r="AA14" s="22">
        <v>40.383000000000003</v>
      </c>
      <c r="AB14" s="22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35</v>
      </c>
      <c r="F15" s="54">
        <v>0</v>
      </c>
      <c r="G15" s="54">
        <v>5</v>
      </c>
      <c r="H15" s="33">
        <v>6.7210000000000001</v>
      </c>
      <c r="I15" s="9">
        <v>7.3</v>
      </c>
      <c r="J15" s="9">
        <v>7.2</v>
      </c>
      <c r="K15" s="9">
        <v>12.2</v>
      </c>
      <c r="L15" s="9">
        <v>4.3</v>
      </c>
      <c r="M15" s="9">
        <v>7.7</v>
      </c>
      <c r="N15" s="9">
        <v>23.9</v>
      </c>
      <c r="O15" s="23">
        <v>264</v>
      </c>
      <c r="P15" s="33">
        <v>6.3259999999999996</v>
      </c>
      <c r="Q15" s="33">
        <v>6.2</v>
      </c>
      <c r="R15" s="33">
        <v>4.9249999999999998</v>
      </c>
      <c r="S15" s="33">
        <v>0.13500000000000001</v>
      </c>
      <c r="T15" s="33">
        <v>0.58499999999999996</v>
      </c>
      <c r="U15" s="33">
        <v>0.439</v>
      </c>
      <c r="V15" s="33">
        <v>0.42199999999999999</v>
      </c>
      <c r="W15" s="9">
        <v>22.6</v>
      </c>
      <c r="X15" s="9">
        <v>7.3</v>
      </c>
      <c r="Y15" s="23">
        <v>43000</v>
      </c>
      <c r="Z15" s="23">
        <v>420</v>
      </c>
      <c r="AA15" s="22">
        <v>23.116</v>
      </c>
      <c r="AB15" s="22"/>
      <c r="AC15" s="9">
        <v>13.25</v>
      </c>
      <c r="AD15" s="9">
        <v>1.74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35</v>
      </c>
      <c r="F16" s="54">
        <v>0</v>
      </c>
      <c r="G16" s="54">
        <v>5</v>
      </c>
      <c r="H16" s="33"/>
      <c r="I16" s="9">
        <v>8.8000000000000007</v>
      </c>
      <c r="J16" s="9">
        <v>7.8</v>
      </c>
      <c r="K16" s="9">
        <v>12.4</v>
      </c>
      <c r="L16" s="9">
        <v>9.3000000000000007</v>
      </c>
      <c r="M16" s="9">
        <v>10.9</v>
      </c>
      <c r="N16" s="9">
        <v>23.4</v>
      </c>
      <c r="O16" s="23">
        <v>317</v>
      </c>
      <c r="P16" s="33">
        <v>5.7039999999999997</v>
      </c>
      <c r="Q16" s="33">
        <v>4.5789999999999997</v>
      </c>
      <c r="R16" s="33">
        <v>2.3719999999999999</v>
      </c>
      <c r="S16" s="33">
        <v>1.734</v>
      </c>
      <c r="T16" s="33">
        <v>0.28999999999999998</v>
      </c>
      <c r="U16" s="33">
        <v>7.4999999999999997E-2</v>
      </c>
      <c r="V16" s="33">
        <v>0.06</v>
      </c>
      <c r="W16" s="9">
        <v>120.1</v>
      </c>
      <c r="X16" s="9">
        <v>9.1999999999999993</v>
      </c>
      <c r="Y16" s="23">
        <v>5500</v>
      </c>
      <c r="Z16" s="23">
        <v>2</v>
      </c>
      <c r="AA16" s="22">
        <v>44.08</v>
      </c>
      <c r="AB16" s="22"/>
      <c r="AC16" s="9">
        <v>5.13</v>
      </c>
      <c r="AD16" s="9">
        <v>1.25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36</v>
      </c>
      <c r="F17" s="54"/>
      <c r="G17" s="54"/>
      <c r="H17" s="33">
        <v>1.196</v>
      </c>
      <c r="I17" s="9">
        <v>6.8</v>
      </c>
      <c r="J17" s="9">
        <v>7.6</v>
      </c>
      <c r="K17" s="9">
        <v>13.5</v>
      </c>
      <c r="L17" s="9">
        <v>5.2</v>
      </c>
      <c r="M17" s="9">
        <v>9.1</v>
      </c>
      <c r="N17" s="9">
        <v>6.5</v>
      </c>
      <c r="O17" s="23">
        <v>485</v>
      </c>
      <c r="P17" s="33">
        <v>5.0330000000000004</v>
      </c>
      <c r="Q17" s="33">
        <v>4.907</v>
      </c>
      <c r="R17" s="33">
        <v>3.8439999999999999</v>
      </c>
      <c r="S17" s="33">
        <v>0.35</v>
      </c>
      <c r="T17" s="33">
        <v>0.19</v>
      </c>
      <c r="U17" s="33">
        <v>7.1999999999999995E-2</v>
      </c>
      <c r="V17" s="33">
        <v>6.5000000000000002E-2</v>
      </c>
      <c r="W17" s="9">
        <v>44.6</v>
      </c>
      <c r="X17" s="9">
        <v>8.4</v>
      </c>
      <c r="Y17" s="23"/>
      <c r="Z17" s="23"/>
      <c r="AA17" s="22">
        <v>86.287000000000006</v>
      </c>
      <c r="AB17" s="22"/>
      <c r="AC17" s="9">
        <v>8.5299999999999994</v>
      </c>
      <c r="AD17" s="9">
        <v>1.1299999999999999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36</v>
      </c>
      <c r="F18" s="54"/>
      <c r="G18" s="54"/>
      <c r="H18" s="33"/>
      <c r="I18" s="9">
        <v>9</v>
      </c>
      <c r="J18" s="9">
        <v>7.8</v>
      </c>
      <c r="K18" s="9">
        <v>11.4</v>
      </c>
      <c r="L18" s="9">
        <v>3.2</v>
      </c>
      <c r="M18" s="9">
        <v>8.6</v>
      </c>
      <c r="N18" s="9">
        <v>31.4</v>
      </c>
      <c r="O18" s="23">
        <v>1397</v>
      </c>
      <c r="P18" s="33">
        <v>5.4050000000000002</v>
      </c>
      <c r="Q18" s="33">
        <v>5.18</v>
      </c>
      <c r="R18" s="33">
        <v>3.234</v>
      </c>
      <c r="S18" s="33">
        <v>1.246</v>
      </c>
      <c r="T18" s="33">
        <v>0.16500000000000001</v>
      </c>
      <c r="U18" s="33">
        <v>8.3000000000000004E-2</v>
      </c>
      <c r="V18" s="33">
        <v>7.3999999999999996E-2</v>
      </c>
      <c r="W18" s="9">
        <v>27.9</v>
      </c>
      <c r="X18" s="9">
        <v>7.9</v>
      </c>
      <c r="Y18" s="23"/>
      <c r="Z18" s="23"/>
      <c r="AA18" s="22">
        <v>332.97300000000001</v>
      </c>
      <c r="AB18" s="22"/>
      <c r="AC18" s="9">
        <v>10.3</v>
      </c>
      <c r="AD18" s="9">
        <v>3.1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36</v>
      </c>
      <c r="F19" s="55"/>
      <c r="G19" s="55"/>
      <c r="H19" s="34"/>
      <c r="I19" s="26">
        <v>8.1</v>
      </c>
      <c r="J19" s="26">
        <v>7.8</v>
      </c>
      <c r="K19" s="26">
        <v>12</v>
      </c>
      <c r="L19" s="26">
        <v>4.9000000000000004</v>
      </c>
      <c r="M19" s="26">
        <v>13.4</v>
      </c>
      <c r="N19" s="26">
        <v>39.6</v>
      </c>
      <c r="O19" s="27">
        <v>578</v>
      </c>
      <c r="P19" s="34">
        <v>8.5329999999999995</v>
      </c>
      <c r="Q19" s="34">
        <v>8.3569999999999993</v>
      </c>
      <c r="R19" s="34">
        <v>4.8369999999999997</v>
      </c>
      <c r="S19" s="34">
        <v>2.4</v>
      </c>
      <c r="T19" s="34">
        <v>0.35499999999999998</v>
      </c>
      <c r="U19" s="34">
        <v>0.222</v>
      </c>
      <c r="V19" s="34">
        <v>0.222</v>
      </c>
      <c r="W19" s="26">
        <v>34.200000000000003</v>
      </c>
      <c r="X19" s="26">
        <v>11.1</v>
      </c>
      <c r="Y19" s="27"/>
      <c r="Z19" s="27"/>
      <c r="AA19" s="28">
        <v>99.349000000000004</v>
      </c>
      <c r="AB19" s="28"/>
      <c r="AC19" s="26">
        <v>7.87</v>
      </c>
      <c r="AD19" s="26">
        <v>1.1599999999999999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N33" sqref="N3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85</v>
      </c>
      <c r="F5" s="52">
        <v>0</v>
      </c>
      <c r="G5" s="52">
        <v>0</v>
      </c>
      <c r="H5" s="32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32">
        <v>2.1520000000000001</v>
      </c>
      <c r="Q5" s="32">
        <v>1.891</v>
      </c>
      <c r="R5" s="32">
        <v>1.5109999999999999</v>
      </c>
      <c r="S5" s="32">
        <v>3.2000000000000001E-2</v>
      </c>
      <c r="T5" s="32">
        <v>9.0999999999999998E-2</v>
      </c>
      <c r="U5" s="32">
        <v>0.02</v>
      </c>
      <c r="V5" s="32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1">
        <v>48.177</v>
      </c>
      <c r="AB5" s="21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85</v>
      </c>
      <c r="F6" s="54">
        <v>0</v>
      </c>
      <c r="G6" s="54">
        <v>0</v>
      </c>
      <c r="H6" s="33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3">
        <v>443</v>
      </c>
      <c r="P6" s="33">
        <v>8.3190000000000008</v>
      </c>
      <c r="Q6" s="33">
        <v>8.0570000000000004</v>
      </c>
      <c r="R6" s="33">
        <v>1.51</v>
      </c>
      <c r="S6" s="33">
        <v>6.3159999999999998</v>
      </c>
      <c r="T6" s="33">
        <v>7.8E-2</v>
      </c>
      <c r="U6" s="33">
        <v>0.04</v>
      </c>
      <c r="V6" s="33">
        <v>6.0000000000000001E-3</v>
      </c>
      <c r="W6" s="9">
        <v>82</v>
      </c>
      <c r="X6" s="9">
        <v>8.4</v>
      </c>
      <c r="Y6" s="23">
        <v>4100</v>
      </c>
      <c r="Z6" s="23">
        <v>10</v>
      </c>
      <c r="AA6" s="22">
        <v>65.507000000000005</v>
      </c>
      <c r="AB6" s="22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86</v>
      </c>
      <c r="F7" s="54"/>
      <c r="G7" s="54"/>
      <c r="H7" s="33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3">
        <v>311</v>
      </c>
      <c r="P7" s="33">
        <v>4.0430000000000001</v>
      </c>
      <c r="Q7" s="33">
        <v>3.9889999999999999</v>
      </c>
      <c r="R7" s="33">
        <v>2.3119999999999998</v>
      </c>
      <c r="S7" s="33">
        <v>1.117</v>
      </c>
      <c r="T7" s="33">
        <v>0.106</v>
      </c>
      <c r="U7" s="33">
        <v>7.2999999999999995E-2</v>
      </c>
      <c r="V7" s="33">
        <v>5.2999999999999999E-2</v>
      </c>
      <c r="W7" s="9">
        <v>18.600000000000001</v>
      </c>
      <c r="X7" s="9">
        <v>7</v>
      </c>
      <c r="Y7" s="23"/>
      <c r="Z7" s="23"/>
      <c r="AA7" s="22">
        <v>43.831000000000003</v>
      </c>
      <c r="AB7" s="22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86</v>
      </c>
      <c r="F8" s="54"/>
      <c r="G8" s="54"/>
      <c r="H8" s="33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3">
        <v>342</v>
      </c>
      <c r="P8" s="33">
        <v>5.7039999999999997</v>
      </c>
      <c r="Q8" s="33">
        <v>5.6390000000000002</v>
      </c>
      <c r="R8" s="33">
        <v>2.327</v>
      </c>
      <c r="S8" s="33">
        <v>2.8340000000000001</v>
      </c>
      <c r="T8" s="33">
        <v>0.11799999999999999</v>
      </c>
      <c r="U8" s="33">
        <v>8.7999999999999995E-2</v>
      </c>
      <c r="V8" s="33">
        <v>6.7000000000000004E-2</v>
      </c>
      <c r="W8" s="9">
        <v>14.2</v>
      </c>
      <c r="X8" s="9">
        <v>6.9</v>
      </c>
      <c r="Y8" s="23"/>
      <c r="Z8" s="23"/>
      <c r="AA8" s="22">
        <v>47.325000000000003</v>
      </c>
      <c r="AB8" s="22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86</v>
      </c>
      <c r="F9" s="54"/>
      <c r="G9" s="54"/>
      <c r="H9" s="33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3">
        <v>5600</v>
      </c>
      <c r="P9" s="33">
        <v>3.7440000000000002</v>
      </c>
      <c r="Q9" s="33">
        <v>3.6869999999999998</v>
      </c>
      <c r="R9" s="33">
        <v>2.5920000000000001</v>
      </c>
      <c r="S9" s="33">
        <v>0.82</v>
      </c>
      <c r="T9" s="33">
        <v>4.2000000000000003E-2</v>
      </c>
      <c r="U9" s="33">
        <v>2.1000000000000001E-2</v>
      </c>
      <c r="V9" s="33">
        <v>3.0000000000000001E-3</v>
      </c>
      <c r="W9" s="9">
        <v>11.3</v>
      </c>
      <c r="X9" s="9">
        <v>5.3</v>
      </c>
      <c r="Y9" s="23">
        <v>310</v>
      </c>
      <c r="Z9" s="23">
        <v>0</v>
      </c>
      <c r="AA9" s="22">
        <v>1275.992</v>
      </c>
      <c r="AB9" s="22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86</v>
      </c>
      <c r="F10" s="54"/>
      <c r="G10" s="54"/>
      <c r="H10" s="33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3">
        <v>246</v>
      </c>
      <c r="P10" s="33">
        <v>2.6930000000000001</v>
      </c>
      <c r="Q10" s="33">
        <v>2.3940000000000001</v>
      </c>
      <c r="R10" s="33">
        <v>2.0190000000000001</v>
      </c>
      <c r="S10" s="33">
        <v>3.1E-2</v>
      </c>
      <c r="T10" s="33">
        <v>0.152</v>
      </c>
      <c r="U10" s="33">
        <v>0.02</v>
      </c>
      <c r="V10" s="33">
        <v>7.0000000000000001E-3</v>
      </c>
      <c r="W10" s="9">
        <v>110.4</v>
      </c>
      <c r="X10" s="9">
        <v>9.1999999999999993</v>
      </c>
      <c r="Y10" s="23"/>
      <c r="Z10" s="23"/>
      <c r="AA10" s="22">
        <v>30.64</v>
      </c>
      <c r="AB10" s="22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87</v>
      </c>
      <c r="F11" s="54"/>
      <c r="G11" s="54"/>
      <c r="H11" s="33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3">
        <v>294</v>
      </c>
      <c r="P11" s="33">
        <v>3.67</v>
      </c>
      <c r="Q11" s="33">
        <v>3.633</v>
      </c>
      <c r="R11" s="33">
        <v>2.9540000000000002</v>
      </c>
      <c r="S11" s="33">
        <v>0.04</v>
      </c>
      <c r="T11" s="33">
        <v>0.03</v>
      </c>
      <c r="U11" s="33">
        <v>1.2E-2</v>
      </c>
      <c r="V11" s="33">
        <v>3.0000000000000001E-3</v>
      </c>
      <c r="W11" s="9">
        <v>14.8</v>
      </c>
      <c r="X11" s="9">
        <v>4.0999999999999996</v>
      </c>
      <c r="Y11" s="23">
        <v>1300</v>
      </c>
      <c r="Z11" s="23">
        <v>0</v>
      </c>
      <c r="AA11" s="22">
        <v>37.112000000000002</v>
      </c>
      <c r="AB11" s="22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88</v>
      </c>
      <c r="F12" s="54"/>
      <c r="G12" s="54"/>
      <c r="H12" s="33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3">
        <v>257</v>
      </c>
      <c r="P12" s="33">
        <v>2.246</v>
      </c>
      <c r="Q12" s="33"/>
      <c r="R12" s="33"/>
      <c r="S12" s="33"/>
      <c r="T12" s="33">
        <v>3.4000000000000002E-2</v>
      </c>
      <c r="U12" s="33"/>
      <c r="V12" s="33"/>
      <c r="W12" s="9"/>
      <c r="X12" s="9">
        <v>4</v>
      </c>
      <c r="Y12" s="23"/>
      <c r="Z12" s="23"/>
      <c r="AA12" s="22">
        <v>24.411000000000001</v>
      </c>
      <c r="AB12" s="22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85</v>
      </c>
      <c r="F13" s="54"/>
      <c r="G13" s="54"/>
      <c r="H13" s="33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3">
        <v>321</v>
      </c>
      <c r="P13" s="33">
        <v>4.4009999999999998</v>
      </c>
      <c r="Q13" s="33">
        <v>4.2889999999999997</v>
      </c>
      <c r="R13" s="33">
        <v>2.258</v>
      </c>
      <c r="S13" s="33">
        <v>1.458</v>
      </c>
      <c r="T13" s="33">
        <v>0.11799999999999999</v>
      </c>
      <c r="U13" s="33">
        <v>7.4999999999999997E-2</v>
      </c>
      <c r="V13" s="33">
        <v>0.05</v>
      </c>
      <c r="W13" s="9">
        <v>25.8</v>
      </c>
      <c r="X13" s="9">
        <v>7.4</v>
      </c>
      <c r="Y13" s="23">
        <v>920</v>
      </c>
      <c r="Z13" s="23">
        <v>6</v>
      </c>
      <c r="AA13" s="22">
        <v>45.4</v>
      </c>
      <c r="AB13" s="22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85</v>
      </c>
      <c r="F14" s="54"/>
      <c r="G14" s="54"/>
      <c r="H14" s="33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3">
        <v>318</v>
      </c>
      <c r="P14" s="33">
        <v>1.891</v>
      </c>
      <c r="Q14" s="33">
        <v>1.821</v>
      </c>
      <c r="R14" s="33">
        <v>1.28</v>
      </c>
      <c r="S14" s="33">
        <v>0.29399999999999998</v>
      </c>
      <c r="T14" s="33">
        <v>6.2E-2</v>
      </c>
      <c r="U14" s="33">
        <v>2.5000000000000001E-2</v>
      </c>
      <c r="V14" s="33">
        <v>5.0000000000000001E-3</v>
      </c>
      <c r="W14" s="9">
        <v>33.5</v>
      </c>
      <c r="X14" s="9">
        <v>6.6</v>
      </c>
      <c r="Y14" s="23">
        <v>22000</v>
      </c>
      <c r="Z14" s="23">
        <v>62</v>
      </c>
      <c r="AA14" s="22">
        <v>45.085000000000001</v>
      </c>
      <c r="AB14" s="22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85</v>
      </c>
      <c r="F15" s="54">
        <v>0</v>
      </c>
      <c r="G15" s="54">
        <v>0</v>
      </c>
      <c r="H15" s="33">
        <v>3.0219999999999998</v>
      </c>
      <c r="I15" s="9">
        <v>10.199999999999999</v>
      </c>
      <c r="J15" s="9">
        <v>9.3000000000000007</v>
      </c>
      <c r="K15" s="9">
        <v>14.4</v>
      </c>
      <c r="L15" s="9">
        <v>4.7</v>
      </c>
      <c r="M15" s="9">
        <v>8.1999999999999993</v>
      </c>
      <c r="N15" s="9">
        <v>13.2</v>
      </c>
      <c r="O15" s="23">
        <v>240</v>
      </c>
      <c r="P15" s="33">
        <v>3.3610000000000002</v>
      </c>
      <c r="Q15" s="33">
        <v>3.177</v>
      </c>
      <c r="R15" s="33">
        <v>2.6869999999999998</v>
      </c>
      <c r="S15" s="33">
        <v>0.11899999999999999</v>
      </c>
      <c r="T15" s="33">
        <v>0.158</v>
      </c>
      <c r="U15" s="33">
        <v>6.3E-2</v>
      </c>
      <c r="V15" s="33">
        <v>5.3999999999999999E-2</v>
      </c>
      <c r="W15" s="9">
        <v>69.5</v>
      </c>
      <c r="X15" s="9">
        <v>6.8</v>
      </c>
      <c r="Y15" s="23">
        <v>2700</v>
      </c>
      <c r="Z15" s="23">
        <v>0</v>
      </c>
      <c r="AA15" s="22">
        <v>23.628</v>
      </c>
      <c r="AB15" s="22"/>
      <c r="AC15" s="9">
        <v>9.09</v>
      </c>
      <c r="AD15" s="9">
        <v>4.03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85</v>
      </c>
      <c r="F16" s="54">
        <v>0</v>
      </c>
      <c r="G16" s="54">
        <v>0</v>
      </c>
      <c r="H16" s="33"/>
      <c r="I16" s="9">
        <v>11.1</v>
      </c>
      <c r="J16" s="9">
        <v>8</v>
      </c>
      <c r="K16" s="9">
        <v>12.6</v>
      </c>
      <c r="L16" s="9">
        <v>7.4</v>
      </c>
      <c r="M16" s="9">
        <v>9</v>
      </c>
      <c r="N16" s="9">
        <v>11.7</v>
      </c>
      <c r="O16" s="23">
        <v>380</v>
      </c>
      <c r="P16" s="33">
        <v>5.9660000000000002</v>
      </c>
      <c r="Q16" s="33">
        <v>5.8440000000000003</v>
      </c>
      <c r="R16" s="33">
        <v>1.94</v>
      </c>
      <c r="S16" s="33">
        <v>3.4470000000000001</v>
      </c>
      <c r="T16" s="33">
        <v>0.104</v>
      </c>
      <c r="U16" s="33">
        <v>4.1000000000000002E-2</v>
      </c>
      <c r="V16" s="33">
        <v>1.4E-2</v>
      </c>
      <c r="W16" s="9">
        <v>67.3</v>
      </c>
      <c r="X16" s="9">
        <v>8.5</v>
      </c>
      <c r="Y16" s="23">
        <v>4600</v>
      </c>
      <c r="Z16" s="23">
        <v>7</v>
      </c>
      <c r="AA16" s="22">
        <v>54.207999999999998</v>
      </c>
      <c r="AB16" s="22"/>
      <c r="AC16" s="9">
        <v>7.49</v>
      </c>
      <c r="AD16" s="9">
        <v>2.2799999999999998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86</v>
      </c>
      <c r="F17" s="54"/>
      <c r="G17" s="54"/>
      <c r="H17" s="33">
        <v>0.54300000000000004</v>
      </c>
      <c r="I17" s="9">
        <v>10</v>
      </c>
      <c r="J17" s="9">
        <v>8.6999999999999993</v>
      </c>
      <c r="K17" s="9">
        <v>14.8</v>
      </c>
      <c r="L17" s="9">
        <v>7.6</v>
      </c>
      <c r="M17" s="9">
        <v>16.100000000000001</v>
      </c>
      <c r="N17" s="9">
        <v>39.299999999999997</v>
      </c>
      <c r="O17" s="23">
        <v>531</v>
      </c>
      <c r="P17" s="33">
        <v>4.5209999999999999</v>
      </c>
      <c r="Q17" s="33">
        <v>4.1390000000000002</v>
      </c>
      <c r="R17" s="33">
        <v>3.339</v>
      </c>
      <c r="S17" s="33">
        <v>9.8000000000000004E-2</v>
      </c>
      <c r="T17" s="33">
        <v>0.17799999999999999</v>
      </c>
      <c r="U17" s="33">
        <v>2.5000000000000001E-2</v>
      </c>
      <c r="V17" s="33">
        <v>1.2999999999999999E-2</v>
      </c>
      <c r="W17" s="9">
        <v>101.7</v>
      </c>
      <c r="X17" s="9">
        <v>10.5</v>
      </c>
      <c r="Y17" s="23"/>
      <c r="Z17" s="23"/>
      <c r="AA17" s="22">
        <v>90.397999999999996</v>
      </c>
      <c r="AB17" s="22"/>
      <c r="AC17" s="9">
        <v>11.36</v>
      </c>
      <c r="AD17" s="9">
        <v>4.0599999999999996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86</v>
      </c>
      <c r="F18" s="54"/>
      <c r="G18" s="54"/>
      <c r="H18" s="33"/>
      <c r="I18" s="9">
        <v>11.7</v>
      </c>
      <c r="J18" s="9">
        <v>7.7</v>
      </c>
      <c r="K18" s="9">
        <v>12.8</v>
      </c>
      <c r="L18" s="9">
        <v>3.6</v>
      </c>
      <c r="M18" s="9">
        <v>9.1</v>
      </c>
      <c r="N18" s="9">
        <v>25.8</v>
      </c>
      <c r="O18" s="23">
        <v>1315</v>
      </c>
      <c r="P18" s="33">
        <v>5.3310000000000004</v>
      </c>
      <c r="Q18" s="33">
        <v>5.2149999999999999</v>
      </c>
      <c r="R18" s="33">
        <v>3.1880000000000002</v>
      </c>
      <c r="S18" s="33">
        <v>1.0880000000000001</v>
      </c>
      <c r="T18" s="33">
        <v>9.4E-2</v>
      </c>
      <c r="U18" s="33">
        <v>3.9E-2</v>
      </c>
      <c r="V18" s="33">
        <v>1.6E-2</v>
      </c>
      <c r="W18" s="9">
        <v>29.7</v>
      </c>
      <c r="X18" s="9">
        <v>8.6999999999999993</v>
      </c>
      <c r="Y18" s="23"/>
      <c r="Z18" s="23"/>
      <c r="AA18" s="22">
        <v>335.20699999999999</v>
      </c>
      <c r="AB18" s="22"/>
      <c r="AC18" s="9">
        <v>9.85</v>
      </c>
      <c r="AD18" s="9">
        <v>5.29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86</v>
      </c>
      <c r="F19" s="55"/>
      <c r="G19" s="55"/>
      <c r="H19" s="34"/>
      <c r="I19" s="26">
        <v>10.9</v>
      </c>
      <c r="J19" s="26">
        <v>7.8</v>
      </c>
      <c r="K19" s="26">
        <v>11.5</v>
      </c>
      <c r="L19" s="26">
        <v>6.6</v>
      </c>
      <c r="M19" s="26">
        <v>14.4</v>
      </c>
      <c r="N19" s="26">
        <v>45.3</v>
      </c>
      <c r="O19" s="27">
        <v>1050</v>
      </c>
      <c r="P19" s="34">
        <v>7.6829999999999998</v>
      </c>
      <c r="Q19" s="34">
        <v>7.601</v>
      </c>
      <c r="R19" s="34">
        <v>4.2359999999999998</v>
      </c>
      <c r="S19" s="34">
        <v>2.125</v>
      </c>
      <c r="T19" s="34">
        <v>0.193</v>
      </c>
      <c r="U19" s="34">
        <v>9.8000000000000004E-2</v>
      </c>
      <c r="V19" s="34">
        <v>0.08</v>
      </c>
      <c r="W19" s="26">
        <v>64.8</v>
      </c>
      <c r="X19" s="26">
        <v>11.5</v>
      </c>
      <c r="Y19" s="27"/>
      <c r="Z19" s="27"/>
      <c r="AA19" s="28">
        <v>160.74799999999999</v>
      </c>
      <c r="AB19" s="28"/>
      <c r="AC19" s="26">
        <v>8.2100000000000009</v>
      </c>
      <c r="AD19" s="26">
        <v>2.65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T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89</v>
      </c>
      <c r="F5" s="52">
        <v>0</v>
      </c>
      <c r="G5" s="52">
        <v>11.8</v>
      </c>
      <c r="H5" s="32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32">
        <v>1.62</v>
      </c>
      <c r="Q5" s="32">
        <v>1.4279999999999999</v>
      </c>
      <c r="R5" s="32">
        <v>0.95899999999999996</v>
      </c>
      <c r="S5" s="32">
        <v>5.2999999999999999E-2</v>
      </c>
      <c r="T5" s="32">
        <v>0.108</v>
      </c>
      <c r="U5" s="32">
        <v>1.7000000000000001E-2</v>
      </c>
      <c r="V5" s="32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1">
        <v>50.402999999999999</v>
      </c>
      <c r="AB5" s="21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89</v>
      </c>
      <c r="F6" s="54">
        <v>0</v>
      </c>
      <c r="G6" s="54">
        <v>11.8</v>
      </c>
      <c r="H6" s="33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3">
        <v>432</v>
      </c>
      <c r="P6" s="33">
        <v>7.3579999999999997</v>
      </c>
      <c r="Q6" s="33">
        <v>7.1150000000000002</v>
      </c>
      <c r="R6" s="33">
        <v>1.3</v>
      </c>
      <c r="S6" s="33">
        <v>5.7329999999999997</v>
      </c>
      <c r="T6" s="33">
        <v>0.128</v>
      </c>
      <c r="U6" s="33">
        <v>5.6000000000000001E-2</v>
      </c>
      <c r="V6" s="33">
        <v>2.5000000000000001E-2</v>
      </c>
      <c r="W6" s="9">
        <v>46.5</v>
      </c>
      <c r="X6" s="9">
        <v>8.6999999999999993</v>
      </c>
      <c r="Y6" s="23">
        <v>3600</v>
      </c>
      <c r="Z6" s="23">
        <v>67</v>
      </c>
      <c r="AA6" s="22">
        <v>65.076999999999998</v>
      </c>
      <c r="AB6" s="22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90</v>
      </c>
      <c r="F7" s="54"/>
      <c r="G7" s="54"/>
      <c r="H7" s="33">
        <v>12.792999999999999</v>
      </c>
      <c r="I7" s="9">
        <v>12.8</v>
      </c>
      <c r="J7" s="9">
        <v>7.7</v>
      </c>
      <c r="K7" s="9">
        <v>11.3</v>
      </c>
      <c r="L7" s="9" t="s">
        <v>93</v>
      </c>
      <c r="M7" s="9">
        <v>8.6</v>
      </c>
      <c r="N7" s="9">
        <v>12.8</v>
      </c>
      <c r="O7" s="23">
        <v>365</v>
      </c>
      <c r="P7" s="33">
        <v>5.4080000000000004</v>
      </c>
      <c r="Q7" s="33">
        <v>5.16</v>
      </c>
      <c r="R7" s="33">
        <v>2.2709999999999999</v>
      </c>
      <c r="S7" s="33">
        <v>2.0019999999999998</v>
      </c>
      <c r="T7" s="33">
        <v>0.157</v>
      </c>
      <c r="U7" s="33">
        <v>6.0999999999999999E-2</v>
      </c>
      <c r="V7" s="33">
        <v>1.7000000000000001E-2</v>
      </c>
      <c r="W7" s="9">
        <v>74.7</v>
      </c>
      <c r="X7" s="9">
        <v>8.4</v>
      </c>
      <c r="Y7" s="23"/>
      <c r="Z7" s="23"/>
      <c r="AA7" s="22">
        <v>51.805999999999997</v>
      </c>
      <c r="AB7" s="22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90</v>
      </c>
      <c r="F8" s="54"/>
      <c r="G8" s="54"/>
      <c r="H8" s="33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3">
        <v>341</v>
      </c>
      <c r="P8" s="33">
        <v>4.5910000000000002</v>
      </c>
      <c r="Q8" s="33">
        <v>4.5170000000000003</v>
      </c>
      <c r="R8" s="33">
        <v>2.323</v>
      </c>
      <c r="S8" s="33">
        <v>1.375</v>
      </c>
      <c r="T8" s="33">
        <v>0.128</v>
      </c>
      <c r="U8" s="33">
        <v>0.06</v>
      </c>
      <c r="V8" s="33">
        <v>2.9000000000000001E-2</v>
      </c>
      <c r="W8" s="9">
        <v>34.9</v>
      </c>
      <c r="X8" s="9">
        <v>8.1</v>
      </c>
      <c r="Y8" s="23"/>
      <c r="Z8" s="23"/>
      <c r="AA8" s="22">
        <v>47.662999999999997</v>
      </c>
      <c r="AB8" s="22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90</v>
      </c>
      <c r="F9" s="54"/>
      <c r="G9" s="54"/>
      <c r="H9" s="33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3">
        <v>6754</v>
      </c>
      <c r="P9" s="33">
        <v>4.2279999999999998</v>
      </c>
      <c r="Q9" s="33">
        <v>4.165</v>
      </c>
      <c r="R9" s="33">
        <v>2.6509999999999998</v>
      </c>
      <c r="S9" s="33">
        <v>1.079</v>
      </c>
      <c r="T9" s="33">
        <v>4.4999999999999998E-2</v>
      </c>
      <c r="U9" s="33">
        <v>0.02</v>
      </c>
      <c r="V9" s="33">
        <v>3.0000000000000001E-3</v>
      </c>
      <c r="W9" s="9">
        <v>10.4</v>
      </c>
      <c r="X9" s="9">
        <v>6</v>
      </c>
      <c r="Y9" s="23">
        <v>580</v>
      </c>
      <c r="Z9" s="23">
        <v>1</v>
      </c>
      <c r="AA9" s="22">
        <v>1302.451</v>
      </c>
      <c r="AB9" s="22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90</v>
      </c>
      <c r="F10" s="54"/>
      <c r="G10" s="54"/>
      <c r="H10" s="33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3">
        <v>294</v>
      </c>
      <c r="P10" s="33">
        <v>2.456</v>
      </c>
      <c r="Q10" s="33">
        <v>2.145</v>
      </c>
      <c r="R10" s="33">
        <v>1.6439999999999999</v>
      </c>
      <c r="S10" s="33">
        <v>3.6999999999999998E-2</v>
      </c>
      <c r="T10" s="33">
        <v>0.13800000000000001</v>
      </c>
      <c r="U10" s="33">
        <v>0.02</v>
      </c>
      <c r="V10" s="33">
        <v>6.0000000000000001E-3</v>
      </c>
      <c r="W10" s="9">
        <v>128.5</v>
      </c>
      <c r="X10" s="9">
        <v>9.3000000000000007</v>
      </c>
      <c r="Y10" s="23"/>
      <c r="Z10" s="23"/>
      <c r="AA10" s="22">
        <v>54.241999999999997</v>
      </c>
      <c r="AB10" s="22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91</v>
      </c>
      <c r="F11" s="54"/>
      <c r="G11" s="54"/>
      <c r="H11" s="33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3">
        <v>299</v>
      </c>
      <c r="P11" s="33">
        <v>3.0750000000000002</v>
      </c>
      <c r="Q11" s="33">
        <v>2.992</v>
      </c>
      <c r="R11" s="33">
        <v>2.5</v>
      </c>
      <c r="S11" s="33">
        <v>2.4E-2</v>
      </c>
      <c r="T11" s="33">
        <v>4.7E-2</v>
      </c>
      <c r="U11" s="33">
        <v>1.4999999999999999E-2</v>
      </c>
      <c r="V11" s="33">
        <v>3.0000000000000001E-3</v>
      </c>
      <c r="W11" s="9">
        <v>24.4</v>
      </c>
      <c r="X11" s="9">
        <v>4.5999999999999996</v>
      </c>
      <c r="Y11" s="23">
        <v>1300</v>
      </c>
      <c r="Z11" s="23">
        <v>0</v>
      </c>
      <c r="AA11" s="22">
        <v>38.744999999999997</v>
      </c>
      <c r="AB11" s="22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92</v>
      </c>
      <c r="F12" s="54"/>
      <c r="G12" s="54"/>
      <c r="H12" s="33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3">
        <v>255</v>
      </c>
      <c r="P12" s="33">
        <v>1.6950000000000001</v>
      </c>
      <c r="Q12" s="33"/>
      <c r="R12" s="33"/>
      <c r="S12" s="33"/>
      <c r="T12" s="33">
        <v>3.5999999999999997E-2</v>
      </c>
      <c r="U12" s="33"/>
      <c r="V12" s="33"/>
      <c r="W12" s="9"/>
      <c r="X12" s="9">
        <v>4.0999999999999996</v>
      </c>
      <c r="Y12" s="23"/>
      <c r="Z12" s="23"/>
      <c r="AA12" s="22">
        <v>26.59</v>
      </c>
      <c r="AB12" s="22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89</v>
      </c>
      <c r="F13" s="54"/>
      <c r="G13" s="54"/>
      <c r="H13" s="33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3">
        <v>380</v>
      </c>
      <c r="P13" s="33">
        <v>6.0789999999999997</v>
      </c>
      <c r="Q13" s="33">
        <v>5.8550000000000004</v>
      </c>
      <c r="R13" s="33">
        <v>2.1059999999999999</v>
      </c>
      <c r="S13" s="33">
        <v>3.0550000000000002</v>
      </c>
      <c r="T13" s="33">
        <v>0.14499999999999999</v>
      </c>
      <c r="U13" s="33">
        <v>6.5000000000000002E-2</v>
      </c>
      <c r="V13" s="33">
        <v>0.03</v>
      </c>
      <c r="W13" s="9">
        <v>34.700000000000003</v>
      </c>
      <c r="X13" s="9">
        <v>7.8</v>
      </c>
      <c r="Y13" s="23">
        <v>580</v>
      </c>
      <c r="Z13" s="23">
        <v>16</v>
      </c>
      <c r="AA13" s="22">
        <v>53.378999999999998</v>
      </c>
      <c r="AB13" s="22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89</v>
      </c>
      <c r="F14" s="54"/>
      <c r="G14" s="54"/>
      <c r="H14" s="33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3">
        <v>315</v>
      </c>
      <c r="P14" s="33">
        <v>2.2509999999999999</v>
      </c>
      <c r="Q14" s="33">
        <v>2.02</v>
      </c>
      <c r="R14" s="33">
        <v>1.1399999999999999</v>
      </c>
      <c r="S14" s="33">
        <v>0.42899999999999999</v>
      </c>
      <c r="T14" s="33">
        <v>7.8E-2</v>
      </c>
      <c r="U14" s="33">
        <v>2.4E-2</v>
      </c>
      <c r="V14" s="33">
        <v>5.0000000000000001E-3</v>
      </c>
      <c r="W14" s="9">
        <v>23.6</v>
      </c>
      <c r="X14" s="9">
        <v>6</v>
      </c>
      <c r="Y14" s="23">
        <v>55000</v>
      </c>
      <c r="Z14" s="23">
        <v>1100</v>
      </c>
      <c r="AA14" s="22">
        <v>43.453000000000003</v>
      </c>
      <c r="AB14" s="22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89</v>
      </c>
      <c r="F15" s="54">
        <v>0</v>
      </c>
      <c r="G15" s="54">
        <v>17.5</v>
      </c>
      <c r="H15" s="33">
        <v>3.5249999999999999</v>
      </c>
      <c r="I15" s="9">
        <v>11</v>
      </c>
      <c r="J15" s="9">
        <v>7.1</v>
      </c>
      <c r="K15" s="9">
        <v>12.7</v>
      </c>
      <c r="L15" s="9" t="s">
        <v>94</v>
      </c>
      <c r="M15" s="9">
        <v>9</v>
      </c>
      <c r="N15" s="9">
        <v>19.600000000000001</v>
      </c>
      <c r="O15" s="23">
        <v>262</v>
      </c>
      <c r="P15" s="33">
        <v>3.12</v>
      </c>
      <c r="Q15" s="33">
        <v>2.96</v>
      </c>
      <c r="R15" s="33">
        <v>2.234</v>
      </c>
      <c r="S15" s="33">
        <v>4.2000000000000003E-2</v>
      </c>
      <c r="T15" s="33">
        <v>0.17100000000000001</v>
      </c>
      <c r="U15" s="33">
        <v>7.3999999999999996E-2</v>
      </c>
      <c r="V15" s="33">
        <v>5.8999999999999997E-2</v>
      </c>
      <c r="W15" s="9">
        <v>59.1</v>
      </c>
      <c r="X15" s="9">
        <v>7.4</v>
      </c>
      <c r="Y15" s="23">
        <v>2200</v>
      </c>
      <c r="Z15" s="23">
        <v>140</v>
      </c>
      <c r="AA15" s="22">
        <v>24.672000000000001</v>
      </c>
      <c r="AB15" s="22"/>
      <c r="AC15" s="9">
        <v>10.3</v>
      </c>
      <c r="AD15" s="9">
        <v>6.12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89</v>
      </c>
      <c r="F16" s="54">
        <v>0</v>
      </c>
      <c r="G16" s="54">
        <v>17.5</v>
      </c>
      <c r="H16" s="33"/>
      <c r="I16" s="9">
        <v>13.9</v>
      </c>
      <c r="J16" s="9">
        <v>7.3</v>
      </c>
      <c r="K16" s="9">
        <v>9.8000000000000007</v>
      </c>
      <c r="L16" s="9">
        <v>8.1</v>
      </c>
      <c r="M16" s="9">
        <v>8.5</v>
      </c>
      <c r="N16" s="9">
        <v>9.4</v>
      </c>
      <c r="O16" s="23">
        <v>404</v>
      </c>
      <c r="P16" s="33">
        <v>7.2910000000000004</v>
      </c>
      <c r="Q16" s="33">
        <v>7.1070000000000002</v>
      </c>
      <c r="R16" s="33">
        <v>1.6140000000000001</v>
      </c>
      <c r="S16" s="33">
        <v>5.34</v>
      </c>
      <c r="T16" s="33">
        <v>0.108</v>
      </c>
      <c r="U16" s="33">
        <v>7.0000000000000007E-2</v>
      </c>
      <c r="V16" s="33">
        <v>3.5999999999999997E-2</v>
      </c>
      <c r="W16" s="9">
        <v>31.4</v>
      </c>
      <c r="X16" s="9">
        <v>7.3</v>
      </c>
      <c r="Y16" s="23">
        <v>4100</v>
      </c>
      <c r="Z16" s="23">
        <v>62</v>
      </c>
      <c r="AA16" s="22">
        <v>55.761000000000003</v>
      </c>
      <c r="AB16" s="22"/>
      <c r="AC16" s="9">
        <v>8.39</v>
      </c>
      <c r="AD16" s="9">
        <v>4.0999999999999996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90</v>
      </c>
      <c r="F17" s="54"/>
      <c r="G17" s="54"/>
      <c r="H17" s="33">
        <v>0.93799999999999994</v>
      </c>
      <c r="I17" s="9">
        <v>13.7</v>
      </c>
      <c r="J17" s="9">
        <v>8.6</v>
      </c>
      <c r="K17" s="9">
        <v>12.8</v>
      </c>
      <c r="L17" s="9" t="s">
        <v>95</v>
      </c>
      <c r="M17" s="9">
        <v>13.5</v>
      </c>
      <c r="N17" s="9">
        <v>39.799999999999997</v>
      </c>
      <c r="O17" s="23">
        <v>494</v>
      </c>
      <c r="P17" s="33">
        <v>4.2009999999999996</v>
      </c>
      <c r="Q17" s="33">
        <v>4.0919999999999996</v>
      </c>
      <c r="R17" s="33">
        <v>2.8069999999999999</v>
      </c>
      <c r="S17" s="33">
        <v>7.0999999999999994E-2</v>
      </c>
      <c r="T17" s="33">
        <v>0.186</v>
      </c>
      <c r="U17" s="33">
        <v>5.3999999999999999E-2</v>
      </c>
      <c r="V17" s="33">
        <v>3.1E-2</v>
      </c>
      <c r="W17" s="9">
        <v>108.5</v>
      </c>
      <c r="X17" s="9">
        <v>9.5</v>
      </c>
      <c r="Y17" s="23"/>
      <c r="Z17" s="23"/>
      <c r="AA17" s="22">
        <v>78.003</v>
      </c>
      <c r="AB17" s="22"/>
      <c r="AC17" s="9">
        <v>9.98</v>
      </c>
      <c r="AD17" s="9">
        <v>4.95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90</v>
      </c>
      <c r="F18" s="54"/>
      <c r="G18" s="54"/>
      <c r="H18" s="33"/>
      <c r="I18" s="9">
        <v>15.4</v>
      </c>
      <c r="J18" s="9">
        <v>8.9</v>
      </c>
      <c r="K18" s="9">
        <v>14.5</v>
      </c>
      <c r="L18" s="9">
        <v>6.4</v>
      </c>
      <c r="M18" s="9">
        <v>11</v>
      </c>
      <c r="N18" s="9">
        <v>17.600000000000001</v>
      </c>
      <c r="O18" s="23">
        <v>1239</v>
      </c>
      <c r="P18" s="33">
        <v>5.1159999999999997</v>
      </c>
      <c r="Q18" s="33">
        <v>5.1079999999999997</v>
      </c>
      <c r="R18" s="33">
        <v>3.01</v>
      </c>
      <c r="S18" s="33">
        <v>0.66400000000000003</v>
      </c>
      <c r="T18" s="33">
        <v>0.08</v>
      </c>
      <c r="U18" s="33">
        <v>5.3999999999999999E-2</v>
      </c>
      <c r="V18" s="33">
        <v>6.0000000000000001E-3</v>
      </c>
      <c r="W18" s="9">
        <v>69.7</v>
      </c>
      <c r="X18" s="9">
        <v>9.4</v>
      </c>
      <c r="Y18" s="23"/>
      <c r="Z18" s="23"/>
      <c r="AA18" s="22">
        <v>304.24</v>
      </c>
      <c r="AB18" s="22"/>
      <c r="AC18" s="9">
        <v>9.7899999999999991</v>
      </c>
      <c r="AD18" s="9">
        <v>5.89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90</v>
      </c>
      <c r="F19" s="55"/>
      <c r="G19" s="55"/>
      <c r="H19" s="34"/>
      <c r="I19" s="26">
        <v>14.9</v>
      </c>
      <c r="J19" s="26">
        <v>8.1999999999999993</v>
      </c>
      <c r="K19" s="26">
        <v>10.9</v>
      </c>
      <c r="L19" s="26">
        <v>6.5</v>
      </c>
      <c r="M19" s="26">
        <v>13.5</v>
      </c>
      <c r="N19" s="26">
        <v>89.8</v>
      </c>
      <c r="O19" s="27">
        <v>693</v>
      </c>
      <c r="P19" s="34">
        <v>7.1020000000000003</v>
      </c>
      <c r="Q19" s="34">
        <v>6.4820000000000002</v>
      </c>
      <c r="R19" s="34">
        <v>4.6180000000000003</v>
      </c>
      <c r="S19" s="34">
        <v>0.90400000000000003</v>
      </c>
      <c r="T19" s="34">
        <v>0.16300000000000001</v>
      </c>
      <c r="U19" s="34">
        <v>7.0000000000000007E-2</v>
      </c>
      <c r="V19" s="34">
        <v>4.4999999999999998E-2</v>
      </c>
      <c r="W19" s="26">
        <v>45.1</v>
      </c>
      <c r="X19" s="26">
        <v>10.5</v>
      </c>
      <c r="Y19" s="27"/>
      <c r="Z19" s="27"/>
      <c r="AA19" s="28">
        <v>136.303</v>
      </c>
      <c r="AB19" s="28"/>
      <c r="AC19" s="26">
        <v>11.82</v>
      </c>
      <c r="AD19" s="26">
        <v>2.2000000000000002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R6" sqref="R6:S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97</v>
      </c>
      <c r="F5" s="52">
        <v>37.5</v>
      </c>
      <c r="G5" s="52">
        <v>37.5</v>
      </c>
      <c r="H5" s="32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32">
        <v>1.3340000000000001</v>
      </c>
      <c r="Q5" s="32">
        <v>1.0269999999999999</v>
      </c>
      <c r="R5" s="32">
        <v>0.68500000000000005</v>
      </c>
      <c r="S5" s="32">
        <v>2.9000000000000001E-2</v>
      </c>
      <c r="T5" s="32">
        <v>8.7999999999999995E-2</v>
      </c>
      <c r="U5" s="32">
        <v>2.1999999999999999E-2</v>
      </c>
      <c r="V5" s="32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1">
        <v>54.826999999999998</v>
      </c>
      <c r="AB5" s="21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97</v>
      </c>
      <c r="F6" s="54">
        <v>37.5</v>
      </c>
      <c r="G6" s="54">
        <v>37.5</v>
      </c>
      <c r="H6" s="33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3">
        <v>469</v>
      </c>
      <c r="P6" s="33">
        <v>9.1820000000000004</v>
      </c>
      <c r="Q6" s="33">
        <v>8.6969999999999992</v>
      </c>
      <c r="R6" s="33">
        <v>1.0329999999999999</v>
      </c>
      <c r="S6" s="33">
        <v>7.6580000000000004</v>
      </c>
      <c r="T6" s="33">
        <v>0.108</v>
      </c>
      <c r="U6" s="33">
        <v>4.5999999999999999E-2</v>
      </c>
      <c r="V6" s="33">
        <v>0.01</v>
      </c>
      <c r="W6" s="9">
        <v>55.7</v>
      </c>
      <c r="X6" s="9">
        <v>9.1999999999999993</v>
      </c>
      <c r="Y6" s="23">
        <v>2000</v>
      </c>
      <c r="Z6" s="23">
        <v>44</v>
      </c>
      <c r="AA6" s="22">
        <v>69.738</v>
      </c>
      <c r="AB6" s="22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54"/>
      <c r="G7" s="54"/>
      <c r="H7" s="33"/>
      <c r="I7" s="9"/>
      <c r="J7" s="9"/>
      <c r="K7" s="9"/>
      <c r="L7" s="9"/>
      <c r="M7" s="9"/>
      <c r="N7" s="9"/>
      <c r="O7" s="23"/>
      <c r="P7" s="33"/>
      <c r="Q7" s="33"/>
      <c r="R7" s="33"/>
      <c r="S7" s="33"/>
      <c r="T7" s="33"/>
      <c r="U7" s="33"/>
      <c r="V7" s="33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54"/>
      <c r="G8" s="54"/>
      <c r="H8" s="33"/>
      <c r="I8" s="9"/>
      <c r="J8" s="9"/>
      <c r="K8" s="9"/>
      <c r="L8" s="9"/>
      <c r="M8" s="9"/>
      <c r="N8" s="9"/>
      <c r="O8" s="23"/>
      <c r="P8" s="33"/>
      <c r="Q8" s="33"/>
      <c r="R8" s="33"/>
      <c r="S8" s="33"/>
      <c r="T8" s="33"/>
      <c r="U8" s="33"/>
      <c r="V8" s="33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54"/>
      <c r="G9" s="54"/>
      <c r="H9" s="33"/>
      <c r="I9" s="9"/>
      <c r="J9" s="9"/>
      <c r="K9" s="9"/>
      <c r="L9" s="9"/>
      <c r="M9" s="9"/>
      <c r="N9" s="9"/>
      <c r="O9" s="23"/>
      <c r="P9" s="33"/>
      <c r="Q9" s="33"/>
      <c r="R9" s="33"/>
      <c r="S9" s="33"/>
      <c r="T9" s="33"/>
      <c r="U9" s="33"/>
      <c r="V9" s="33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54"/>
      <c r="G10" s="54"/>
      <c r="H10" s="33"/>
      <c r="I10" s="9"/>
      <c r="J10" s="9"/>
      <c r="K10" s="9"/>
      <c r="L10" s="9"/>
      <c r="M10" s="9"/>
      <c r="N10" s="9"/>
      <c r="O10" s="23"/>
      <c r="P10" s="33"/>
      <c r="Q10" s="33"/>
      <c r="R10" s="33"/>
      <c r="S10" s="33"/>
      <c r="T10" s="33"/>
      <c r="U10" s="33"/>
      <c r="V10" s="33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54"/>
      <c r="G11" s="54"/>
      <c r="H11" s="33"/>
      <c r="I11" s="9"/>
      <c r="J11" s="9"/>
      <c r="K11" s="9"/>
      <c r="L11" s="9"/>
      <c r="M11" s="9"/>
      <c r="N11" s="9"/>
      <c r="O11" s="23"/>
      <c r="P11" s="33"/>
      <c r="Q11" s="33"/>
      <c r="R11" s="33"/>
      <c r="S11" s="33"/>
      <c r="T11" s="33"/>
      <c r="U11" s="33"/>
      <c r="V11" s="33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98</v>
      </c>
      <c r="F12" s="54"/>
      <c r="G12" s="54"/>
      <c r="H12" s="33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3">
        <v>202</v>
      </c>
      <c r="P12" s="33">
        <v>1.857</v>
      </c>
      <c r="Q12" s="33"/>
      <c r="R12" s="33"/>
      <c r="S12" s="33"/>
      <c r="T12" s="33">
        <v>6.5000000000000002E-2</v>
      </c>
      <c r="U12" s="33"/>
      <c r="V12" s="33"/>
      <c r="W12" s="9"/>
      <c r="X12" s="9">
        <v>4.7</v>
      </c>
      <c r="Y12" s="23"/>
      <c r="Z12" s="23"/>
      <c r="AA12" s="22">
        <v>18.425999999999998</v>
      </c>
      <c r="AB12" s="22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97</v>
      </c>
      <c r="F13" s="54"/>
      <c r="G13" s="54"/>
      <c r="H13" s="33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3">
        <v>394</v>
      </c>
      <c r="P13" s="33">
        <v>6.39</v>
      </c>
      <c r="Q13" s="33">
        <v>5.835</v>
      </c>
      <c r="R13" s="33">
        <v>1.915</v>
      </c>
      <c r="S13" s="33">
        <v>3.5670000000000002</v>
      </c>
      <c r="T13" s="33">
        <v>0.13300000000000001</v>
      </c>
      <c r="U13" s="33">
        <v>5.2999999999999999E-2</v>
      </c>
      <c r="V13" s="33">
        <v>1.2999999999999999E-2</v>
      </c>
      <c r="W13" s="9">
        <v>76</v>
      </c>
      <c r="X13" s="9">
        <v>8.6999999999999993</v>
      </c>
      <c r="Y13" s="23">
        <v>880</v>
      </c>
      <c r="Z13" s="23">
        <v>2</v>
      </c>
      <c r="AA13" s="22">
        <v>55.787999999999997</v>
      </c>
      <c r="AB13" s="22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97</v>
      </c>
      <c r="F14" s="54"/>
      <c r="G14" s="54"/>
      <c r="H14" s="33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3">
        <v>294</v>
      </c>
      <c r="P14" s="33">
        <v>1.552</v>
      </c>
      <c r="Q14" s="33">
        <v>1.4319999999999999</v>
      </c>
      <c r="R14" s="33">
        <v>0.86099999999999999</v>
      </c>
      <c r="S14" s="33">
        <v>0.217</v>
      </c>
      <c r="T14" s="33">
        <v>7.1999999999999995E-2</v>
      </c>
      <c r="U14" s="33">
        <v>3.5999999999999997E-2</v>
      </c>
      <c r="V14" s="33">
        <v>2.1999999999999999E-2</v>
      </c>
      <c r="W14" s="9">
        <v>14.3</v>
      </c>
      <c r="X14" s="9">
        <v>5.3</v>
      </c>
      <c r="Y14" s="23">
        <v>30000</v>
      </c>
      <c r="Z14" s="23">
        <v>200</v>
      </c>
      <c r="AA14" s="22">
        <v>39.637999999999998</v>
      </c>
      <c r="AB14" s="22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97</v>
      </c>
      <c r="F15" s="54">
        <v>47</v>
      </c>
      <c r="G15" s="54">
        <v>47.5</v>
      </c>
      <c r="H15" s="33">
        <v>2.6589999999999998</v>
      </c>
      <c r="I15" s="9">
        <v>15.8</v>
      </c>
      <c r="J15" s="9">
        <v>8</v>
      </c>
      <c r="K15" s="9">
        <v>10.8</v>
      </c>
      <c r="L15" s="9">
        <v>6.3</v>
      </c>
      <c r="M15" s="9">
        <v>9.5</v>
      </c>
      <c r="N15" s="9">
        <v>18.3</v>
      </c>
      <c r="O15" s="23">
        <v>279</v>
      </c>
      <c r="P15" s="33">
        <v>2.532</v>
      </c>
      <c r="Q15" s="33">
        <v>2.306</v>
      </c>
      <c r="R15" s="33">
        <v>1.8089999999999999</v>
      </c>
      <c r="S15" s="33">
        <v>6.2E-2</v>
      </c>
      <c r="T15" s="33">
        <v>0.19400000000000001</v>
      </c>
      <c r="U15" s="33">
        <v>8.5999999999999993E-2</v>
      </c>
      <c r="V15" s="33">
        <v>8.5000000000000006E-2</v>
      </c>
      <c r="W15" s="9">
        <v>74.900000000000006</v>
      </c>
      <c r="X15" s="9">
        <v>7.1</v>
      </c>
      <c r="Y15" s="23">
        <v>12000</v>
      </c>
      <c r="Z15" s="23">
        <v>3400</v>
      </c>
      <c r="AA15" s="22">
        <v>26.469000000000001</v>
      </c>
      <c r="AB15" s="22"/>
      <c r="AC15" s="9">
        <v>11.72</v>
      </c>
      <c r="AD15" s="9">
        <v>4.96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97</v>
      </c>
      <c r="F16" s="54">
        <v>47</v>
      </c>
      <c r="G16" s="54">
        <v>47.5</v>
      </c>
      <c r="H16" s="33"/>
      <c r="I16" s="9">
        <v>15.8</v>
      </c>
      <c r="J16" s="9">
        <v>7.4</v>
      </c>
      <c r="K16" s="9">
        <v>9.6999999999999993</v>
      </c>
      <c r="L16" s="9">
        <v>5.3</v>
      </c>
      <c r="M16" s="9">
        <v>9.8000000000000007</v>
      </c>
      <c r="N16" s="9">
        <v>10.7</v>
      </c>
      <c r="O16" s="23">
        <v>417</v>
      </c>
      <c r="P16" s="33">
        <v>7.2649999999999997</v>
      </c>
      <c r="Q16" s="33">
        <v>6.9980000000000002</v>
      </c>
      <c r="R16" s="33">
        <v>1.3879999999999999</v>
      </c>
      <c r="S16" s="33">
        <v>5.298</v>
      </c>
      <c r="T16" s="33">
        <v>0.14000000000000001</v>
      </c>
      <c r="U16" s="33">
        <v>6.3E-2</v>
      </c>
      <c r="V16" s="33">
        <v>3.2000000000000001E-2</v>
      </c>
      <c r="W16" s="9">
        <v>48.1</v>
      </c>
      <c r="X16" s="9">
        <v>8.1999999999999993</v>
      </c>
      <c r="Y16" s="23">
        <v>2600</v>
      </c>
      <c r="Z16" s="23">
        <v>57</v>
      </c>
      <c r="AA16" s="22">
        <v>59.387</v>
      </c>
      <c r="AB16" s="22"/>
      <c r="AC16" s="9">
        <v>7.57</v>
      </c>
      <c r="AD16" s="9">
        <v>2.7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/>
      <c r="F17" s="54"/>
      <c r="G17" s="54"/>
      <c r="H17" s="33"/>
      <c r="I17" s="9"/>
      <c r="J17" s="9"/>
      <c r="K17" s="9"/>
      <c r="L17" s="9"/>
      <c r="M17" s="9"/>
      <c r="N17" s="9"/>
      <c r="O17" s="23"/>
      <c r="P17" s="33"/>
      <c r="Q17" s="33"/>
      <c r="R17" s="33"/>
      <c r="S17" s="33"/>
      <c r="T17" s="33"/>
      <c r="U17" s="33"/>
      <c r="V17" s="33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/>
      <c r="F18" s="54"/>
      <c r="G18" s="54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55"/>
      <c r="G19" s="55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99</v>
      </c>
      <c r="F5" s="48">
        <v>4.5999999999999996</v>
      </c>
      <c r="G5" s="48">
        <v>47.7</v>
      </c>
      <c r="H5" s="32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32">
        <v>2.617</v>
      </c>
      <c r="Q5" s="32">
        <v>2.5369999999999999</v>
      </c>
      <c r="R5" s="32">
        <v>1.732</v>
      </c>
      <c r="S5" s="32">
        <v>0.30199999999999999</v>
      </c>
      <c r="T5" s="32">
        <v>0.16400000000000001</v>
      </c>
      <c r="U5" s="32">
        <v>0.108</v>
      </c>
      <c r="V5" s="32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1">
        <v>24.687000000000001</v>
      </c>
      <c r="AB5" s="21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50">
        <v>7.7</v>
      </c>
      <c r="G6" s="50">
        <v>47.7</v>
      </c>
      <c r="H6" s="33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3">
        <v>237</v>
      </c>
      <c r="P6" s="33">
        <v>3.6589999999999998</v>
      </c>
      <c r="Q6" s="33">
        <v>3.302</v>
      </c>
      <c r="R6" s="33">
        <v>1.5820000000000001</v>
      </c>
      <c r="S6" s="33">
        <v>1.423</v>
      </c>
      <c r="T6" s="33">
        <v>0.189</v>
      </c>
      <c r="U6" s="33">
        <v>0.08</v>
      </c>
      <c r="V6" s="33">
        <v>7.4999999999999997E-2</v>
      </c>
      <c r="W6" s="9">
        <v>25.7</v>
      </c>
      <c r="X6" s="9">
        <v>7</v>
      </c>
      <c r="Y6" s="23">
        <v>250000</v>
      </c>
      <c r="Z6" s="23">
        <v>8100</v>
      </c>
      <c r="AA6" s="22">
        <v>30.792999999999999</v>
      </c>
      <c r="AB6" s="22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100</v>
      </c>
      <c r="F7" s="50"/>
      <c r="G7" s="50"/>
      <c r="H7" s="33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3">
        <v>382</v>
      </c>
      <c r="P7" s="33">
        <v>6.7590000000000003</v>
      </c>
      <c r="Q7" s="33">
        <v>6.1740000000000004</v>
      </c>
      <c r="R7" s="33">
        <v>1.708</v>
      </c>
      <c r="S7" s="33">
        <v>4.1440000000000001</v>
      </c>
      <c r="T7" s="33">
        <v>0.14899999999999999</v>
      </c>
      <c r="U7" s="33">
        <v>7.8E-2</v>
      </c>
      <c r="V7" s="33">
        <v>4.2000000000000003E-2</v>
      </c>
      <c r="W7" s="9">
        <v>79.400000000000006</v>
      </c>
      <c r="X7" s="9">
        <v>9.4</v>
      </c>
      <c r="Y7" s="23"/>
      <c r="Z7" s="23"/>
      <c r="AA7" s="22">
        <v>53.167999999999999</v>
      </c>
      <c r="AB7" s="22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100</v>
      </c>
      <c r="F8" s="50"/>
      <c r="G8" s="50"/>
      <c r="H8" s="33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3">
        <v>366</v>
      </c>
      <c r="P8" s="33">
        <v>6.2050000000000001</v>
      </c>
      <c r="Q8" s="33">
        <v>5.7210000000000001</v>
      </c>
      <c r="R8" s="33">
        <v>1.9330000000000001</v>
      </c>
      <c r="S8" s="33">
        <v>3.1749999999999998</v>
      </c>
      <c r="T8" s="33">
        <v>0.218</v>
      </c>
      <c r="U8" s="33">
        <v>8.8999999999999996E-2</v>
      </c>
      <c r="V8" s="33">
        <v>4.8000000000000001E-2</v>
      </c>
      <c r="W8" s="9">
        <v>122.1</v>
      </c>
      <c r="X8" s="9">
        <v>10.5</v>
      </c>
      <c r="Y8" s="23"/>
      <c r="Z8" s="23"/>
      <c r="AA8" s="22">
        <v>50.258000000000003</v>
      </c>
      <c r="AB8" s="22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100</v>
      </c>
      <c r="F9" s="50"/>
      <c r="G9" s="50"/>
      <c r="H9" s="33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3">
        <v>5220</v>
      </c>
      <c r="P9" s="33">
        <v>5.0469999999999997</v>
      </c>
      <c r="Q9" s="33">
        <v>4.5609999999999999</v>
      </c>
      <c r="R9" s="33">
        <v>2.7370000000000001</v>
      </c>
      <c r="S9" s="33">
        <v>1.4430000000000001</v>
      </c>
      <c r="T9" s="33">
        <v>7.0999999999999994E-2</v>
      </c>
      <c r="U9" s="33">
        <v>2.9000000000000001E-2</v>
      </c>
      <c r="V9" s="33">
        <v>4.0000000000000001E-3</v>
      </c>
      <c r="W9" s="9">
        <v>17.5</v>
      </c>
      <c r="X9" s="9">
        <v>6.3</v>
      </c>
      <c r="Y9" s="23">
        <v>650</v>
      </c>
      <c r="Z9" s="23">
        <v>9</v>
      </c>
      <c r="AA9" s="22">
        <v>625.81600000000003</v>
      </c>
      <c r="AB9" s="22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100</v>
      </c>
      <c r="F10" s="50"/>
      <c r="G10" s="50"/>
      <c r="H10" s="33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3">
        <v>221</v>
      </c>
      <c r="P10" s="33">
        <v>5.1849999999999996</v>
      </c>
      <c r="Q10" s="33">
        <v>4.9829999999999997</v>
      </c>
      <c r="R10" s="33">
        <v>2.8540000000000001</v>
      </c>
      <c r="S10" s="33">
        <v>0.90500000000000003</v>
      </c>
      <c r="T10" s="33">
        <v>0.379</v>
      </c>
      <c r="U10" s="33">
        <v>0.24</v>
      </c>
      <c r="V10" s="33">
        <v>0.23400000000000001</v>
      </c>
      <c r="W10" s="9">
        <v>27</v>
      </c>
      <c r="X10" s="9">
        <v>9.3000000000000007</v>
      </c>
      <c r="Y10" s="23"/>
      <c r="Z10" s="23"/>
      <c r="AA10" s="22">
        <v>34.768000000000001</v>
      </c>
      <c r="AB10" s="22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101</v>
      </c>
      <c r="F11" s="50"/>
      <c r="G11" s="50"/>
      <c r="H11" s="33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3">
        <v>238</v>
      </c>
      <c r="P11" s="33">
        <v>2.4220000000000002</v>
      </c>
      <c r="Q11" s="33">
        <v>2.39</v>
      </c>
      <c r="R11" s="33">
        <v>1.823</v>
      </c>
      <c r="S11" s="33">
        <v>6.4000000000000001E-2</v>
      </c>
      <c r="T11" s="33">
        <v>5.2999999999999999E-2</v>
      </c>
      <c r="U11" s="33">
        <v>2.5000000000000001E-2</v>
      </c>
      <c r="V11" s="33">
        <v>1.7000000000000001E-2</v>
      </c>
      <c r="W11" s="9">
        <v>16.600000000000001</v>
      </c>
      <c r="X11" s="9">
        <v>4.7</v>
      </c>
      <c r="Y11" s="23">
        <v>5600</v>
      </c>
      <c r="Z11" s="23">
        <v>45</v>
      </c>
      <c r="AA11" s="22">
        <v>28.454999999999998</v>
      </c>
      <c r="AB11" s="22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102</v>
      </c>
      <c r="F12" s="50"/>
      <c r="G12" s="50"/>
      <c r="H12" s="33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3">
        <v>178</v>
      </c>
      <c r="P12" s="33">
        <v>3.0249999999999999</v>
      </c>
      <c r="Q12" s="33">
        <v>3.0190000000000001</v>
      </c>
      <c r="R12" s="33">
        <v>2.4500000000000002</v>
      </c>
      <c r="S12" s="33">
        <v>2.4E-2</v>
      </c>
      <c r="T12" s="33">
        <v>0.06</v>
      </c>
      <c r="U12" s="33">
        <v>4.3999999999999997E-2</v>
      </c>
      <c r="V12" s="33">
        <v>0.03</v>
      </c>
      <c r="W12" s="9">
        <v>4</v>
      </c>
      <c r="X12" s="9">
        <v>4.2</v>
      </c>
      <c r="Y12" s="23">
        <v>1800</v>
      </c>
      <c r="Z12" s="23">
        <v>27</v>
      </c>
      <c r="AA12" s="22">
        <v>42.908000000000001</v>
      </c>
      <c r="AB12" s="22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50"/>
      <c r="G13" s="50"/>
      <c r="H13" s="33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3">
        <v>200</v>
      </c>
      <c r="P13" s="33">
        <v>3.4870000000000001</v>
      </c>
      <c r="Q13" s="33">
        <v>3.2559999999999998</v>
      </c>
      <c r="R13" s="33">
        <v>1.498</v>
      </c>
      <c r="S13" s="33">
        <v>1.5329999999999999</v>
      </c>
      <c r="T13" s="33">
        <v>0.16300000000000001</v>
      </c>
      <c r="U13" s="33">
        <v>7.9000000000000001E-2</v>
      </c>
      <c r="V13" s="33">
        <v>7.4999999999999997E-2</v>
      </c>
      <c r="W13" s="9">
        <v>24.8</v>
      </c>
      <c r="X13" s="9">
        <v>6</v>
      </c>
      <c r="Y13" s="23">
        <v>47000</v>
      </c>
      <c r="Z13" s="23">
        <v>960</v>
      </c>
      <c r="AA13" s="22">
        <v>22.55</v>
      </c>
      <c r="AB13" s="22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50"/>
      <c r="G14" s="50"/>
      <c r="H14" s="33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3">
        <v>179</v>
      </c>
      <c r="P14" s="33">
        <v>3.0670000000000002</v>
      </c>
      <c r="Q14" s="33">
        <v>3.0230000000000001</v>
      </c>
      <c r="R14" s="33">
        <v>2.4689999999999999</v>
      </c>
      <c r="S14" s="33">
        <v>0.108</v>
      </c>
      <c r="T14" s="33">
        <v>0.161</v>
      </c>
      <c r="U14" s="33">
        <v>0.11799999999999999</v>
      </c>
      <c r="V14" s="33">
        <v>0.114</v>
      </c>
      <c r="W14" s="9">
        <v>16.100000000000001</v>
      </c>
      <c r="X14" s="9">
        <v>5.4</v>
      </c>
      <c r="Y14" s="23">
        <v>54000</v>
      </c>
      <c r="Z14" s="23">
        <v>2700</v>
      </c>
      <c r="AA14" s="22">
        <v>10.272</v>
      </c>
      <c r="AB14" s="22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99</v>
      </c>
      <c r="F15" s="50">
        <v>5.5</v>
      </c>
      <c r="G15" s="50">
        <v>58.5</v>
      </c>
      <c r="H15" s="33"/>
      <c r="I15" s="9">
        <v>15.2</v>
      </c>
      <c r="J15" s="9">
        <v>6.8</v>
      </c>
      <c r="K15" s="9">
        <v>8.9</v>
      </c>
      <c r="L15" s="9">
        <v>1.7</v>
      </c>
      <c r="M15" s="9">
        <v>6.8</v>
      </c>
      <c r="N15" s="9">
        <v>22</v>
      </c>
      <c r="O15" s="23">
        <v>159</v>
      </c>
      <c r="P15" s="33">
        <v>2.4409999999999998</v>
      </c>
      <c r="Q15" s="33">
        <v>2.3130000000000002</v>
      </c>
      <c r="R15" s="33">
        <v>1.7430000000000001</v>
      </c>
      <c r="S15" s="33">
        <v>0.26800000000000002</v>
      </c>
      <c r="T15" s="33">
        <v>0.111</v>
      </c>
      <c r="U15" s="33">
        <v>5.0999999999999997E-2</v>
      </c>
      <c r="V15" s="33">
        <v>4.9000000000000002E-2</v>
      </c>
      <c r="W15" s="9">
        <v>10.4</v>
      </c>
      <c r="X15" s="9">
        <v>4.8</v>
      </c>
      <c r="Y15" s="23">
        <v>11000</v>
      </c>
      <c r="Z15" s="23">
        <v>800</v>
      </c>
      <c r="AA15" s="22">
        <v>22.959</v>
      </c>
      <c r="AB15" s="22"/>
      <c r="AC15" s="9">
        <v>4.6399999999999997</v>
      </c>
      <c r="AD15" s="9">
        <v>1.82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99</v>
      </c>
      <c r="F16" s="50">
        <v>5.5</v>
      </c>
      <c r="G16" s="50">
        <v>58.5</v>
      </c>
      <c r="H16" s="33"/>
      <c r="I16" s="9">
        <v>15.5</v>
      </c>
      <c r="J16" s="9">
        <v>7.2</v>
      </c>
      <c r="K16" s="9">
        <v>9.1999999999999993</v>
      </c>
      <c r="L16" s="9">
        <v>3.8</v>
      </c>
      <c r="M16" s="9">
        <v>7.7</v>
      </c>
      <c r="N16" s="9">
        <v>21.5</v>
      </c>
      <c r="O16" s="23">
        <v>178</v>
      </c>
      <c r="P16" s="33">
        <v>3.2759999999999998</v>
      </c>
      <c r="Q16" s="33">
        <v>3.0470000000000002</v>
      </c>
      <c r="R16" s="33">
        <v>2.0510000000000002</v>
      </c>
      <c r="S16" s="33">
        <v>0.749</v>
      </c>
      <c r="T16" s="33">
        <v>0.19500000000000001</v>
      </c>
      <c r="U16" s="33">
        <v>0.114</v>
      </c>
      <c r="V16" s="33">
        <v>0.114</v>
      </c>
      <c r="W16" s="9">
        <v>20.2</v>
      </c>
      <c r="X16" s="9">
        <v>5.9</v>
      </c>
      <c r="Y16" s="23">
        <v>59000</v>
      </c>
      <c r="Z16" s="23">
        <v>3200</v>
      </c>
      <c r="AA16" s="22">
        <v>17.992000000000001</v>
      </c>
      <c r="AB16" s="22"/>
      <c r="AC16" s="9">
        <v>5.74</v>
      </c>
      <c r="AD16" s="9">
        <v>1.0900000000000001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100</v>
      </c>
      <c r="F17" s="50"/>
      <c r="G17" s="50"/>
      <c r="H17" s="33">
        <v>3.6360000000000001</v>
      </c>
      <c r="I17" s="9">
        <v>14.7</v>
      </c>
      <c r="J17" s="9">
        <v>7</v>
      </c>
      <c r="K17" s="9">
        <v>7.7</v>
      </c>
      <c r="L17" s="9">
        <v>3.4</v>
      </c>
      <c r="M17" s="9">
        <v>10.7</v>
      </c>
      <c r="N17" s="9">
        <v>56.8</v>
      </c>
      <c r="O17" s="23">
        <v>337</v>
      </c>
      <c r="P17" s="33">
        <v>5.6260000000000003</v>
      </c>
      <c r="Q17" s="33">
        <v>5.4039999999999999</v>
      </c>
      <c r="R17" s="33">
        <v>4.0609999999999999</v>
      </c>
      <c r="S17" s="33">
        <v>0.60799999999999998</v>
      </c>
      <c r="T17" s="33">
        <v>0.252</v>
      </c>
      <c r="U17" s="33">
        <v>0.13200000000000001</v>
      </c>
      <c r="V17" s="33">
        <v>0.123</v>
      </c>
      <c r="W17" s="9">
        <v>22.5</v>
      </c>
      <c r="X17" s="9">
        <v>8.4</v>
      </c>
      <c r="Y17" s="23"/>
      <c r="Z17" s="23"/>
      <c r="AA17" s="22">
        <v>35.758000000000003</v>
      </c>
      <c r="AB17" s="22"/>
      <c r="AC17" s="9">
        <v>6.05</v>
      </c>
      <c r="AD17" s="9">
        <v>1.57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103</v>
      </c>
      <c r="F18" s="50"/>
      <c r="G18" s="50"/>
      <c r="H18" s="33"/>
      <c r="I18" s="9">
        <v>15.2</v>
      </c>
      <c r="J18" s="9">
        <v>7</v>
      </c>
      <c r="K18" s="9">
        <v>10.3</v>
      </c>
      <c r="L18" s="9">
        <v>6.3</v>
      </c>
      <c r="M18" s="9">
        <v>13</v>
      </c>
      <c r="N18" s="9">
        <v>37.5</v>
      </c>
      <c r="O18" s="23">
        <v>648</v>
      </c>
      <c r="P18" s="33">
        <v>4.3289999999999997</v>
      </c>
      <c r="Q18" s="33">
        <v>4.0609999999999999</v>
      </c>
      <c r="R18" s="33">
        <v>2.4830000000000001</v>
      </c>
      <c r="S18" s="33">
        <v>0.627</v>
      </c>
      <c r="T18" s="33">
        <v>0.20300000000000001</v>
      </c>
      <c r="U18" s="33">
        <v>8.6999999999999994E-2</v>
      </c>
      <c r="V18" s="33">
        <v>7.3999999999999996E-2</v>
      </c>
      <c r="W18" s="9">
        <v>79.8</v>
      </c>
      <c r="X18" s="9">
        <v>8.6999999999999993</v>
      </c>
      <c r="Y18" s="23"/>
      <c r="Z18" s="23"/>
      <c r="AA18" s="22">
        <v>141.65600000000001</v>
      </c>
      <c r="AB18" s="22"/>
      <c r="AC18" s="9">
        <v>7.45</v>
      </c>
      <c r="AD18" s="9">
        <v>3.57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103</v>
      </c>
      <c r="F19" s="51"/>
      <c r="G19" s="51"/>
      <c r="H19" s="34"/>
      <c r="I19" s="26">
        <v>14.1</v>
      </c>
      <c r="J19" s="26">
        <v>7.1</v>
      </c>
      <c r="K19" s="26">
        <v>8.1999999999999993</v>
      </c>
      <c r="L19" s="26">
        <v>4.5</v>
      </c>
      <c r="M19" s="26">
        <v>16.899999999999999</v>
      </c>
      <c r="N19" s="26">
        <v>108.1</v>
      </c>
      <c r="O19" s="27">
        <v>389</v>
      </c>
      <c r="P19" s="34">
        <v>6.8010000000000002</v>
      </c>
      <c r="Q19" s="34">
        <v>6.3719999999999999</v>
      </c>
      <c r="R19" s="34">
        <v>3.9950000000000001</v>
      </c>
      <c r="S19" s="34">
        <v>1.169</v>
      </c>
      <c r="T19" s="34">
        <v>0.60899999999999999</v>
      </c>
      <c r="U19" s="34">
        <v>0.33500000000000002</v>
      </c>
      <c r="V19" s="34">
        <v>0.32100000000000001</v>
      </c>
      <c r="W19" s="26">
        <v>38.700000000000003</v>
      </c>
      <c r="X19" s="26">
        <v>12.5</v>
      </c>
      <c r="Y19" s="27"/>
      <c r="Z19" s="27"/>
      <c r="AA19" s="28">
        <v>58.683999999999997</v>
      </c>
      <c r="AB19" s="28"/>
      <c r="AC19" s="26">
        <v>10.28</v>
      </c>
      <c r="AD19" s="26">
        <v>2.06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104</v>
      </c>
      <c r="F5" s="48">
        <v>0</v>
      </c>
      <c r="G5" s="48">
        <v>30.7</v>
      </c>
      <c r="H5" s="32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32">
        <v>2.4569999999999999</v>
      </c>
      <c r="Q5" s="32">
        <v>2.4529999999999998</v>
      </c>
      <c r="R5" s="32">
        <v>1.8029999999999999</v>
      </c>
      <c r="S5" s="32">
        <v>0.108</v>
      </c>
      <c r="T5" s="32">
        <v>0.129</v>
      </c>
      <c r="U5" s="32">
        <v>8.2000000000000003E-2</v>
      </c>
      <c r="V5" s="32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1">
        <v>23.899000000000001</v>
      </c>
      <c r="AB5" s="21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104</v>
      </c>
      <c r="F6" s="50">
        <v>0</v>
      </c>
      <c r="G6" s="50">
        <v>30.7</v>
      </c>
      <c r="H6" s="33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3">
        <v>263</v>
      </c>
      <c r="P6" s="33">
        <v>5.3040000000000003</v>
      </c>
      <c r="Q6" s="33">
        <v>5.0090000000000003</v>
      </c>
      <c r="R6" s="33">
        <v>1.6160000000000001</v>
      </c>
      <c r="S6" s="33">
        <v>3.1549999999999998</v>
      </c>
      <c r="T6" s="33">
        <v>0.22900000000000001</v>
      </c>
      <c r="U6" s="33">
        <v>0.108</v>
      </c>
      <c r="V6" s="33">
        <v>9.0999999999999998E-2</v>
      </c>
      <c r="W6" s="9">
        <v>23.6</v>
      </c>
      <c r="X6" s="9">
        <v>6.9</v>
      </c>
      <c r="Y6" s="23">
        <v>110000</v>
      </c>
      <c r="Z6" s="23">
        <v>6800</v>
      </c>
      <c r="AA6" s="22">
        <v>32.627000000000002</v>
      </c>
      <c r="AB6" s="22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103</v>
      </c>
      <c r="F7" s="50"/>
      <c r="G7" s="50"/>
      <c r="H7" s="33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3">
        <v>199</v>
      </c>
      <c r="P7" s="33">
        <v>3.4119999999999999</v>
      </c>
      <c r="Q7" s="33">
        <v>3.2210000000000001</v>
      </c>
      <c r="R7" s="33">
        <v>1.595</v>
      </c>
      <c r="S7" s="33">
        <v>1.3240000000000001</v>
      </c>
      <c r="T7" s="33">
        <v>0.13700000000000001</v>
      </c>
      <c r="U7" s="33">
        <v>7.8E-2</v>
      </c>
      <c r="V7" s="33">
        <v>7.4999999999999997E-2</v>
      </c>
      <c r="W7" s="9">
        <v>18.100000000000001</v>
      </c>
      <c r="X7" s="9">
        <v>6.5</v>
      </c>
      <c r="Y7" s="23">
        <v>8400</v>
      </c>
      <c r="Z7" s="23">
        <v>150</v>
      </c>
      <c r="AA7" s="22">
        <v>22.052</v>
      </c>
      <c r="AB7" s="22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103</v>
      </c>
      <c r="F8" s="50"/>
      <c r="G8" s="50"/>
      <c r="H8" s="33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3">
        <v>255</v>
      </c>
      <c r="P8" s="33">
        <v>4.6360000000000001</v>
      </c>
      <c r="Q8" s="33">
        <v>4.5170000000000003</v>
      </c>
      <c r="R8" s="33">
        <v>1.667</v>
      </c>
      <c r="S8" s="33">
        <v>2.6459999999999999</v>
      </c>
      <c r="T8" s="33">
        <v>0.156</v>
      </c>
      <c r="U8" s="33">
        <v>9.8000000000000004E-2</v>
      </c>
      <c r="V8" s="33">
        <v>9.2999999999999999E-2</v>
      </c>
      <c r="W8" s="9">
        <v>18.600000000000001</v>
      </c>
      <c r="X8" s="9">
        <v>7.2</v>
      </c>
      <c r="Y8" s="23">
        <v>7100</v>
      </c>
      <c r="Z8" s="23">
        <v>360</v>
      </c>
      <c r="AA8" s="22">
        <v>31.869</v>
      </c>
      <c r="AB8" s="22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103</v>
      </c>
      <c r="F9" s="50"/>
      <c r="G9" s="50"/>
      <c r="H9" s="33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3">
        <v>2560</v>
      </c>
      <c r="P9" s="33">
        <v>4.4640000000000004</v>
      </c>
      <c r="Q9" s="33">
        <v>4.391</v>
      </c>
      <c r="R9" s="33">
        <v>2.5059999999999998</v>
      </c>
      <c r="S9" s="33">
        <v>1.206</v>
      </c>
      <c r="T9" s="33">
        <v>6.9000000000000006E-2</v>
      </c>
      <c r="U9" s="33">
        <v>2.5000000000000001E-2</v>
      </c>
      <c r="V9" s="33">
        <v>6.0000000000000001E-3</v>
      </c>
      <c r="W9" s="9">
        <v>33.4</v>
      </c>
      <c r="X9" s="9">
        <v>7.1</v>
      </c>
      <c r="Y9" s="23">
        <v>6200</v>
      </c>
      <c r="Z9" s="23">
        <v>12</v>
      </c>
      <c r="AA9" s="22">
        <v>697.99099999999999</v>
      </c>
      <c r="AB9" s="22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103</v>
      </c>
      <c r="F10" s="50"/>
      <c r="G10" s="50"/>
      <c r="H10" s="33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3">
        <v>198</v>
      </c>
      <c r="P10" s="33">
        <v>3.9649999999999999</v>
      </c>
      <c r="Q10" s="33">
        <v>3.794</v>
      </c>
      <c r="R10" s="33">
        <v>2.9289999999999998</v>
      </c>
      <c r="S10" s="33">
        <v>0.27200000000000002</v>
      </c>
      <c r="T10" s="33">
        <v>0.20599999999999999</v>
      </c>
      <c r="U10" s="33">
        <v>0.124</v>
      </c>
      <c r="V10" s="33">
        <v>0.12</v>
      </c>
      <c r="W10" s="9">
        <v>17</v>
      </c>
      <c r="X10" s="9">
        <v>6.5</v>
      </c>
      <c r="Y10" s="23">
        <v>9700</v>
      </c>
      <c r="Z10" s="23">
        <v>320</v>
      </c>
      <c r="AA10" s="22">
        <v>26.937999999999999</v>
      </c>
      <c r="AB10" s="22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105</v>
      </c>
      <c r="F11" s="50"/>
      <c r="G11" s="50"/>
      <c r="H11" s="33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3">
        <v>193</v>
      </c>
      <c r="P11" s="33">
        <v>2.7290000000000001</v>
      </c>
      <c r="Q11" s="33">
        <v>2.6720000000000002</v>
      </c>
      <c r="R11" s="33">
        <v>2.2250000000000001</v>
      </c>
      <c r="S11" s="33">
        <v>2.1999999999999999E-2</v>
      </c>
      <c r="T11" s="33">
        <v>4.8000000000000001E-2</v>
      </c>
      <c r="U11" s="33">
        <v>2.1000000000000001E-2</v>
      </c>
      <c r="V11" s="33">
        <v>8.9999999999999993E-3</v>
      </c>
      <c r="W11" s="9">
        <v>9.9</v>
      </c>
      <c r="X11" s="9">
        <v>4</v>
      </c>
      <c r="Y11" s="23">
        <v>3200</v>
      </c>
      <c r="Z11" s="23">
        <v>23</v>
      </c>
      <c r="AA11" s="22">
        <v>21.218</v>
      </c>
      <c r="AB11" s="22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106</v>
      </c>
      <c r="F12" s="50"/>
      <c r="G12" s="50"/>
      <c r="H12" s="33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3">
        <v>190</v>
      </c>
      <c r="P12" s="33">
        <v>2.1269999999999998</v>
      </c>
      <c r="Q12" s="33"/>
      <c r="R12" s="33"/>
      <c r="S12" s="33"/>
      <c r="T12" s="33">
        <v>5.1999999999999998E-2</v>
      </c>
      <c r="U12" s="33"/>
      <c r="V12" s="33"/>
      <c r="W12" s="9"/>
      <c r="X12" s="9">
        <v>3.5</v>
      </c>
      <c r="Y12" s="23"/>
      <c r="Z12" s="23"/>
      <c r="AA12" s="22">
        <v>15.752000000000001</v>
      </c>
      <c r="AB12" s="22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104</v>
      </c>
      <c r="F13" s="50"/>
      <c r="G13" s="50"/>
      <c r="H13" s="33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3">
        <v>164</v>
      </c>
      <c r="P13" s="33">
        <v>3.4550000000000001</v>
      </c>
      <c r="Q13" s="33">
        <v>3.274</v>
      </c>
      <c r="R13" s="33">
        <v>2.0409999999999999</v>
      </c>
      <c r="S13" s="33">
        <v>0.76900000000000002</v>
      </c>
      <c r="T13" s="33">
        <v>0.161</v>
      </c>
      <c r="U13" s="33">
        <v>8.8999999999999996E-2</v>
      </c>
      <c r="V13" s="33">
        <v>7.4999999999999997E-2</v>
      </c>
      <c r="W13" s="9">
        <v>23.1</v>
      </c>
      <c r="X13" s="9">
        <v>5.4</v>
      </c>
      <c r="Y13" s="23">
        <v>6700</v>
      </c>
      <c r="Z13" s="23">
        <v>120</v>
      </c>
      <c r="AA13" s="22">
        <v>15.909000000000001</v>
      </c>
      <c r="AB13" s="22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104</v>
      </c>
      <c r="F14" s="50"/>
      <c r="G14" s="50"/>
      <c r="H14" s="33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3">
        <v>191</v>
      </c>
      <c r="P14" s="33">
        <v>2.4750000000000001</v>
      </c>
      <c r="Q14" s="33">
        <v>2.3730000000000002</v>
      </c>
      <c r="R14" s="33">
        <v>1.8620000000000001</v>
      </c>
      <c r="S14" s="33">
        <v>0.107</v>
      </c>
      <c r="T14" s="33">
        <v>7.4999999999999997E-2</v>
      </c>
      <c r="U14" s="33">
        <v>3.1E-2</v>
      </c>
      <c r="V14" s="33">
        <v>0.02</v>
      </c>
      <c r="W14" s="9">
        <v>9.9</v>
      </c>
      <c r="X14" s="9">
        <v>4</v>
      </c>
      <c r="Y14" s="23">
        <v>13000</v>
      </c>
      <c r="Z14" s="23">
        <v>110</v>
      </c>
      <c r="AA14" s="22">
        <v>21.715</v>
      </c>
      <c r="AB14" s="22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104</v>
      </c>
      <c r="F15" s="50">
        <v>0</v>
      </c>
      <c r="G15" s="50">
        <v>62</v>
      </c>
      <c r="H15" s="33">
        <v>20.306000000000001</v>
      </c>
      <c r="I15" s="9">
        <v>16</v>
      </c>
      <c r="J15" s="9">
        <v>6.6</v>
      </c>
      <c r="K15" s="9">
        <v>9.4</v>
      </c>
      <c r="L15" s="9">
        <v>1.8</v>
      </c>
      <c r="M15" s="9">
        <v>5.9</v>
      </c>
      <c r="N15" s="9">
        <v>25.4</v>
      </c>
      <c r="O15" s="23">
        <v>175</v>
      </c>
      <c r="P15" s="33">
        <v>3.1469999999999998</v>
      </c>
      <c r="Q15" s="33">
        <v>3.0270000000000001</v>
      </c>
      <c r="R15" s="33">
        <v>2.5840000000000001</v>
      </c>
      <c r="S15" s="33">
        <v>0.152</v>
      </c>
      <c r="T15" s="33">
        <v>0.159</v>
      </c>
      <c r="U15" s="33">
        <v>0.112</v>
      </c>
      <c r="V15" s="33">
        <v>0.107</v>
      </c>
      <c r="W15" s="9">
        <v>4.8</v>
      </c>
      <c r="X15" s="9">
        <v>4.2</v>
      </c>
      <c r="Y15" s="23">
        <v>37000</v>
      </c>
      <c r="Z15" s="23">
        <v>6600</v>
      </c>
      <c r="AA15" s="22">
        <v>12.971</v>
      </c>
      <c r="AB15" s="22"/>
      <c r="AC15" s="9">
        <v>6.89</v>
      </c>
      <c r="AD15" s="9">
        <v>2.4500000000000002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104</v>
      </c>
      <c r="F16" s="50">
        <v>0</v>
      </c>
      <c r="G16" s="50">
        <v>62</v>
      </c>
      <c r="H16" s="33"/>
      <c r="I16" s="9">
        <v>17.600000000000001</v>
      </c>
      <c r="J16" s="9">
        <v>7.2</v>
      </c>
      <c r="K16" s="9">
        <v>9.1</v>
      </c>
      <c r="L16" s="9">
        <v>3.4</v>
      </c>
      <c r="M16" s="9">
        <v>6.8</v>
      </c>
      <c r="N16" s="9">
        <v>11.4</v>
      </c>
      <c r="O16" s="23">
        <v>208</v>
      </c>
      <c r="P16" s="33">
        <v>3.8090000000000002</v>
      </c>
      <c r="Q16" s="33">
        <v>3.67</v>
      </c>
      <c r="R16" s="33">
        <v>2.0089999999999999</v>
      </c>
      <c r="S16" s="33">
        <v>1.3560000000000001</v>
      </c>
      <c r="T16" s="33">
        <v>0.17199999999999999</v>
      </c>
      <c r="U16" s="33">
        <v>9.2999999999999999E-2</v>
      </c>
      <c r="V16" s="33">
        <v>7.6999999999999999E-2</v>
      </c>
      <c r="W16" s="9">
        <v>22</v>
      </c>
      <c r="X16" s="9">
        <v>5.7</v>
      </c>
      <c r="Y16" s="23">
        <v>40000</v>
      </c>
      <c r="Z16" s="23">
        <v>980</v>
      </c>
      <c r="AA16" s="22">
        <v>23.484999999999999</v>
      </c>
      <c r="AB16" s="22"/>
      <c r="AC16" s="9">
        <v>3.5</v>
      </c>
      <c r="AD16" s="9">
        <v>0.66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103</v>
      </c>
      <c r="F17" s="50"/>
      <c r="G17" s="50"/>
      <c r="H17" s="33">
        <v>5.6879999999999997</v>
      </c>
      <c r="I17" s="9">
        <v>12.7</v>
      </c>
      <c r="J17" s="9">
        <v>7.1</v>
      </c>
      <c r="K17" s="9">
        <v>9.3000000000000007</v>
      </c>
      <c r="L17" s="9">
        <v>2.5</v>
      </c>
      <c r="M17" s="9">
        <v>6.9</v>
      </c>
      <c r="N17" s="9">
        <v>37.299999999999997</v>
      </c>
      <c r="O17" s="23">
        <v>246</v>
      </c>
      <c r="P17" s="33">
        <v>3.4020000000000001</v>
      </c>
      <c r="Q17" s="33">
        <v>3.391</v>
      </c>
      <c r="R17" s="33">
        <v>2.6269999999999998</v>
      </c>
      <c r="S17" s="33">
        <v>0.28299999999999997</v>
      </c>
      <c r="T17" s="33">
        <v>0.14699999999999999</v>
      </c>
      <c r="U17" s="33">
        <v>7.3999999999999996E-2</v>
      </c>
      <c r="V17" s="33">
        <v>6.7000000000000004E-2</v>
      </c>
      <c r="W17" s="9">
        <v>9.3000000000000007</v>
      </c>
      <c r="X17" s="9">
        <v>5.7</v>
      </c>
      <c r="Y17" s="23"/>
      <c r="Z17" s="23"/>
      <c r="AA17" s="22">
        <v>32.512999999999998</v>
      </c>
      <c r="AB17" s="22"/>
      <c r="AC17" s="9">
        <v>7.52</v>
      </c>
      <c r="AD17" s="9">
        <v>3.28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107</v>
      </c>
      <c r="F18" s="50"/>
      <c r="G18" s="50"/>
      <c r="H18" s="33"/>
      <c r="I18" s="9">
        <v>17</v>
      </c>
      <c r="J18" s="9">
        <v>7.7</v>
      </c>
      <c r="K18" s="9">
        <v>10.199999999999999</v>
      </c>
      <c r="L18" s="9">
        <v>9.6999999999999993</v>
      </c>
      <c r="M18" s="9">
        <v>13.3</v>
      </c>
      <c r="N18" s="9">
        <v>23</v>
      </c>
      <c r="O18" s="23">
        <v>397</v>
      </c>
      <c r="P18" s="33">
        <v>4.3049999999999997</v>
      </c>
      <c r="Q18" s="33">
        <v>3.8140000000000001</v>
      </c>
      <c r="R18" s="33">
        <v>2.1789999999999998</v>
      </c>
      <c r="S18" s="33">
        <v>0.86499999999999999</v>
      </c>
      <c r="T18" s="33">
        <v>0.246</v>
      </c>
      <c r="U18" s="33">
        <v>0.128</v>
      </c>
      <c r="V18" s="33">
        <v>0.105</v>
      </c>
      <c r="W18" s="9">
        <v>107.8</v>
      </c>
      <c r="X18" s="9">
        <v>9.1</v>
      </c>
      <c r="Y18" s="23"/>
      <c r="Z18" s="23"/>
      <c r="AA18" s="22">
        <v>67.25</v>
      </c>
      <c r="AB18" s="22"/>
      <c r="AC18" s="9">
        <v>6.24</v>
      </c>
      <c r="AD18" s="9">
        <v>5.32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107</v>
      </c>
      <c r="F19" s="51"/>
      <c r="G19" s="51"/>
      <c r="H19" s="34"/>
      <c r="I19" s="26">
        <v>17.3</v>
      </c>
      <c r="J19" s="26">
        <v>7.3</v>
      </c>
      <c r="K19" s="26">
        <v>8.6999999999999993</v>
      </c>
      <c r="L19" s="26">
        <v>5.3</v>
      </c>
      <c r="M19" s="26">
        <v>10.9</v>
      </c>
      <c r="N19" s="26">
        <v>38.799999999999997</v>
      </c>
      <c r="O19" s="27">
        <v>279</v>
      </c>
      <c r="P19" s="34">
        <v>4.28</v>
      </c>
      <c r="Q19" s="34">
        <v>4.0449999999999999</v>
      </c>
      <c r="R19" s="34">
        <v>2.4079999999999999</v>
      </c>
      <c r="S19" s="34">
        <v>0.78400000000000003</v>
      </c>
      <c r="T19" s="34">
        <v>0.312</v>
      </c>
      <c r="U19" s="34">
        <v>0.19500000000000001</v>
      </c>
      <c r="V19" s="34">
        <v>0.16900000000000001</v>
      </c>
      <c r="W19" s="26">
        <v>38.200000000000003</v>
      </c>
      <c r="X19" s="26">
        <v>7.9</v>
      </c>
      <c r="Y19" s="27"/>
      <c r="Z19" s="27"/>
      <c r="AA19" s="28">
        <v>34.1</v>
      </c>
      <c r="AB19" s="28"/>
      <c r="AC19" s="26">
        <v>6.76</v>
      </c>
      <c r="AD19" s="26">
        <v>2.48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108</v>
      </c>
      <c r="F5" s="48">
        <v>0</v>
      </c>
      <c r="G5" s="48">
        <v>19.2</v>
      </c>
      <c r="H5" s="32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32">
        <v>1.875</v>
      </c>
      <c r="Q5" s="32">
        <v>1.6879999999999999</v>
      </c>
      <c r="R5" s="32">
        <v>1.3160000000000001</v>
      </c>
      <c r="S5" s="32">
        <v>4.5999999999999999E-2</v>
      </c>
      <c r="T5" s="32">
        <v>9.9000000000000005E-2</v>
      </c>
      <c r="U5" s="32">
        <v>3.9E-2</v>
      </c>
      <c r="V5" s="32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1">
        <v>25.448</v>
      </c>
      <c r="AB5" s="21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108</v>
      </c>
      <c r="F6" s="50">
        <v>0</v>
      </c>
      <c r="G6" s="50">
        <v>19.2</v>
      </c>
      <c r="H6" s="33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3">
        <v>268</v>
      </c>
      <c r="P6" s="33">
        <v>4.4059999999999997</v>
      </c>
      <c r="Q6" s="33">
        <v>4.0220000000000002</v>
      </c>
      <c r="R6" s="33">
        <v>1.1379999999999999</v>
      </c>
      <c r="S6" s="33">
        <v>2.6779999999999999</v>
      </c>
      <c r="T6" s="33">
        <v>0.219</v>
      </c>
      <c r="U6" s="33">
        <v>4.7E-2</v>
      </c>
      <c r="V6" s="33">
        <v>2.4E-2</v>
      </c>
      <c r="W6" s="9">
        <v>80.5</v>
      </c>
      <c r="X6" s="9">
        <v>7.8</v>
      </c>
      <c r="Y6" s="23">
        <v>110000</v>
      </c>
      <c r="Z6" s="23">
        <v>5000</v>
      </c>
      <c r="AA6" s="22">
        <v>33.749000000000002</v>
      </c>
      <c r="AB6" s="22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107</v>
      </c>
      <c r="F7" s="50"/>
      <c r="G7" s="50"/>
      <c r="H7" s="33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3">
        <v>166</v>
      </c>
      <c r="P7" s="33">
        <v>3.4609999999999999</v>
      </c>
      <c r="Q7" s="33">
        <v>3.327</v>
      </c>
      <c r="R7" s="33">
        <v>2.081</v>
      </c>
      <c r="S7" s="33">
        <v>0.751</v>
      </c>
      <c r="T7" s="33">
        <v>0.16200000000000001</v>
      </c>
      <c r="U7" s="33">
        <v>8.3000000000000004E-2</v>
      </c>
      <c r="V7" s="33">
        <v>7.0000000000000007E-2</v>
      </c>
      <c r="W7" s="9">
        <v>22.6</v>
      </c>
      <c r="X7" s="9">
        <v>6.1</v>
      </c>
      <c r="Y7" s="23"/>
      <c r="Z7" s="23"/>
      <c r="AA7" s="22">
        <v>16.558</v>
      </c>
      <c r="AB7" s="22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107</v>
      </c>
      <c r="F8" s="50"/>
      <c r="G8" s="50"/>
      <c r="H8" s="33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3">
        <v>178</v>
      </c>
      <c r="P8" s="33">
        <v>3.7040000000000002</v>
      </c>
      <c r="Q8" s="33">
        <v>3.6640000000000001</v>
      </c>
      <c r="R8" s="33">
        <v>2.1389999999999998</v>
      </c>
      <c r="S8" s="33">
        <v>0.88200000000000001</v>
      </c>
      <c r="T8" s="33">
        <v>0.186</v>
      </c>
      <c r="U8" s="33">
        <v>0.11799999999999999</v>
      </c>
      <c r="V8" s="33">
        <v>0.10100000000000001</v>
      </c>
      <c r="W8" s="9">
        <v>16.3</v>
      </c>
      <c r="X8" s="9">
        <v>6.3</v>
      </c>
      <c r="Y8" s="23"/>
      <c r="Z8" s="23"/>
      <c r="AA8" s="22">
        <v>18.927</v>
      </c>
      <c r="AB8" s="22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107</v>
      </c>
      <c r="F9" s="50"/>
      <c r="G9" s="50"/>
      <c r="H9" s="33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3">
        <v>2969</v>
      </c>
      <c r="P9" s="33">
        <v>4.7569999999999997</v>
      </c>
      <c r="Q9" s="33">
        <v>4.63</v>
      </c>
      <c r="R9" s="33">
        <v>2.2839999999999998</v>
      </c>
      <c r="S9" s="33">
        <v>1.8280000000000001</v>
      </c>
      <c r="T9" s="33">
        <v>8.5999999999999993E-2</v>
      </c>
      <c r="U9" s="33">
        <v>5.5E-2</v>
      </c>
      <c r="V9" s="33">
        <v>3.6999999999999998E-2</v>
      </c>
      <c r="W9" s="9">
        <v>7.2</v>
      </c>
      <c r="X9" s="9">
        <v>6</v>
      </c>
      <c r="Y9" s="23">
        <v>9400</v>
      </c>
      <c r="Z9" s="23">
        <v>10</v>
      </c>
      <c r="AA9" s="22">
        <v>502.78699999999998</v>
      </c>
      <c r="AB9" s="22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107</v>
      </c>
      <c r="F10" s="50"/>
      <c r="G10" s="50"/>
      <c r="H10" s="33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3">
        <v>191</v>
      </c>
      <c r="P10" s="33">
        <v>3.5569999999999999</v>
      </c>
      <c r="Q10" s="33">
        <v>3.48</v>
      </c>
      <c r="R10" s="33">
        <v>2.9209999999999998</v>
      </c>
      <c r="S10" s="33">
        <v>5.8000000000000003E-2</v>
      </c>
      <c r="T10" s="33">
        <v>0.185</v>
      </c>
      <c r="U10" s="33">
        <v>9.1999999999999998E-2</v>
      </c>
      <c r="V10" s="33">
        <v>8.1000000000000003E-2</v>
      </c>
      <c r="W10" s="9">
        <v>19.8</v>
      </c>
      <c r="X10" s="9">
        <v>5.4</v>
      </c>
      <c r="Y10" s="23"/>
      <c r="Z10" s="23"/>
      <c r="AA10" s="22">
        <v>32.536000000000001</v>
      </c>
      <c r="AB10" s="22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109</v>
      </c>
      <c r="F11" s="50"/>
      <c r="G11" s="50"/>
      <c r="H11" s="33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3">
        <v>173</v>
      </c>
      <c r="P11" s="33">
        <v>2.5720000000000001</v>
      </c>
      <c r="Q11" s="33">
        <v>2.488</v>
      </c>
      <c r="R11" s="33">
        <v>2.056</v>
      </c>
      <c r="S11" s="33">
        <v>3.5000000000000003E-2</v>
      </c>
      <c r="T11" s="33">
        <v>6.2E-2</v>
      </c>
      <c r="U11" s="33">
        <v>3.3000000000000002E-2</v>
      </c>
      <c r="V11" s="33">
        <v>2.4E-2</v>
      </c>
      <c r="W11" s="9">
        <v>9.1</v>
      </c>
      <c r="X11" s="9">
        <v>3.5</v>
      </c>
      <c r="Y11" s="23">
        <v>1500</v>
      </c>
      <c r="Z11" s="23">
        <v>11</v>
      </c>
      <c r="AA11" s="22">
        <v>19.928999999999998</v>
      </c>
      <c r="AB11" s="22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110</v>
      </c>
      <c r="F12" s="50"/>
      <c r="G12" s="50"/>
      <c r="H12" s="33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3">
        <v>189</v>
      </c>
      <c r="P12" s="33">
        <v>1.825</v>
      </c>
      <c r="Q12" s="33"/>
      <c r="R12" s="33"/>
      <c r="S12" s="33"/>
      <c r="T12" s="33">
        <v>0.06</v>
      </c>
      <c r="U12" s="33"/>
      <c r="V12" s="33"/>
      <c r="W12" s="9"/>
      <c r="X12" s="9">
        <v>3.2</v>
      </c>
      <c r="Y12" s="23"/>
      <c r="Z12" s="23"/>
      <c r="AA12" s="22">
        <v>16.448</v>
      </c>
      <c r="AB12" s="22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108</v>
      </c>
      <c r="F13" s="50"/>
      <c r="G13" s="50"/>
      <c r="H13" s="33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3">
        <v>238</v>
      </c>
      <c r="P13" s="33">
        <v>4.0650000000000004</v>
      </c>
      <c r="Q13" s="33">
        <v>3.5310000000000001</v>
      </c>
      <c r="R13" s="33">
        <v>1.91</v>
      </c>
      <c r="S13" s="33">
        <v>1.2549999999999999</v>
      </c>
      <c r="T13" s="33">
        <v>0.114</v>
      </c>
      <c r="U13" s="33">
        <v>3.2000000000000001E-2</v>
      </c>
      <c r="V13" s="33">
        <v>8.0000000000000002E-3</v>
      </c>
      <c r="W13" s="9">
        <v>46.3</v>
      </c>
      <c r="X13" s="9">
        <v>5.7</v>
      </c>
      <c r="Y13" s="23">
        <v>3300</v>
      </c>
      <c r="Z13" s="23">
        <v>40</v>
      </c>
      <c r="AA13" s="22">
        <v>28.036000000000001</v>
      </c>
      <c r="AB13" s="22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108</v>
      </c>
      <c r="F14" s="50"/>
      <c r="G14" s="50"/>
      <c r="H14" s="33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3">
        <v>204</v>
      </c>
      <c r="P14" s="33">
        <v>1.827</v>
      </c>
      <c r="Q14" s="33">
        <v>1.5189999999999999</v>
      </c>
      <c r="R14" s="33">
        <v>1.105</v>
      </c>
      <c r="S14" s="33">
        <v>2.5000000000000001E-2</v>
      </c>
      <c r="T14" s="33">
        <v>9.9000000000000005E-2</v>
      </c>
      <c r="U14" s="33">
        <v>1.7000000000000001E-2</v>
      </c>
      <c r="V14" s="33">
        <v>5.0000000000000001E-3</v>
      </c>
      <c r="W14" s="9">
        <v>50.7</v>
      </c>
      <c r="X14" s="9">
        <v>5.2</v>
      </c>
      <c r="Y14" s="23">
        <v>23000</v>
      </c>
      <c r="Z14" s="23">
        <v>210</v>
      </c>
      <c r="AA14" s="22">
        <v>21.236000000000001</v>
      </c>
      <c r="AB14" s="22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108</v>
      </c>
      <c r="F15" s="50">
        <v>0</v>
      </c>
      <c r="G15" s="50">
        <v>13.5</v>
      </c>
      <c r="H15" s="33">
        <v>8.298</v>
      </c>
      <c r="I15" s="9">
        <v>19.3</v>
      </c>
      <c r="J15" s="9">
        <v>7.2</v>
      </c>
      <c r="K15" s="9">
        <v>9.8000000000000007</v>
      </c>
      <c r="L15" s="9">
        <v>2</v>
      </c>
      <c r="M15" s="9">
        <v>5</v>
      </c>
      <c r="N15" s="9">
        <v>9.8000000000000007</v>
      </c>
      <c r="O15" s="23">
        <v>198</v>
      </c>
      <c r="P15" s="33">
        <v>2.8180000000000001</v>
      </c>
      <c r="Q15" s="33">
        <v>2.6930000000000001</v>
      </c>
      <c r="R15" s="33">
        <v>2.157</v>
      </c>
      <c r="S15" s="33">
        <v>6.0999999999999999E-2</v>
      </c>
      <c r="T15" s="33">
        <v>0.16800000000000001</v>
      </c>
      <c r="U15" s="33">
        <v>0.11</v>
      </c>
      <c r="V15" s="33">
        <v>0.107</v>
      </c>
      <c r="W15" s="9">
        <v>18.100000000000001</v>
      </c>
      <c r="X15" s="9">
        <v>3.8</v>
      </c>
      <c r="Y15" s="23">
        <v>13000</v>
      </c>
      <c r="Z15" s="23">
        <v>550</v>
      </c>
      <c r="AA15" s="22">
        <v>14.15</v>
      </c>
      <c r="AB15" s="22"/>
      <c r="AC15" s="9">
        <v>8.51</v>
      </c>
      <c r="AD15" s="9">
        <v>4.9800000000000004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108</v>
      </c>
      <c r="F16" s="50">
        <v>0</v>
      </c>
      <c r="G16" s="50">
        <v>13.5</v>
      </c>
      <c r="H16" s="33"/>
      <c r="I16" s="9">
        <v>19.7</v>
      </c>
      <c r="J16" s="9">
        <v>7.8</v>
      </c>
      <c r="K16" s="9">
        <v>10.7</v>
      </c>
      <c r="L16" s="9">
        <v>7</v>
      </c>
      <c r="M16" s="9">
        <v>8.6999999999999993</v>
      </c>
      <c r="N16" s="9">
        <v>16.899999999999999</v>
      </c>
      <c r="O16" s="23">
        <v>265</v>
      </c>
      <c r="P16" s="33">
        <v>4.9459999999999997</v>
      </c>
      <c r="Q16" s="33">
        <v>4.5149999999999997</v>
      </c>
      <c r="R16" s="33">
        <v>1.44</v>
      </c>
      <c r="S16" s="33">
        <v>2.8690000000000002</v>
      </c>
      <c r="T16" s="33">
        <v>0.20899999999999999</v>
      </c>
      <c r="U16" s="33">
        <v>6.5000000000000002E-2</v>
      </c>
      <c r="V16" s="33">
        <v>4.4999999999999998E-2</v>
      </c>
      <c r="W16" s="9">
        <v>67.400000000000006</v>
      </c>
      <c r="X16" s="9">
        <v>6.8</v>
      </c>
      <c r="Y16" s="23">
        <v>54000</v>
      </c>
      <c r="Z16" s="23">
        <v>2500</v>
      </c>
      <c r="AA16" s="22">
        <v>32.451999999999998</v>
      </c>
      <c r="AB16" s="22"/>
      <c r="AC16" s="9">
        <v>5.74</v>
      </c>
      <c r="AD16" s="9">
        <v>3.29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107</v>
      </c>
      <c r="F17" s="50"/>
      <c r="G17" s="50"/>
      <c r="H17" s="33">
        <v>5.7880000000000003</v>
      </c>
      <c r="I17" s="9">
        <v>16.5</v>
      </c>
      <c r="J17" s="9">
        <v>6.7</v>
      </c>
      <c r="K17" s="9">
        <v>8.1999999999999993</v>
      </c>
      <c r="L17" s="9">
        <v>1.9</v>
      </c>
      <c r="M17" s="9">
        <v>6.2</v>
      </c>
      <c r="N17" s="9">
        <v>41.7</v>
      </c>
      <c r="O17" s="23">
        <v>252</v>
      </c>
      <c r="P17" s="33">
        <v>3.2549999999999999</v>
      </c>
      <c r="Q17" s="33">
        <v>3.1070000000000002</v>
      </c>
      <c r="R17" s="33">
        <v>2.5139999999999998</v>
      </c>
      <c r="S17" s="33">
        <v>0.20899999999999999</v>
      </c>
      <c r="T17" s="33">
        <v>0.16</v>
      </c>
      <c r="U17" s="33">
        <v>0.06</v>
      </c>
      <c r="V17" s="33">
        <v>4.9000000000000002E-2</v>
      </c>
      <c r="W17" s="9">
        <v>8</v>
      </c>
      <c r="X17" s="9">
        <v>5</v>
      </c>
      <c r="Y17" s="23"/>
      <c r="Z17" s="23"/>
      <c r="AA17" s="22">
        <v>36.176000000000002</v>
      </c>
      <c r="AB17" s="22"/>
      <c r="AC17" s="9">
        <v>7.98</v>
      </c>
      <c r="AD17" s="9">
        <v>3.59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111</v>
      </c>
      <c r="F18" s="50"/>
      <c r="G18" s="50"/>
      <c r="H18" s="33"/>
      <c r="I18" s="9">
        <v>18.899999999999999</v>
      </c>
      <c r="J18" s="9">
        <v>6.5</v>
      </c>
      <c r="K18" s="9">
        <v>9.1</v>
      </c>
      <c r="L18" s="9">
        <v>3.6</v>
      </c>
      <c r="M18" s="9">
        <v>8.1</v>
      </c>
      <c r="N18" s="9">
        <v>29.1</v>
      </c>
      <c r="O18" s="23">
        <v>725</v>
      </c>
      <c r="P18" s="33">
        <v>3.4750000000000001</v>
      </c>
      <c r="Q18" s="33">
        <v>3.09</v>
      </c>
      <c r="R18" s="33">
        <v>1.978</v>
      </c>
      <c r="S18" s="33">
        <v>0.72599999999999998</v>
      </c>
      <c r="T18" s="33">
        <v>0.13300000000000001</v>
      </c>
      <c r="U18" s="33">
        <v>3.9E-2</v>
      </c>
      <c r="V18" s="33">
        <v>3.2000000000000001E-2</v>
      </c>
      <c r="W18" s="9">
        <v>21.2</v>
      </c>
      <c r="X18" s="9">
        <v>6.3</v>
      </c>
      <c r="Y18" s="23"/>
      <c r="Z18" s="23"/>
      <c r="AA18" s="22">
        <v>165.73699999999999</v>
      </c>
      <c r="AB18" s="22"/>
      <c r="AC18" s="9">
        <v>5.87</v>
      </c>
      <c r="AD18" s="9">
        <v>4.68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111</v>
      </c>
      <c r="F19" s="51"/>
      <c r="G19" s="51"/>
      <c r="H19" s="34"/>
      <c r="I19" s="26">
        <v>18.2</v>
      </c>
      <c r="J19" s="26">
        <v>6.4</v>
      </c>
      <c r="K19" s="26">
        <v>8.1999999999999993</v>
      </c>
      <c r="L19" s="26">
        <v>5.3</v>
      </c>
      <c r="M19" s="26">
        <v>11.7</v>
      </c>
      <c r="N19" s="26">
        <v>56.9</v>
      </c>
      <c r="O19" s="27">
        <v>315</v>
      </c>
      <c r="P19" s="34">
        <v>4.1109999999999998</v>
      </c>
      <c r="Q19" s="34">
        <v>3.7770000000000001</v>
      </c>
      <c r="R19" s="34">
        <v>2.4350000000000001</v>
      </c>
      <c r="S19" s="34">
        <v>0.53400000000000003</v>
      </c>
      <c r="T19" s="34">
        <v>0.22</v>
      </c>
      <c r="U19" s="34">
        <v>7.0999999999999994E-2</v>
      </c>
      <c r="V19" s="34">
        <v>5.5E-2</v>
      </c>
      <c r="W19" s="26">
        <v>28.2</v>
      </c>
      <c r="X19" s="26">
        <v>8</v>
      </c>
      <c r="Y19" s="27"/>
      <c r="Z19" s="27"/>
      <c r="AA19" s="28">
        <v>44.411000000000001</v>
      </c>
      <c r="AB19" s="28"/>
      <c r="AC19" s="26">
        <v>9.2100000000000009</v>
      </c>
      <c r="AD19" s="26">
        <v>3.27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H28" sqref="H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112</v>
      </c>
      <c r="F5" s="48">
        <v>0</v>
      </c>
      <c r="G5" s="48">
        <v>1.9</v>
      </c>
      <c r="H5" s="32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32">
        <v>1.4279999999999999</v>
      </c>
      <c r="Q5" s="32">
        <v>1.121</v>
      </c>
      <c r="R5" s="32">
        <v>0.86099999999999999</v>
      </c>
      <c r="S5" s="32">
        <v>2.3E-2</v>
      </c>
      <c r="T5" s="32">
        <v>9.0999999999999998E-2</v>
      </c>
      <c r="U5" s="32">
        <v>2.1999999999999999E-2</v>
      </c>
      <c r="V5" s="32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1">
        <v>36.436</v>
      </c>
      <c r="AB5" s="21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112</v>
      </c>
      <c r="F6" s="50">
        <v>0</v>
      </c>
      <c r="G6" s="50">
        <v>1.9</v>
      </c>
      <c r="H6" s="33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3">
        <v>369</v>
      </c>
      <c r="P6" s="33">
        <v>7.1319999999999997</v>
      </c>
      <c r="Q6" s="33">
        <v>6.319</v>
      </c>
      <c r="R6" s="33">
        <v>1.224</v>
      </c>
      <c r="S6" s="33">
        <v>5.0069999999999997</v>
      </c>
      <c r="T6" s="33">
        <v>0.161</v>
      </c>
      <c r="U6" s="33">
        <v>4.5999999999999999E-2</v>
      </c>
      <c r="V6" s="33">
        <v>8.9999999999999993E-3</v>
      </c>
      <c r="W6" s="9">
        <v>81.2</v>
      </c>
      <c r="X6" s="9">
        <v>9.1</v>
      </c>
      <c r="Y6" s="23">
        <v>13000</v>
      </c>
      <c r="Z6" s="23">
        <v>57</v>
      </c>
      <c r="AA6" s="22">
        <v>51.015000000000001</v>
      </c>
      <c r="AB6" s="22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111</v>
      </c>
      <c r="F7" s="50"/>
      <c r="G7" s="50"/>
      <c r="H7" s="33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3">
        <v>228</v>
      </c>
      <c r="P7" s="33">
        <v>3.7320000000000002</v>
      </c>
      <c r="Q7" s="33">
        <v>3.5070000000000001</v>
      </c>
      <c r="R7" s="33">
        <v>1.9990000000000001</v>
      </c>
      <c r="S7" s="33">
        <v>1.0109999999999999</v>
      </c>
      <c r="T7" s="33">
        <v>0.10199999999999999</v>
      </c>
      <c r="U7" s="33">
        <v>4.5999999999999999E-2</v>
      </c>
      <c r="V7" s="33">
        <v>2.9000000000000001E-2</v>
      </c>
      <c r="W7" s="9">
        <v>22.6</v>
      </c>
      <c r="X7" s="9">
        <v>5.6</v>
      </c>
      <c r="Y7" s="23"/>
      <c r="Z7" s="23"/>
      <c r="AA7" s="22">
        <v>26.021999999999998</v>
      </c>
      <c r="AB7" s="22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111</v>
      </c>
      <c r="F8" s="50"/>
      <c r="G8" s="50"/>
      <c r="H8" s="33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3">
        <v>203</v>
      </c>
      <c r="P8" s="33">
        <v>3.29</v>
      </c>
      <c r="Q8" s="33">
        <v>3.1480000000000001</v>
      </c>
      <c r="R8" s="33">
        <v>2.056</v>
      </c>
      <c r="S8" s="33">
        <v>0.55900000000000005</v>
      </c>
      <c r="T8" s="33">
        <v>0.09</v>
      </c>
      <c r="U8" s="33">
        <v>4.8000000000000001E-2</v>
      </c>
      <c r="V8" s="33">
        <v>3.5000000000000003E-2</v>
      </c>
      <c r="W8" s="9">
        <v>12.5</v>
      </c>
      <c r="X8" s="9">
        <v>4.8</v>
      </c>
      <c r="Y8" s="23"/>
      <c r="Z8" s="23"/>
      <c r="AA8" s="22">
        <v>22.56</v>
      </c>
      <c r="AB8" s="22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111</v>
      </c>
      <c r="F9" s="50"/>
      <c r="G9" s="50"/>
      <c r="H9" s="33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3">
        <v>4382</v>
      </c>
      <c r="P9" s="33">
        <v>4.2569999999999997</v>
      </c>
      <c r="Q9" s="33">
        <v>4.1349999999999998</v>
      </c>
      <c r="R9" s="33">
        <v>2.16</v>
      </c>
      <c r="S9" s="33">
        <v>1.4350000000000001</v>
      </c>
      <c r="T9" s="33">
        <v>8.2000000000000003E-2</v>
      </c>
      <c r="U9" s="33">
        <v>0.05</v>
      </c>
      <c r="V9" s="33">
        <v>3.6999999999999998E-2</v>
      </c>
      <c r="W9" s="9">
        <v>12.6</v>
      </c>
      <c r="X9" s="9">
        <v>5.6</v>
      </c>
      <c r="Y9" s="23">
        <v>4200</v>
      </c>
      <c r="Z9" s="23">
        <v>0</v>
      </c>
      <c r="AA9" s="22">
        <v>483.18299999999999</v>
      </c>
      <c r="AB9" s="22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111</v>
      </c>
      <c r="F10" s="50"/>
      <c r="G10" s="50"/>
      <c r="H10" s="33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3">
        <v>217</v>
      </c>
      <c r="P10" s="33">
        <v>2.8130000000000002</v>
      </c>
      <c r="Q10" s="33">
        <v>2.4329999999999998</v>
      </c>
      <c r="R10" s="33">
        <v>1.9319999999999999</v>
      </c>
      <c r="S10" s="33">
        <v>3.2000000000000001E-2</v>
      </c>
      <c r="T10" s="33">
        <v>0.15</v>
      </c>
      <c r="U10" s="33">
        <v>4.2000000000000003E-2</v>
      </c>
      <c r="V10" s="33">
        <v>2.5999999999999999E-2</v>
      </c>
      <c r="W10" s="9">
        <v>54.7</v>
      </c>
      <c r="X10" s="9">
        <v>5.8</v>
      </c>
      <c r="Y10" s="23"/>
      <c r="Z10" s="23"/>
      <c r="AA10" s="22">
        <v>21.486000000000001</v>
      </c>
      <c r="AB10" s="22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113</v>
      </c>
      <c r="F11" s="50"/>
      <c r="G11" s="50"/>
      <c r="H11" s="33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3">
        <v>195</v>
      </c>
      <c r="P11" s="33">
        <v>2.2120000000000002</v>
      </c>
      <c r="Q11" s="33">
        <v>2.06</v>
      </c>
      <c r="R11" s="33">
        <v>1.645</v>
      </c>
      <c r="S11" s="33">
        <v>5.0999999999999997E-2</v>
      </c>
      <c r="T11" s="33">
        <v>6.3E-2</v>
      </c>
      <c r="U11" s="33">
        <v>2.8000000000000001E-2</v>
      </c>
      <c r="V11" s="33">
        <v>1.9E-2</v>
      </c>
      <c r="W11" s="9">
        <v>9.6</v>
      </c>
      <c r="X11" s="9">
        <v>3.8</v>
      </c>
      <c r="Y11" s="23">
        <v>6000</v>
      </c>
      <c r="Z11" s="23">
        <v>50</v>
      </c>
      <c r="AA11" s="22">
        <v>21.029</v>
      </c>
      <c r="AB11" s="22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114</v>
      </c>
      <c r="F12" s="50"/>
      <c r="G12" s="50"/>
      <c r="H12" s="33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3">
        <v>210</v>
      </c>
      <c r="P12" s="33">
        <v>1.329</v>
      </c>
      <c r="Q12" s="33"/>
      <c r="R12" s="33"/>
      <c r="S12" s="33"/>
      <c r="T12" s="33">
        <v>6.0999999999999999E-2</v>
      </c>
      <c r="U12" s="33"/>
      <c r="V12" s="33"/>
      <c r="W12" s="9"/>
      <c r="X12" s="9">
        <v>4.2</v>
      </c>
      <c r="Y12" s="23"/>
      <c r="Z12" s="23"/>
      <c r="AA12" s="22">
        <v>19.266999999999999</v>
      </c>
      <c r="AB12" s="22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112</v>
      </c>
      <c r="F13" s="50"/>
      <c r="G13" s="50"/>
      <c r="H13" s="33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3">
        <v>269</v>
      </c>
      <c r="P13" s="33">
        <v>4.2839999999999998</v>
      </c>
      <c r="Q13" s="33">
        <v>3.8530000000000002</v>
      </c>
      <c r="R13" s="33">
        <v>1.5740000000000001</v>
      </c>
      <c r="S13" s="33">
        <v>1.883</v>
      </c>
      <c r="T13" s="33">
        <v>0.109</v>
      </c>
      <c r="U13" s="33">
        <v>4.5999999999999999E-2</v>
      </c>
      <c r="V13" s="33">
        <v>1E-3</v>
      </c>
      <c r="W13" s="9">
        <v>49.9</v>
      </c>
      <c r="X13" s="9">
        <v>7</v>
      </c>
      <c r="Y13" s="23">
        <v>11000</v>
      </c>
      <c r="Z13" s="23">
        <v>15</v>
      </c>
      <c r="AA13" s="22">
        <v>33.508000000000003</v>
      </c>
      <c r="AB13" s="22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112</v>
      </c>
      <c r="F14" s="50"/>
      <c r="G14" s="50"/>
      <c r="H14" s="33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3">
        <v>228</v>
      </c>
      <c r="P14" s="33">
        <v>1.381</v>
      </c>
      <c r="Q14" s="33">
        <v>1.1359999999999999</v>
      </c>
      <c r="R14" s="33">
        <v>0.60599999999999998</v>
      </c>
      <c r="S14" s="33">
        <v>0.19800000000000001</v>
      </c>
      <c r="T14" s="33">
        <v>8.6999999999999994E-2</v>
      </c>
      <c r="U14" s="33">
        <v>3.1E-2</v>
      </c>
      <c r="V14" s="33">
        <v>8.0000000000000002E-3</v>
      </c>
      <c r="W14" s="9">
        <v>27.7</v>
      </c>
      <c r="X14" s="9">
        <v>5.3</v>
      </c>
      <c r="Y14" s="23">
        <v>31000</v>
      </c>
      <c r="Z14" s="23">
        <v>460</v>
      </c>
      <c r="AA14" s="22">
        <v>27.167000000000002</v>
      </c>
      <c r="AB14" s="22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112</v>
      </c>
      <c r="F15" s="50">
        <v>0</v>
      </c>
      <c r="G15" s="50">
        <v>2</v>
      </c>
      <c r="H15" s="33">
        <v>4.4139999999999997</v>
      </c>
      <c r="I15" s="9">
        <v>20.7</v>
      </c>
      <c r="J15" s="9">
        <v>8.6</v>
      </c>
      <c r="K15" s="9">
        <v>12.2</v>
      </c>
      <c r="L15" s="9">
        <v>3.4</v>
      </c>
      <c r="M15" s="9">
        <v>5.8</v>
      </c>
      <c r="N15" s="9">
        <v>14.2</v>
      </c>
      <c r="O15" s="23">
        <v>195</v>
      </c>
      <c r="P15" s="33">
        <v>2.7879999999999998</v>
      </c>
      <c r="Q15" s="33">
        <v>2.556</v>
      </c>
      <c r="R15" s="33">
        <v>1.9770000000000001</v>
      </c>
      <c r="S15" s="33">
        <v>3.5999999999999997E-2</v>
      </c>
      <c r="T15" s="33">
        <v>0.20699999999999999</v>
      </c>
      <c r="U15" s="33">
        <v>0.14199999999999999</v>
      </c>
      <c r="V15" s="33">
        <v>0.13300000000000001</v>
      </c>
      <c r="W15" s="9">
        <v>39.1</v>
      </c>
      <c r="X15" s="9">
        <v>5</v>
      </c>
      <c r="Y15" s="23">
        <v>13000</v>
      </c>
      <c r="Z15" s="23">
        <v>10</v>
      </c>
      <c r="AA15" s="22">
        <v>17.478999999999999</v>
      </c>
      <c r="AB15" s="22"/>
      <c r="AC15" s="9">
        <v>11.53</v>
      </c>
      <c r="AD15" s="9">
        <v>4.58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112</v>
      </c>
      <c r="F16" s="50">
        <v>0</v>
      </c>
      <c r="G16" s="50">
        <v>2</v>
      </c>
      <c r="H16" s="33"/>
      <c r="I16" s="9">
        <v>19.399999999999999</v>
      </c>
      <c r="J16" s="9">
        <v>7</v>
      </c>
      <c r="K16" s="9">
        <v>6.2</v>
      </c>
      <c r="L16" s="9">
        <v>4.9000000000000004</v>
      </c>
      <c r="M16" s="9">
        <v>6.9</v>
      </c>
      <c r="N16" s="9">
        <v>7.2</v>
      </c>
      <c r="O16" s="23">
        <v>294</v>
      </c>
      <c r="P16" s="33">
        <v>5.3079999999999998</v>
      </c>
      <c r="Q16" s="33">
        <v>4.8650000000000002</v>
      </c>
      <c r="R16" s="33">
        <v>1.2669999999999999</v>
      </c>
      <c r="S16" s="33">
        <v>1.95</v>
      </c>
      <c r="T16" s="33">
        <v>0.129</v>
      </c>
      <c r="U16" s="33">
        <v>6.5000000000000002E-2</v>
      </c>
      <c r="V16" s="33">
        <v>4.2999999999999997E-2</v>
      </c>
      <c r="W16" s="9">
        <v>18.7</v>
      </c>
      <c r="X16" s="9">
        <v>6.4</v>
      </c>
      <c r="Y16" s="23">
        <v>31000</v>
      </c>
      <c r="Z16" s="23">
        <v>200</v>
      </c>
      <c r="AA16" s="22">
        <v>39.759</v>
      </c>
      <c r="AB16" s="22"/>
      <c r="AC16" s="9">
        <v>9.7200000000000006</v>
      </c>
      <c r="AD16" s="9">
        <v>4.09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111</v>
      </c>
      <c r="F17" s="50"/>
      <c r="G17" s="50"/>
      <c r="H17" s="33">
        <v>3.2250000000000001</v>
      </c>
      <c r="I17" s="9">
        <v>15.7</v>
      </c>
      <c r="J17" s="9">
        <v>7.7</v>
      </c>
      <c r="K17" s="9">
        <v>9.1999999999999993</v>
      </c>
      <c r="L17" s="9">
        <v>2.2000000000000002</v>
      </c>
      <c r="M17" s="9">
        <v>6.7</v>
      </c>
      <c r="N17" s="9">
        <v>35</v>
      </c>
      <c r="O17" s="23">
        <v>248</v>
      </c>
      <c r="P17" s="33">
        <v>2.6920000000000002</v>
      </c>
      <c r="Q17" s="33">
        <v>2.5590000000000002</v>
      </c>
      <c r="R17" s="33">
        <v>1.8919999999999999</v>
      </c>
      <c r="S17" s="33">
        <v>0.157</v>
      </c>
      <c r="T17" s="33">
        <v>0.127</v>
      </c>
      <c r="U17" s="33">
        <v>4.2000000000000003E-2</v>
      </c>
      <c r="V17" s="33">
        <v>3.4000000000000002E-2</v>
      </c>
      <c r="W17" s="9">
        <v>11.3</v>
      </c>
      <c r="X17" s="9">
        <v>4</v>
      </c>
      <c r="Y17" s="23"/>
      <c r="Z17" s="23"/>
      <c r="AA17" s="22">
        <v>36.176000000000002</v>
      </c>
      <c r="AB17" s="22"/>
      <c r="AC17" s="9">
        <v>8.36</v>
      </c>
      <c r="AD17" s="9">
        <v>2.41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115</v>
      </c>
      <c r="F18" s="50"/>
      <c r="G18" s="50"/>
      <c r="H18" s="33"/>
      <c r="I18" s="9">
        <v>19.600000000000001</v>
      </c>
      <c r="J18" s="9">
        <v>7.4</v>
      </c>
      <c r="K18" s="9">
        <v>9.1</v>
      </c>
      <c r="L18" s="9">
        <v>4.5999999999999996</v>
      </c>
      <c r="M18" s="9">
        <v>8.5</v>
      </c>
      <c r="N18" s="9">
        <v>29</v>
      </c>
      <c r="O18" s="23">
        <v>676</v>
      </c>
      <c r="P18" s="33">
        <v>3.1190000000000002</v>
      </c>
      <c r="Q18" s="33">
        <v>2.855</v>
      </c>
      <c r="R18" s="33">
        <v>1.8919999999999999</v>
      </c>
      <c r="S18" s="33">
        <v>0.33600000000000002</v>
      </c>
      <c r="T18" s="33">
        <v>0.13500000000000001</v>
      </c>
      <c r="U18" s="33">
        <v>2.9000000000000001E-2</v>
      </c>
      <c r="V18" s="33">
        <v>1.2E-2</v>
      </c>
      <c r="W18" s="9">
        <v>29.8</v>
      </c>
      <c r="X18" s="9">
        <v>6.9</v>
      </c>
      <c r="Y18" s="23"/>
      <c r="Z18" s="23"/>
      <c r="AA18" s="22">
        <v>156.54499999999999</v>
      </c>
      <c r="AB18" s="22"/>
      <c r="AC18" s="9">
        <v>6.52</v>
      </c>
      <c r="AD18" s="9">
        <v>4.47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115</v>
      </c>
      <c r="F19" s="51"/>
      <c r="G19" s="51"/>
      <c r="H19" s="34"/>
      <c r="I19" s="26">
        <v>20</v>
      </c>
      <c r="J19" s="26">
        <v>7.8</v>
      </c>
      <c r="K19" s="26">
        <v>9.3000000000000007</v>
      </c>
      <c r="L19" s="26">
        <v>5.7</v>
      </c>
      <c r="M19" s="26">
        <v>12</v>
      </c>
      <c r="N19" s="26">
        <v>50.7</v>
      </c>
      <c r="O19" s="27">
        <v>329</v>
      </c>
      <c r="P19" s="34">
        <v>3.1509999999999998</v>
      </c>
      <c r="Q19" s="34">
        <v>2.6629999999999998</v>
      </c>
      <c r="R19" s="34">
        <v>2.0049999999999999</v>
      </c>
      <c r="S19" s="34">
        <v>3.4000000000000002E-2</v>
      </c>
      <c r="T19" s="34">
        <v>0.183</v>
      </c>
      <c r="U19" s="34">
        <v>3.7999999999999999E-2</v>
      </c>
      <c r="V19" s="34">
        <v>1.6E-2</v>
      </c>
      <c r="W19" s="26">
        <v>66.599999999999994</v>
      </c>
      <c r="X19" s="26">
        <v>8.1</v>
      </c>
      <c r="Y19" s="27"/>
      <c r="Z19" s="27"/>
      <c r="AA19" s="28">
        <v>53.011000000000003</v>
      </c>
      <c r="AB19" s="28"/>
      <c r="AC19" s="26">
        <v>8.48</v>
      </c>
      <c r="AD19" s="26">
        <v>5.33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0" zoomScaleNormal="80" workbookViewId="0">
      <selection activeCell="C30" sqref="C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/>
      <c r="F5" s="32"/>
      <c r="G5" s="32"/>
      <c r="H5" s="32"/>
      <c r="I5" s="7"/>
      <c r="J5" s="7"/>
      <c r="K5" s="7"/>
      <c r="L5" s="7"/>
      <c r="M5" s="7"/>
      <c r="N5" s="7"/>
      <c r="O5" s="13"/>
      <c r="P5" s="32"/>
      <c r="Q5" s="32"/>
      <c r="R5" s="32"/>
      <c r="S5" s="32"/>
      <c r="T5" s="32"/>
      <c r="U5" s="32"/>
      <c r="V5" s="32"/>
      <c r="W5" s="7"/>
      <c r="X5" s="7"/>
      <c r="Y5" s="13"/>
      <c r="Z5" s="13"/>
      <c r="AA5" s="21"/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33"/>
      <c r="G6" s="33"/>
      <c r="H6" s="33"/>
      <c r="I6" s="9"/>
      <c r="J6" s="9"/>
      <c r="K6" s="9"/>
      <c r="L6" s="9"/>
      <c r="M6" s="9"/>
      <c r="N6" s="9"/>
      <c r="O6" s="23"/>
      <c r="P6" s="33"/>
      <c r="Q6" s="33"/>
      <c r="R6" s="33"/>
      <c r="S6" s="33"/>
      <c r="T6" s="33"/>
      <c r="U6" s="33"/>
      <c r="V6" s="33"/>
      <c r="W6" s="9"/>
      <c r="X6" s="9"/>
      <c r="Y6" s="23"/>
      <c r="Z6" s="23"/>
      <c r="AA6" s="22"/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115</v>
      </c>
      <c r="F7" s="33"/>
      <c r="G7" s="33"/>
      <c r="H7" s="33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3">
        <v>276</v>
      </c>
      <c r="P7" s="33">
        <v>4.3739999999999997</v>
      </c>
      <c r="Q7" s="33">
        <v>3.9060000000000001</v>
      </c>
      <c r="R7" s="33">
        <v>1.7050000000000001</v>
      </c>
      <c r="S7" s="33">
        <v>1.74</v>
      </c>
      <c r="T7" s="33">
        <v>0.107</v>
      </c>
      <c r="U7" s="33">
        <v>3.5999999999999997E-2</v>
      </c>
      <c r="V7" s="33">
        <v>8.0000000000000002E-3</v>
      </c>
      <c r="W7" s="9">
        <v>64.8</v>
      </c>
      <c r="X7" s="9">
        <v>7.9</v>
      </c>
      <c r="Y7" s="23"/>
      <c r="Z7" s="23"/>
      <c r="AA7" s="22">
        <v>34.701999999999998</v>
      </c>
      <c r="AB7" s="22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115</v>
      </c>
      <c r="F8" s="33"/>
      <c r="G8" s="33"/>
      <c r="H8" s="33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3">
        <v>259</v>
      </c>
      <c r="P8" s="33">
        <v>3.7250000000000001</v>
      </c>
      <c r="Q8" s="33">
        <v>3.633</v>
      </c>
      <c r="R8" s="33">
        <v>1.8440000000000001</v>
      </c>
      <c r="S8" s="33">
        <v>1.196</v>
      </c>
      <c r="T8" s="33">
        <v>6.5000000000000002E-2</v>
      </c>
      <c r="U8" s="33">
        <v>2.8000000000000001E-2</v>
      </c>
      <c r="V8" s="33">
        <v>4.0000000000000001E-3</v>
      </c>
      <c r="W8" s="9">
        <v>35.9</v>
      </c>
      <c r="X8" s="9">
        <v>6.7</v>
      </c>
      <c r="Y8" s="23"/>
      <c r="Z8" s="23"/>
      <c r="AA8" s="22">
        <v>32.619</v>
      </c>
      <c r="AB8" s="22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115</v>
      </c>
      <c r="F9" s="33"/>
      <c r="G9" s="33"/>
      <c r="H9" s="33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3">
        <v>4189</v>
      </c>
      <c r="P9" s="33">
        <v>3.6989999999999998</v>
      </c>
      <c r="Q9" s="33">
        <v>3.5979999999999999</v>
      </c>
      <c r="R9" s="33">
        <v>2.2879999999999998</v>
      </c>
      <c r="S9" s="33">
        <v>0.73</v>
      </c>
      <c r="T9" s="33">
        <v>6.0999999999999999E-2</v>
      </c>
      <c r="U9" s="33">
        <v>3.7999999999999999E-2</v>
      </c>
      <c r="V9" s="33">
        <v>2.7E-2</v>
      </c>
      <c r="W9" s="9">
        <v>12.2</v>
      </c>
      <c r="X9" s="9">
        <v>5.9</v>
      </c>
      <c r="Y9" s="23">
        <v>7400</v>
      </c>
      <c r="Z9" s="23">
        <v>2</v>
      </c>
      <c r="AA9" s="22">
        <v>763.08799999999997</v>
      </c>
      <c r="AB9" s="22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115</v>
      </c>
      <c r="F10" s="33"/>
      <c r="G10" s="33"/>
      <c r="H10" s="33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3">
        <v>245</v>
      </c>
      <c r="P10" s="33">
        <v>1.982</v>
      </c>
      <c r="Q10" s="33">
        <v>1.643</v>
      </c>
      <c r="R10" s="33">
        <v>1.1779999999999999</v>
      </c>
      <c r="S10" s="33">
        <v>7.0000000000000001E-3</v>
      </c>
      <c r="T10" s="33">
        <v>0.108</v>
      </c>
      <c r="U10" s="33">
        <v>2.9000000000000001E-2</v>
      </c>
      <c r="V10" s="33">
        <v>8.0000000000000002E-3</v>
      </c>
      <c r="W10" s="9">
        <v>69.099999999999994</v>
      </c>
      <c r="X10" s="9">
        <v>6.4</v>
      </c>
      <c r="Y10" s="23"/>
      <c r="Z10" s="23"/>
      <c r="AA10" s="22">
        <v>35.402999999999999</v>
      </c>
      <c r="AB10" s="22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114</v>
      </c>
      <c r="F11" s="33"/>
      <c r="G11" s="33"/>
      <c r="H11" s="33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3">
        <v>224</v>
      </c>
      <c r="P11" s="33">
        <v>1.986</v>
      </c>
      <c r="Q11" s="33">
        <v>1.7490000000000001</v>
      </c>
      <c r="R11" s="33">
        <v>1.4610000000000001</v>
      </c>
      <c r="S11" s="33">
        <v>4.2999999999999997E-2</v>
      </c>
      <c r="T11" s="33">
        <v>6.9000000000000006E-2</v>
      </c>
      <c r="U11" s="33">
        <v>2.4E-2</v>
      </c>
      <c r="V11" s="33">
        <v>1.2999999999999999E-2</v>
      </c>
      <c r="W11" s="9">
        <v>13</v>
      </c>
      <c r="X11" s="9">
        <v>4.5999999999999996</v>
      </c>
      <c r="Y11" s="23">
        <v>5300</v>
      </c>
      <c r="Z11" s="23">
        <v>65</v>
      </c>
      <c r="AA11" s="22">
        <v>25.082000000000001</v>
      </c>
      <c r="AB11" s="22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33"/>
      <c r="G12" s="33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33"/>
      <c r="G13" s="33"/>
      <c r="H13" s="33"/>
      <c r="I13" s="9"/>
      <c r="J13" s="9"/>
      <c r="K13" s="9"/>
      <c r="L13" s="9"/>
      <c r="M13" s="9"/>
      <c r="N13" s="9"/>
      <c r="O13" s="23"/>
      <c r="P13" s="33"/>
      <c r="Q13" s="33"/>
      <c r="R13" s="33"/>
      <c r="S13" s="33"/>
      <c r="T13" s="33"/>
      <c r="U13" s="33"/>
      <c r="V13" s="33"/>
      <c r="W13" s="9"/>
      <c r="X13" s="9"/>
      <c r="Y13" s="23"/>
      <c r="Z13" s="23"/>
      <c r="AA13" s="22"/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33"/>
      <c r="G14" s="33"/>
      <c r="H14" s="33"/>
      <c r="I14" s="9"/>
      <c r="J14" s="9"/>
      <c r="K14" s="9"/>
      <c r="L14" s="9"/>
      <c r="M14" s="9"/>
      <c r="N14" s="9"/>
      <c r="O14" s="23"/>
      <c r="P14" s="33"/>
      <c r="Q14" s="33"/>
      <c r="R14" s="33"/>
      <c r="S14" s="33"/>
      <c r="T14" s="33"/>
      <c r="U14" s="33"/>
      <c r="V14" s="33"/>
      <c r="W14" s="9"/>
      <c r="X14" s="9"/>
      <c r="Y14" s="23"/>
      <c r="Z14" s="23"/>
      <c r="AA14" s="22"/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/>
      <c r="F15" s="33"/>
      <c r="G15" s="33"/>
      <c r="H15" s="33"/>
      <c r="I15" s="9"/>
      <c r="J15" s="9"/>
      <c r="K15" s="9"/>
      <c r="L15" s="9"/>
      <c r="M15" s="9"/>
      <c r="N15" s="9"/>
      <c r="O15" s="23"/>
      <c r="P15" s="33"/>
      <c r="Q15" s="33"/>
      <c r="R15" s="33"/>
      <c r="S15" s="33"/>
      <c r="T15" s="33"/>
      <c r="U15" s="33"/>
      <c r="V15" s="33"/>
      <c r="W15" s="9"/>
      <c r="X15" s="9"/>
      <c r="Y15" s="23"/>
      <c r="Z15" s="23"/>
      <c r="AA15" s="22"/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/>
      <c r="F16" s="33"/>
      <c r="G16" s="33"/>
      <c r="H16" s="33"/>
      <c r="I16" s="9"/>
      <c r="J16" s="9"/>
      <c r="K16" s="9"/>
      <c r="L16" s="9"/>
      <c r="M16" s="9"/>
      <c r="N16" s="9"/>
      <c r="O16" s="23"/>
      <c r="P16" s="33"/>
      <c r="Q16" s="33"/>
      <c r="R16" s="33"/>
      <c r="S16" s="33"/>
      <c r="T16" s="33"/>
      <c r="U16" s="33"/>
      <c r="V16" s="33"/>
      <c r="W16" s="9"/>
      <c r="X16" s="9"/>
      <c r="Y16" s="23"/>
      <c r="Z16" s="23"/>
      <c r="AA16" s="22"/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115</v>
      </c>
      <c r="F17" s="33"/>
      <c r="G17" s="33"/>
      <c r="H17" s="33">
        <v>1.1000000000000001</v>
      </c>
      <c r="I17" s="9">
        <v>18.899999999999999</v>
      </c>
      <c r="J17" s="9">
        <v>7.4</v>
      </c>
      <c r="K17" s="9">
        <v>9.5</v>
      </c>
      <c r="L17" s="9">
        <v>4.5</v>
      </c>
      <c r="M17" s="9">
        <v>8.4</v>
      </c>
      <c r="N17" s="9">
        <v>40.700000000000003</v>
      </c>
      <c r="O17" s="23">
        <v>366</v>
      </c>
      <c r="P17" s="33">
        <v>2.34</v>
      </c>
      <c r="Q17" s="33">
        <v>2.081</v>
      </c>
      <c r="R17" s="33">
        <v>1.552</v>
      </c>
      <c r="S17" s="33">
        <v>5.2999999999999999E-2</v>
      </c>
      <c r="T17" s="33">
        <v>0.16300000000000001</v>
      </c>
      <c r="U17" s="33">
        <v>3.3000000000000002E-2</v>
      </c>
      <c r="V17" s="33">
        <v>1.7999999999999999E-2</v>
      </c>
      <c r="W17" s="9">
        <v>38</v>
      </c>
      <c r="X17" s="9">
        <v>5.6</v>
      </c>
      <c r="Y17" s="23"/>
      <c r="Z17" s="23"/>
      <c r="AA17" s="22">
        <v>50.128999999999998</v>
      </c>
      <c r="AB17" s="22"/>
      <c r="AC17" s="9">
        <v>9.6</v>
      </c>
      <c r="AD17" s="9">
        <v>4.99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/>
      <c r="F18" s="33"/>
      <c r="G18" s="33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34"/>
      <c r="G19" s="34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118</v>
      </c>
      <c r="F5" s="52"/>
      <c r="G5" s="52"/>
      <c r="H5" s="32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32">
        <v>1.0980000000000001</v>
      </c>
      <c r="Q5" s="32">
        <v>0.78400000000000003</v>
      </c>
      <c r="R5" s="32">
        <v>0.61899999999999999</v>
      </c>
      <c r="S5" s="32">
        <v>2.5000000000000001E-2</v>
      </c>
      <c r="T5" s="32">
        <v>0.115</v>
      </c>
      <c r="U5" s="32">
        <v>2.9000000000000001E-2</v>
      </c>
      <c r="V5" s="32">
        <v>8.0000000000000002E-3</v>
      </c>
      <c r="W5" s="7">
        <v>34.1</v>
      </c>
      <c r="X5" s="7">
        <v>6</v>
      </c>
      <c r="Y5" s="13">
        <v>23000</v>
      </c>
      <c r="Z5" s="21">
        <v>75</v>
      </c>
      <c r="AA5" s="21">
        <v>35.773000000000003</v>
      </c>
      <c r="AB5" s="21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118</v>
      </c>
      <c r="F6" s="54"/>
      <c r="G6" s="54"/>
      <c r="H6" s="33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3">
        <v>354</v>
      </c>
      <c r="P6" s="33">
        <v>6.1790000000000003</v>
      </c>
      <c r="Q6" s="33">
        <v>5.6289999999999996</v>
      </c>
      <c r="R6" s="33">
        <v>0.85899999999999999</v>
      </c>
      <c r="S6" s="33">
        <v>4.7549999999999999</v>
      </c>
      <c r="T6" s="33">
        <v>0.254</v>
      </c>
      <c r="U6" s="33">
        <v>0.14299999999999999</v>
      </c>
      <c r="V6" s="33">
        <v>9.9000000000000005E-2</v>
      </c>
      <c r="W6" s="9">
        <v>37.6</v>
      </c>
      <c r="X6" s="9">
        <v>9</v>
      </c>
      <c r="Y6" s="23">
        <v>54000</v>
      </c>
      <c r="Z6" s="22">
        <v>1200</v>
      </c>
      <c r="AA6" s="22">
        <v>45.652000000000001</v>
      </c>
      <c r="AB6" s="22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119</v>
      </c>
      <c r="F7" s="54"/>
      <c r="G7" s="54"/>
      <c r="H7" s="33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3">
        <v>315</v>
      </c>
      <c r="P7" s="33">
        <v>4.1980000000000004</v>
      </c>
      <c r="Q7" s="33">
        <v>3.9060000000000001</v>
      </c>
      <c r="R7" s="33">
        <v>1.5149999999999999</v>
      </c>
      <c r="S7" s="33">
        <v>1.9370000000000001</v>
      </c>
      <c r="T7" s="33">
        <v>0.11799999999999999</v>
      </c>
      <c r="U7" s="33">
        <v>4.7E-2</v>
      </c>
      <c r="V7" s="33">
        <v>2.7E-2</v>
      </c>
      <c r="W7" s="9">
        <v>11.2</v>
      </c>
      <c r="X7" s="9">
        <v>6.8</v>
      </c>
      <c r="Y7" s="23"/>
      <c r="Z7" s="22"/>
      <c r="AA7" s="22">
        <v>37.558999999999997</v>
      </c>
      <c r="AB7" s="22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119</v>
      </c>
      <c r="F8" s="54"/>
      <c r="G8" s="54"/>
      <c r="H8" s="33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3">
        <v>295</v>
      </c>
      <c r="P8" s="33">
        <v>3.6429999999999998</v>
      </c>
      <c r="Q8" s="33">
        <v>3.343</v>
      </c>
      <c r="R8" s="33">
        <v>1.54</v>
      </c>
      <c r="S8" s="33">
        <v>1.351</v>
      </c>
      <c r="T8" s="33">
        <v>0.104</v>
      </c>
      <c r="U8" s="33">
        <v>4.3999999999999997E-2</v>
      </c>
      <c r="V8" s="33">
        <v>2.5999999999999999E-2</v>
      </c>
      <c r="W8" s="9">
        <v>14.9</v>
      </c>
      <c r="X8" s="9">
        <v>7.8</v>
      </c>
      <c r="Y8" s="23"/>
      <c r="Z8" s="22"/>
      <c r="AA8" s="22">
        <v>33.817999999999998</v>
      </c>
      <c r="AB8" s="22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119</v>
      </c>
      <c r="F9" s="54"/>
      <c r="G9" s="54"/>
      <c r="H9" s="33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3">
        <v>4364</v>
      </c>
      <c r="P9" s="33">
        <v>3.5779999999999998</v>
      </c>
      <c r="Q9" s="33">
        <v>3.4870000000000001</v>
      </c>
      <c r="R9" s="33">
        <v>2.5790000000000002</v>
      </c>
      <c r="S9" s="33">
        <v>0.27700000000000002</v>
      </c>
      <c r="T9" s="33">
        <v>4.2000000000000003E-2</v>
      </c>
      <c r="U9" s="33">
        <v>2.3E-2</v>
      </c>
      <c r="V9" s="33">
        <v>0.01</v>
      </c>
      <c r="W9" s="9">
        <v>8.1999999999999993</v>
      </c>
      <c r="X9" s="9">
        <v>5.6</v>
      </c>
      <c r="Y9" s="23">
        <v>7800</v>
      </c>
      <c r="Z9" s="22">
        <v>58</v>
      </c>
      <c r="AA9" s="22">
        <v>705.91300000000001</v>
      </c>
      <c r="AB9" s="22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119</v>
      </c>
      <c r="F10" s="54"/>
      <c r="G10" s="54"/>
      <c r="H10" s="33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3">
        <v>266</v>
      </c>
      <c r="P10" s="33">
        <v>1.7350000000000001</v>
      </c>
      <c r="Q10" s="33">
        <v>1.4370000000000001</v>
      </c>
      <c r="R10" s="33">
        <v>1.073</v>
      </c>
      <c r="S10" s="33">
        <v>5.5E-2</v>
      </c>
      <c r="T10" s="33">
        <v>0.11</v>
      </c>
      <c r="U10" s="33">
        <v>3.1E-2</v>
      </c>
      <c r="V10" s="33">
        <v>1.4E-2</v>
      </c>
      <c r="W10" s="9">
        <v>25.8</v>
      </c>
      <c r="X10" s="9">
        <v>6.2</v>
      </c>
      <c r="Y10" s="23"/>
      <c r="Z10" s="22"/>
      <c r="AA10" s="22">
        <v>25.773</v>
      </c>
      <c r="AB10" s="22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118</v>
      </c>
      <c r="F11" s="54"/>
      <c r="G11" s="54"/>
      <c r="H11" s="33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3">
        <v>232</v>
      </c>
      <c r="P11" s="33">
        <v>2.1640000000000001</v>
      </c>
      <c r="Q11" s="33">
        <v>2.048</v>
      </c>
      <c r="R11" s="33">
        <v>1.5980000000000001</v>
      </c>
      <c r="S11" s="33">
        <v>4.8000000000000001E-2</v>
      </c>
      <c r="T11" s="33">
        <v>0.06</v>
      </c>
      <c r="U11" s="33">
        <v>2.5999999999999999E-2</v>
      </c>
      <c r="V11" s="33">
        <v>1.4999999999999999E-2</v>
      </c>
      <c r="W11" s="9">
        <v>18.7</v>
      </c>
      <c r="X11" s="9">
        <v>5.0999999999999996</v>
      </c>
      <c r="Y11" s="23">
        <v>48000</v>
      </c>
      <c r="Z11" s="22">
        <v>1</v>
      </c>
      <c r="AA11" s="22">
        <v>24.562999999999999</v>
      </c>
      <c r="AB11" s="22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120</v>
      </c>
      <c r="F12" s="54"/>
      <c r="G12" s="54"/>
      <c r="H12" s="33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3">
        <v>227</v>
      </c>
      <c r="P12" s="33">
        <v>0.90700000000000003</v>
      </c>
      <c r="Q12" s="33">
        <v>0.88700000000000001</v>
      </c>
      <c r="R12" s="33">
        <v>0.49299999999999999</v>
      </c>
      <c r="S12" s="33">
        <v>6.3E-2</v>
      </c>
      <c r="T12" s="33">
        <v>6.6000000000000003E-2</v>
      </c>
      <c r="U12" s="33">
        <v>4.2000000000000003E-2</v>
      </c>
      <c r="V12" s="33">
        <v>2.8000000000000001E-2</v>
      </c>
      <c r="W12" s="9">
        <v>4</v>
      </c>
      <c r="X12" s="9">
        <v>4.3</v>
      </c>
      <c r="Y12" s="23">
        <v>7100</v>
      </c>
      <c r="Z12" s="22">
        <v>11</v>
      </c>
      <c r="AA12" s="22">
        <v>22.073</v>
      </c>
      <c r="AB12" s="22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54"/>
      <c r="G13" s="54"/>
      <c r="H13" s="33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3">
        <v>338</v>
      </c>
      <c r="P13" s="33">
        <v>4.7629999999999999</v>
      </c>
      <c r="Q13" s="33">
        <v>4.4489999999999998</v>
      </c>
      <c r="R13" s="33">
        <v>1.4710000000000001</v>
      </c>
      <c r="S13" s="33">
        <v>2.4830000000000001</v>
      </c>
      <c r="T13" s="33">
        <v>0.13800000000000001</v>
      </c>
      <c r="U13" s="33">
        <v>6.0999999999999999E-2</v>
      </c>
      <c r="V13" s="33">
        <v>3.9E-2</v>
      </c>
      <c r="W13" s="9">
        <v>14.7</v>
      </c>
      <c r="X13" s="9">
        <v>7.5</v>
      </c>
      <c r="Y13" s="23">
        <v>6500</v>
      </c>
      <c r="Z13" s="22">
        <v>12</v>
      </c>
      <c r="AA13" s="22">
        <v>40.786000000000001</v>
      </c>
      <c r="AB13" s="22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54"/>
      <c r="G14" s="54"/>
      <c r="H14" s="33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3">
        <v>250</v>
      </c>
      <c r="P14" s="33">
        <v>1.0549999999999999</v>
      </c>
      <c r="Q14" s="33">
        <v>0.65200000000000002</v>
      </c>
      <c r="R14" s="33">
        <v>0.51100000000000001</v>
      </c>
      <c r="S14" s="33">
        <v>4.5999999999999999E-2</v>
      </c>
      <c r="T14" s="33">
        <v>0.14000000000000001</v>
      </c>
      <c r="U14" s="33">
        <v>3.1E-2</v>
      </c>
      <c r="V14" s="33">
        <v>7.0000000000000001E-3</v>
      </c>
      <c r="W14" s="9">
        <v>24</v>
      </c>
      <c r="X14" s="9">
        <v>6.9</v>
      </c>
      <c r="Y14" s="23">
        <v>22000</v>
      </c>
      <c r="Z14" s="22">
        <v>350</v>
      </c>
      <c r="AA14" s="22">
        <v>27.535</v>
      </c>
      <c r="AB14" s="22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118</v>
      </c>
      <c r="F15" s="54"/>
      <c r="G15" s="54"/>
      <c r="H15" s="33">
        <v>3.5059999999999998</v>
      </c>
      <c r="I15" s="9">
        <v>18.600000000000001</v>
      </c>
      <c r="J15" s="9">
        <v>8.4</v>
      </c>
      <c r="K15" s="9">
        <v>11.5</v>
      </c>
      <c r="L15" s="9">
        <v>4.7</v>
      </c>
      <c r="M15" s="9">
        <v>7.1</v>
      </c>
      <c r="N15" s="9">
        <v>16.3</v>
      </c>
      <c r="O15" s="23">
        <v>237</v>
      </c>
      <c r="P15" s="33">
        <v>3.19</v>
      </c>
      <c r="Q15" s="33">
        <v>2.9510000000000001</v>
      </c>
      <c r="R15" s="33">
        <v>2.3969999999999998</v>
      </c>
      <c r="S15" s="33">
        <v>5.1999999999999998E-2</v>
      </c>
      <c r="T15" s="33">
        <v>0.36699999999999999</v>
      </c>
      <c r="U15" s="33">
        <v>0.28000000000000003</v>
      </c>
      <c r="V15" s="33">
        <v>0.26500000000000001</v>
      </c>
      <c r="W15" s="9">
        <v>27.6</v>
      </c>
      <c r="X15" s="9">
        <v>6.6</v>
      </c>
      <c r="Y15" s="23">
        <v>22000</v>
      </c>
      <c r="Z15" s="22">
        <v>2500</v>
      </c>
      <c r="AA15" s="22">
        <v>20.239000000000001</v>
      </c>
      <c r="AB15" s="22"/>
      <c r="AC15" s="9">
        <v>10.44</v>
      </c>
      <c r="AD15" s="9">
        <v>3.24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118</v>
      </c>
      <c r="F16" s="54"/>
      <c r="G16" s="54"/>
      <c r="H16" s="33"/>
      <c r="I16" s="9">
        <v>19.3</v>
      </c>
      <c r="J16" s="9">
        <v>7.4</v>
      </c>
      <c r="K16" s="9">
        <v>10.199999999999999</v>
      </c>
      <c r="L16" s="9">
        <v>7.8</v>
      </c>
      <c r="M16" s="9">
        <v>11.8</v>
      </c>
      <c r="N16" s="9">
        <v>12.5</v>
      </c>
      <c r="O16" s="23">
        <v>388</v>
      </c>
      <c r="P16" s="33">
        <v>7.02</v>
      </c>
      <c r="Q16" s="33">
        <v>6.5460000000000003</v>
      </c>
      <c r="R16" s="33">
        <v>1.2529999999999999</v>
      </c>
      <c r="S16" s="33">
        <v>5.0389999999999997</v>
      </c>
      <c r="T16" s="33">
        <v>0.19</v>
      </c>
      <c r="U16" s="33">
        <v>5.3999999999999999E-2</v>
      </c>
      <c r="V16" s="33">
        <v>1.6E-2</v>
      </c>
      <c r="W16" s="9">
        <v>48.5</v>
      </c>
      <c r="X16" s="9">
        <v>9</v>
      </c>
      <c r="Y16" s="23">
        <v>46000</v>
      </c>
      <c r="Z16" s="22">
        <v>780</v>
      </c>
      <c r="AA16" s="22">
        <v>49.366</v>
      </c>
      <c r="AB16" s="22"/>
      <c r="AC16" s="9">
        <v>5.96</v>
      </c>
      <c r="AD16" s="9">
        <v>-0.88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119</v>
      </c>
      <c r="F17" s="54"/>
      <c r="G17" s="54"/>
      <c r="H17" s="33">
        <v>0.89200000000000002</v>
      </c>
      <c r="I17" s="9">
        <v>19.600000000000001</v>
      </c>
      <c r="J17" s="9">
        <v>8.1999999999999993</v>
      </c>
      <c r="K17" s="9">
        <v>12</v>
      </c>
      <c r="L17" s="9">
        <v>6.9</v>
      </c>
      <c r="M17" s="9">
        <v>9.3000000000000007</v>
      </c>
      <c r="N17" s="9">
        <v>49.9</v>
      </c>
      <c r="O17" s="23">
        <v>403</v>
      </c>
      <c r="P17" s="33">
        <v>2.238</v>
      </c>
      <c r="Q17" s="33">
        <v>1.804</v>
      </c>
      <c r="R17" s="33">
        <v>1.4179999999999999</v>
      </c>
      <c r="S17" s="33">
        <v>6.3E-2</v>
      </c>
      <c r="T17" s="33">
        <v>0.19</v>
      </c>
      <c r="U17" s="33">
        <v>4.2999999999999997E-2</v>
      </c>
      <c r="V17" s="33">
        <v>8.9999999999999993E-3</v>
      </c>
      <c r="W17" s="9">
        <v>82.6</v>
      </c>
      <c r="X17" s="9">
        <v>7.8</v>
      </c>
      <c r="Y17" s="23"/>
      <c r="Z17" s="23"/>
      <c r="AA17" s="22">
        <v>57.45</v>
      </c>
      <c r="AB17" s="22"/>
      <c r="AC17" s="9">
        <v>11.23</v>
      </c>
      <c r="AD17" s="9">
        <v>3.37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119</v>
      </c>
      <c r="F18" s="54"/>
      <c r="G18" s="54"/>
      <c r="H18" s="33"/>
      <c r="I18" s="9">
        <v>19.8</v>
      </c>
      <c r="J18" s="9">
        <v>7.2</v>
      </c>
      <c r="K18" s="9">
        <v>8.9</v>
      </c>
      <c r="L18" s="9">
        <v>4</v>
      </c>
      <c r="M18" s="9">
        <v>7.7</v>
      </c>
      <c r="N18" s="9">
        <v>29.1</v>
      </c>
      <c r="O18" s="23">
        <v>711</v>
      </c>
      <c r="P18" s="33">
        <v>2.9660000000000002</v>
      </c>
      <c r="Q18" s="33">
        <v>2.7530000000000001</v>
      </c>
      <c r="R18" s="33">
        <v>1.7969999999999999</v>
      </c>
      <c r="S18" s="33">
        <v>0.56499999999999995</v>
      </c>
      <c r="T18" s="33">
        <v>0.11600000000000001</v>
      </c>
      <c r="U18" s="33">
        <v>3.4000000000000002E-2</v>
      </c>
      <c r="V18" s="33">
        <v>2.4E-2</v>
      </c>
      <c r="W18" s="9">
        <v>16.8</v>
      </c>
      <c r="X18" s="9">
        <v>5.7</v>
      </c>
      <c r="Y18" s="23"/>
      <c r="Z18" s="23"/>
      <c r="AA18" s="22">
        <v>149.06399999999999</v>
      </c>
      <c r="AB18" s="22"/>
      <c r="AC18" s="9">
        <v>5.54</v>
      </c>
      <c r="AD18" s="9">
        <v>1.24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119</v>
      </c>
      <c r="F19" s="55"/>
      <c r="G19" s="55"/>
      <c r="H19" s="34"/>
      <c r="I19" s="26">
        <v>20.7</v>
      </c>
      <c r="J19" s="26">
        <v>7</v>
      </c>
      <c r="K19" s="26">
        <v>8.3000000000000007</v>
      </c>
      <c r="L19" s="26">
        <v>4.2</v>
      </c>
      <c r="M19" s="26">
        <v>8.5</v>
      </c>
      <c r="N19" s="26">
        <v>62.9</v>
      </c>
      <c r="O19" s="27">
        <v>414</v>
      </c>
      <c r="P19" s="34">
        <v>3.4079999999999999</v>
      </c>
      <c r="Q19" s="34">
        <v>3.04</v>
      </c>
      <c r="R19" s="34">
        <v>2.0960000000000001</v>
      </c>
      <c r="S19" s="34">
        <v>0.45300000000000001</v>
      </c>
      <c r="T19" s="34">
        <v>0.19500000000000001</v>
      </c>
      <c r="U19" s="34">
        <v>0.06</v>
      </c>
      <c r="V19" s="34">
        <v>4.2999999999999997E-2</v>
      </c>
      <c r="W19" s="26">
        <v>13.9</v>
      </c>
      <c r="X19" s="26">
        <v>7.1</v>
      </c>
      <c r="Y19" s="27"/>
      <c r="Z19" s="27"/>
      <c r="AA19" s="28">
        <v>65.522999999999996</v>
      </c>
      <c r="AB19" s="28"/>
      <c r="AC19" s="26">
        <v>9.92</v>
      </c>
      <c r="AD19" s="26">
        <v>2.0699999999999998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B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90"/>
  <sheetViews>
    <sheetView zoomScale="80" zoomScaleNormal="80" workbookViewId="0">
      <selection activeCell="A12" sqref="A12:XFD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121</v>
      </c>
      <c r="F5" s="52"/>
      <c r="G5" s="52"/>
      <c r="H5" s="32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32">
        <v>0.92800000000000005</v>
      </c>
      <c r="Q5" s="32">
        <v>0.90400000000000003</v>
      </c>
      <c r="R5" s="32">
        <v>0.41299999999999998</v>
      </c>
      <c r="S5" s="32">
        <v>2.3E-2</v>
      </c>
      <c r="T5" s="32">
        <v>0.14499999999999999</v>
      </c>
      <c r="U5" s="32">
        <v>3.4000000000000002E-2</v>
      </c>
      <c r="V5" s="32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1">
        <v>38.584000000000003</v>
      </c>
      <c r="AB5" s="21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121</v>
      </c>
      <c r="F6" s="54"/>
      <c r="G6" s="54"/>
      <c r="H6" s="33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3">
        <v>453</v>
      </c>
      <c r="P6" s="33">
        <v>8.3629999999999995</v>
      </c>
      <c r="Q6" s="33">
        <v>7.5579999999999998</v>
      </c>
      <c r="R6" s="33">
        <v>1.0940000000000001</v>
      </c>
      <c r="S6" s="33">
        <v>6.335</v>
      </c>
      <c r="T6" s="33">
        <v>0.16200000000000001</v>
      </c>
      <c r="U6" s="33">
        <v>5.2999999999999999E-2</v>
      </c>
      <c r="V6" s="33">
        <v>0.01</v>
      </c>
      <c r="W6" s="9">
        <v>70.099999999999994</v>
      </c>
      <c r="X6" s="9">
        <v>9.6</v>
      </c>
      <c r="Y6" s="23">
        <v>220000</v>
      </c>
      <c r="Z6" s="23">
        <v>68</v>
      </c>
      <c r="AA6" s="22">
        <v>63.277000000000001</v>
      </c>
      <c r="AB6" s="22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120</v>
      </c>
      <c r="F7" s="54"/>
      <c r="G7" s="54"/>
      <c r="H7" s="33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3">
        <v>385</v>
      </c>
      <c r="P7" s="33">
        <v>6.1150000000000002</v>
      </c>
      <c r="Q7" s="33">
        <v>5.8559999999999999</v>
      </c>
      <c r="R7" s="33">
        <v>1.4419999999999999</v>
      </c>
      <c r="S7" s="33">
        <v>3.7280000000000002</v>
      </c>
      <c r="T7" s="33">
        <v>9.1999999999999998E-2</v>
      </c>
      <c r="U7" s="33">
        <v>4.8000000000000001E-2</v>
      </c>
      <c r="V7" s="33">
        <v>1.2E-2</v>
      </c>
      <c r="W7" s="9">
        <v>25.8</v>
      </c>
      <c r="X7" s="9">
        <v>7.4</v>
      </c>
      <c r="Y7" s="23">
        <v>31000</v>
      </c>
      <c r="Z7" s="23">
        <v>10</v>
      </c>
      <c r="AA7" s="22">
        <v>47.993000000000002</v>
      </c>
      <c r="AB7" s="22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120</v>
      </c>
      <c r="F8" s="54"/>
      <c r="G8" s="54"/>
      <c r="H8" s="33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3">
        <v>342</v>
      </c>
      <c r="P8" s="33">
        <v>4.0419999999999998</v>
      </c>
      <c r="Q8" s="33">
        <v>3.8140000000000001</v>
      </c>
      <c r="R8" s="33">
        <v>1.458</v>
      </c>
      <c r="S8" s="33">
        <v>1.82</v>
      </c>
      <c r="T8" s="33">
        <v>8.4000000000000005E-2</v>
      </c>
      <c r="U8" s="33">
        <v>3.4000000000000002E-2</v>
      </c>
      <c r="V8" s="33">
        <v>8.0000000000000002E-3</v>
      </c>
      <c r="W8" s="9">
        <v>27</v>
      </c>
      <c r="X8" s="9">
        <v>7</v>
      </c>
      <c r="Y8" s="23">
        <v>32000</v>
      </c>
      <c r="Z8" s="23">
        <v>27</v>
      </c>
      <c r="AA8" s="22">
        <v>41.466999999999999</v>
      </c>
      <c r="AB8" s="22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120</v>
      </c>
      <c r="F9" s="54"/>
      <c r="G9" s="54"/>
      <c r="H9" s="33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3">
        <v>4697</v>
      </c>
      <c r="P9" s="33">
        <v>3.94</v>
      </c>
      <c r="Q9" s="33">
        <v>3.41</v>
      </c>
      <c r="R9" s="33">
        <v>2.375</v>
      </c>
      <c r="S9" s="33">
        <v>0.36599999999999999</v>
      </c>
      <c r="T9" s="33">
        <v>0.04</v>
      </c>
      <c r="U9" s="33">
        <v>2.5999999999999999E-2</v>
      </c>
      <c r="V9" s="33">
        <v>1.4999999999999999E-2</v>
      </c>
      <c r="W9" s="9">
        <v>2.9</v>
      </c>
      <c r="X9" s="9">
        <v>4.9000000000000004</v>
      </c>
      <c r="Y9" s="23">
        <v>13000</v>
      </c>
      <c r="Z9" s="23">
        <v>2</v>
      </c>
      <c r="AA9" s="22">
        <v>993.48199999999997</v>
      </c>
      <c r="AB9" s="22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120</v>
      </c>
      <c r="F10" s="54"/>
      <c r="G10" s="54"/>
      <c r="H10" s="33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3">
        <v>262</v>
      </c>
      <c r="P10" s="33">
        <v>1.7829999999999999</v>
      </c>
      <c r="Q10" s="33">
        <v>1.5129999999999999</v>
      </c>
      <c r="R10" s="33">
        <v>0.94099999999999995</v>
      </c>
      <c r="S10" s="33">
        <v>0.155</v>
      </c>
      <c r="T10" s="33">
        <v>0.17399999999999999</v>
      </c>
      <c r="U10" s="33">
        <v>8.6999999999999994E-2</v>
      </c>
      <c r="V10" s="33">
        <v>6.7000000000000004E-2</v>
      </c>
      <c r="W10" s="9">
        <v>34.799999999999997</v>
      </c>
      <c r="X10" s="9">
        <v>6.8</v>
      </c>
      <c r="Y10" s="23">
        <v>16000</v>
      </c>
      <c r="Z10" s="23">
        <v>420</v>
      </c>
      <c r="AA10" s="22">
        <v>27.062999999999999</v>
      </c>
      <c r="AB10" s="22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122</v>
      </c>
      <c r="F11" s="54"/>
      <c r="G11" s="54"/>
      <c r="H11" s="33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3">
        <v>257</v>
      </c>
      <c r="P11" s="33">
        <v>2.2970000000000002</v>
      </c>
      <c r="Q11" s="33">
        <v>2.1349999999999998</v>
      </c>
      <c r="R11" s="33">
        <v>1.599</v>
      </c>
      <c r="S11" s="33">
        <v>5.0999999999999997E-2</v>
      </c>
      <c r="T11" s="33">
        <v>8.6999999999999994E-2</v>
      </c>
      <c r="U11" s="33">
        <v>3.4000000000000002E-2</v>
      </c>
      <c r="V11" s="33">
        <v>1.7999999999999999E-2</v>
      </c>
      <c r="W11" s="9">
        <v>24.1</v>
      </c>
      <c r="X11" s="9">
        <v>5.9</v>
      </c>
      <c r="Y11" s="23">
        <v>11000</v>
      </c>
      <c r="Z11" s="23">
        <v>37</v>
      </c>
      <c r="AA11" s="22">
        <v>29.385000000000002</v>
      </c>
      <c r="AB11" s="22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123</v>
      </c>
      <c r="F12" s="54"/>
      <c r="G12" s="54"/>
      <c r="H12" s="33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3">
        <v>203</v>
      </c>
      <c r="P12" s="33">
        <v>1.7709999999999999</v>
      </c>
      <c r="Q12" s="33"/>
      <c r="R12" s="33"/>
      <c r="S12" s="33"/>
      <c r="T12" s="33">
        <v>0.13200000000000001</v>
      </c>
      <c r="U12" s="33"/>
      <c r="V12" s="33"/>
      <c r="W12" s="9"/>
      <c r="X12" s="9">
        <v>6.8</v>
      </c>
      <c r="Y12" s="23"/>
      <c r="Z12" s="23"/>
      <c r="AA12" s="22">
        <v>17.600000000000001</v>
      </c>
      <c r="AB12" s="22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121</v>
      </c>
      <c r="F13" s="54"/>
      <c r="G13" s="54"/>
      <c r="H13" s="33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3">
        <v>379</v>
      </c>
      <c r="P13" s="33">
        <v>6.7089999999999996</v>
      </c>
      <c r="Q13" s="33">
        <v>5.5640000000000001</v>
      </c>
      <c r="R13" s="33">
        <v>1.3560000000000001</v>
      </c>
      <c r="S13" s="33">
        <v>4.008</v>
      </c>
      <c r="T13" s="33">
        <v>0.10299999999999999</v>
      </c>
      <c r="U13" s="33">
        <v>0.04</v>
      </c>
      <c r="V13" s="33">
        <v>8.0000000000000002E-3</v>
      </c>
      <c r="W13" s="9">
        <v>44.7</v>
      </c>
      <c r="X13" s="9">
        <v>8.1999999999999993</v>
      </c>
      <c r="Y13" s="23">
        <v>45000</v>
      </c>
      <c r="Z13" s="23">
        <v>12</v>
      </c>
      <c r="AA13" s="22">
        <v>46.823999999999998</v>
      </c>
      <c r="AB13" s="22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121</v>
      </c>
      <c r="F14" s="54"/>
      <c r="G14" s="54"/>
      <c r="H14" s="33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3">
        <v>264</v>
      </c>
      <c r="P14" s="33">
        <v>0.91200000000000003</v>
      </c>
      <c r="Q14" s="33">
        <v>0.59899999999999998</v>
      </c>
      <c r="R14" s="33">
        <v>0.39400000000000002</v>
      </c>
      <c r="S14" s="33">
        <v>6.4000000000000001E-2</v>
      </c>
      <c r="T14" s="33">
        <v>0.126</v>
      </c>
      <c r="U14" s="33">
        <v>3.2000000000000001E-2</v>
      </c>
      <c r="V14" s="33">
        <v>1.4E-2</v>
      </c>
      <c r="W14" s="9">
        <v>36.1</v>
      </c>
      <c r="X14" s="9">
        <v>6.1</v>
      </c>
      <c r="Y14" s="23">
        <v>72000</v>
      </c>
      <c r="Z14" s="23">
        <v>1300</v>
      </c>
      <c r="AA14" s="22">
        <v>31.324000000000002</v>
      </c>
      <c r="AB14" s="22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121</v>
      </c>
      <c r="F15" s="54"/>
      <c r="G15" s="54"/>
      <c r="H15" s="33">
        <v>2.6419999999999999</v>
      </c>
      <c r="I15" s="9">
        <v>20.7</v>
      </c>
      <c r="J15" s="9">
        <v>8.6999999999999993</v>
      </c>
      <c r="K15" s="9">
        <v>11.1</v>
      </c>
      <c r="L15" s="9">
        <v>5.8</v>
      </c>
      <c r="M15" s="9">
        <v>8.9</v>
      </c>
      <c r="N15" s="9">
        <v>11.8</v>
      </c>
      <c r="O15" s="23">
        <v>241</v>
      </c>
      <c r="P15" s="33">
        <v>1.6879999999999999</v>
      </c>
      <c r="Q15" s="33">
        <v>1.3740000000000001</v>
      </c>
      <c r="R15" s="33">
        <v>0.81599999999999995</v>
      </c>
      <c r="S15" s="33">
        <v>3.6999999999999998E-2</v>
      </c>
      <c r="T15" s="33">
        <v>0.187</v>
      </c>
      <c r="U15" s="33">
        <v>9.4E-2</v>
      </c>
      <c r="V15" s="33">
        <v>7.4999999999999997E-2</v>
      </c>
      <c r="W15" s="9">
        <v>70.3</v>
      </c>
      <c r="X15" s="9">
        <v>7.1</v>
      </c>
      <c r="Y15" s="23">
        <v>26000</v>
      </c>
      <c r="Z15" s="23">
        <v>12</v>
      </c>
      <c r="AA15" s="22">
        <v>20.187000000000001</v>
      </c>
      <c r="AB15" s="22"/>
      <c r="AC15" s="9">
        <v>14.16</v>
      </c>
      <c r="AD15" s="9">
        <v>7.83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121</v>
      </c>
      <c r="F16" s="54"/>
      <c r="G16" s="54"/>
      <c r="H16" s="33"/>
      <c r="I16" s="9">
        <v>21.7</v>
      </c>
      <c r="J16" s="9">
        <v>8.1</v>
      </c>
      <c r="K16" s="9">
        <v>10.3</v>
      </c>
      <c r="L16" s="9">
        <v>5.9</v>
      </c>
      <c r="M16" s="9">
        <v>11.7</v>
      </c>
      <c r="N16" s="9">
        <v>13.8</v>
      </c>
      <c r="O16" s="23">
        <v>347</v>
      </c>
      <c r="P16" s="33">
        <v>4.8899999999999997</v>
      </c>
      <c r="Q16" s="33">
        <v>4.3419999999999996</v>
      </c>
      <c r="R16" s="33">
        <v>1.139</v>
      </c>
      <c r="S16" s="33">
        <v>3.0139999999999998</v>
      </c>
      <c r="T16" s="33">
        <v>0.17100000000000001</v>
      </c>
      <c r="U16" s="33">
        <v>6.2E-2</v>
      </c>
      <c r="V16" s="33">
        <v>2.8000000000000001E-2</v>
      </c>
      <c r="W16" s="9">
        <v>60</v>
      </c>
      <c r="X16" s="9">
        <v>8.4</v>
      </c>
      <c r="Y16" s="23">
        <v>600000</v>
      </c>
      <c r="Z16" s="23">
        <v>16</v>
      </c>
      <c r="AA16" s="22">
        <v>43.883000000000003</v>
      </c>
      <c r="AB16" s="22"/>
      <c r="AC16" s="9">
        <v>8.5299999999999994</v>
      </c>
      <c r="AD16" s="9">
        <v>2.75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120</v>
      </c>
      <c r="F17" s="54"/>
      <c r="G17" s="54"/>
      <c r="H17" s="33"/>
      <c r="I17" s="9">
        <v>19.2</v>
      </c>
      <c r="J17" s="9">
        <v>7.4</v>
      </c>
      <c r="K17" s="9">
        <v>7.2</v>
      </c>
      <c r="L17" s="9">
        <v>6.3</v>
      </c>
      <c r="M17" s="9">
        <v>12</v>
      </c>
      <c r="N17" s="9">
        <v>111.7</v>
      </c>
      <c r="O17" s="23">
        <v>373</v>
      </c>
      <c r="P17" s="33">
        <v>3.444</v>
      </c>
      <c r="Q17" s="33">
        <v>2.9830000000000001</v>
      </c>
      <c r="R17" s="33">
        <v>1.9019999999999999</v>
      </c>
      <c r="S17" s="33">
        <v>0.65700000000000003</v>
      </c>
      <c r="T17" s="33">
        <v>0.35799999999999998</v>
      </c>
      <c r="U17" s="33">
        <v>0.11</v>
      </c>
      <c r="V17" s="33">
        <v>8.5999999999999993E-2</v>
      </c>
      <c r="W17" s="9">
        <v>35.700000000000003</v>
      </c>
      <c r="X17" s="9">
        <v>8.4</v>
      </c>
      <c r="Y17" s="23"/>
      <c r="Z17" s="23"/>
      <c r="AA17" s="22">
        <v>50.555</v>
      </c>
      <c r="AB17" s="22"/>
      <c r="AC17" s="9">
        <v>6.41</v>
      </c>
      <c r="AD17" s="9">
        <v>2.62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120</v>
      </c>
      <c r="F18" s="54"/>
      <c r="G18" s="54"/>
      <c r="H18" s="33"/>
      <c r="I18" s="9">
        <v>23.3</v>
      </c>
      <c r="J18" s="9">
        <v>7.5</v>
      </c>
      <c r="K18" s="9">
        <v>9.5</v>
      </c>
      <c r="L18" s="9">
        <v>4.0999999999999996</v>
      </c>
      <c r="M18" s="9">
        <v>7.5</v>
      </c>
      <c r="N18" s="9">
        <v>22.3</v>
      </c>
      <c r="O18" s="23">
        <v>802</v>
      </c>
      <c r="P18" s="33">
        <v>2.8460000000000001</v>
      </c>
      <c r="Q18" s="33">
        <v>2.5819999999999999</v>
      </c>
      <c r="R18" s="33">
        <v>1.774</v>
      </c>
      <c r="S18" s="33">
        <v>0.23100000000000001</v>
      </c>
      <c r="T18" s="33">
        <v>9.6000000000000002E-2</v>
      </c>
      <c r="U18" s="33">
        <v>2.4E-2</v>
      </c>
      <c r="V18" s="33">
        <v>5.0000000000000001E-3</v>
      </c>
      <c r="W18" s="9">
        <v>40.299999999999997</v>
      </c>
      <c r="X18" s="9">
        <v>6.1</v>
      </c>
      <c r="Y18" s="23"/>
      <c r="Z18" s="23"/>
      <c r="AA18" s="22">
        <v>179.172</v>
      </c>
      <c r="AB18" s="22"/>
      <c r="AC18" s="9">
        <v>7.59</v>
      </c>
      <c r="AD18" s="9">
        <v>3.84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120</v>
      </c>
      <c r="F19" s="55"/>
      <c r="G19" s="55"/>
      <c r="H19" s="34"/>
      <c r="I19" s="26">
        <v>21</v>
      </c>
      <c r="J19" s="26">
        <v>7.4</v>
      </c>
      <c r="K19" s="26">
        <v>8.8000000000000007</v>
      </c>
      <c r="L19" s="26">
        <v>3.9</v>
      </c>
      <c r="M19" s="26">
        <v>8.1</v>
      </c>
      <c r="N19" s="26">
        <v>32.700000000000003</v>
      </c>
      <c r="O19" s="27">
        <v>411</v>
      </c>
      <c r="P19" s="34">
        <v>3.1760000000000002</v>
      </c>
      <c r="Q19" s="34">
        <v>2.7530000000000001</v>
      </c>
      <c r="R19" s="34">
        <v>1.982</v>
      </c>
      <c r="S19" s="34">
        <v>0.30599999999999999</v>
      </c>
      <c r="T19" s="34">
        <v>0.17299999999999999</v>
      </c>
      <c r="U19" s="34">
        <v>4.1000000000000002E-2</v>
      </c>
      <c r="V19" s="34">
        <v>2.1999999999999999E-2</v>
      </c>
      <c r="W19" s="26">
        <v>27.5</v>
      </c>
      <c r="X19" s="26">
        <v>7.3</v>
      </c>
      <c r="Y19" s="27"/>
      <c r="Z19" s="27"/>
      <c r="AA19" s="28">
        <v>66.504999999999995</v>
      </c>
      <c r="AB19" s="28"/>
      <c r="AC19" s="26">
        <v>10.3</v>
      </c>
      <c r="AD19" s="26">
        <v>4.29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C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124</v>
      </c>
      <c r="F5" s="52"/>
      <c r="G5" s="52"/>
      <c r="H5" s="32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32">
        <v>1.1679999999999999</v>
      </c>
      <c r="Q5" s="32">
        <v>0.87</v>
      </c>
      <c r="R5" s="32">
        <v>0.38</v>
      </c>
      <c r="S5" s="32">
        <v>0.25</v>
      </c>
      <c r="T5" s="32">
        <v>0.14599999999999999</v>
      </c>
      <c r="U5" s="32">
        <v>5.3999999999999999E-2</v>
      </c>
      <c r="V5" s="32">
        <v>2.3E-2</v>
      </c>
      <c r="W5" s="7">
        <v>42.1</v>
      </c>
      <c r="X5" s="7">
        <v>7.6</v>
      </c>
      <c r="Y5" s="13">
        <v>21000</v>
      </c>
      <c r="Z5" s="13">
        <v>72</v>
      </c>
      <c r="AA5" s="21">
        <v>43.951999999999998</v>
      </c>
      <c r="AB5" s="21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124</v>
      </c>
      <c r="F6" s="54"/>
      <c r="G6" s="54"/>
      <c r="H6" s="33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3">
        <v>438</v>
      </c>
      <c r="P6" s="33">
        <v>7.8250000000000002</v>
      </c>
      <c r="Q6" s="33">
        <v>7.2240000000000002</v>
      </c>
      <c r="R6" s="33">
        <v>0.79900000000000004</v>
      </c>
      <c r="S6" s="33">
        <v>6.3780000000000001</v>
      </c>
      <c r="T6" s="33">
        <v>0.248</v>
      </c>
      <c r="U6" s="33">
        <v>6.3E-2</v>
      </c>
      <c r="V6" s="33">
        <v>1.7999999999999999E-2</v>
      </c>
      <c r="W6" s="9">
        <v>104.1</v>
      </c>
      <c r="X6" s="9">
        <v>10.199999999999999</v>
      </c>
      <c r="Y6" s="23">
        <v>305000</v>
      </c>
      <c r="Z6" s="23">
        <v>97</v>
      </c>
      <c r="AA6" s="22">
        <v>59.521999999999998</v>
      </c>
      <c r="AB6" s="22"/>
      <c r="AC6" s="9">
        <v>7.51</v>
      </c>
      <c r="AD6" s="9">
        <v>0.21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125</v>
      </c>
      <c r="F7" s="54"/>
      <c r="G7" s="54"/>
      <c r="H7" s="33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3">
        <v>301</v>
      </c>
      <c r="P7" s="33">
        <v>4.4539999999999997</v>
      </c>
      <c r="Q7" s="33">
        <v>4.1390000000000002</v>
      </c>
      <c r="R7" s="33">
        <v>0.98399999999999999</v>
      </c>
      <c r="S7" s="33">
        <v>2.839</v>
      </c>
      <c r="T7" s="33">
        <v>0.18099999999999999</v>
      </c>
      <c r="U7" s="33">
        <v>0.10299999999999999</v>
      </c>
      <c r="V7" s="33">
        <v>7.2999999999999995E-2</v>
      </c>
      <c r="W7" s="9">
        <v>40.4</v>
      </c>
      <c r="X7" s="9">
        <v>8.5</v>
      </c>
      <c r="Y7" s="23"/>
      <c r="Z7" s="23"/>
      <c r="AA7" s="22">
        <v>34.051000000000002</v>
      </c>
      <c r="AB7" s="22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125</v>
      </c>
      <c r="F8" s="54"/>
      <c r="G8" s="54"/>
      <c r="H8" s="33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3">
        <v>347</v>
      </c>
      <c r="P8" s="33">
        <v>4.891</v>
      </c>
      <c r="Q8" s="33">
        <v>4.6479999999999997</v>
      </c>
      <c r="R8" s="33">
        <v>1.0129999999999999</v>
      </c>
      <c r="S8" s="33">
        <v>3.4</v>
      </c>
      <c r="T8" s="33">
        <v>0.188</v>
      </c>
      <c r="U8" s="33">
        <v>0.111</v>
      </c>
      <c r="V8" s="33">
        <v>8.7999999999999995E-2</v>
      </c>
      <c r="W8" s="9">
        <v>28.7</v>
      </c>
      <c r="X8" s="9">
        <v>8.4</v>
      </c>
      <c r="Y8" s="23"/>
      <c r="Z8" s="23"/>
      <c r="AA8" s="22">
        <v>42.042000000000002</v>
      </c>
      <c r="AB8" s="22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125</v>
      </c>
      <c r="F9" s="54"/>
      <c r="G9" s="54"/>
      <c r="H9" s="33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3">
        <v>6143</v>
      </c>
      <c r="P9" s="33">
        <v>2.984</v>
      </c>
      <c r="Q9" s="33">
        <v>2.895</v>
      </c>
      <c r="R9" s="33">
        <v>1.9259999999999999</v>
      </c>
      <c r="S9" s="33">
        <v>0.35</v>
      </c>
      <c r="T9" s="33">
        <v>5.7000000000000002E-2</v>
      </c>
      <c r="U9" s="33">
        <v>3.2000000000000001E-2</v>
      </c>
      <c r="V9" s="33">
        <v>1.6E-2</v>
      </c>
      <c r="W9" s="9">
        <v>5</v>
      </c>
      <c r="X9" s="9">
        <v>5.8</v>
      </c>
      <c r="Y9" s="23">
        <v>14000</v>
      </c>
      <c r="Z9" s="23">
        <v>0</v>
      </c>
      <c r="AA9" s="22">
        <v>649.66499999999996</v>
      </c>
      <c r="AB9" s="22"/>
      <c r="AC9" s="9">
        <v>8.0399999999999991</v>
      </c>
      <c r="AD9" s="9">
        <v>3.47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125</v>
      </c>
      <c r="F10" s="54"/>
      <c r="G10" s="54"/>
      <c r="H10" s="33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3">
        <v>236</v>
      </c>
      <c r="P10" s="33">
        <v>2.7280000000000002</v>
      </c>
      <c r="Q10" s="33">
        <v>2.3919999999999999</v>
      </c>
      <c r="R10" s="33">
        <v>1.1439999999999999</v>
      </c>
      <c r="S10" s="33">
        <v>9.5000000000000001E-2</v>
      </c>
      <c r="T10" s="33">
        <v>0.27800000000000002</v>
      </c>
      <c r="U10" s="33">
        <v>0.152</v>
      </c>
      <c r="V10" s="33">
        <v>0.13100000000000001</v>
      </c>
      <c r="W10" s="9">
        <v>66.400000000000006</v>
      </c>
      <c r="X10" s="9">
        <v>9.6</v>
      </c>
      <c r="Y10" s="23"/>
      <c r="Z10" s="23"/>
      <c r="AA10" s="22">
        <v>15.744</v>
      </c>
      <c r="AB10" s="22"/>
      <c r="AC10" s="9">
        <v>8.83</v>
      </c>
      <c r="AD10" s="9">
        <v>2.29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126</v>
      </c>
      <c r="F11" s="54"/>
      <c r="G11" s="54"/>
      <c r="H11" s="33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3">
        <v>217</v>
      </c>
      <c r="P11" s="33">
        <v>2.0430000000000001</v>
      </c>
      <c r="Q11" s="33">
        <v>2</v>
      </c>
      <c r="R11" s="33">
        <v>1.3680000000000001</v>
      </c>
      <c r="S11" s="33">
        <v>0.09</v>
      </c>
      <c r="T11" s="33">
        <v>9.8000000000000004E-2</v>
      </c>
      <c r="U11" s="33">
        <v>5.6000000000000001E-2</v>
      </c>
      <c r="V11" s="33">
        <v>4.1000000000000002E-2</v>
      </c>
      <c r="W11" s="9">
        <v>11.8</v>
      </c>
      <c r="X11" s="9">
        <v>6</v>
      </c>
      <c r="Y11" s="23">
        <v>15000</v>
      </c>
      <c r="Z11" s="23">
        <v>73</v>
      </c>
      <c r="AA11" s="22">
        <v>21.997</v>
      </c>
      <c r="AB11" s="22"/>
      <c r="AC11" s="9">
        <v>8.27</v>
      </c>
      <c r="AD11" s="9">
        <v>-0.61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54"/>
      <c r="G12" s="54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124</v>
      </c>
      <c r="F13" s="54"/>
      <c r="G13" s="54"/>
      <c r="H13" s="33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3">
        <v>382</v>
      </c>
      <c r="P13" s="33">
        <v>5.7759999999999998</v>
      </c>
      <c r="Q13" s="33">
        <v>5.3140000000000001</v>
      </c>
      <c r="R13" s="33">
        <v>1.268</v>
      </c>
      <c r="S13" s="33">
        <v>3.9550000000000001</v>
      </c>
      <c r="T13" s="33">
        <v>0.11600000000000001</v>
      </c>
      <c r="U13" s="33">
        <v>0.114</v>
      </c>
      <c r="V13" s="33">
        <v>2.1999999999999999E-2</v>
      </c>
      <c r="W13" s="9">
        <v>24.4</v>
      </c>
      <c r="X13" s="9">
        <v>7.4</v>
      </c>
      <c r="Y13" s="23">
        <v>54000</v>
      </c>
      <c r="Z13" s="23">
        <v>2</v>
      </c>
      <c r="AA13" s="22">
        <v>49.774999999999999</v>
      </c>
      <c r="AB13" s="22"/>
      <c r="AC13" s="9">
        <v>10.66</v>
      </c>
      <c r="AD13" s="9">
        <v>3.32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127</v>
      </c>
      <c r="C14" s="8" t="s">
        <v>9</v>
      </c>
      <c r="D14" s="12" t="s">
        <v>29</v>
      </c>
      <c r="E14" s="6" t="s">
        <v>124</v>
      </c>
      <c r="F14" s="54"/>
      <c r="G14" s="54"/>
      <c r="H14" s="33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3">
        <v>278</v>
      </c>
      <c r="P14" s="33">
        <v>0.84299999999999997</v>
      </c>
      <c r="Q14" s="33">
        <v>0.60099999999999998</v>
      </c>
      <c r="R14" s="33">
        <v>0.39500000000000002</v>
      </c>
      <c r="S14" s="33">
        <v>6.7000000000000004E-2</v>
      </c>
      <c r="T14" s="33">
        <v>0.129</v>
      </c>
      <c r="U14" s="33">
        <v>0.126</v>
      </c>
      <c r="V14" s="33">
        <v>0.02</v>
      </c>
      <c r="W14" s="9">
        <v>34.4</v>
      </c>
      <c r="X14" s="9">
        <v>6.5</v>
      </c>
      <c r="Y14" s="23">
        <v>170000</v>
      </c>
      <c r="Z14" s="23">
        <v>860</v>
      </c>
      <c r="AA14" s="22">
        <v>33.058999999999997</v>
      </c>
      <c r="AB14" s="22"/>
      <c r="AC14" s="9">
        <v>5.96</v>
      </c>
      <c r="AD14" s="9">
        <v>3.3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124</v>
      </c>
      <c r="F15" s="54"/>
      <c r="G15" s="54"/>
      <c r="H15" s="33">
        <v>1.8140000000000001</v>
      </c>
      <c r="I15" s="9">
        <v>23.4</v>
      </c>
      <c r="J15" s="9">
        <v>7.6</v>
      </c>
      <c r="K15" s="9">
        <v>8.8000000000000007</v>
      </c>
      <c r="L15" s="9">
        <v>4.5</v>
      </c>
      <c r="M15" s="9">
        <v>12.9</v>
      </c>
      <c r="N15" s="9">
        <v>31.2</v>
      </c>
      <c r="O15" s="23">
        <v>266</v>
      </c>
      <c r="P15" s="33">
        <v>2.5859999999999999</v>
      </c>
      <c r="Q15" s="33">
        <v>2.4649999999999999</v>
      </c>
      <c r="R15" s="33">
        <v>1.546</v>
      </c>
      <c r="S15" s="33">
        <v>0.155</v>
      </c>
      <c r="T15" s="33">
        <v>0.35799999999999998</v>
      </c>
      <c r="U15" s="33">
        <v>0.34599999999999997</v>
      </c>
      <c r="V15" s="33">
        <v>0.24299999999999999</v>
      </c>
      <c r="W15" s="9">
        <v>17.3</v>
      </c>
      <c r="X15" s="9">
        <v>8.3000000000000007</v>
      </c>
      <c r="Y15" s="23">
        <v>55000</v>
      </c>
      <c r="Z15" s="23">
        <v>7</v>
      </c>
      <c r="AA15" s="22">
        <v>22.268000000000001</v>
      </c>
      <c r="AB15" s="22"/>
      <c r="AC15" s="9">
        <v>9.7799999999999994</v>
      </c>
      <c r="AD15" s="9">
        <v>2.7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124</v>
      </c>
      <c r="F16" s="54"/>
      <c r="G16" s="54"/>
      <c r="H16" s="33"/>
      <c r="I16" s="9">
        <v>24.7</v>
      </c>
      <c r="J16" s="9">
        <v>7.8</v>
      </c>
      <c r="K16" s="9">
        <v>9.5</v>
      </c>
      <c r="L16" s="9">
        <v>8.1</v>
      </c>
      <c r="M16" s="9">
        <v>11.1</v>
      </c>
      <c r="N16" s="9">
        <v>10.1</v>
      </c>
      <c r="O16" s="23">
        <v>359</v>
      </c>
      <c r="P16" s="33">
        <v>4.5090000000000003</v>
      </c>
      <c r="Q16" s="33">
        <v>4.4180000000000001</v>
      </c>
      <c r="R16" s="33">
        <v>0.84799999999999998</v>
      </c>
      <c r="S16" s="33">
        <v>3.4</v>
      </c>
      <c r="T16" s="33">
        <v>0.17299999999999999</v>
      </c>
      <c r="U16" s="33">
        <v>8.2000000000000003E-2</v>
      </c>
      <c r="V16" s="33">
        <v>5.0999999999999997E-2</v>
      </c>
      <c r="W16" s="9">
        <v>51.9</v>
      </c>
      <c r="X16" s="9">
        <v>8.3000000000000007</v>
      </c>
      <c r="Y16" s="23">
        <v>520000</v>
      </c>
      <c r="Z16" s="23">
        <v>12</v>
      </c>
      <c r="AA16" s="22">
        <v>46.347999999999999</v>
      </c>
      <c r="AB16" s="22"/>
      <c r="AC16" s="9">
        <v>7.72</v>
      </c>
      <c r="AD16" s="9">
        <v>1.87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125</v>
      </c>
      <c r="F17" s="54"/>
      <c r="G17" s="54"/>
      <c r="H17" s="33">
        <v>2.2650000000000001</v>
      </c>
      <c r="I17" s="9">
        <v>23.1</v>
      </c>
      <c r="J17" s="9">
        <v>6.8</v>
      </c>
      <c r="K17" s="9">
        <v>6.3</v>
      </c>
      <c r="L17" s="9">
        <v>6.1</v>
      </c>
      <c r="M17" s="9">
        <v>11.3</v>
      </c>
      <c r="N17" s="9">
        <v>71.099999999999994</v>
      </c>
      <c r="O17" s="23">
        <v>404</v>
      </c>
      <c r="P17" s="33">
        <v>2.21</v>
      </c>
      <c r="Q17" s="33">
        <v>2.069</v>
      </c>
      <c r="R17" s="33">
        <v>1.0840000000000001</v>
      </c>
      <c r="S17" s="33">
        <v>0.48399999999999999</v>
      </c>
      <c r="T17" s="33">
        <v>0.21</v>
      </c>
      <c r="U17" s="33">
        <v>0.105</v>
      </c>
      <c r="V17" s="33">
        <v>6.8000000000000005E-2</v>
      </c>
      <c r="W17" s="9">
        <v>47.8</v>
      </c>
      <c r="X17" s="9">
        <v>9.9</v>
      </c>
      <c r="Y17" s="23"/>
      <c r="Z17" s="23"/>
      <c r="AA17" s="22">
        <v>54.137999999999998</v>
      </c>
      <c r="AB17" s="22"/>
      <c r="AC17" s="9">
        <v>8.6300000000000008</v>
      </c>
      <c r="AD17" s="9">
        <v>2.59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125</v>
      </c>
      <c r="F18" s="54"/>
      <c r="G18" s="54"/>
      <c r="H18" s="33"/>
      <c r="I18" s="9">
        <v>23.1</v>
      </c>
      <c r="J18" s="9">
        <v>7.2</v>
      </c>
      <c r="K18" s="9">
        <v>6.8</v>
      </c>
      <c r="L18" s="9">
        <v>2.7</v>
      </c>
      <c r="M18" s="9">
        <v>9</v>
      </c>
      <c r="N18" s="9">
        <v>51.3</v>
      </c>
      <c r="O18" s="23">
        <v>1048</v>
      </c>
      <c r="P18" s="33">
        <v>3</v>
      </c>
      <c r="Q18" s="33">
        <v>2.923</v>
      </c>
      <c r="R18" s="33">
        <v>1.3959999999999999</v>
      </c>
      <c r="S18" s="33">
        <v>0.78600000000000003</v>
      </c>
      <c r="T18" s="33">
        <v>0.159</v>
      </c>
      <c r="U18" s="33">
        <v>4.4999999999999998E-2</v>
      </c>
      <c r="V18" s="33">
        <v>2.9000000000000001E-2</v>
      </c>
      <c r="W18" s="9">
        <v>20.2</v>
      </c>
      <c r="X18" s="9">
        <v>7.9</v>
      </c>
      <c r="Y18" s="23"/>
      <c r="Z18" s="23"/>
      <c r="AA18" s="22">
        <v>237.36</v>
      </c>
      <c r="AB18" s="22"/>
      <c r="AC18" s="9">
        <v>7.44</v>
      </c>
      <c r="AD18" s="9">
        <v>3.06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125</v>
      </c>
      <c r="F19" s="55"/>
      <c r="G19" s="55"/>
      <c r="H19" s="34"/>
      <c r="I19" s="26">
        <v>23.4</v>
      </c>
      <c r="J19" s="26">
        <v>7.2</v>
      </c>
      <c r="K19" s="26">
        <v>5.8</v>
      </c>
      <c r="L19" s="26">
        <v>4.8</v>
      </c>
      <c r="M19" s="26">
        <v>10.9</v>
      </c>
      <c r="N19" s="26">
        <v>75.7</v>
      </c>
      <c r="O19" s="27">
        <v>533</v>
      </c>
      <c r="P19" s="34">
        <v>3.63</v>
      </c>
      <c r="Q19" s="34">
        <v>3.1720000000000002</v>
      </c>
      <c r="R19" s="34">
        <v>1.502</v>
      </c>
      <c r="S19" s="34">
        <v>0.84699999999999998</v>
      </c>
      <c r="T19" s="34">
        <v>0.218</v>
      </c>
      <c r="U19" s="34">
        <v>6.2E-2</v>
      </c>
      <c r="V19" s="34">
        <v>4.2000000000000003E-2</v>
      </c>
      <c r="W19" s="26">
        <v>43.6</v>
      </c>
      <c r="X19" s="26">
        <v>9.9</v>
      </c>
      <c r="Y19" s="27"/>
      <c r="Z19" s="27"/>
      <c r="AA19" s="28">
        <v>86.418999999999997</v>
      </c>
      <c r="AB19" s="28"/>
      <c r="AC19" s="26">
        <v>10.62</v>
      </c>
      <c r="AD19" s="26">
        <v>2.29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D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126</v>
      </c>
      <c r="F5" s="52"/>
      <c r="G5" s="52"/>
      <c r="H5" s="32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32">
        <v>1.9079999999999999</v>
      </c>
      <c r="Q5" s="32">
        <v>1.6459999999999999</v>
      </c>
      <c r="R5" s="32">
        <v>1.002</v>
      </c>
      <c r="S5" s="32">
        <v>0.21299999999999999</v>
      </c>
      <c r="T5" s="32">
        <v>0.17</v>
      </c>
      <c r="U5" s="32">
        <v>6.2E-2</v>
      </c>
      <c r="V5" s="32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1">
        <v>23.186</v>
      </c>
      <c r="AB5" s="21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54"/>
      <c r="G6" s="54"/>
      <c r="H6" s="33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3">
        <v>327</v>
      </c>
      <c r="P6" s="33">
        <v>4.5609999999999999</v>
      </c>
      <c r="Q6" s="33">
        <v>4.0460000000000003</v>
      </c>
      <c r="R6" s="33">
        <v>0.70899999999999996</v>
      </c>
      <c r="S6" s="33">
        <v>3.0920000000000001</v>
      </c>
      <c r="T6" s="33">
        <v>0.23200000000000001</v>
      </c>
      <c r="U6" s="33">
        <v>0.06</v>
      </c>
      <c r="V6" s="33">
        <v>2.3E-2</v>
      </c>
      <c r="W6" s="9">
        <v>115.7</v>
      </c>
      <c r="X6" s="9">
        <v>8.6999999999999993</v>
      </c>
      <c r="Y6" s="23">
        <v>100000</v>
      </c>
      <c r="Z6" s="23">
        <v>89</v>
      </c>
      <c r="AA6" s="22">
        <v>36.703000000000003</v>
      </c>
      <c r="AB6" s="22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54"/>
      <c r="G7" s="54"/>
      <c r="H7" s="33"/>
      <c r="I7" s="9"/>
      <c r="J7" s="9"/>
      <c r="K7" s="9"/>
      <c r="L7" s="9"/>
      <c r="M7" s="9"/>
      <c r="N7" s="9"/>
      <c r="O7" s="23"/>
      <c r="P7" s="33"/>
      <c r="Q7" s="33"/>
      <c r="R7" s="33"/>
      <c r="S7" s="33"/>
      <c r="T7" s="33"/>
      <c r="U7" s="33"/>
      <c r="V7" s="33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54"/>
      <c r="G8" s="54"/>
      <c r="H8" s="33"/>
      <c r="I8" s="9"/>
      <c r="J8" s="9"/>
      <c r="K8" s="9"/>
      <c r="L8" s="9"/>
      <c r="M8" s="9"/>
      <c r="N8" s="9"/>
      <c r="O8" s="23"/>
      <c r="P8" s="33"/>
      <c r="Q8" s="33"/>
      <c r="R8" s="33"/>
      <c r="S8" s="33"/>
      <c r="T8" s="33"/>
      <c r="U8" s="33"/>
      <c r="V8" s="33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54"/>
      <c r="G9" s="54"/>
      <c r="H9" s="33"/>
      <c r="I9" s="9"/>
      <c r="J9" s="9"/>
      <c r="K9" s="9"/>
      <c r="L9" s="9"/>
      <c r="M9" s="9"/>
      <c r="N9" s="9"/>
      <c r="O9" s="23"/>
      <c r="P9" s="33"/>
      <c r="Q9" s="33"/>
      <c r="R9" s="33"/>
      <c r="S9" s="33"/>
      <c r="T9" s="33"/>
      <c r="U9" s="33"/>
      <c r="V9" s="33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54"/>
      <c r="G10" s="54"/>
      <c r="H10" s="33"/>
      <c r="I10" s="9"/>
      <c r="J10" s="9"/>
      <c r="K10" s="9"/>
      <c r="L10" s="9"/>
      <c r="M10" s="9"/>
      <c r="N10" s="9"/>
      <c r="O10" s="23"/>
      <c r="P10" s="33"/>
      <c r="Q10" s="33"/>
      <c r="R10" s="33"/>
      <c r="S10" s="33"/>
      <c r="T10" s="33"/>
      <c r="U10" s="33"/>
      <c r="V10" s="33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54"/>
      <c r="G11" s="54"/>
      <c r="H11" s="33"/>
      <c r="I11" s="9"/>
      <c r="J11" s="9"/>
      <c r="K11" s="9"/>
      <c r="L11" s="9"/>
      <c r="M11" s="9"/>
      <c r="N11" s="9"/>
      <c r="O11" s="23"/>
      <c r="P11" s="33"/>
      <c r="Q11" s="33"/>
      <c r="R11" s="33"/>
      <c r="S11" s="33"/>
      <c r="T11" s="33"/>
      <c r="U11" s="33"/>
      <c r="V11" s="33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54"/>
      <c r="G12" s="54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54"/>
      <c r="G13" s="54"/>
      <c r="H13" s="33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3">
        <v>283</v>
      </c>
      <c r="P13" s="33">
        <v>3.867</v>
      </c>
      <c r="Q13" s="33">
        <v>3.6819999999999999</v>
      </c>
      <c r="R13" s="33">
        <v>0.92400000000000004</v>
      </c>
      <c r="S13" s="33">
        <v>2.4700000000000002</v>
      </c>
      <c r="T13" s="33">
        <v>0.19</v>
      </c>
      <c r="U13" s="33">
        <v>8.8999999999999996E-2</v>
      </c>
      <c r="V13" s="33">
        <v>6.6000000000000003E-2</v>
      </c>
      <c r="W13" s="9">
        <v>37.9</v>
      </c>
      <c r="X13" s="9">
        <v>7.6</v>
      </c>
      <c r="Y13" s="23">
        <v>65000</v>
      </c>
      <c r="Z13" s="23">
        <v>32</v>
      </c>
      <c r="AA13" s="22">
        <v>30.876999999999999</v>
      </c>
      <c r="AB13" s="22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126</v>
      </c>
      <c r="F14" s="54"/>
      <c r="G14" s="54"/>
      <c r="H14" s="33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3">
        <v>220</v>
      </c>
      <c r="P14" s="33">
        <v>1.4750000000000001</v>
      </c>
      <c r="Q14" s="33">
        <v>1.194</v>
      </c>
      <c r="R14" s="33">
        <v>0.68700000000000006</v>
      </c>
      <c r="S14" s="33">
        <v>0.13</v>
      </c>
      <c r="T14" s="33">
        <v>0.13800000000000001</v>
      </c>
      <c r="U14" s="33">
        <v>2.8000000000000001E-2</v>
      </c>
      <c r="V14" s="33">
        <v>8.0000000000000002E-3</v>
      </c>
      <c r="W14" s="9">
        <v>59.7</v>
      </c>
      <c r="X14" s="9">
        <v>7.5</v>
      </c>
      <c r="Y14" s="23">
        <v>46000</v>
      </c>
      <c r="Z14" s="23">
        <v>440</v>
      </c>
      <c r="AA14" s="22">
        <v>22.085000000000001</v>
      </c>
      <c r="AB14" s="22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126</v>
      </c>
      <c r="F15" s="54"/>
      <c r="G15" s="54"/>
      <c r="H15" s="33">
        <v>5.3520000000000003</v>
      </c>
      <c r="I15" s="9">
        <v>23.4</v>
      </c>
      <c r="J15" s="9">
        <v>7.4</v>
      </c>
      <c r="K15" s="9">
        <v>8.1999999999999993</v>
      </c>
      <c r="L15" s="9">
        <v>4</v>
      </c>
      <c r="M15" s="9">
        <v>8.4</v>
      </c>
      <c r="N15" s="9">
        <v>25</v>
      </c>
      <c r="O15" s="23">
        <v>223</v>
      </c>
      <c r="P15" s="33">
        <v>2.0249999999999999</v>
      </c>
      <c r="Q15" s="33">
        <v>1.833</v>
      </c>
      <c r="R15" s="33">
        <v>1.109</v>
      </c>
      <c r="S15" s="33">
        <v>8.1000000000000003E-2</v>
      </c>
      <c r="T15" s="33">
        <v>0.219</v>
      </c>
      <c r="U15" s="33">
        <v>0.115</v>
      </c>
      <c r="V15" s="33">
        <v>0.10100000000000001</v>
      </c>
      <c r="W15" s="9">
        <v>35.4</v>
      </c>
      <c r="X15" s="9">
        <v>7.4</v>
      </c>
      <c r="Y15" s="23">
        <v>36000</v>
      </c>
      <c r="Z15" s="23">
        <v>720</v>
      </c>
      <c r="AA15" s="22">
        <v>16.434000000000001</v>
      </c>
      <c r="AB15" s="22"/>
      <c r="AC15" s="9">
        <v>8.19</v>
      </c>
      <c r="AD15" s="9">
        <v>2.71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126</v>
      </c>
      <c r="F16" s="54"/>
      <c r="G16" s="54"/>
      <c r="H16" s="33"/>
      <c r="I16" s="9">
        <v>23.9</v>
      </c>
      <c r="J16" s="9">
        <v>7.2</v>
      </c>
      <c r="K16" s="9">
        <v>7.9</v>
      </c>
      <c r="L16" s="9">
        <v>8.1999999999999993</v>
      </c>
      <c r="M16" s="9">
        <v>11.3</v>
      </c>
      <c r="N16" s="9">
        <v>17.3</v>
      </c>
      <c r="O16" s="23">
        <v>315</v>
      </c>
      <c r="P16" s="33">
        <v>3.9159999999999999</v>
      </c>
      <c r="Q16" s="33">
        <v>3.66</v>
      </c>
      <c r="R16" s="33">
        <v>0.72299999999999998</v>
      </c>
      <c r="S16" s="33">
        <v>2.54</v>
      </c>
      <c r="T16" s="33">
        <v>0.23599999999999999</v>
      </c>
      <c r="U16" s="33">
        <v>5.7000000000000002E-2</v>
      </c>
      <c r="V16" s="33">
        <v>0.03</v>
      </c>
      <c r="W16" s="9">
        <v>102.4</v>
      </c>
      <c r="X16" s="9">
        <v>8.8000000000000007</v>
      </c>
      <c r="Y16" s="23">
        <v>210000</v>
      </c>
      <c r="Z16" s="23">
        <v>330</v>
      </c>
      <c r="AA16" s="22">
        <v>25.838000000000001</v>
      </c>
      <c r="AB16" s="22"/>
      <c r="AC16" s="9">
        <v>5.41</v>
      </c>
      <c r="AD16" s="9">
        <v>0.17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/>
      <c r="F17" s="54"/>
      <c r="G17" s="54"/>
      <c r="H17" s="33"/>
      <c r="I17" s="9"/>
      <c r="J17" s="9"/>
      <c r="K17" s="9"/>
      <c r="L17" s="9"/>
      <c r="M17" s="9"/>
      <c r="N17" s="9"/>
      <c r="O17" s="23"/>
      <c r="P17" s="33"/>
      <c r="Q17" s="33"/>
      <c r="R17" s="33"/>
      <c r="S17" s="33"/>
      <c r="T17" s="33"/>
      <c r="U17" s="33"/>
      <c r="V17" s="33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/>
      <c r="F18" s="54"/>
      <c r="G18" s="54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55"/>
      <c r="G19" s="55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E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90"/>
  <sheetViews>
    <sheetView topLeftCell="D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141</v>
      </c>
      <c r="F5" s="52"/>
      <c r="G5" s="52"/>
      <c r="H5" s="32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32">
        <v>2.0859999999999999</v>
      </c>
      <c r="Q5" s="32">
        <v>1.929</v>
      </c>
      <c r="R5" s="32">
        <v>1.0249999999999999</v>
      </c>
      <c r="S5" s="32">
        <v>0.20300000000000001</v>
      </c>
      <c r="T5" s="32">
        <v>0.16300000000000001</v>
      </c>
      <c r="U5" s="32">
        <v>7.3999999999999996E-2</v>
      </c>
      <c r="V5" s="32">
        <v>5.5E-2</v>
      </c>
      <c r="W5" s="7">
        <v>20.2</v>
      </c>
      <c r="X5" s="7">
        <v>7.2</v>
      </c>
      <c r="Y5" s="13">
        <v>67000</v>
      </c>
      <c r="Z5" s="13">
        <v>170</v>
      </c>
      <c r="AA5" s="21">
        <v>22.763999999999999</v>
      </c>
      <c r="AB5" s="21"/>
      <c r="AC5" s="7">
        <v>7.08</v>
      </c>
      <c r="AD5" s="7">
        <v>-0.6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141</v>
      </c>
      <c r="F6" s="54"/>
      <c r="G6" s="54"/>
      <c r="H6" s="33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3">
        <v>326</v>
      </c>
      <c r="P6" s="33">
        <v>4.7729999999999997</v>
      </c>
      <c r="Q6" s="33">
        <v>4.1109999999999998</v>
      </c>
      <c r="R6" s="33">
        <v>1.054</v>
      </c>
      <c r="S6" s="33">
        <v>2.69</v>
      </c>
      <c r="T6" s="33">
        <v>0.29199999999999998</v>
      </c>
      <c r="U6" s="33">
        <v>5.2999999999999999E-2</v>
      </c>
      <c r="V6" s="33">
        <v>1.4999999999999999E-2</v>
      </c>
      <c r="W6" s="9">
        <v>156.69999999999999</v>
      </c>
      <c r="X6" s="9">
        <v>10</v>
      </c>
      <c r="Y6" s="23">
        <v>170000</v>
      </c>
      <c r="Z6" s="23">
        <v>530</v>
      </c>
      <c r="AA6" s="22">
        <v>39.56</v>
      </c>
      <c r="AB6" s="22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142</v>
      </c>
      <c r="F7" s="54"/>
      <c r="G7" s="54"/>
      <c r="H7" s="33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3">
        <v>276</v>
      </c>
      <c r="P7" s="33">
        <v>3.3639999999999999</v>
      </c>
      <c r="Q7" s="33">
        <v>3.1480000000000001</v>
      </c>
      <c r="R7" s="33">
        <v>1.1850000000000001</v>
      </c>
      <c r="S7" s="33">
        <v>1.647</v>
      </c>
      <c r="T7" s="33">
        <v>0.16</v>
      </c>
      <c r="U7" s="33">
        <v>8.6999999999999994E-2</v>
      </c>
      <c r="V7" s="33">
        <v>6.5000000000000002E-2</v>
      </c>
      <c r="W7" s="9">
        <v>27.7</v>
      </c>
      <c r="X7" s="9">
        <v>7.9</v>
      </c>
      <c r="Y7" s="23"/>
      <c r="Z7" s="23"/>
      <c r="AA7" s="22">
        <v>31.222999999999999</v>
      </c>
      <c r="AB7" s="22"/>
      <c r="AC7" s="9">
        <v>7.64</v>
      </c>
      <c r="AD7" s="9">
        <v>-4.62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142</v>
      </c>
      <c r="F8" s="54"/>
      <c r="G8" s="54"/>
      <c r="H8" s="33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3">
        <v>297</v>
      </c>
      <c r="P8" s="33">
        <v>3.556</v>
      </c>
      <c r="Q8" s="33">
        <v>3.4249999999999998</v>
      </c>
      <c r="R8" s="33">
        <v>1.119</v>
      </c>
      <c r="S8" s="33">
        <v>1.9970000000000001</v>
      </c>
      <c r="T8" s="33">
        <v>0.151</v>
      </c>
      <c r="U8" s="33">
        <v>9.7000000000000003E-2</v>
      </c>
      <c r="V8" s="33">
        <v>6.7000000000000004E-2</v>
      </c>
      <c r="W8" s="9">
        <v>25</v>
      </c>
      <c r="X8" s="9">
        <v>8.1999999999999993</v>
      </c>
      <c r="Y8" s="23"/>
      <c r="Z8" s="23"/>
      <c r="AA8" s="22">
        <v>34.064</v>
      </c>
      <c r="AB8" s="22"/>
      <c r="AC8" s="9">
        <v>6.09</v>
      </c>
      <c r="AD8" s="9">
        <v>-0.01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142</v>
      </c>
      <c r="F9" s="54"/>
      <c r="G9" s="54"/>
      <c r="H9" s="33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3">
        <v>5767</v>
      </c>
      <c r="P9" s="33">
        <v>2.9039999999999999</v>
      </c>
      <c r="Q9" s="33">
        <v>2.734</v>
      </c>
      <c r="R9" s="33">
        <v>1.901</v>
      </c>
      <c r="S9" s="33">
        <v>0.53500000000000003</v>
      </c>
      <c r="T9" s="33">
        <v>6.5000000000000002E-2</v>
      </c>
      <c r="U9" s="33">
        <v>2.7E-2</v>
      </c>
      <c r="V9" s="33">
        <v>1.6E-2</v>
      </c>
      <c r="W9" s="9">
        <v>11.4</v>
      </c>
      <c r="X9" s="9">
        <v>5.7</v>
      </c>
      <c r="Y9" s="23">
        <v>26000</v>
      </c>
      <c r="Z9" s="23">
        <v>1</v>
      </c>
      <c r="AA9" s="22">
        <v>1717.6990000000001</v>
      </c>
      <c r="AB9" s="22"/>
      <c r="AC9" s="9">
        <v>13.75</v>
      </c>
      <c r="AD9" s="9">
        <v>9.9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142</v>
      </c>
      <c r="F10" s="54"/>
      <c r="G10" s="54"/>
      <c r="H10" s="33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3">
        <v>216</v>
      </c>
      <c r="P10" s="33">
        <v>2.113</v>
      </c>
      <c r="Q10" s="33">
        <v>1.8939999999999999</v>
      </c>
      <c r="R10" s="33">
        <v>1.212</v>
      </c>
      <c r="S10" s="33">
        <v>0.216</v>
      </c>
      <c r="T10" s="33">
        <v>0.20100000000000001</v>
      </c>
      <c r="U10" s="33">
        <v>0.10100000000000001</v>
      </c>
      <c r="V10" s="33">
        <v>8.5999999999999993E-2</v>
      </c>
      <c r="W10" s="9">
        <v>21.4</v>
      </c>
      <c r="X10" s="9">
        <v>8.1999999999999993</v>
      </c>
      <c r="Y10" s="23"/>
      <c r="Z10" s="23"/>
      <c r="AA10" s="22">
        <v>20.128</v>
      </c>
      <c r="AB10" s="22"/>
      <c r="AC10" s="9">
        <v>7.96</v>
      </c>
      <c r="AD10" s="9">
        <v>-0.79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141</v>
      </c>
      <c r="F11" s="54"/>
      <c r="G11" s="54"/>
      <c r="H11" s="33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3">
        <v>213</v>
      </c>
      <c r="P11" s="33">
        <v>2.0129999999999999</v>
      </c>
      <c r="Q11" s="33">
        <v>1.9510000000000001</v>
      </c>
      <c r="R11" s="33">
        <v>1.3720000000000001</v>
      </c>
      <c r="S11" s="33">
        <v>5.1999999999999998E-2</v>
      </c>
      <c r="T11" s="33">
        <v>8.6999999999999994E-2</v>
      </c>
      <c r="U11" s="33">
        <v>4.7E-2</v>
      </c>
      <c r="V11" s="33">
        <v>0.03</v>
      </c>
      <c r="W11" s="9">
        <v>12.1</v>
      </c>
      <c r="X11" s="9">
        <v>5.4</v>
      </c>
      <c r="Y11" s="23">
        <v>22000</v>
      </c>
      <c r="Z11" s="23">
        <v>26</v>
      </c>
      <c r="AA11" s="22">
        <v>20.63</v>
      </c>
      <c r="AB11" s="22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143</v>
      </c>
      <c r="F12" s="54"/>
      <c r="G12" s="54"/>
      <c r="H12" s="33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3">
        <v>231</v>
      </c>
      <c r="P12" s="33">
        <v>1.732</v>
      </c>
      <c r="Q12" s="33">
        <v>1.7</v>
      </c>
      <c r="R12" s="33">
        <v>0.88200000000000001</v>
      </c>
      <c r="S12" s="33">
        <v>8.4000000000000005E-2</v>
      </c>
      <c r="T12" s="33">
        <v>0.155</v>
      </c>
      <c r="U12" s="33">
        <v>0.114</v>
      </c>
      <c r="V12" s="33">
        <v>9.4E-2</v>
      </c>
      <c r="W12" s="9">
        <v>4.5999999999999996</v>
      </c>
      <c r="X12" s="9">
        <v>7.8</v>
      </c>
      <c r="Y12" s="23">
        <v>610</v>
      </c>
      <c r="Z12" s="23">
        <v>20</v>
      </c>
      <c r="AA12" s="22">
        <v>23.001999999999999</v>
      </c>
      <c r="AB12" s="22"/>
      <c r="AC12" s="9">
        <v>9.01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141</v>
      </c>
      <c r="F13" s="54"/>
      <c r="G13" s="54"/>
      <c r="H13" s="33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3">
        <v>296</v>
      </c>
      <c r="P13" s="33">
        <v>3.718</v>
      </c>
      <c r="Q13" s="33">
        <v>3.4420000000000002</v>
      </c>
      <c r="R13" s="33">
        <v>1.044</v>
      </c>
      <c r="S13" s="33">
        <v>1.89</v>
      </c>
      <c r="T13" s="33">
        <v>0.11700000000000001</v>
      </c>
      <c r="U13" s="33">
        <v>4.2999999999999997E-2</v>
      </c>
      <c r="V13" s="33">
        <v>0.01</v>
      </c>
      <c r="W13" s="9">
        <v>45.3</v>
      </c>
      <c r="X13" s="9">
        <v>7.6</v>
      </c>
      <c r="Y13" s="23">
        <v>63000</v>
      </c>
      <c r="Z13" s="23">
        <v>6</v>
      </c>
      <c r="AA13" s="22">
        <v>33.984999999999999</v>
      </c>
      <c r="AB13" s="22"/>
      <c r="AC13" s="9">
        <v>6.58</v>
      </c>
      <c r="AD13" s="9">
        <v>1.2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141</v>
      </c>
      <c r="F14" s="54"/>
      <c r="G14" s="54"/>
      <c r="H14" s="33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3">
        <v>211</v>
      </c>
      <c r="P14" s="33">
        <v>1.425</v>
      </c>
      <c r="Q14" s="33">
        <v>1.145</v>
      </c>
      <c r="R14" s="33">
        <v>0.56899999999999995</v>
      </c>
      <c r="S14" s="33">
        <v>5.7000000000000002E-2</v>
      </c>
      <c r="T14" s="33">
        <v>0.113</v>
      </c>
      <c r="U14" s="33">
        <v>2.5000000000000001E-2</v>
      </c>
      <c r="V14" s="33">
        <v>4.0000000000000001E-3</v>
      </c>
      <c r="W14" s="9">
        <v>58.7</v>
      </c>
      <c r="X14" s="9">
        <v>6.8</v>
      </c>
      <c r="Y14" s="23">
        <v>44000</v>
      </c>
      <c r="Z14" s="23">
        <v>260</v>
      </c>
      <c r="AA14" s="22">
        <v>22.265000000000001</v>
      </c>
      <c r="AB14" s="22"/>
      <c r="AC14" s="9">
        <v>5.57</v>
      </c>
      <c r="AD14" s="9">
        <v>-2.41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141</v>
      </c>
      <c r="F15" s="54"/>
      <c r="G15" s="54"/>
      <c r="H15" s="33">
        <v>3.9990000000000001</v>
      </c>
      <c r="I15" s="9">
        <v>25.1</v>
      </c>
      <c r="J15" s="9">
        <v>8.1999999999999993</v>
      </c>
      <c r="K15" s="9">
        <v>10.199999999999999</v>
      </c>
      <c r="L15" s="9">
        <v>4.0999999999999996</v>
      </c>
      <c r="M15" s="9">
        <v>9.4</v>
      </c>
      <c r="N15" s="9">
        <v>20.100000000000001</v>
      </c>
      <c r="O15" s="23">
        <v>237</v>
      </c>
      <c r="P15" s="33">
        <v>2.137</v>
      </c>
      <c r="Q15" s="33">
        <v>1.917</v>
      </c>
      <c r="R15" s="33">
        <v>1.2769999999999999</v>
      </c>
      <c r="S15" s="33">
        <v>3.3000000000000002E-2</v>
      </c>
      <c r="T15" s="33">
        <v>0.22900000000000001</v>
      </c>
      <c r="U15" s="33">
        <v>0.127</v>
      </c>
      <c r="V15" s="33">
        <v>2E-3</v>
      </c>
      <c r="W15" s="9">
        <v>41.4</v>
      </c>
      <c r="X15" s="9">
        <v>7.5</v>
      </c>
      <c r="Y15" s="23">
        <v>51000</v>
      </c>
      <c r="Z15" s="23">
        <v>240</v>
      </c>
      <c r="AA15" s="22">
        <v>19.289000000000001</v>
      </c>
      <c r="AB15" s="22"/>
      <c r="AC15" s="9">
        <v>10.43</v>
      </c>
      <c r="AD15" s="9">
        <v>2.4900000000000002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141</v>
      </c>
      <c r="F16" s="54"/>
      <c r="G16" s="54"/>
      <c r="H16" s="33"/>
      <c r="I16" s="9">
        <v>25.1</v>
      </c>
      <c r="J16" s="9">
        <v>7.1</v>
      </c>
      <c r="K16" s="9">
        <v>7.9</v>
      </c>
      <c r="L16" s="9">
        <v>7.3</v>
      </c>
      <c r="M16" s="9">
        <v>11</v>
      </c>
      <c r="N16" s="9">
        <v>15.2</v>
      </c>
      <c r="O16" s="23">
        <v>291</v>
      </c>
      <c r="P16" s="33">
        <v>3.7850000000000001</v>
      </c>
      <c r="Q16" s="33">
        <v>3.4950000000000001</v>
      </c>
      <c r="R16" s="33">
        <v>1.0920000000000001</v>
      </c>
      <c r="S16" s="33">
        <v>1.925</v>
      </c>
      <c r="T16" s="33">
        <v>0.2</v>
      </c>
      <c r="U16" s="33">
        <v>7.0000000000000007E-2</v>
      </c>
      <c r="V16" s="33">
        <v>4.5999999999999999E-2</v>
      </c>
      <c r="W16" s="9">
        <v>65.400000000000006</v>
      </c>
      <c r="X16" s="9">
        <v>7.4</v>
      </c>
      <c r="Y16" s="23">
        <v>270000</v>
      </c>
      <c r="Z16" s="23">
        <v>360</v>
      </c>
      <c r="AA16" s="22">
        <v>34.969000000000001</v>
      </c>
      <c r="AB16" s="22"/>
      <c r="AC16" s="9">
        <v>8.11</v>
      </c>
      <c r="AD16" s="9">
        <v>-5.65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142</v>
      </c>
      <c r="F17" s="54"/>
      <c r="G17" s="54"/>
      <c r="H17" s="33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3">
        <v>357</v>
      </c>
      <c r="P17" s="33">
        <v>2.794</v>
      </c>
      <c r="Q17" s="33">
        <v>2.5</v>
      </c>
      <c r="R17" s="33">
        <v>1.1859999999999999</v>
      </c>
      <c r="S17" s="33">
        <v>0.66</v>
      </c>
      <c r="T17" s="33">
        <v>0.22800000000000001</v>
      </c>
      <c r="U17" s="33">
        <v>6.6000000000000003E-2</v>
      </c>
      <c r="V17" s="33">
        <v>4.8000000000000001E-2</v>
      </c>
      <c r="W17" s="9">
        <v>35.6</v>
      </c>
      <c r="X17" s="9">
        <v>10.3</v>
      </c>
      <c r="Y17" s="23"/>
      <c r="Z17" s="23"/>
      <c r="AA17" s="22">
        <v>45.235999999999997</v>
      </c>
      <c r="AB17" s="22"/>
      <c r="AC17" s="9">
        <v>8.51</v>
      </c>
      <c r="AD17" s="9">
        <v>-2.44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142</v>
      </c>
      <c r="F18" s="54"/>
      <c r="G18" s="54"/>
      <c r="H18" s="33"/>
      <c r="I18" s="9">
        <v>24.7</v>
      </c>
      <c r="J18" s="9">
        <v>7.3</v>
      </c>
      <c r="K18" s="9">
        <v>7</v>
      </c>
      <c r="L18" s="9">
        <v>4.8</v>
      </c>
      <c r="M18" s="9">
        <v>13.5</v>
      </c>
      <c r="N18" s="9">
        <v>34.9</v>
      </c>
      <c r="O18" s="23">
        <v>653</v>
      </c>
      <c r="P18" s="33">
        <v>2.431</v>
      </c>
      <c r="Q18" s="33">
        <v>2.1520000000000001</v>
      </c>
      <c r="R18" s="33">
        <v>1.04</v>
      </c>
      <c r="S18" s="33">
        <v>0.44700000000000001</v>
      </c>
      <c r="T18" s="33">
        <v>0.16300000000000001</v>
      </c>
      <c r="U18" s="33">
        <v>5.2999999999999999E-2</v>
      </c>
      <c r="V18" s="33">
        <v>2.8000000000000001E-2</v>
      </c>
      <c r="W18" s="9">
        <v>40.9</v>
      </c>
      <c r="X18" s="9">
        <v>10.6</v>
      </c>
      <c r="Y18" s="23"/>
      <c r="Z18" s="23"/>
      <c r="AA18" s="22">
        <v>128.02099999999999</v>
      </c>
      <c r="AB18" s="22"/>
      <c r="AC18" s="9">
        <v>9.31</v>
      </c>
      <c r="AD18" s="9">
        <v>-1.96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142</v>
      </c>
      <c r="F19" s="55"/>
      <c r="G19" s="55"/>
      <c r="H19" s="34"/>
      <c r="I19" s="26">
        <v>24.7</v>
      </c>
      <c r="J19" s="26">
        <v>6.9</v>
      </c>
      <c r="K19" s="26">
        <v>4.4000000000000004</v>
      </c>
      <c r="L19" s="26">
        <v>7.9</v>
      </c>
      <c r="M19" s="26">
        <v>18.2</v>
      </c>
      <c r="N19" s="26">
        <v>55.5</v>
      </c>
      <c r="O19" s="27">
        <v>413</v>
      </c>
      <c r="P19" s="34">
        <v>2.9990000000000001</v>
      </c>
      <c r="Q19" s="34">
        <v>2.6659999999999999</v>
      </c>
      <c r="R19" s="34">
        <v>1.46</v>
      </c>
      <c r="S19" s="34">
        <v>0.63300000000000001</v>
      </c>
      <c r="T19" s="34">
        <v>0.25700000000000001</v>
      </c>
      <c r="U19" s="34">
        <v>0.11600000000000001</v>
      </c>
      <c r="V19" s="34">
        <v>8.7999999999999995E-2</v>
      </c>
      <c r="W19" s="26">
        <v>14.7</v>
      </c>
      <c r="X19" s="26">
        <v>11.7</v>
      </c>
      <c r="Y19" s="27"/>
      <c r="Z19" s="27"/>
      <c r="AA19" s="28">
        <v>60.356999999999999</v>
      </c>
      <c r="AB19" s="28"/>
      <c r="AC19" s="26">
        <v>7</v>
      </c>
      <c r="AD19" s="26">
        <v>-0.08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F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90"/>
  <sheetViews>
    <sheetView topLeftCell="K1" zoomScale="80" zoomScaleNormal="80" workbookViewId="0">
      <selection activeCell="AL30" sqref="AL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144</v>
      </c>
      <c r="F5" s="52"/>
      <c r="G5" s="52"/>
      <c r="H5" s="32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32">
        <v>1.802</v>
      </c>
      <c r="Q5" s="32">
        <v>1.6839999999999999</v>
      </c>
      <c r="R5" s="32">
        <v>0.90700000000000003</v>
      </c>
      <c r="S5" s="32">
        <v>0.22900000000000001</v>
      </c>
      <c r="T5" s="32">
        <v>0.123</v>
      </c>
      <c r="U5" s="32">
        <v>6.5000000000000002E-2</v>
      </c>
      <c r="V5" s="32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1">
        <v>20.902999999999999</v>
      </c>
      <c r="AB5" s="21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145</v>
      </c>
      <c r="F6" s="54"/>
      <c r="G6" s="54"/>
      <c r="H6" s="33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3">
        <v>321</v>
      </c>
      <c r="P6" s="33">
        <v>4.4770000000000003</v>
      </c>
      <c r="Q6" s="33">
        <v>4.3230000000000004</v>
      </c>
      <c r="R6" s="33">
        <v>1.181</v>
      </c>
      <c r="S6" s="33">
        <v>2.8439999999999999</v>
      </c>
      <c r="T6" s="33">
        <v>0.16700000000000001</v>
      </c>
      <c r="U6" s="33">
        <v>3.2000000000000001E-2</v>
      </c>
      <c r="V6" s="33">
        <v>1.2E-2</v>
      </c>
      <c r="W6" s="9">
        <v>56.9</v>
      </c>
      <c r="X6" s="9">
        <v>8.3000000000000007</v>
      </c>
      <c r="Y6" s="23">
        <v>25000</v>
      </c>
      <c r="Z6" s="23">
        <v>220</v>
      </c>
      <c r="AA6" s="22">
        <v>41.673000000000002</v>
      </c>
      <c r="AB6" s="22"/>
      <c r="AC6" s="9">
        <v>2.63</v>
      </c>
      <c r="AD6" s="9">
        <v>-3.09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146</v>
      </c>
      <c r="F7" s="54"/>
      <c r="G7" s="54"/>
      <c r="H7" s="33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3">
        <v>262</v>
      </c>
      <c r="P7" s="33">
        <v>3.456</v>
      </c>
      <c r="Q7" s="33">
        <v>3.2370000000000001</v>
      </c>
      <c r="R7" s="33">
        <v>1.3380000000000001</v>
      </c>
      <c r="S7" s="33">
        <v>1.1339999999999999</v>
      </c>
      <c r="T7" s="33">
        <v>0.155</v>
      </c>
      <c r="U7" s="33">
        <v>8.4000000000000005E-2</v>
      </c>
      <c r="V7" s="33">
        <v>0.06</v>
      </c>
      <c r="W7" s="9">
        <v>25.1</v>
      </c>
      <c r="X7" s="9">
        <v>8</v>
      </c>
      <c r="Y7" s="23">
        <v>2100</v>
      </c>
      <c r="Z7" s="23">
        <v>40</v>
      </c>
      <c r="AA7" s="22">
        <v>27.738</v>
      </c>
      <c r="AB7" s="22"/>
      <c r="AC7" s="9">
        <v>6.01</v>
      </c>
      <c r="AD7" s="9">
        <v>-1.23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146</v>
      </c>
      <c r="F8" s="54"/>
      <c r="G8" s="54"/>
      <c r="H8" s="33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3">
        <v>262</v>
      </c>
      <c r="P8" s="33">
        <v>3.1160000000000001</v>
      </c>
      <c r="Q8" s="33">
        <v>2.895</v>
      </c>
      <c r="R8" s="33">
        <v>1.296</v>
      </c>
      <c r="S8" s="33">
        <v>0.83</v>
      </c>
      <c r="T8" s="33">
        <v>0.14199999999999999</v>
      </c>
      <c r="U8" s="33">
        <v>6.8000000000000005E-2</v>
      </c>
      <c r="V8" s="33">
        <v>4.4999999999999998E-2</v>
      </c>
      <c r="W8" s="9">
        <v>26.4</v>
      </c>
      <c r="X8" s="9">
        <v>8.3000000000000007</v>
      </c>
      <c r="Y8" s="23">
        <v>5100</v>
      </c>
      <c r="Z8" s="23">
        <v>5</v>
      </c>
      <c r="AA8" s="22">
        <v>27.219000000000001</v>
      </c>
      <c r="AB8" s="22"/>
      <c r="AC8" s="9">
        <v>6.78</v>
      </c>
      <c r="AD8" s="9">
        <v>0.13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146</v>
      </c>
      <c r="F9" s="54"/>
      <c r="G9" s="54"/>
      <c r="H9" s="33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3">
        <v>5815</v>
      </c>
      <c r="P9" s="33">
        <v>2.8380000000000001</v>
      </c>
      <c r="Q9" s="33">
        <v>2.6850000000000001</v>
      </c>
      <c r="R9" s="33">
        <v>1.7050000000000001</v>
      </c>
      <c r="S9" s="33">
        <v>0.36399999999999999</v>
      </c>
      <c r="T9" s="33">
        <v>4.8000000000000001E-2</v>
      </c>
      <c r="U9" s="33">
        <v>2.5000000000000001E-2</v>
      </c>
      <c r="V9" s="33">
        <v>0.01</v>
      </c>
      <c r="W9" s="9">
        <v>4.9000000000000004</v>
      </c>
      <c r="X9" s="9">
        <v>6</v>
      </c>
      <c r="Y9" s="23">
        <v>1600</v>
      </c>
      <c r="Z9" s="23">
        <v>1</v>
      </c>
      <c r="AA9" s="22">
        <v>915.87699999999995</v>
      </c>
      <c r="AB9" s="22"/>
      <c r="AC9" s="9">
        <v>10.48</v>
      </c>
      <c r="AD9" s="9">
        <v>3.84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146</v>
      </c>
      <c r="F10" s="54"/>
      <c r="G10" s="54"/>
      <c r="H10" s="33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3">
        <v>228</v>
      </c>
      <c r="P10" s="33">
        <v>1.95</v>
      </c>
      <c r="Q10" s="33">
        <v>1.7729999999999999</v>
      </c>
      <c r="R10" s="33">
        <v>1.0840000000000001</v>
      </c>
      <c r="S10" s="33">
        <v>5.8999999999999997E-2</v>
      </c>
      <c r="T10" s="33">
        <v>0.156</v>
      </c>
      <c r="U10" s="33">
        <v>7.5999999999999998E-2</v>
      </c>
      <c r="V10" s="33">
        <v>6.4000000000000001E-2</v>
      </c>
      <c r="W10" s="9">
        <v>16.2</v>
      </c>
      <c r="X10" s="9">
        <v>7.6</v>
      </c>
      <c r="Y10" s="23">
        <v>7500</v>
      </c>
      <c r="Z10" s="23">
        <v>100</v>
      </c>
      <c r="AA10" s="22">
        <v>27.643000000000001</v>
      </c>
      <c r="AB10" s="22"/>
      <c r="AC10" s="9">
        <v>7.86</v>
      </c>
      <c r="AD10" s="9">
        <v>-0.11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54"/>
      <c r="G11" s="54"/>
      <c r="H11" s="33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3">
        <v>210</v>
      </c>
      <c r="P11" s="33">
        <v>1.823</v>
      </c>
      <c r="Q11" s="33">
        <v>1.698</v>
      </c>
      <c r="R11" s="33">
        <v>1.17</v>
      </c>
      <c r="S11" s="33">
        <v>0.05</v>
      </c>
      <c r="T11" s="33">
        <v>8.8999999999999996E-2</v>
      </c>
      <c r="U11" s="33">
        <v>4.5999999999999999E-2</v>
      </c>
      <c r="V11" s="33">
        <v>3.4000000000000002E-2</v>
      </c>
      <c r="W11" s="9">
        <v>9.8000000000000007</v>
      </c>
      <c r="X11" s="9">
        <v>5.7</v>
      </c>
      <c r="Y11" s="23">
        <v>4300</v>
      </c>
      <c r="Z11" s="23">
        <v>21</v>
      </c>
      <c r="AA11" s="22">
        <v>1.17</v>
      </c>
      <c r="AB11" s="22"/>
      <c r="AC11" s="9">
        <v>7.68</v>
      </c>
      <c r="AD11" s="9">
        <v>-0.86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147</v>
      </c>
      <c r="F12" s="54"/>
      <c r="G12" s="54"/>
      <c r="H12" s="33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3">
        <v>238</v>
      </c>
      <c r="P12" s="33">
        <v>1.196</v>
      </c>
      <c r="Q12" s="33"/>
      <c r="R12" s="33"/>
      <c r="S12" s="33"/>
      <c r="T12" s="33">
        <v>0.159</v>
      </c>
      <c r="U12" s="33"/>
      <c r="V12" s="33"/>
      <c r="W12" s="9"/>
      <c r="X12" s="9">
        <v>8.3000000000000007</v>
      </c>
      <c r="Y12" s="23"/>
      <c r="Z12" s="23"/>
      <c r="AA12" s="22">
        <v>24.187000000000001</v>
      </c>
      <c r="AB12" s="22"/>
      <c r="AC12" s="9">
        <v>9.01</v>
      </c>
      <c r="AD12" s="9">
        <v>0.98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145</v>
      </c>
      <c r="F13" s="54"/>
      <c r="G13" s="54"/>
      <c r="H13" s="33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3">
        <v>256</v>
      </c>
      <c r="P13" s="33">
        <v>3.3519999999999999</v>
      </c>
      <c r="Q13" s="33">
        <v>3.2570000000000001</v>
      </c>
      <c r="R13" s="33">
        <v>1.3560000000000001</v>
      </c>
      <c r="S13" s="33">
        <v>1.3140000000000001</v>
      </c>
      <c r="T13" s="33">
        <v>0.121</v>
      </c>
      <c r="U13" s="33">
        <v>4.3999999999999997E-2</v>
      </c>
      <c r="V13" s="33">
        <v>2.5999999999999999E-2</v>
      </c>
      <c r="W13" s="9">
        <v>41.5</v>
      </c>
      <c r="X13" s="9">
        <v>7.7</v>
      </c>
      <c r="Y13" s="23">
        <v>29000</v>
      </c>
      <c r="Z13" s="23">
        <v>8</v>
      </c>
      <c r="AA13" s="22">
        <v>28.292999999999999</v>
      </c>
      <c r="AB13" s="22"/>
      <c r="AC13" s="9">
        <v>7.13</v>
      </c>
      <c r="AD13" s="9">
        <v>1.04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144</v>
      </c>
      <c r="F14" s="54"/>
      <c r="G14" s="54"/>
      <c r="H14" s="33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3">
        <v>210</v>
      </c>
      <c r="P14" s="33">
        <v>0.96899999999999997</v>
      </c>
      <c r="Q14" s="33">
        <v>0.86</v>
      </c>
      <c r="R14" s="33">
        <v>0.432</v>
      </c>
      <c r="S14" s="33">
        <v>6.8000000000000005E-2</v>
      </c>
      <c r="T14" s="33">
        <v>7.4999999999999997E-2</v>
      </c>
      <c r="U14" s="33">
        <v>2.5999999999999999E-2</v>
      </c>
      <c r="V14" s="33">
        <v>1E-3</v>
      </c>
      <c r="W14" s="9">
        <v>41.6</v>
      </c>
      <c r="X14" s="9">
        <v>6.6</v>
      </c>
      <c r="Y14" s="23">
        <v>41000</v>
      </c>
      <c r="Z14" s="23">
        <v>980</v>
      </c>
      <c r="AA14" s="22">
        <v>21.658000000000001</v>
      </c>
      <c r="AB14" s="22"/>
      <c r="AC14" s="9">
        <v>4.88</v>
      </c>
      <c r="AD14" s="9">
        <v>0.12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144</v>
      </c>
      <c r="F15" s="54"/>
      <c r="G15" s="54"/>
      <c r="H15" s="33">
        <v>5.6449999999999996</v>
      </c>
      <c r="I15" s="9">
        <v>22.8</v>
      </c>
      <c r="J15" s="9">
        <v>7.6</v>
      </c>
      <c r="K15" s="9">
        <v>9.4</v>
      </c>
      <c r="L15" s="9">
        <v>3.9</v>
      </c>
      <c r="M15" s="9">
        <v>9.1</v>
      </c>
      <c r="N15" s="9">
        <v>19.100000000000001</v>
      </c>
      <c r="O15" s="23">
        <v>208</v>
      </c>
      <c r="P15" s="33">
        <v>2.3849999999999998</v>
      </c>
      <c r="Q15" s="33">
        <v>2.3290000000000002</v>
      </c>
      <c r="R15" s="33">
        <v>1.601</v>
      </c>
      <c r="S15" s="33">
        <v>8.3000000000000004E-2</v>
      </c>
      <c r="T15" s="33">
        <v>0.2</v>
      </c>
      <c r="U15" s="33">
        <v>0.126</v>
      </c>
      <c r="V15" s="33">
        <v>0.113</v>
      </c>
      <c r="W15" s="9">
        <v>36.4</v>
      </c>
      <c r="X15" s="9">
        <v>7.2</v>
      </c>
      <c r="Y15" s="23">
        <v>25000</v>
      </c>
      <c r="Z15" s="23">
        <v>76</v>
      </c>
      <c r="AA15" s="22">
        <v>16.059000000000001</v>
      </c>
      <c r="AB15" s="22"/>
      <c r="AC15" s="9">
        <v>8.39</v>
      </c>
      <c r="AD15" s="9">
        <v>1.42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145</v>
      </c>
      <c r="F16" s="54"/>
      <c r="G16" s="54"/>
      <c r="H16" s="33"/>
      <c r="I16" s="9">
        <v>24.3</v>
      </c>
      <c r="J16" s="9">
        <v>7.1</v>
      </c>
      <c r="K16" s="9">
        <v>7.3</v>
      </c>
      <c r="L16" s="9">
        <v>6.8</v>
      </c>
      <c r="M16" s="9">
        <v>11.3</v>
      </c>
      <c r="N16" s="9">
        <v>14.2</v>
      </c>
      <c r="O16" s="23">
        <v>276</v>
      </c>
      <c r="P16" s="33">
        <v>3.5720000000000001</v>
      </c>
      <c r="Q16" s="33">
        <v>3.3170000000000002</v>
      </c>
      <c r="R16" s="33">
        <v>1.2969999999999999</v>
      </c>
      <c r="S16" s="33">
        <v>1.5720000000000001</v>
      </c>
      <c r="T16" s="33">
        <v>0.187</v>
      </c>
      <c r="U16" s="33">
        <v>6.3E-2</v>
      </c>
      <c r="V16" s="33">
        <v>0.04</v>
      </c>
      <c r="W16" s="9">
        <v>53.3</v>
      </c>
      <c r="X16" s="9">
        <v>8</v>
      </c>
      <c r="Y16" s="23">
        <v>23000</v>
      </c>
      <c r="Z16" s="23">
        <v>160</v>
      </c>
      <c r="AA16" s="22">
        <v>32.661000000000001</v>
      </c>
      <c r="AB16" s="22"/>
      <c r="AC16" s="9">
        <v>4.7</v>
      </c>
      <c r="AD16" s="9">
        <v>-2.9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146</v>
      </c>
      <c r="F17" s="54"/>
      <c r="G17" s="54"/>
      <c r="H17" s="33">
        <v>4.3920000000000003</v>
      </c>
      <c r="I17" s="9">
        <v>22.7</v>
      </c>
      <c r="J17" s="9">
        <v>7.5</v>
      </c>
      <c r="K17" s="9">
        <v>7.4</v>
      </c>
      <c r="L17" s="9">
        <v>4.4000000000000004</v>
      </c>
      <c r="M17" s="9">
        <v>12.1</v>
      </c>
      <c r="N17" s="9">
        <v>70.2</v>
      </c>
      <c r="O17" s="23">
        <v>338</v>
      </c>
      <c r="P17" s="33">
        <v>2.6379999999999999</v>
      </c>
      <c r="Q17" s="33">
        <v>2.4409999999999998</v>
      </c>
      <c r="R17" s="33">
        <v>1.4059999999999999</v>
      </c>
      <c r="S17" s="33">
        <v>0.40200000000000002</v>
      </c>
      <c r="T17" s="33">
        <v>0.27200000000000002</v>
      </c>
      <c r="U17" s="33">
        <v>4.7E-2</v>
      </c>
      <c r="V17" s="33">
        <v>3.1E-2</v>
      </c>
      <c r="W17" s="9">
        <v>20.3</v>
      </c>
      <c r="X17" s="9">
        <v>9.1</v>
      </c>
      <c r="Y17" s="23"/>
      <c r="Z17" s="23"/>
      <c r="AA17" s="22">
        <v>42.179000000000002</v>
      </c>
      <c r="AB17" s="22"/>
      <c r="AC17" s="9">
        <v>9.32</v>
      </c>
      <c r="AD17" s="9">
        <v>-0.89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146</v>
      </c>
      <c r="F18" s="54"/>
      <c r="G18" s="54"/>
      <c r="H18" s="33"/>
      <c r="I18" s="9">
        <v>25.2</v>
      </c>
      <c r="J18" s="9">
        <v>8.1</v>
      </c>
      <c r="K18" s="9">
        <v>9.3000000000000007</v>
      </c>
      <c r="L18" s="9">
        <v>5.3</v>
      </c>
      <c r="M18" s="9">
        <v>14.2</v>
      </c>
      <c r="N18" s="9">
        <v>15.7</v>
      </c>
      <c r="O18" s="23">
        <v>592</v>
      </c>
      <c r="P18" s="33">
        <v>2.3519999999999999</v>
      </c>
      <c r="Q18" s="33">
        <v>2.278</v>
      </c>
      <c r="R18" s="33">
        <v>0.97199999999999998</v>
      </c>
      <c r="S18" s="33">
        <v>0.55900000000000005</v>
      </c>
      <c r="T18" s="33">
        <v>0.114</v>
      </c>
      <c r="U18" s="33">
        <v>3.7999999999999999E-2</v>
      </c>
      <c r="V18" s="33">
        <v>1.4E-2</v>
      </c>
      <c r="W18" s="9">
        <v>58.1</v>
      </c>
      <c r="X18" s="9">
        <v>9.1999999999999993</v>
      </c>
      <c r="Y18" s="23"/>
      <c r="Z18" s="23"/>
      <c r="AA18" s="22">
        <v>116.75</v>
      </c>
      <c r="AB18" s="22"/>
      <c r="AC18" s="9">
        <v>8.25</v>
      </c>
      <c r="AD18" s="9">
        <v>1.82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146</v>
      </c>
      <c r="F19" s="55"/>
      <c r="G19" s="55"/>
      <c r="H19" s="34"/>
      <c r="I19" s="26">
        <v>25.7</v>
      </c>
      <c r="J19" s="26">
        <v>7.9</v>
      </c>
      <c r="K19" s="26">
        <v>9.3000000000000007</v>
      </c>
      <c r="L19" s="26">
        <v>4.5999999999999996</v>
      </c>
      <c r="M19" s="26">
        <v>18.899999999999999</v>
      </c>
      <c r="N19" s="26">
        <v>32.1</v>
      </c>
      <c r="O19" s="27">
        <v>469</v>
      </c>
      <c r="P19" s="34">
        <v>2.7679999999999998</v>
      </c>
      <c r="Q19" s="34">
        <v>2.4470000000000001</v>
      </c>
      <c r="R19" s="34">
        <v>1.5289999999999999</v>
      </c>
      <c r="S19" s="34">
        <v>0.11899999999999999</v>
      </c>
      <c r="T19" s="34">
        <v>0.151</v>
      </c>
      <c r="U19" s="34">
        <v>4.7E-2</v>
      </c>
      <c r="V19" s="34">
        <v>1.7000000000000001E-2</v>
      </c>
      <c r="W19" s="26">
        <v>45.8</v>
      </c>
      <c r="X19" s="26">
        <v>11.3</v>
      </c>
      <c r="Y19" s="27"/>
      <c r="Z19" s="27"/>
      <c r="AA19" s="28">
        <v>74.751000000000005</v>
      </c>
      <c r="AB19" s="28"/>
      <c r="AC19" s="26">
        <v>8.44</v>
      </c>
      <c r="AD19" s="26">
        <v>-0.22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1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90"/>
  <sheetViews>
    <sheetView topLeftCell="H1" zoomScale="80" zoomScaleNormal="80" workbookViewId="0">
      <selection activeCell="AG29" sqref="AG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148</v>
      </c>
      <c r="F5" s="52"/>
      <c r="G5" s="52"/>
      <c r="H5" s="32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32">
        <v>1.5609999999999999</v>
      </c>
      <c r="Q5" s="32">
        <v>1.371</v>
      </c>
      <c r="R5" s="32">
        <v>0.68100000000000005</v>
      </c>
      <c r="S5" s="32">
        <v>0.17799999999999999</v>
      </c>
      <c r="T5" s="32">
        <v>0.121</v>
      </c>
      <c r="U5" s="32">
        <v>5.2999999999999999E-2</v>
      </c>
      <c r="V5" s="32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1">
        <v>21.76</v>
      </c>
      <c r="AB5" s="21"/>
      <c r="AC5" s="7">
        <v>3.92</v>
      </c>
      <c r="AD5" s="7">
        <v>1.22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148</v>
      </c>
      <c r="F6" s="54"/>
      <c r="G6" s="54"/>
      <c r="H6" s="33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3">
        <v>331</v>
      </c>
      <c r="P6" s="33">
        <v>3.8969999999999998</v>
      </c>
      <c r="Q6" s="33">
        <v>3.3940000000000001</v>
      </c>
      <c r="R6" s="33">
        <v>1.1180000000000001</v>
      </c>
      <c r="S6" s="33">
        <v>2.0670000000000002</v>
      </c>
      <c r="T6" s="33">
        <v>0.151</v>
      </c>
      <c r="U6" s="33">
        <v>3.4000000000000002E-2</v>
      </c>
      <c r="V6" s="33">
        <v>4.0000000000000001E-3</v>
      </c>
      <c r="W6" s="9">
        <v>141.4</v>
      </c>
      <c r="X6" s="9">
        <v>10.199999999999999</v>
      </c>
      <c r="Y6" s="23">
        <v>71000</v>
      </c>
      <c r="Z6" s="23">
        <v>110</v>
      </c>
      <c r="AA6" s="22">
        <v>41.634999999999998</v>
      </c>
      <c r="AB6" s="22"/>
      <c r="AC6" s="9">
        <v>7.28</v>
      </c>
      <c r="AD6" s="9">
        <v>0.23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149</v>
      </c>
      <c r="F7" s="54"/>
      <c r="G7" s="54"/>
      <c r="H7" s="33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3">
        <v>281</v>
      </c>
      <c r="P7" s="33">
        <v>3.0579999999999998</v>
      </c>
      <c r="Q7" s="33">
        <v>2.8140000000000001</v>
      </c>
      <c r="R7" s="33">
        <v>1.286</v>
      </c>
      <c r="S7" s="33">
        <v>0.92600000000000005</v>
      </c>
      <c r="T7" s="33">
        <v>0.14899999999999999</v>
      </c>
      <c r="U7" s="33">
        <v>5.2999999999999999E-2</v>
      </c>
      <c r="V7" s="33">
        <v>2.9000000000000001E-2</v>
      </c>
      <c r="W7" s="9">
        <v>48.4</v>
      </c>
      <c r="X7" s="9">
        <v>9.5</v>
      </c>
      <c r="Y7" s="23"/>
      <c r="Z7" s="23"/>
      <c r="AA7" s="22">
        <v>32.499000000000002</v>
      </c>
      <c r="AB7" s="22"/>
      <c r="AC7" s="9">
        <v>8.75</v>
      </c>
      <c r="AD7" s="9">
        <v>0.3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149</v>
      </c>
      <c r="F8" s="54"/>
      <c r="G8" s="54"/>
      <c r="H8" s="33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3">
        <v>272</v>
      </c>
      <c r="P8" s="33">
        <v>2.8140000000000001</v>
      </c>
      <c r="Q8" s="33">
        <v>2.548</v>
      </c>
      <c r="R8" s="33">
        <v>1.23</v>
      </c>
      <c r="S8" s="33">
        <v>0.71</v>
      </c>
      <c r="T8" s="33">
        <v>0.14899999999999999</v>
      </c>
      <c r="U8" s="33">
        <v>4.3999999999999997E-2</v>
      </c>
      <c r="V8" s="33">
        <v>2.4E-2</v>
      </c>
      <c r="W8" s="9">
        <v>33.9</v>
      </c>
      <c r="X8" s="9">
        <v>8.8000000000000007</v>
      </c>
      <c r="Y8" s="23"/>
      <c r="Z8" s="23"/>
      <c r="AA8" s="22">
        <v>31.015000000000001</v>
      </c>
      <c r="AB8" s="22"/>
      <c r="AC8" s="9">
        <v>7.62</v>
      </c>
      <c r="AD8" s="9">
        <v>0.38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149</v>
      </c>
      <c r="F9" s="54"/>
      <c r="G9" s="54"/>
      <c r="H9" s="33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3">
        <v>5662</v>
      </c>
      <c r="P9" s="33">
        <v>2.5099999999999998</v>
      </c>
      <c r="Q9" s="33">
        <v>2.5059999999999998</v>
      </c>
      <c r="R9" s="33">
        <v>1.482</v>
      </c>
      <c r="S9" s="33">
        <v>0.42399999999999999</v>
      </c>
      <c r="T9" s="33">
        <v>5.2999999999999999E-2</v>
      </c>
      <c r="U9" s="33">
        <v>2.1999999999999999E-2</v>
      </c>
      <c r="V9" s="33">
        <v>5.0000000000000001E-3</v>
      </c>
      <c r="W9" s="9">
        <v>10.4</v>
      </c>
      <c r="X9" s="9">
        <v>6.8</v>
      </c>
      <c r="Y9" s="23">
        <v>4900</v>
      </c>
      <c r="Z9" s="23">
        <v>0</v>
      </c>
      <c r="AA9" s="22">
        <v>922.93799999999999</v>
      </c>
      <c r="AB9" s="22"/>
      <c r="AC9" s="9">
        <v>9.68</v>
      </c>
      <c r="AD9" s="9">
        <v>5.33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149</v>
      </c>
      <c r="F10" s="54"/>
      <c r="G10" s="54"/>
      <c r="H10" s="33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3">
        <v>223</v>
      </c>
      <c r="P10" s="33">
        <v>1.6919999999999999</v>
      </c>
      <c r="Q10" s="33">
        <v>1.4610000000000001</v>
      </c>
      <c r="R10" s="33">
        <v>0.94799999999999995</v>
      </c>
      <c r="S10" s="33">
        <v>4.4999999999999998E-2</v>
      </c>
      <c r="T10" s="33">
        <v>0.17100000000000001</v>
      </c>
      <c r="U10" s="33">
        <v>6.3E-2</v>
      </c>
      <c r="V10" s="33">
        <v>0.05</v>
      </c>
      <c r="W10" s="9">
        <v>28.5</v>
      </c>
      <c r="X10" s="9">
        <v>7.7</v>
      </c>
      <c r="Y10" s="23"/>
      <c r="Z10" s="23"/>
      <c r="AA10" s="22">
        <v>28.283000000000001</v>
      </c>
      <c r="AB10" s="22"/>
      <c r="AC10" s="9">
        <v>7.1</v>
      </c>
      <c r="AD10" s="9">
        <v>2.15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150</v>
      </c>
      <c r="F11" s="54"/>
      <c r="G11" s="54"/>
      <c r="H11" s="33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3">
        <v>244</v>
      </c>
      <c r="P11" s="33">
        <v>1.5029999999999999</v>
      </c>
      <c r="Q11" s="33">
        <v>1.35</v>
      </c>
      <c r="R11" s="33">
        <v>0.86399999999999999</v>
      </c>
      <c r="S11" s="33">
        <v>3.9E-2</v>
      </c>
      <c r="T11" s="33">
        <v>0.11</v>
      </c>
      <c r="U11" s="33">
        <v>4.8000000000000001E-2</v>
      </c>
      <c r="V11" s="33">
        <v>2.8000000000000001E-2</v>
      </c>
      <c r="W11" s="9">
        <v>27</v>
      </c>
      <c r="X11" s="9">
        <v>6.6</v>
      </c>
      <c r="Y11" s="23">
        <v>24000</v>
      </c>
      <c r="Z11" s="23">
        <v>14</v>
      </c>
      <c r="AA11" s="22">
        <v>26.338000000000001</v>
      </c>
      <c r="AB11" s="22"/>
      <c r="AC11" s="9">
        <v>10.06</v>
      </c>
      <c r="AD11" s="9">
        <v>2.14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151</v>
      </c>
      <c r="F12" s="54"/>
      <c r="G12" s="54"/>
      <c r="H12" s="33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3">
        <v>200</v>
      </c>
      <c r="P12" s="33">
        <v>1.7450000000000001</v>
      </c>
      <c r="Q12" s="33"/>
      <c r="R12" s="33"/>
      <c r="S12" s="33"/>
      <c r="T12" s="33">
        <v>0.17299999999999999</v>
      </c>
      <c r="U12" s="33"/>
      <c r="V12" s="33"/>
      <c r="W12" s="9"/>
      <c r="X12" s="9">
        <v>7.9</v>
      </c>
      <c r="Y12" s="23"/>
      <c r="Z12" s="23"/>
      <c r="AA12" s="22">
        <v>19.515999999999998</v>
      </c>
      <c r="AB12" s="22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148</v>
      </c>
      <c r="F13" s="54"/>
      <c r="G13" s="54"/>
      <c r="H13" s="33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3">
        <v>284</v>
      </c>
      <c r="P13" s="33">
        <v>3.0830000000000002</v>
      </c>
      <c r="Q13" s="33">
        <v>2.823</v>
      </c>
      <c r="R13" s="33">
        <v>1.264</v>
      </c>
      <c r="S13" s="33">
        <v>1.4350000000000001</v>
      </c>
      <c r="T13" s="33">
        <v>0.128</v>
      </c>
      <c r="U13" s="33">
        <v>5.5E-2</v>
      </c>
      <c r="V13" s="33">
        <v>2.3E-2</v>
      </c>
      <c r="W13" s="9">
        <v>63.5</v>
      </c>
      <c r="X13" s="9">
        <v>9.1999999999999993</v>
      </c>
      <c r="Y13" s="23">
        <v>200000</v>
      </c>
      <c r="Z13" s="23">
        <v>8</v>
      </c>
      <c r="AA13" s="22">
        <v>32.930999999999997</v>
      </c>
      <c r="AB13" s="22"/>
      <c r="AC13" s="9">
        <v>9.58</v>
      </c>
      <c r="AD13" s="9">
        <v>0.15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148</v>
      </c>
      <c r="F14" s="54"/>
      <c r="G14" s="54"/>
      <c r="H14" s="33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3">
        <v>207</v>
      </c>
      <c r="P14" s="33">
        <v>0.78100000000000003</v>
      </c>
      <c r="Q14" s="33">
        <v>0.61</v>
      </c>
      <c r="R14" s="33">
        <v>0.26400000000000001</v>
      </c>
      <c r="S14" s="33">
        <v>1.6E-2</v>
      </c>
      <c r="T14" s="33">
        <v>8.8999999999999996E-2</v>
      </c>
      <c r="U14" s="33">
        <v>2.4E-2</v>
      </c>
      <c r="V14" s="33">
        <v>0</v>
      </c>
      <c r="W14" s="9">
        <v>34.9</v>
      </c>
      <c r="X14" s="9">
        <v>6.8</v>
      </c>
      <c r="Y14" s="23">
        <v>88000</v>
      </c>
      <c r="Z14" s="23">
        <v>580</v>
      </c>
      <c r="AA14" s="22">
        <v>22.076000000000001</v>
      </c>
      <c r="AB14" s="22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148</v>
      </c>
      <c r="F15" s="54"/>
      <c r="G15" s="54"/>
      <c r="H15" s="33">
        <v>3.294</v>
      </c>
      <c r="I15" s="9">
        <v>26.5</v>
      </c>
      <c r="J15" s="9">
        <v>7.7</v>
      </c>
      <c r="K15" s="9">
        <v>9.1999999999999993</v>
      </c>
      <c r="L15" s="9">
        <v>3.3</v>
      </c>
      <c r="M15" s="9">
        <v>11</v>
      </c>
      <c r="N15" s="9">
        <v>10.199999999999999</v>
      </c>
      <c r="O15" s="23">
        <v>244</v>
      </c>
      <c r="P15" s="33">
        <v>2.3170000000000002</v>
      </c>
      <c r="Q15" s="33">
        <v>2.1890000000000001</v>
      </c>
      <c r="R15" s="33">
        <v>1.3680000000000001</v>
      </c>
      <c r="S15" s="33">
        <v>6.4000000000000001E-2</v>
      </c>
      <c r="T15" s="33">
        <v>0.28199999999999997</v>
      </c>
      <c r="U15" s="33">
        <v>0.21299999999999999</v>
      </c>
      <c r="V15" s="33">
        <v>0.20799999999999999</v>
      </c>
      <c r="W15" s="9">
        <v>17.399999999999999</v>
      </c>
      <c r="X15" s="9">
        <v>8.6</v>
      </c>
      <c r="Y15" s="23">
        <v>100000</v>
      </c>
      <c r="Z15" s="23">
        <v>1700</v>
      </c>
      <c r="AA15" s="22">
        <v>19.838000000000001</v>
      </c>
      <c r="AB15" s="22"/>
      <c r="AC15" s="9">
        <v>10.210000000000001</v>
      </c>
      <c r="AD15" s="9">
        <v>2.75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148</v>
      </c>
      <c r="F16" s="54"/>
      <c r="G16" s="54"/>
      <c r="H16" s="33"/>
      <c r="I16" s="9">
        <v>26.5</v>
      </c>
      <c r="J16" s="9">
        <v>7.5</v>
      </c>
      <c r="K16" s="9">
        <v>7.7</v>
      </c>
      <c r="L16" s="9">
        <v>7.7</v>
      </c>
      <c r="M16" s="9">
        <v>10.9</v>
      </c>
      <c r="N16" s="9">
        <v>18.600000000000001</v>
      </c>
      <c r="O16" s="23">
        <v>311</v>
      </c>
      <c r="P16" s="33">
        <v>3.7839999999999998</v>
      </c>
      <c r="Q16" s="33">
        <v>3.4380000000000002</v>
      </c>
      <c r="R16" s="33">
        <v>1.149</v>
      </c>
      <c r="S16" s="33">
        <v>2.0659999999999998</v>
      </c>
      <c r="T16" s="33">
        <v>0.18</v>
      </c>
      <c r="U16" s="33">
        <v>5.5E-2</v>
      </c>
      <c r="V16" s="33">
        <v>2.1000000000000001E-2</v>
      </c>
      <c r="W16" s="9">
        <v>72.8</v>
      </c>
      <c r="X16" s="9">
        <v>8.3000000000000007</v>
      </c>
      <c r="Y16" s="23">
        <v>230000</v>
      </c>
      <c r="Z16" s="23">
        <v>10</v>
      </c>
      <c r="AA16" s="22">
        <v>38.286000000000001</v>
      </c>
      <c r="AB16" s="22"/>
      <c r="AC16" s="9">
        <v>6.49</v>
      </c>
      <c r="AD16" s="9">
        <v>0.05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149</v>
      </c>
      <c r="F17" s="54"/>
      <c r="G17" s="54"/>
      <c r="H17" s="33">
        <v>1.8680000000000001</v>
      </c>
      <c r="I17" s="9">
        <v>25.1</v>
      </c>
      <c r="J17" s="9">
        <v>7.1</v>
      </c>
      <c r="K17" s="9">
        <v>7.2</v>
      </c>
      <c r="L17" s="9">
        <v>6.2</v>
      </c>
      <c r="M17" s="9">
        <v>14.1</v>
      </c>
      <c r="N17" s="9">
        <v>67.099999999999994</v>
      </c>
      <c r="O17" s="23">
        <v>361</v>
      </c>
      <c r="P17" s="33">
        <v>2.1989999999999998</v>
      </c>
      <c r="Q17" s="33">
        <v>1.9259999999999999</v>
      </c>
      <c r="R17" s="33">
        <v>0.98899999999999999</v>
      </c>
      <c r="S17" s="33">
        <v>0.16800000000000001</v>
      </c>
      <c r="T17" s="33">
        <v>0.187</v>
      </c>
      <c r="U17" s="33">
        <v>3.5999999999999997E-2</v>
      </c>
      <c r="V17" s="33">
        <v>1.6E-2</v>
      </c>
      <c r="W17" s="9">
        <v>41.4</v>
      </c>
      <c r="X17" s="9">
        <v>11.1</v>
      </c>
      <c r="Y17" s="23"/>
      <c r="Z17" s="23"/>
      <c r="AA17" s="22">
        <v>48.938000000000002</v>
      </c>
      <c r="AB17" s="22"/>
      <c r="AC17" s="9">
        <v>7.34</v>
      </c>
      <c r="AD17" s="9">
        <v>2.0499999999999998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149</v>
      </c>
      <c r="F18" s="54"/>
      <c r="G18" s="54"/>
      <c r="H18" s="33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3">
        <v>668</v>
      </c>
      <c r="P18" s="33">
        <v>2.09</v>
      </c>
      <c r="Q18" s="33">
        <v>1.863</v>
      </c>
      <c r="R18" s="33">
        <v>0.79</v>
      </c>
      <c r="S18" s="33">
        <v>0.27100000000000002</v>
      </c>
      <c r="T18" s="33">
        <v>0.11</v>
      </c>
      <c r="U18" s="33">
        <v>3.5999999999999997E-2</v>
      </c>
      <c r="V18" s="33">
        <v>1.2E-2</v>
      </c>
      <c r="W18" s="9">
        <v>32.200000000000003</v>
      </c>
      <c r="X18" s="9">
        <v>10.5</v>
      </c>
      <c r="Y18" s="23"/>
      <c r="Z18" s="23"/>
      <c r="AA18" s="22">
        <v>131.22800000000001</v>
      </c>
      <c r="AB18" s="22"/>
      <c r="AC18" s="9">
        <v>8.11</v>
      </c>
      <c r="AD18" s="9">
        <v>2.38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149</v>
      </c>
      <c r="F19" s="55"/>
      <c r="G19" s="55"/>
      <c r="H19" s="34"/>
      <c r="I19" s="26">
        <v>25.9</v>
      </c>
      <c r="J19" s="26">
        <v>7.8</v>
      </c>
      <c r="K19" s="26">
        <v>7.2</v>
      </c>
      <c r="L19" s="26">
        <v>4.5999999999999996</v>
      </c>
      <c r="M19" s="26">
        <v>15.9</v>
      </c>
      <c r="N19" s="26">
        <v>47.7</v>
      </c>
      <c r="O19" s="27">
        <v>501</v>
      </c>
      <c r="P19" s="34">
        <v>2.2450000000000001</v>
      </c>
      <c r="Q19" s="34">
        <v>2.085</v>
      </c>
      <c r="R19" s="34">
        <v>1.167</v>
      </c>
      <c r="S19" s="34">
        <v>0.121</v>
      </c>
      <c r="T19" s="34">
        <v>0.2</v>
      </c>
      <c r="U19" s="34">
        <v>6.5000000000000002E-2</v>
      </c>
      <c r="V19" s="34">
        <v>3.7999999999999999E-2</v>
      </c>
      <c r="W19" s="26">
        <v>29.9</v>
      </c>
      <c r="X19" s="26">
        <v>12.6</v>
      </c>
      <c r="Y19" s="27"/>
      <c r="Z19" s="27"/>
      <c r="AA19" s="28">
        <v>83.02</v>
      </c>
      <c r="AB19" s="28"/>
      <c r="AC19" s="26">
        <v>7.56</v>
      </c>
      <c r="AD19" s="26">
        <v>0.36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1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290"/>
  <sheetViews>
    <sheetView topLeftCell="Q1" zoomScale="80" zoomScaleNormal="80" workbookViewId="0">
      <selection activeCell="AE20" sqref="AE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152</v>
      </c>
      <c r="F5" s="52"/>
      <c r="G5" s="52"/>
      <c r="H5" s="32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32">
        <v>2.1219999999999999</v>
      </c>
      <c r="Q5" s="32">
        <v>2.02</v>
      </c>
      <c r="R5" s="32">
        <v>1.036</v>
      </c>
      <c r="S5" s="32">
        <v>0.49</v>
      </c>
      <c r="T5" s="32">
        <v>0.182</v>
      </c>
      <c r="U5" s="32">
        <v>0.109</v>
      </c>
      <c r="V5" s="32">
        <v>0.104</v>
      </c>
      <c r="W5" s="7">
        <v>8.5</v>
      </c>
      <c r="X5" s="7">
        <v>8.4</v>
      </c>
      <c r="Y5" s="13">
        <v>67000</v>
      </c>
      <c r="Z5" s="13">
        <v>470</v>
      </c>
      <c r="AA5" s="21">
        <v>17.786999999999999</v>
      </c>
      <c r="AB5" s="21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152</v>
      </c>
      <c r="F6" s="54"/>
      <c r="G6" s="54"/>
      <c r="H6" s="33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3">
        <v>239</v>
      </c>
      <c r="P6" s="33">
        <v>2.79</v>
      </c>
      <c r="Q6" s="33">
        <v>2.665</v>
      </c>
      <c r="R6" s="33">
        <v>1.0129999999999999</v>
      </c>
      <c r="S6" s="33">
        <v>1.577</v>
      </c>
      <c r="T6" s="33">
        <v>0.19700000000000001</v>
      </c>
      <c r="U6" s="33">
        <v>8.3000000000000004E-2</v>
      </c>
      <c r="V6" s="33">
        <v>7.9000000000000001E-2</v>
      </c>
      <c r="W6" s="9">
        <v>29.7</v>
      </c>
      <c r="X6" s="9">
        <v>8.5</v>
      </c>
      <c r="Y6" s="23">
        <v>52000</v>
      </c>
      <c r="Z6" s="23">
        <v>760</v>
      </c>
      <c r="AA6" s="22">
        <v>25.995000000000001</v>
      </c>
      <c r="AB6" s="22"/>
      <c r="AC6" s="9">
        <v>6.63</v>
      </c>
      <c r="AD6" s="9">
        <v>1.27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153</v>
      </c>
      <c r="F7" s="54"/>
      <c r="G7" s="54"/>
      <c r="H7" s="33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3">
        <v>301</v>
      </c>
      <c r="P7" s="33">
        <v>3.9180000000000001</v>
      </c>
      <c r="Q7" s="33">
        <v>3.9129999999999998</v>
      </c>
      <c r="R7" s="33">
        <v>1.0109999999999999</v>
      </c>
      <c r="S7" s="33">
        <v>2.274</v>
      </c>
      <c r="T7" s="33">
        <v>0.156</v>
      </c>
      <c r="U7" s="33">
        <v>9.2999999999999999E-2</v>
      </c>
      <c r="V7" s="33">
        <v>0.08</v>
      </c>
      <c r="W7" s="9">
        <v>27.6</v>
      </c>
      <c r="X7" s="9">
        <v>8.5</v>
      </c>
      <c r="Y7" s="23"/>
      <c r="Z7" s="23"/>
      <c r="AA7" s="22">
        <v>34.997</v>
      </c>
      <c r="AB7" s="22"/>
      <c r="AC7" s="9">
        <v>6.85</v>
      </c>
      <c r="AD7" s="9">
        <v>1.04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153</v>
      </c>
      <c r="F8" s="54"/>
      <c r="G8" s="54"/>
      <c r="H8" s="33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3">
        <v>297</v>
      </c>
      <c r="P8" s="33">
        <v>3.4239999999999999</v>
      </c>
      <c r="Q8" s="33">
        <v>3.419</v>
      </c>
      <c r="R8" s="33">
        <v>1.0620000000000001</v>
      </c>
      <c r="S8" s="33">
        <v>1.651</v>
      </c>
      <c r="T8" s="33">
        <v>0.16800000000000001</v>
      </c>
      <c r="U8" s="33">
        <v>9.0999999999999998E-2</v>
      </c>
      <c r="V8" s="33">
        <v>0.08</v>
      </c>
      <c r="W8" s="9">
        <v>30.8</v>
      </c>
      <c r="X8" s="9">
        <v>8.8000000000000007</v>
      </c>
      <c r="Y8" s="23"/>
      <c r="Z8" s="23"/>
      <c r="AA8" s="22">
        <v>34.332999999999998</v>
      </c>
      <c r="AB8" s="22"/>
      <c r="AC8" s="9">
        <v>8.42</v>
      </c>
      <c r="AD8" s="9">
        <v>1.54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153</v>
      </c>
      <c r="F9" s="54"/>
      <c r="G9" s="54"/>
      <c r="H9" s="33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3">
        <v>1385</v>
      </c>
      <c r="P9" s="33">
        <v>2.2080000000000002</v>
      </c>
      <c r="Q9" s="33">
        <v>2.0129999999999999</v>
      </c>
      <c r="R9" s="33">
        <v>1.1619999999999999</v>
      </c>
      <c r="S9" s="33">
        <v>0.33100000000000002</v>
      </c>
      <c r="T9" s="33">
        <v>7.0999999999999994E-2</v>
      </c>
      <c r="U9" s="33">
        <v>2.5999999999999999E-2</v>
      </c>
      <c r="V9" s="33">
        <v>1.0999999999999999E-2</v>
      </c>
      <c r="W9" s="9">
        <v>19.899999999999999</v>
      </c>
      <c r="X9" s="9">
        <v>8.1</v>
      </c>
      <c r="Y9" s="23">
        <v>7400</v>
      </c>
      <c r="Z9" s="23">
        <v>4</v>
      </c>
      <c r="AA9" s="22">
        <v>342.98200000000003</v>
      </c>
      <c r="AB9" s="22"/>
      <c r="AC9" s="9">
        <v>9.16</v>
      </c>
      <c r="AD9" s="9">
        <v>3.01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153</v>
      </c>
      <c r="F10" s="54"/>
      <c r="G10" s="54"/>
      <c r="H10" s="33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3">
        <v>239</v>
      </c>
      <c r="P10" s="33">
        <v>3.2429999999999999</v>
      </c>
      <c r="Q10" s="33">
        <v>3.1829999999999998</v>
      </c>
      <c r="R10" s="33">
        <v>1.7270000000000001</v>
      </c>
      <c r="S10" s="33">
        <v>0.497</v>
      </c>
      <c r="T10" s="33">
        <v>0.33400000000000002</v>
      </c>
      <c r="U10" s="33">
        <v>0.217</v>
      </c>
      <c r="V10" s="33">
        <v>0.215</v>
      </c>
      <c r="W10" s="9">
        <v>7.2</v>
      </c>
      <c r="X10" s="9">
        <v>9.9</v>
      </c>
      <c r="Y10" s="23"/>
      <c r="Z10" s="23"/>
      <c r="AA10" s="22">
        <v>21.084</v>
      </c>
      <c r="AB10" s="22"/>
      <c r="AC10" s="9">
        <v>7</v>
      </c>
      <c r="AD10" s="9">
        <v>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154</v>
      </c>
      <c r="F11" s="54"/>
      <c r="G11" s="54"/>
      <c r="H11" s="33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3">
        <v>213</v>
      </c>
      <c r="P11" s="33">
        <v>1.7270000000000001</v>
      </c>
      <c r="Q11" s="33">
        <v>1.68</v>
      </c>
      <c r="R11" s="33">
        <v>1.2829999999999999</v>
      </c>
      <c r="S11" s="33">
        <v>4.5999999999999999E-2</v>
      </c>
      <c r="T11" s="33">
        <v>9.9000000000000005E-2</v>
      </c>
      <c r="U11" s="33">
        <v>5.8999999999999997E-2</v>
      </c>
      <c r="V11" s="33">
        <v>4.2999999999999997E-2</v>
      </c>
      <c r="W11" s="9">
        <v>17.3</v>
      </c>
      <c r="X11" s="9">
        <v>5.5</v>
      </c>
      <c r="Y11" s="23">
        <v>8300</v>
      </c>
      <c r="Z11" s="23">
        <v>8</v>
      </c>
      <c r="AA11" s="22">
        <v>20.937000000000001</v>
      </c>
      <c r="AB11" s="22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 x14ac:dyDescent="0.3">
      <c r="A12" s="37">
        <v>8</v>
      </c>
      <c r="B12" s="37" t="s">
        <v>46</v>
      </c>
      <c r="C12" s="37" t="s">
        <v>9</v>
      </c>
      <c r="D12" s="38" t="s">
        <v>30</v>
      </c>
      <c r="E12" s="39" t="s">
        <v>155</v>
      </c>
      <c r="F12" s="53"/>
      <c r="G12" s="53"/>
      <c r="H12" s="36"/>
      <c r="I12" s="35">
        <v>26.1</v>
      </c>
      <c r="J12" s="35">
        <v>7</v>
      </c>
      <c r="K12" s="35">
        <v>7.3</v>
      </c>
      <c r="L12" s="35">
        <v>6</v>
      </c>
      <c r="M12" s="43">
        <v>13.9</v>
      </c>
      <c r="N12" s="35">
        <v>113</v>
      </c>
      <c r="O12" s="40">
        <v>171</v>
      </c>
      <c r="P12" s="36">
        <v>2.7269999999999999</v>
      </c>
      <c r="Q12" s="36"/>
      <c r="R12" s="36"/>
      <c r="S12" s="36"/>
      <c r="T12" s="44">
        <v>0.498</v>
      </c>
      <c r="U12" s="44">
        <v>0.22700000000000001</v>
      </c>
      <c r="V12" s="36"/>
      <c r="W12" s="35"/>
      <c r="X12" s="43">
        <v>11.1</v>
      </c>
      <c r="Y12" s="40"/>
      <c r="Z12" s="40"/>
      <c r="AA12" s="49">
        <v>13.438000000000001</v>
      </c>
      <c r="AB12" s="41"/>
      <c r="AC12" s="35">
        <v>4.21</v>
      </c>
      <c r="AD12" s="35">
        <v>8.51</v>
      </c>
      <c r="AE12" s="35"/>
      <c r="AF12" s="35"/>
      <c r="AG12" s="42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152</v>
      </c>
      <c r="F13" s="54"/>
      <c r="G13" s="54"/>
      <c r="H13" s="33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3">
        <v>292</v>
      </c>
      <c r="P13" s="33">
        <v>4.1319999999999997</v>
      </c>
      <c r="Q13" s="33">
        <v>4.1100000000000003</v>
      </c>
      <c r="R13" s="33">
        <v>0.91500000000000004</v>
      </c>
      <c r="S13" s="33">
        <v>2.5790000000000002</v>
      </c>
      <c r="T13" s="33">
        <v>0.13800000000000001</v>
      </c>
      <c r="U13" s="33">
        <v>8.5999999999999993E-2</v>
      </c>
      <c r="V13" s="33">
        <v>6.9000000000000006E-2</v>
      </c>
      <c r="W13" s="9">
        <v>25.5</v>
      </c>
      <c r="X13" s="9">
        <v>7.8</v>
      </c>
      <c r="Y13" s="23">
        <v>41000</v>
      </c>
      <c r="Z13" s="23">
        <v>74</v>
      </c>
      <c r="AA13" s="22">
        <v>33.587000000000003</v>
      </c>
      <c r="AB13" s="22"/>
      <c r="AC13" s="9">
        <v>6.76</v>
      </c>
      <c r="AD13" s="9">
        <v>2.52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152</v>
      </c>
      <c r="F14" s="54"/>
      <c r="G14" s="54"/>
      <c r="H14" s="33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3">
        <v>211</v>
      </c>
      <c r="P14" s="33">
        <v>1.4810000000000001</v>
      </c>
      <c r="Q14" s="33">
        <v>1.3720000000000001</v>
      </c>
      <c r="R14" s="33">
        <v>0.64200000000000002</v>
      </c>
      <c r="S14" s="33">
        <v>0.34799999999999998</v>
      </c>
      <c r="T14" s="33">
        <v>9.5000000000000001E-2</v>
      </c>
      <c r="U14" s="33">
        <v>3.5999999999999997E-2</v>
      </c>
      <c r="V14" s="33">
        <v>2.1999999999999999E-2</v>
      </c>
      <c r="W14" s="9">
        <v>20.399999999999999</v>
      </c>
      <c r="X14" s="9">
        <v>7.1</v>
      </c>
      <c r="Y14" s="23">
        <v>66000</v>
      </c>
      <c r="Z14" s="23">
        <v>60</v>
      </c>
      <c r="AA14" s="22">
        <v>21.137</v>
      </c>
      <c r="AB14" s="22"/>
      <c r="AC14" s="9">
        <v>5.15</v>
      </c>
      <c r="AD14" s="9">
        <v>-0.41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152</v>
      </c>
      <c r="F15" s="54"/>
      <c r="G15" s="54"/>
      <c r="H15" s="33">
        <v>7.1340000000000003</v>
      </c>
      <c r="I15" s="9">
        <v>24.4</v>
      </c>
      <c r="J15" s="9">
        <v>6.8</v>
      </c>
      <c r="K15" s="9">
        <v>7.2</v>
      </c>
      <c r="L15" s="9">
        <v>2.9</v>
      </c>
      <c r="M15" s="9">
        <v>9.5</v>
      </c>
      <c r="N15" s="9">
        <v>16.5</v>
      </c>
      <c r="O15" s="23">
        <v>241</v>
      </c>
      <c r="P15" s="33">
        <v>2.06</v>
      </c>
      <c r="Q15" s="33">
        <v>1.9630000000000001</v>
      </c>
      <c r="R15" s="33">
        <v>1.2170000000000001</v>
      </c>
      <c r="S15" s="33">
        <v>0.128</v>
      </c>
      <c r="T15" s="33">
        <v>0.22800000000000001</v>
      </c>
      <c r="U15" s="33">
        <v>0.155</v>
      </c>
      <c r="V15" s="33">
        <v>0.152</v>
      </c>
      <c r="W15" s="9">
        <v>19.399999999999999</v>
      </c>
      <c r="X15" s="9">
        <v>8.1</v>
      </c>
      <c r="Y15" s="23">
        <v>56000</v>
      </c>
      <c r="Z15" s="23">
        <v>2200</v>
      </c>
      <c r="AA15" s="22">
        <v>17.573</v>
      </c>
      <c r="AB15" s="22"/>
      <c r="AC15" s="9">
        <v>8.83</v>
      </c>
      <c r="AD15" s="9">
        <v>1.3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152</v>
      </c>
      <c r="F16" s="54"/>
      <c r="G16" s="54"/>
      <c r="H16" s="33"/>
      <c r="I16" s="9">
        <v>24.8</v>
      </c>
      <c r="J16" s="9">
        <v>7.1</v>
      </c>
      <c r="K16" s="9">
        <v>7.1</v>
      </c>
      <c r="L16" s="9">
        <v>5.5</v>
      </c>
      <c r="M16" s="9">
        <v>9.6999999999999993</v>
      </c>
      <c r="N16" s="9">
        <v>17.8</v>
      </c>
      <c r="O16" s="23">
        <v>228</v>
      </c>
      <c r="P16" s="33">
        <v>2.6760000000000002</v>
      </c>
      <c r="Q16" s="33">
        <v>2.5760000000000001</v>
      </c>
      <c r="R16" s="33">
        <v>0.94799999999999995</v>
      </c>
      <c r="S16" s="33">
        <v>1.3160000000000001</v>
      </c>
      <c r="T16" s="33">
        <v>0.223</v>
      </c>
      <c r="U16" s="33">
        <v>0.113</v>
      </c>
      <c r="V16" s="33">
        <v>0.106</v>
      </c>
      <c r="W16" s="9">
        <v>30.2</v>
      </c>
      <c r="X16" s="9">
        <v>8.1999999999999993</v>
      </c>
      <c r="Y16" s="23">
        <v>67000</v>
      </c>
      <c r="Z16" s="23">
        <v>750</v>
      </c>
      <c r="AA16" s="22">
        <v>22.506</v>
      </c>
      <c r="AB16" s="22"/>
      <c r="AC16" s="9">
        <v>5.42</v>
      </c>
      <c r="AD16" s="9">
        <v>1.72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153</v>
      </c>
      <c r="F17" s="54"/>
      <c r="G17" s="54"/>
      <c r="H17" s="33">
        <v>4.5570000000000004</v>
      </c>
      <c r="I17" s="9">
        <v>23.4</v>
      </c>
      <c r="J17" s="9">
        <v>6.9</v>
      </c>
      <c r="K17" s="9">
        <v>6.3</v>
      </c>
      <c r="L17" s="9">
        <v>2.5</v>
      </c>
      <c r="M17" s="9">
        <v>11.8</v>
      </c>
      <c r="N17" s="9">
        <v>51.1</v>
      </c>
      <c r="O17" s="23">
        <v>328</v>
      </c>
      <c r="P17" s="33">
        <v>2.9689999999999999</v>
      </c>
      <c r="Q17" s="33">
        <v>2.85</v>
      </c>
      <c r="R17" s="33">
        <v>1.3169999999999999</v>
      </c>
      <c r="S17" s="33">
        <v>0.625</v>
      </c>
      <c r="T17" s="33">
        <v>0.2</v>
      </c>
      <c r="U17" s="33">
        <v>8.3000000000000004E-2</v>
      </c>
      <c r="V17" s="33">
        <v>6.5000000000000002E-2</v>
      </c>
      <c r="W17" s="9">
        <v>11.7</v>
      </c>
      <c r="X17" s="9">
        <v>9.6999999999999993</v>
      </c>
      <c r="Y17" s="23"/>
      <c r="Z17" s="23"/>
      <c r="AA17" s="22">
        <v>41.252000000000002</v>
      </c>
      <c r="AB17" s="22"/>
      <c r="AC17" s="9">
        <v>7.76</v>
      </c>
      <c r="AD17" s="9">
        <v>1.17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153</v>
      </c>
      <c r="F18" s="54"/>
      <c r="G18" s="54"/>
      <c r="H18" s="33"/>
      <c r="I18" s="9">
        <v>24.3</v>
      </c>
      <c r="J18" s="9">
        <v>7.3</v>
      </c>
      <c r="K18" s="9">
        <v>6.7</v>
      </c>
      <c r="L18" s="9">
        <v>2.7</v>
      </c>
      <c r="M18" s="9">
        <v>11.6</v>
      </c>
      <c r="N18" s="9">
        <v>36.299999999999997</v>
      </c>
      <c r="O18" s="23">
        <v>588</v>
      </c>
      <c r="P18" s="33">
        <v>2.0409999999999999</v>
      </c>
      <c r="Q18" s="33">
        <v>1.9850000000000001</v>
      </c>
      <c r="R18" s="33">
        <v>0.76700000000000002</v>
      </c>
      <c r="S18" s="33">
        <v>0.498</v>
      </c>
      <c r="T18" s="33">
        <v>0.129</v>
      </c>
      <c r="U18" s="33">
        <v>5.5E-2</v>
      </c>
      <c r="V18" s="33">
        <v>3.7999999999999999E-2</v>
      </c>
      <c r="W18" s="9">
        <v>19.100000000000001</v>
      </c>
      <c r="X18" s="9">
        <v>10</v>
      </c>
      <c r="Y18" s="23"/>
      <c r="Z18" s="23"/>
      <c r="AA18" s="22">
        <v>111.57599999999999</v>
      </c>
      <c r="AB18" s="22"/>
      <c r="AC18" s="9">
        <v>7.25</v>
      </c>
      <c r="AD18" s="9">
        <v>0.83</v>
      </c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 t="s">
        <v>153</v>
      </c>
      <c r="F19" s="55"/>
      <c r="G19" s="55"/>
      <c r="H19" s="34"/>
      <c r="I19" s="26">
        <v>23.9</v>
      </c>
      <c r="J19" s="26">
        <v>7.2</v>
      </c>
      <c r="K19" s="26">
        <v>4.3</v>
      </c>
      <c r="L19" s="26">
        <v>1.9</v>
      </c>
      <c r="M19" s="26">
        <v>12.9</v>
      </c>
      <c r="N19" s="26">
        <v>43.2</v>
      </c>
      <c r="O19" s="27">
        <v>384</v>
      </c>
      <c r="P19" s="34">
        <v>2.5619999999999998</v>
      </c>
      <c r="Q19" s="34">
        <v>2.5329999999999999</v>
      </c>
      <c r="R19" s="34">
        <v>1.27</v>
      </c>
      <c r="S19" s="34">
        <v>0.59799999999999998</v>
      </c>
      <c r="T19" s="34">
        <v>0.187</v>
      </c>
      <c r="U19" s="34">
        <v>9.6000000000000002E-2</v>
      </c>
      <c r="V19" s="34">
        <v>0.08</v>
      </c>
      <c r="W19" s="26">
        <v>12.1</v>
      </c>
      <c r="X19" s="26">
        <v>11.1</v>
      </c>
      <c r="Y19" s="27"/>
      <c r="Z19" s="27"/>
      <c r="AA19" s="28">
        <v>54.709000000000003</v>
      </c>
      <c r="AB19" s="28"/>
      <c r="AC19" s="26">
        <v>6.75</v>
      </c>
      <c r="AD19" s="26">
        <v>1.1000000000000001</v>
      </c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1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290"/>
  <sheetViews>
    <sheetView topLeftCell="N1" zoomScale="80" zoomScaleNormal="80" workbookViewId="0">
      <selection activeCell="AG28" sqref="AG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35" t="s">
        <v>64</v>
      </c>
      <c r="B3" s="135" t="s">
        <v>11</v>
      </c>
      <c r="C3" s="135" t="s">
        <v>10</v>
      </c>
      <c r="D3" s="137" t="s">
        <v>28</v>
      </c>
      <c r="E3" s="139" t="s">
        <v>1</v>
      </c>
      <c r="F3" s="153" t="s">
        <v>52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5"/>
      <c r="AC3" s="151" t="s">
        <v>12</v>
      </c>
      <c r="AD3" s="152"/>
      <c r="AE3" s="152"/>
      <c r="AF3" s="152"/>
      <c r="AG3" s="149" t="s">
        <v>0</v>
      </c>
    </row>
    <row r="4" spans="1:33" ht="56.25" customHeight="1" thickBot="1" x14ac:dyDescent="0.35">
      <c r="A4" s="136"/>
      <c r="B4" s="136"/>
      <c r="C4" s="136"/>
      <c r="D4" s="138"/>
      <c r="E4" s="14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0"/>
    </row>
    <row r="5" spans="1:33" ht="20.100000000000001" customHeight="1" x14ac:dyDescent="0.3">
      <c r="A5" s="5">
        <v>1</v>
      </c>
      <c r="B5" s="5" t="s">
        <v>39</v>
      </c>
      <c r="C5" s="30" t="s">
        <v>8</v>
      </c>
      <c r="D5" s="11" t="s">
        <v>29</v>
      </c>
      <c r="E5" s="6" t="s">
        <v>156</v>
      </c>
      <c r="F5" s="52"/>
      <c r="G5" s="52"/>
      <c r="H5" s="32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32">
        <v>1.44</v>
      </c>
      <c r="Q5" s="32">
        <v>1.1859999999999999</v>
      </c>
      <c r="R5" s="32">
        <v>0.54800000000000004</v>
      </c>
      <c r="S5" s="32">
        <v>0.04</v>
      </c>
      <c r="T5" s="32">
        <v>0.126</v>
      </c>
      <c r="U5" s="32">
        <v>3.6999999999999998E-2</v>
      </c>
      <c r="V5" s="32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1">
        <v>27.079000000000001</v>
      </c>
      <c r="AB5" s="21"/>
      <c r="AC5" s="7">
        <v>7.09</v>
      </c>
      <c r="AD5" s="7">
        <v>0.22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156</v>
      </c>
      <c r="F6" s="54"/>
      <c r="G6" s="54"/>
      <c r="H6" s="33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3">
        <v>392</v>
      </c>
      <c r="P6" s="33">
        <v>5.9119999999999999</v>
      </c>
      <c r="Q6" s="33">
        <v>5.4219999999999997</v>
      </c>
      <c r="R6" s="33">
        <v>1.4039999999999999</v>
      </c>
      <c r="S6" s="33">
        <v>3.109</v>
      </c>
      <c r="T6" s="33">
        <v>0.19</v>
      </c>
      <c r="U6" s="33">
        <v>5.1999999999999998E-2</v>
      </c>
      <c r="V6" s="33">
        <v>1.6E-2</v>
      </c>
      <c r="W6" s="9">
        <v>67.7</v>
      </c>
      <c r="X6" s="9">
        <v>10</v>
      </c>
      <c r="Y6" s="23">
        <v>21000</v>
      </c>
      <c r="Z6" s="23">
        <v>100</v>
      </c>
      <c r="AA6" s="22">
        <v>52.444000000000003</v>
      </c>
      <c r="AB6" s="22"/>
      <c r="AC6" s="9">
        <v>11.98</v>
      </c>
      <c r="AD6" s="9">
        <v>-2.7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54"/>
      <c r="G7" s="54"/>
      <c r="H7" s="33"/>
      <c r="I7" s="9"/>
      <c r="J7" s="9"/>
      <c r="K7" s="9"/>
      <c r="L7" s="9"/>
      <c r="M7" s="9"/>
      <c r="N7" s="9"/>
      <c r="O7" s="23"/>
      <c r="P7" s="33"/>
      <c r="Q7" s="33"/>
      <c r="R7" s="33"/>
      <c r="S7" s="33"/>
      <c r="T7" s="33"/>
      <c r="U7" s="33"/>
      <c r="V7" s="33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54"/>
      <c r="G8" s="54"/>
      <c r="H8" s="33"/>
      <c r="I8" s="9"/>
      <c r="J8" s="9"/>
      <c r="K8" s="9"/>
      <c r="L8" s="9"/>
      <c r="M8" s="9"/>
      <c r="N8" s="9"/>
      <c r="O8" s="23"/>
      <c r="P8" s="33"/>
      <c r="Q8" s="33"/>
      <c r="R8" s="33"/>
      <c r="S8" s="33"/>
      <c r="T8" s="33"/>
      <c r="U8" s="33"/>
      <c r="V8" s="33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54"/>
      <c r="G9" s="54"/>
      <c r="H9" s="33"/>
      <c r="I9" s="9"/>
      <c r="J9" s="9"/>
      <c r="K9" s="9"/>
      <c r="L9" s="9"/>
      <c r="M9" s="9"/>
      <c r="N9" s="9"/>
      <c r="O9" s="23"/>
      <c r="P9" s="33"/>
      <c r="Q9" s="33"/>
      <c r="R9" s="33"/>
      <c r="S9" s="33"/>
      <c r="T9" s="33"/>
      <c r="U9" s="33"/>
      <c r="V9" s="33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54"/>
      <c r="G10" s="54"/>
      <c r="H10" s="33"/>
      <c r="I10" s="9"/>
      <c r="J10" s="9"/>
      <c r="K10" s="9"/>
      <c r="L10" s="9"/>
      <c r="M10" s="9"/>
      <c r="N10" s="9"/>
      <c r="O10" s="23"/>
      <c r="P10" s="33"/>
      <c r="Q10" s="33"/>
      <c r="R10" s="33"/>
      <c r="S10" s="33"/>
      <c r="T10" s="33"/>
      <c r="U10" s="33"/>
      <c r="V10" s="33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54"/>
      <c r="G11" s="54"/>
      <c r="H11" s="33"/>
      <c r="I11" s="9"/>
      <c r="J11" s="9"/>
      <c r="K11" s="9"/>
      <c r="L11" s="9"/>
      <c r="M11" s="9"/>
      <c r="N11" s="9"/>
      <c r="O11" s="23"/>
      <c r="P11" s="33"/>
      <c r="Q11" s="33"/>
      <c r="R11" s="33"/>
      <c r="S11" s="33"/>
      <c r="T11" s="33"/>
      <c r="U11" s="33"/>
      <c r="V11" s="33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54"/>
      <c r="G12" s="54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156</v>
      </c>
      <c r="F13" s="54"/>
      <c r="G13" s="54"/>
      <c r="H13" s="33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3">
        <v>248</v>
      </c>
      <c r="P13" s="33">
        <v>2.3759999999999999</v>
      </c>
      <c r="Q13" s="33">
        <v>2.1339999999999999</v>
      </c>
      <c r="R13" s="33">
        <v>1.077</v>
      </c>
      <c r="S13" s="33">
        <v>0.45800000000000002</v>
      </c>
      <c r="T13" s="33">
        <v>0.122</v>
      </c>
      <c r="U13" s="33">
        <v>4.1000000000000002E-2</v>
      </c>
      <c r="V13" s="33">
        <v>2.1000000000000001E-2</v>
      </c>
      <c r="W13" s="9">
        <v>62.2</v>
      </c>
      <c r="X13" s="9">
        <v>9</v>
      </c>
      <c r="Y13" s="23">
        <v>81000</v>
      </c>
      <c r="Z13" s="23">
        <v>2</v>
      </c>
      <c r="AA13" s="22">
        <v>25.442</v>
      </c>
      <c r="AB13" s="22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156</v>
      </c>
      <c r="F14" s="54"/>
      <c r="G14" s="54"/>
      <c r="H14" s="33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3">
        <v>224</v>
      </c>
      <c r="P14" s="33">
        <v>1.0489999999999999</v>
      </c>
      <c r="Q14" s="33">
        <v>0.79200000000000004</v>
      </c>
      <c r="R14" s="33">
        <v>0.37</v>
      </c>
      <c r="S14" s="33">
        <v>2.8000000000000001E-2</v>
      </c>
      <c r="T14" s="33">
        <v>0.1</v>
      </c>
      <c r="U14" s="33">
        <v>2.3E-2</v>
      </c>
      <c r="V14" s="33">
        <v>7.0000000000000001E-3</v>
      </c>
      <c r="W14" s="9">
        <v>62.6</v>
      </c>
      <c r="X14" s="9">
        <v>7.5</v>
      </c>
      <c r="Y14" s="23">
        <v>34000</v>
      </c>
      <c r="Z14" s="23">
        <v>110</v>
      </c>
      <c r="AA14" s="22">
        <v>24.106000000000002</v>
      </c>
      <c r="AB14" s="22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156</v>
      </c>
      <c r="F15" s="54"/>
      <c r="G15" s="54"/>
      <c r="H15" s="33">
        <v>3.3820000000000001</v>
      </c>
      <c r="I15" s="9">
        <v>27.8</v>
      </c>
      <c r="J15" s="9">
        <v>7.8</v>
      </c>
      <c r="K15" s="9">
        <v>8.6999999999999993</v>
      </c>
      <c r="L15" s="9">
        <v>3.6</v>
      </c>
      <c r="M15" s="9">
        <v>13.2</v>
      </c>
      <c r="N15" s="9">
        <v>62.1</v>
      </c>
      <c r="O15" s="23">
        <v>241</v>
      </c>
      <c r="P15" s="33">
        <v>1.9119999999999999</v>
      </c>
      <c r="Q15" s="33">
        <v>1.6919999999999999</v>
      </c>
      <c r="R15" s="33">
        <v>0.91700000000000004</v>
      </c>
      <c r="S15" s="33">
        <v>2.4E-2</v>
      </c>
      <c r="T15" s="33">
        <v>0.32400000000000001</v>
      </c>
      <c r="U15" s="33">
        <v>0.13600000000000001</v>
      </c>
      <c r="V15" s="33">
        <v>0.121</v>
      </c>
      <c r="W15" s="9">
        <v>31.3</v>
      </c>
      <c r="X15" s="9">
        <v>9.8000000000000007</v>
      </c>
      <c r="Y15" s="23">
        <v>75000</v>
      </c>
      <c r="Z15" s="23">
        <v>3000</v>
      </c>
      <c r="AA15" s="22">
        <v>18.763000000000002</v>
      </c>
      <c r="AB15" s="22"/>
      <c r="AC15" s="9">
        <v>10.62</v>
      </c>
      <c r="AD15" s="9">
        <v>2.5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156</v>
      </c>
      <c r="F16" s="54"/>
      <c r="G16" s="54"/>
      <c r="H16" s="33"/>
      <c r="I16" s="9">
        <v>26.6</v>
      </c>
      <c r="J16" s="9">
        <v>7.5</v>
      </c>
      <c r="K16" s="9">
        <v>7.7</v>
      </c>
      <c r="L16" s="9">
        <v>6.5</v>
      </c>
      <c r="M16" s="9">
        <v>11.9</v>
      </c>
      <c r="N16" s="9">
        <v>12.7</v>
      </c>
      <c r="O16" s="23">
        <v>342</v>
      </c>
      <c r="P16" s="33">
        <v>4.7389999999999999</v>
      </c>
      <c r="Q16" s="33">
        <v>4.532</v>
      </c>
      <c r="R16" s="33">
        <v>1.274</v>
      </c>
      <c r="S16" s="33">
        <v>2.37</v>
      </c>
      <c r="T16" s="33">
        <v>0.185</v>
      </c>
      <c r="U16" s="33">
        <v>7.9000000000000001E-2</v>
      </c>
      <c r="V16" s="33">
        <v>5.8000000000000003E-2</v>
      </c>
      <c r="W16" s="9">
        <v>52.4</v>
      </c>
      <c r="X16" s="9">
        <v>8.3000000000000007</v>
      </c>
      <c r="Y16" s="23">
        <v>21000</v>
      </c>
      <c r="Z16" s="23">
        <v>40</v>
      </c>
      <c r="AA16" s="22">
        <v>41.616</v>
      </c>
      <c r="AB16" s="22"/>
      <c r="AC16" s="9">
        <v>10.65</v>
      </c>
      <c r="AD16" s="9">
        <v>-0.93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/>
      <c r="F17" s="54"/>
      <c r="G17" s="54"/>
      <c r="H17" s="33"/>
      <c r="I17" s="9"/>
      <c r="J17" s="9"/>
      <c r="K17" s="9"/>
      <c r="L17" s="9"/>
      <c r="M17" s="9"/>
      <c r="N17" s="9"/>
      <c r="O17" s="23"/>
      <c r="P17" s="33"/>
      <c r="Q17" s="33"/>
      <c r="R17" s="33"/>
      <c r="S17" s="33"/>
      <c r="T17" s="33"/>
      <c r="U17" s="33"/>
      <c r="V17" s="33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/>
      <c r="F18" s="54"/>
      <c r="G18" s="54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55"/>
      <c r="G19" s="55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45"/>
      <c r="B21" s="46" t="s">
        <v>79</v>
      </c>
    </row>
    <row r="22" spans="1:33" ht="20.100000000000001" customHeight="1" x14ac:dyDescent="0.3">
      <c r="A22" s="47" t="s">
        <v>80</v>
      </c>
      <c r="B22" s="46" t="s">
        <v>81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1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55"/>
  <sheetViews>
    <sheetView zoomScaleNormal="100" workbookViewId="0">
      <selection activeCell="H24" sqref="H24"/>
    </sheetView>
  </sheetViews>
  <sheetFormatPr defaultColWidth="9" defaultRowHeight="16.5" x14ac:dyDescent="0.3"/>
  <cols>
    <col min="1" max="1" width="13" style="104" bestFit="1" customWidth="1"/>
    <col min="2" max="2" width="27.125" style="104" bestFit="1" customWidth="1"/>
    <col min="3" max="3" width="11.625" style="104" bestFit="1" customWidth="1"/>
    <col min="4" max="4" width="21.75" style="104" bestFit="1" customWidth="1"/>
    <col min="5" max="5" width="10.25" style="104" bestFit="1" customWidth="1"/>
    <col min="6" max="6" width="12.25" style="104" customWidth="1"/>
    <col min="7" max="7" width="12" style="104" customWidth="1"/>
    <col min="8" max="8" width="21" style="104" customWidth="1"/>
    <col min="9" max="16384" width="9" style="104"/>
  </cols>
  <sheetData>
    <row r="1" spans="1:18" ht="30.75" customHeight="1" x14ac:dyDescent="0.3">
      <c r="A1" s="127" t="s">
        <v>197</v>
      </c>
      <c r="B1" s="126" t="s">
        <v>196</v>
      </c>
      <c r="C1" s="126" t="s">
        <v>195</v>
      </c>
      <c r="D1" s="126" t="s">
        <v>194</v>
      </c>
      <c r="E1" s="125" t="s">
        <v>193</v>
      </c>
      <c r="F1" s="124" t="s">
        <v>192</v>
      </c>
      <c r="G1" s="123" t="s">
        <v>191</v>
      </c>
      <c r="H1" s="123" t="s">
        <v>191</v>
      </c>
      <c r="I1" s="123" t="s">
        <v>191</v>
      </c>
      <c r="R1" s="122"/>
    </row>
    <row r="2" spans="1:18" ht="20.100000000000001" customHeight="1" x14ac:dyDescent="0.3">
      <c r="A2" s="117" t="s">
        <v>190</v>
      </c>
      <c r="B2" s="115" t="s">
        <v>165</v>
      </c>
      <c r="C2" s="121" t="s">
        <v>164</v>
      </c>
      <c r="D2" s="116" t="s">
        <v>164</v>
      </c>
      <c r="E2" s="115">
        <v>1.0269999999999999</v>
      </c>
      <c r="F2" s="114">
        <v>7.2</v>
      </c>
      <c r="G2" s="114"/>
      <c r="H2" s="114"/>
      <c r="I2" s="114">
        <v>3.94</v>
      </c>
    </row>
    <row r="3" spans="1:18" ht="20.100000000000001" customHeight="1" x14ac:dyDescent="0.3">
      <c r="A3" s="117" t="s">
        <v>189</v>
      </c>
      <c r="B3" s="115" t="s">
        <v>188</v>
      </c>
      <c r="C3" s="121" t="s">
        <v>181</v>
      </c>
      <c r="D3" s="116"/>
      <c r="E3" s="115">
        <v>1.4079999999999999</v>
      </c>
      <c r="F3" s="114">
        <v>8.9499999999999993</v>
      </c>
      <c r="G3" s="114">
        <v>10.25</v>
      </c>
      <c r="H3" s="114"/>
      <c r="I3" s="114"/>
    </row>
    <row r="4" spans="1:18" ht="20.100000000000001" customHeight="1" x14ac:dyDescent="0.3">
      <c r="A4" s="117" t="s">
        <v>187</v>
      </c>
      <c r="B4" s="115" t="s">
        <v>186</v>
      </c>
      <c r="C4" s="121" t="s">
        <v>181</v>
      </c>
      <c r="D4" s="116"/>
      <c r="E4" s="115">
        <v>1.5069999999999999</v>
      </c>
      <c r="F4" s="114">
        <v>8.35</v>
      </c>
      <c r="G4" s="114">
        <v>11.46</v>
      </c>
      <c r="H4" s="114"/>
      <c r="I4" s="114"/>
    </row>
    <row r="5" spans="1:18" ht="20.100000000000001" customHeight="1" x14ac:dyDescent="0.3">
      <c r="A5" s="117" t="s">
        <v>185</v>
      </c>
      <c r="B5" s="115" t="s">
        <v>184</v>
      </c>
      <c r="C5" s="121" t="s">
        <v>181</v>
      </c>
      <c r="D5" s="116"/>
      <c r="E5" s="115">
        <v>2.7930000000000001</v>
      </c>
      <c r="F5" s="114">
        <v>7.26</v>
      </c>
      <c r="G5" s="114">
        <v>13.95</v>
      </c>
      <c r="H5" s="114"/>
      <c r="I5" s="114"/>
    </row>
    <row r="6" spans="1:18" ht="20.100000000000001" customHeight="1" x14ac:dyDescent="0.3">
      <c r="A6" s="117" t="s">
        <v>183</v>
      </c>
      <c r="B6" s="115" t="s">
        <v>182</v>
      </c>
      <c r="C6" s="115" t="s">
        <v>181</v>
      </c>
      <c r="D6" s="116"/>
      <c r="E6" s="115">
        <v>1.423</v>
      </c>
      <c r="F6" s="114">
        <v>8.91</v>
      </c>
      <c r="G6" s="114">
        <v>4.8099999999999996</v>
      </c>
      <c r="H6" s="114"/>
      <c r="I6" s="114"/>
    </row>
    <row r="7" spans="1:18" ht="20.100000000000001" customHeight="1" x14ac:dyDescent="0.3">
      <c r="A7" s="120" t="s">
        <v>180</v>
      </c>
      <c r="B7" s="119" t="s">
        <v>179</v>
      </c>
      <c r="C7" s="119" t="s">
        <v>172</v>
      </c>
      <c r="D7" s="119" t="s">
        <v>171</v>
      </c>
      <c r="E7" s="119">
        <v>1.179</v>
      </c>
      <c r="F7" s="118">
        <v>11.25</v>
      </c>
      <c r="G7" s="118">
        <v>1.91</v>
      </c>
      <c r="H7" s="118"/>
      <c r="I7" s="118"/>
    </row>
    <row r="8" spans="1:18" ht="20.100000000000001" customHeight="1" x14ac:dyDescent="0.3">
      <c r="A8" s="120" t="s">
        <v>178</v>
      </c>
      <c r="B8" s="119" t="s">
        <v>177</v>
      </c>
      <c r="C8" s="119" t="s">
        <v>172</v>
      </c>
      <c r="D8" s="119" t="s">
        <v>171</v>
      </c>
      <c r="E8" s="119">
        <v>1.2849999999999999</v>
      </c>
      <c r="F8" s="118">
        <v>10.28</v>
      </c>
      <c r="G8" s="118">
        <v>44.17</v>
      </c>
      <c r="H8" s="118"/>
      <c r="I8" s="118"/>
    </row>
    <row r="9" spans="1:18" ht="20.100000000000001" customHeight="1" x14ac:dyDescent="0.3">
      <c r="A9" s="120" t="s">
        <v>176</v>
      </c>
      <c r="B9" s="119" t="s">
        <v>175</v>
      </c>
      <c r="C9" s="119" t="s">
        <v>172</v>
      </c>
      <c r="D9" s="119" t="s">
        <v>171</v>
      </c>
      <c r="E9" s="119">
        <v>2.9140000000000001</v>
      </c>
      <c r="F9" s="118">
        <v>8.1199999999999992</v>
      </c>
      <c r="G9" s="118">
        <v>0.2</v>
      </c>
      <c r="H9" s="118"/>
      <c r="I9" s="118"/>
    </row>
    <row r="10" spans="1:18" ht="20.100000000000001" customHeight="1" x14ac:dyDescent="0.3">
      <c r="A10" s="120" t="s">
        <v>174</v>
      </c>
      <c r="B10" s="119" t="s">
        <v>173</v>
      </c>
      <c r="C10" s="119" t="s">
        <v>172</v>
      </c>
      <c r="D10" s="119" t="s">
        <v>171</v>
      </c>
      <c r="E10" s="119">
        <v>0.28399999999999997</v>
      </c>
      <c r="F10" s="118">
        <v>5.85</v>
      </c>
      <c r="G10" s="118">
        <v>4.72</v>
      </c>
      <c r="H10" s="118"/>
      <c r="I10" s="118"/>
    </row>
    <row r="11" spans="1:18" x14ac:dyDescent="0.3">
      <c r="A11" s="117" t="s">
        <v>170</v>
      </c>
      <c r="B11" s="115" t="s">
        <v>169</v>
      </c>
      <c r="C11" s="115" t="s">
        <v>168</v>
      </c>
      <c r="D11" s="116" t="s">
        <v>167</v>
      </c>
      <c r="E11" s="115">
        <v>0.17100000000000001</v>
      </c>
      <c r="F11" s="114">
        <v>14.38</v>
      </c>
      <c r="G11" s="114">
        <v>25.82</v>
      </c>
      <c r="H11" s="114"/>
      <c r="I11" s="114"/>
    </row>
    <row r="12" spans="1:18" ht="20.100000000000001" customHeight="1" x14ac:dyDescent="0.3">
      <c r="A12" s="113" t="s">
        <v>166</v>
      </c>
      <c r="B12" s="111" t="s">
        <v>165</v>
      </c>
      <c r="C12" s="111" t="s">
        <v>164</v>
      </c>
      <c r="D12" s="112" t="s">
        <v>163</v>
      </c>
      <c r="E12" s="111">
        <v>1.1930000000000001</v>
      </c>
      <c r="F12" s="110">
        <v>7.75</v>
      </c>
      <c r="G12" s="110"/>
      <c r="H12" s="110">
        <v>1.25</v>
      </c>
      <c r="I12" s="110"/>
    </row>
    <row r="13" spans="1:18" ht="20.100000000000001" customHeight="1" x14ac:dyDescent="0.3">
      <c r="A13" s="106"/>
      <c r="B13" s="106"/>
      <c r="C13" s="106"/>
      <c r="D13" s="107"/>
      <c r="E13" s="106"/>
      <c r="F13" s="109"/>
      <c r="G13" s="109"/>
    </row>
    <row r="14" spans="1:18" ht="20.100000000000001" customHeight="1" x14ac:dyDescent="0.3">
      <c r="A14" s="131" t="s">
        <v>162</v>
      </c>
      <c r="B14" s="132"/>
      <c r="C14" s="132"/>
      <c r="D14" s="132"/>
      <c r="E14" s="132"/>
      <c r="F14" s="132"/>
      <c r="G14" s="132"/>
    </row>
    <row r="15" spans="1:18" ht="20.100000000000001" customHeight="1" x14ac:dyDescent="0.3">
      <c r="A15" s="132"/>
      <c r="B15" s="132"/>
      <c r="C15" s="132"/>
      <c r="D15" s="132"/>
      <c r="E15" s="132"/>
      <c r="F15" s="132"/>
      <c r="G15" s="132"/>
    </row>
    <row r="16" spans="1:18" ht="20.100000000000001" customHeight="1" x14ac:dyDescent="0.3">
      <c r="A16" s="106"/>
      <c r="B16" s="106"/>
      <c r="C16" s="106"/>
      <c r="D16" s="107"/>
      <c r="E16" s="106"/>
      <c r="F16" s="109"/>
      <c r="G16" s="109"/>
    </row>
    <row r="17" spans="1:7" ht="20.100000000000001" customHeight="1" x14ac:dyDescent="0.3">
      <c r="A17" s="106"/>
      <c r="B17" s="106"/>
      <c r="C17" s="106"/>
      <c r="D17" s="107"/>
      <c r="E17" s="106"/>
      <c r="F17" s="109"/>
      <c r="G17" s="109"/>
    </row>
    <row r="18" spans="1:7" x14ac:dyDescent="0.3">
      <c r="A18" s="106"/>
      <c r="B18" s="106"/>
      <c r="C18" s="106"/>
      <c r="D18" s="107"/>
      <c r="E18" s="106"/>
      <c r="F18" s="109"/>
      <c r="G18" s="109"/>
    </row>
    <row r="19" spans="1:7" x14ac:dyDescent="0.3">
      <c r="A19" s="106"/>
      <c r="B19" s="106"/>
      <c r="C19" s="106"/>
      <c r="D19" s="107"/>
      <c r="E19" s="106"/>
      <c r="F19" s="109"/>
      <c r="G19" s="109"/>
    </row>
    <row r="20" spans="1:7" x14ac:dyDescent="0.3">
      <c r="A20" s="106"/>
      <c r="B20" s="106"/>
      <c r="C20" s="106"/>
      <c r="D20" s="107"/>
      <c r="E20" s="106"/>
      <c r="F20" s="109"/>
      <c r="G20" s="109"/>
    </row>
    <row r="21" spans="1:7" x14ac:dyDescent="0.3">
      <c r="A21" s="106"/>
      <c r="B21" s="106"/>
      <c r="C21" s="108"/>
      <c r="D21" s="107"/>
      <c r="E21" s="106"/>
      <c r="F21" s="109"/>
      <c r="G21" s="109"/>
    </row>
    <row r="22" spans="1:7" x14ac:dyDescent="0.3">
      <c r="A22" s="106"/>
      <c r="B22" s="106"/>
      <c r="C22" s="108"/>
      <c r="D22" s="107"/>
      <c r="E22" s="106"/>
      <c r="F22" s="109"/>
      <c r="G22" s="109"/>
    </row>
    <row r="23" spans="1:7" x14ac:dyDescent="0.3">
      <c r="A23" s="106"/>
      <c r="B23" s="106"/>
      <c r="C23" s="108"/>
      <c r="D23" s="107"/>
      <c r="E23" s="106"/>
      <c r="F23" s="109"/>
      <c r="G23" s="109"/>
    </row>
    <row r="24" spans="1:7" x14ac:dyDescent="0.3">
      <c r="A24" s="106"/>
      <c r="B24" s="106"/>
      <c r="C24" s="108"/>
      <c r="D24" s="107"/>
      <c r="E24" s="106"/>
      <c r="F24" s="109"/>
      <c r="G24" s="109"/>
    </row>
    <row r="25" spans="1:7" x14ac:dyDescent="0.3">
      <c r="A25" s="106"/>
      <c r="B25" s="106"/>
      <c r="C25" s="108"/>
      <c r="D25" s="107"/>
      <c r="E25" s="106"/>
      <c r="F25" s="109"/>
      <c r="G25" s="109"/>
    </row>
    <row r="26" spans="1:7" x14ac:dyDescent="0.3">
      <c r="A26" s="106"/>
      <c r="B26" s="106"/>
      <c r="C26" s="108"/>
      <c r="D26" s="107"/>
      <c r="E26" s="106"/>
      <c r="F26" s="109"/>
      <c r="G26" s="109"/>
    </row>
    <row r="27" spans="1:7" x14ac:dyDescent="0.3">
      <c r="A27" s="106"/>
      <c r="B27" s="106"/>
      <c r="C27" s="108"/>
      <c r="D27" s="107"/>
      <c r="E27" s="106"/>
      <c r="F27" s="109"/>
      <c r="G27" s="109"/>
    </row>
    <row r="28" spans="1:7" x14ac:dyDescent="0.3">
      <c r="A28" s="106"/>
      <c r="B28" s="106"/>
      <c r="C28" s="108"/>
      <c r="D28" s="107"/>
      <c r="E28" s="106"/>
      <c r="F28" s="109"/>
      <c r="G28" s="109"/>
    </row>
    <row r="29" spans="1:7" x14ac:dyDescent="0.3">
      <c r="A29" s="106"/>
      <c r="B29" s="106"/>
      <c r="C29" s="108"/>
      <c r="D29" s="107"/>
      <c r="E29" s="106"/>
      <c r="F29" s="109"/>
      <c r="G29" s="109"/>
    </row>
    <row r="30" spans="1:7" x14ac:dyDescent="0.3">
      <c r="A30" s="106"/>
      <c r="B30" s="106"/>
      <c r="C30" s="108"/>
      <c r="D30" s="107"/>
      <c r="E30" s="106"/>
      <c r="F30" s="109"/>
      <c r="G30" s="109"/>
    </row>
    <row r="31" spans="1:7" x14ac:dyDescent="0.3">
      <c r="A31" s="106"/>
      <c r="B31" s="106"/>
      <c r="C31" s="108"/>
      <c r="D31" s="107"/>
      <c r="E31" s="106"/>
      <c r="F31" s="109"/>
      <c r="G31" s="109"/>
    </row>
    <row r="32" spans="1:7" x14ac:dyDescent="0.3">
      <c r="A32" s="106"/>
      <c r="B32" s="106"/>
      <c r="C32" s="108"/>
      <c r="D32" s="107"/>
      <c r="E32" s="106"/>
      <c r="F32" s="105"/>
      <c r="G32" s="105"/>
    </row>
    <row r="33" spans="1:7" x14ac:dyDescent="0.3">
      <c r="A33" s="106"/>
      <c r="B33" s="106"/>
      <c r="C33" s="108"/>
      <c r="D33" s="107"/>
      <c r="E33" s="106"/>
      <c r="F33" s="105"/>
      <c r="G33" s="105"/>
    </row>
    <row r="34" spans="1:7" x14ac:dyDescent="0.3">
      <c r="A34" s="106"/>
      <c r="B34" s="106"/>
      <c r="C34" s="108"/>
      <c r="D34" s="107"/>
      <c r="E34" s="106"/>
      <c r="F34" s="105"/>
      <c r="G34" s="105"/>
    </row>
    <row r="35" spans="1:7" x14ac:dyDescent="0.3">
      <c r="A35" s="106"/>
      <c r="B35" s="106"/>
      <c r="C35" s="108"/>
      <c r="D35" s="107"/>
      <c r="E35" s="106"/>
      <c r="F35" s="105"/>
      <c r="G35" s="105"/>
    </row>
    <row r="36" spans="1:7" x14ac:dyDescent="0.3">
      <c r="A36" s="106"/>
      <c r="B36" s="106"/>
      <c r="C36" s="108"/>
      <c r="D36" s="107"/>
      <c r="E36" s="106"/>
      <c r="F36" s="105"/>
      <c r="G36" s="105"/>
    </row>
    <row r="37" spans="1:7" x14ac:dyDescent="0.3">
      <c r="A37" s="106"/>
      <c r="B37" s="106"/>
      <c r="C37" s="108"/>
      <c r="D37" s="107"/>
      <c r="E37" s="106"/>
      <c r="F37" s="105"/>
      <c r="G37" s="105"/>
    </row>
    <row r="38" spans="1:7" x14ac:dyDescent="0.3">
      <c r="A38" s="106"/>
      <c r="B38" s="106"/>
      <c r="C38" s="108"/>
      <c r="D38" s="107"/>
      <c r="E38" s="106"/>
      <c r="F38" s="105"/>
      <c r="G38" s="105"/>
    </row>
    <row r="39" spans="1:7" x14ac:dyDescent="0.3">
      <c r="A39" s="106"/>
      <c r="B39" s="106"/>
      <c r="C39" s="108"/>
      <c r="D39" s="107"/>
      <c r="E39" s="106"/>
      <c r="F39" s="105"/>
      <c r="G39" s="105"/>
    </row>
    <row r="40" spans="1:7" x14ac:dyDescent="0.3">
      <c r="A40" s="106"/>
      <c r="B40" s="106"/>
      <c r="C40" s="108"/>
      <c r="D40" s="107"/>
      <c r="E40" s="106"/>
      <c r="F40" s="105"/>
      <c r="G40" s="105"/>
    </row>
    <row r="41" spans="1:7" x14ac:dyDescent="0.3">
      <c r="A41" s="106"/>
      <c r="B41" s="106"/>
      <c r="C41" s="108"/>
      <c r="D41" s="107"/>
      <c r="E41" s="106"/>
      <c r="F41" s="105"/>
      <c r="G41" s="105"/>
    </row>
    <row r="42" spans="1:7" x14ac:dyDescent="0.3">
      <c r="A42" s="106"/>
      <c r="B42" s="106"/>
      <c r="C42" s="108"/>
      <c r="D42" s="107"/>
      <c r="E42" s="106"/>
      <c r="F42" s="105"/>
      <c r="G42" s="105"/>
    </row>
    <row r="43" spans="1:7" x14ac:dyDescent="0.3">
      <c r="A43" s="106"/>
      <c r="B43" s="106"/>
      <c r="C43" s="108"/>
      <c r="D43" s="107"/>
      <c r="E43" s="106"/>
      <c r="F43" s="105"/>
      <c r="G43" s="105"/>
    </row>
    <row r="44" spans="1:7" x14ac:dyDescent="0.3">
      <c r="A44" s="106"/>
      <c r="B44" s="106"/>
      <c r="C44" s="108"/>
      <c r="D44" s="107"/>
      <c r="E44" s="106"/>
      <c r="F44" s="105"/>
      <c r="G44" s="105"/>
    </row>
    <row r="45" spans="1:7" x14ac:dyDescent="0.3">
      <c r="A45" s="106"/>
      <c r="B45" s="106"/>
      <c r="C45" s="108"/>
      <c r="D45" s="107"/>
      <c r="E45" s="106"/>
      <c r="F45" s="105"/>
      <c r="G45" s="105"/>
    </row>
    <row r="46" spans="1:7" x14ac:dyDescent="0.3">
      <c r="A46" s="106"/>
      <c r="B46" s="106"/>
      <c r="C46" s="108"/>
      <c r="D46" s="107"/>
      <c r="E46" s="106"/>
      <c r="F46" s="105"/>
      <c r="G46" s="105"/>
    </row>
    <row r="47" spans="1:7" x14ac:dyDescent="0.3">
      <c r="A47" s="106"/>
      <c r="B47" s="106"/>
      <c r="C47" s="108"/>
      <c r="D47" s="107"/>
      <c r="E47" s="106"/>
      <c r="F47" s="105"/>
      <c r="G47" s="105"/>
    </row>
    <row r="48" spans="1:7" x14ac:dyDescent="0.3">
      <c r="A48" s="106"/>
      <c r="B48" s="106"/>
      <c r="C48" s="108"/>
      <c r="D48" s="107"/>
      <c r="E48" s="106"/>
      <c r="F48" s="105"/>
      <c r="G48" s="105"/>
    </row>
    <row r="49" spans="1:7" x14ac:dyDescent="0.3">
      <c r="A49" s="106"/>
      <c r="B49" s="106"/>
      <c r="C49" s="108"/>
      <c r="D49" s="107"/>
      <c r="E49" s="106"/>
      <c r="F49" s="105"/>
      <c r="G49" s="105"/>
    </row>
    <row r="50" spans="1:7" x14ac:dyDescent="0.3">
      <c r="A50" s="106"/>
      <c r="B50" s="106"/>
      <c r="C50" s="108"/>
      <c r="D50" s="107"/>
      <c r="E50" s="106"/>
      <c r="F50" s="105"/>
      <c r="G50" s="105"/>
    </row>
    <row r="51" spans="1:7" x14ac:dyDescent="0.3">
      <c r="A51" s="106"/>
      <c r="B51" s="106"/>
      <c r="C51" s="108"/>
      <c r="D51" s="107"/>
      <c r="E51" s="106"/>
      <c r="F51" s="105"/>
      <c r="G51" s="105"/>
    </row>
    <row r="52" spans="1:7" x14ac:dyDescent="0.3">
      <c r="A52" s="106"/>
      <c r="B52" s="106"/>
      <c r="C52" s="108"/>
      <c r="D52" s="107"/>
      <c r="E52" s="106"/>
      <c r="F52" s="105"/>
      <c r="G52" s="105"/>
    </row>
    <row r="53" spans="1:7" x14ac:dyDescent="0.3">
      <c r="A53" s="106"/>
      <c r="B53" s="106"/>
      <c r="C53" s="108"/>
      <c r="D53" s="107"/>
      <c r="E53" s="106"/>
      <c r="F53" s="105"/>
      <c r="G53" s="105"/>
    </row>
    <row r="54" spans="1:7" x14ac:dyDescent="0.3">
      <c r="A54" s="106"/>
      <c r="B54" s="106"/>
      <c r="C54" s="108"/>
      <c r="D54" s="107"/>
      <c r="E54" s="106"/>
      <c r="F54" s="105"/>
      <c r="G54" s="105"/>
    </row>
    <row r="55" spans="1:7" x14ac:dyDescent="0.3">
      <c r="A55" s="106"/>
      <c r="B55" s="106"/>
      <c r="C55" s="108"/>
      <c r="D55" s="107"/>
      <c r="E55" s="106"/>
      <c r="F55" s="105"/>
      <c r="G55" s="105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55"/>
  <sheetViews>
    <sheetView zoomScaleNormal="100" workbookViewId="0">
      <selection activeCell="H26" sqref="H26"/>
    </sheetView>
  </sheetViews>
  <sheetFormatPr defaultColWidth="9" defaultRowHeight="16.5" x14ac:dyDescent="0.3"/>
  <cols>
    <col min="1" max="1" width="13" style="104" bestFit="1" customWidth="1"/>
    <col min="2" max="2" width="27.125" style="104" bestFit="1" customWidth="1"/>
    <col min="3" max="3" width="11.625" style="104" bestFit="1" customWidth="1"/>
    <col min="4" max="4" width="21.75" style="104" bestFit="1" customWidth="1"/>
    <col min="5" max="5" width="10.25" style="104" bestFit="1" customWidth="1"/>
    <col min="6" max="6" width="12.25" style="104" customWidth="1"/>
    <col min="7" max="7" width="12" style="104" customWidth="1"/>
    <col min="8" max="8" width="21" style="104" customWidth="1"/>
    <col min="9" max="16384" width="9" style="104"/>
  </cols>
  <sheetData>
    <row r="1" spans="1:18" ht="30.75" customHeight="1" x14ac:dyDescent="0.3">
      <c r="A1" s="127" t="s">
        <v>197</v>
      </c>
      <c r="B1" s="126" t="s">
        <v>196</v>
      </c>
      <c r="C1" s="126" t="s">
        <v>195</v>
      </c>
      <c r="D1" s="126" t="s">
        <v>194</v>
      </c>
      <c r="E1" s="125" t="s">
        <v>193</v>
      </c>
      <c r="F1" s="124" t="s">
        <v>192</v>
      </c>
      <c r="G1" s="123" t="s">
        <v>191</v>
      </c>
      <c r="H1" s="123" t="s">
        <v>191</v>
      </c>
      <c r="I1" s="123" t="s">
        <v>191</v>
      </c>
      <c r="R1" s="122"/>
    </row>
    <row r="2" spans="1:18" ht="20.100000000000001" customHeight="1" x14ac:dyDescent="0.3">
      <c r="A2" s="117" t="s">
        <v>190</v>
      </c>
      <c r="B2" s="115" t="s">
        <v>165</v>
      </c>
      <c r="C2" s="121" t="s">
        <v>164</v>
      </c>
      <c r="D2" s="116" t="s">
        <v>164</v>
      </c>
      <c r="E2" s="115">
        <v>1.0269999999999999</v>
      </c>
      <c r="F2" s="114">
        <v>7.2</v>
      </c>
      <c r="G2" s="114"/>
      <c r="H2" s="114"/>
      <c r="I2" s="114">
        <v>3.94</v>
      </c>
    </row>
    <row r="3" spans="1:18" ht="20.100000000000001" customHeight="1" x14ac:dyDescent="0.3">
      <c r="A3" s="117" t="s">
        <v>189</v>
      </c>
      <c r="B3" s="115" t="s">
        <v>188</v>
      </c>
      <c r="C3" s="121" t="s">
        <v>181</v>
      </c>
      <c r="D3" s="116"/>
      <c r="E3" s="115">
        <v>1.4079999999999999</v>
      </c>
      <c r="F3" s="114"/>
      <c r="G3" s="114"/>
      <c r="H3" s="114"/>
      <c r="I3" s="114"/>
    </row>
    <row r="4" spans="1:18" ht="20.100000000000001" customHeight="1" x14ac:dyDescent="0.3">
      <c r="A4" s="117" t="s">
        <v>187</v>
      </c>
      <c r="B4" s="115" t="s">
        <v>186</v>
      </c>
      <c r="C4" s="121" t="s">
        <v>181</v>
      </c>
      <c r="D4" s="116"/>
      <c r="E4" s="115">
        <v>1.5069999999999999</v>
      </c>
      <c r="F4" s="114"/>
      <c r="G4" s="114"/>
      <c r="H4" s="114"/>
      <c r="I4" s="114"/>
    </row>
    <row r="5" spans="1:18" ht="20.100000000000001" customHeight="1" x14ac:dyDescent="0.3">
      <c r="A5" s="117" t="s">
        <v>185</v>
      </c>
      <c r="B5" s="115" t="s">
        <v>184</v>
      </c>
      <c r="C5" s="121" t="s">
        <v>181</v>
      </c>
      <c r="D5" s="116"/>
      <c r="E5" s="115">
        <v>2.7930000000000001</v>
      </c>
      <c r="F5" s="114"/>
      <c r="G5" s="114"/>
      <c r="H5" s="114"/>
      <c r="I5" s="114"/>
    </row>
    <row r="6" spans="1:18" ht="20.100000000000001" customHeight="1" x14ac:dyDescent="0.3">
      <c r="A6" s="117" t="s">
        <v>183</v>
      </c>
      <c r="B6" s="115" t="s">
        <v>182</v>
      </c>
      <c r="C6" s="115" t="s">
        <v>181</v>
      </c>
      <c r="D6" s="116"/>
      <c r="E6" s="115">
        <v>1.423</v>
      </c>
      <c r="F6" s="114"/>
      <c r="G6" s="114"/>
      <c r="H6" s="114"/>
      <c r="I6" s="114"/>
    </row>
    <row r="7" spans="1:18" ht="20.100000000000001" customHeight="1" x14ac:dyDescent="0.3">
      <c r="A7" s="120" t="s">
        <v>180</v>
      </c>
      <c r="B7" s="119" t="s">
        <v>179</v>
      </c>
      <c r="C7" s="119" t="s">
        <v>172</v>
      </c>
      <c r="D7" s="119" t="s">
        <v>171</v>
      </c>
      <c r="E7" s="119">
        <v>1.179</v>
      </c>
      <c r="F7" s="118"/>
      <c r="G7" s="118"/>
      <c r="H7" s="118"/>
      <c r="I7" s="118"/>
    </row>
    <row r="8" spans="1:18" ht="20.100000000000001" customHeight="1" x14ac:dyDescent="0.3">
      <c r="A8" s="120" t="s">
        <v>178</v>
      </c>
      <c r="B8" s="119" t="s">
        <v>177</v>
      </c>
      <c r="C8" s="119" t="s">
        <v>172</v>
      </c>
      <c r="D8" s="119" t="s">
        <v>171</v>
      </c>
      <c r="E8" s="119">
        <v>1.2849999999999999</v>
      </c>
      <c r="F8" s="118"/>
      <c r="G8" s="118"/>
      <c r="H8" s="118"/>
      <c r="I8" s="118"/>
    </row>
    <row r="9" spans="1:18" ht="20.100000000000001" customHeight="1" x14ac:dyDescent="0.3">
      <c r="A9" s="120" t="s">
        <v>176</v>
      </c>
      <c r="B9" s="119" t="s">
        <v>175</v>
      </c>
      <c r="C9" s="119" t="s">
        <v>172</v>
      </c>
      <c r="D9" s="119" t="s">
        <v>171</v>
      </c>
      <c r="E9" s="119">
        <v>2.9140000000000001</v>
      </c>
      <c r="F9" s="118"/>
      <c r="G9" s="118"/>
      <c r="H9" s="118"/>
      <c r="I9" s="118"/>
    </row>
    <row r="10" spans="1:18" ht="20.100000000000001" customHeight="1" x14ac:dyDescent="0.3">
      <c r="A10" s="120" t="s">
        <v>174</v>
      </c>
      <c r="B10" s="119" t="s">
        <v>173</v>
      </c>
      <c r="C10" s="119" t="s">
        <v>172</v>
      </c>
      <c r="D10" s="119" t="s">
        <v>171</v>
      </c>
      <c r="E10" s="119">
        <v>0.28399999999999997</v>
      </c>
      <c r="F10" s="118"/>
      <c r="G10" s="118"/>
      <c r="H10" s="118"/>
      <c r="I10" s="118"/>
    </row>
    <row r="11" spans="1:18" x14ac:dyDescent="0.3">
      <c r="A11" s="117" t="s">
        <v>170</v>
      </c>
      <c r="B11" s="115" t="s">
        <v>169</v>
      </c>
      <c r="C11" s="115" t="s">
        <v>168</v>
      </c>
      <c r="D11" s="116" t="s">
        <v>167</v>
      </c>
      <c r="E11" s="115">
        <v>0.17100000000000001</v>
      </c>
      <c r="F11" s="114"/>
      <c r="G11" s="114"/>
      <c r="H11" s="114"/>
      <c r="I11" s="114"/>
    </row>
    <row r="12" spans="1:18" ht="20.100000000000001" customHeight="1" x14ac:dyDescent="0.3">
      <c r="A12" s="113" t="s">
        <v>166</v>
      </c>
      <c r="B12" s="111" t="s">
        <v>165</v>
      </c>
      <c r="C12" s="111" t="s">
        <v>164</v>
      </c>
      <c r="D12" s="112" t="s">
        <v>163</v>
      </c>
      <c r="E12" s="111">
        <v>1.1930000000000001</v>
      </c>
      <c r="F12" s="110">
        <v>7.75</v>
      </c>
      <c r="G12" s="110"/>
      <c r="H12" s="110">
        <v>1.25</v>
      </c>
      <c r="I12" s="110"/>
    </row>
    <row r="13" spans="1:18" ht="20.100000000000001" customHeight="1" x14ac:dyDescent="0.3">
      <c r="A13" s="106"/>
      <c r="B13" s="106"/>
      <c r="C13" s="106"/>
      <c r="D13" s="107"/>
      <c r="E13" s="106"/>
      <c r="F13" s="109"/>
      <c r="G13" s="109"/>
    </row>
    <row r="14" spans="1:18" ht="20.100000000000001" customHeight="1" x14ac:dyDescent="0.3">
      <c r="A14" s="131" t="s">
        <v>162</v>
      </c>
      <c r="B14" s="132"/>
      <c r="C14" s="132"/>
      <c r="D14" s="132"/>
      <c r="E14" s="132"/>
      <c r="F14" s="132"/>
      <c r="G14" s="132"/>
    </row>
    <row r="15" spans="1:18" ht="20.100000000000001" customHeight="1" x14ac:dyDescent="0.3">
      <c r="A15" s="132"/>
      <c r="B15" s="132"/>
      <c r="C15" s="132"/>
      <c r="D15" s="132"/>
      <c r="E15" s="132"/>
      <c r="F15" s="132"/>
      <c r="G15" s="132"/>
    </row>
    <row r="16" spans="1:18" ht="20.100000000000001" customHeight="1" x14ac:dyDescent="0.3">
      <c r="A16" s="106"/>
      <c r="B16" s="106"/>
      <c r="C16" s="106"/>
      <c r="D16" s="107"/>
      <c r="E16" s="106"/>
      <c r="F16" s="109"/>
      <c r="G16" s="109"/>
    </row>
    <row r="17" spans="1:7" ht="20.100000000000001" customHeight="1" x14ac:dyDescent="0.3">
      <c r="A17" s="106"/>
      <c r="B17" s="106"/>
      <c r="C17" s="106"/>
      <c r="D17" s="107"/>
      <c r="E17" s="106"/>
      <c r="F17" s="109"/>
      <c r="G17" s="109"/>
    </row>
    <row r="18" spans="1:7" x14ac:dyDescent="0.3">
      <c r="A18" s="106"/>
      <c r="B18" s="106"/>
      <c r="C18" s="106"/>
      <c r="D18" s="107"/>
      <c r="E18" s="106"/>
      <c r="F18" s="109"/>
      <c r="G18" s="109"/>
    </row>
    <row r="19" spans="1:7" x14ac:dyDescent="0.3">
      <c r="A19" s="106"/>
      <c r="B19" s="106"/>
      <c r="C19" s="106"/>
      <c r="D19" s="107"/>
      <c r="E19" s="106"/>
      <c r="F19" s="109"/>
      <c r="G19" s="109"/>
    </row>
    <row r="20" spans="1:7" x14ac:dyDescent="0.3">
      <c r="A20" s="106"/>
      <c r="B20" s="106"/>
      <c r="C20" s="106"/>
      <c r="D20" s="107"/>
      <c r="E20" s="106"/>
      <c r="F20" s="109"/>
      <c r="G20" s="109"/>
    </row>
    <row r="21" spans="1:7" x14ac:dyDescent="0.3">
      <c r="A21" s="106"/>
      <c r="B21" s="106"/>
      <c r="C21" s="108"/>
      <c r="D21" s="107"/>
      <c r="E21" s="106"/>
      <c r="F21" s="109"/>
      <c r="G21" s="109"/>
    </row>
    <row r="22" spans="1:7" x14ac:dyDescent="0.3">
      <c r="A22" s="106"/>
      <c r="B22" s="106"/>
      <c r="C22" s="108"/>
      <c r="D22" s="107"/>
      <c r="E22" s="106"/>
      <c r="F22" s="109"/>
      <c r="G22" s="109"/>
    </row>
    <row r="23" spans="1:7" x14ac:dyDescent="0.3">
      <c r="A23" s="106"/>
      <c r="B23" s="106"/>
      <c r="C23" s="108"/>
      <c r="D23" s="107"/>
      <c r="E23" s="106"/>
      <c r="F23" s="109"/>
      <c r="G23" s="109"/>
    </row>
    <row r="24" spans="1:7" x14ac:dyDescent="0.3">
      <c r="A24" s="106"/>
      <c r="B24" s="106"/>
      <c r="C24" s="108"/>
      <c r="D24" s="107"/>
      <c r="E24" s="106"/>
      <c r="F24" s="109"/>
      <c r="G24" s="109"/>
    </row>
    <row r="25" spans="1:7" x14ac:dyDescent="0.3">
      <c r="A25" s="106"/>
      <c r="B25" s="106"/>
      <c r="C25" s="108"/>
      <c r="D25" s="107"/>
      <c r="E25" s="106"/>
      <c r="F25" s="109"/>
      <c r="G25" s="109"/>
    </row>
    <row r="26" spans="1:7" x14ac:dyDescent="0.3">
      <c r="A26" s="106"/>
      <c r="B26" s="106"/>
      <c r="C26" s="108"/>
      <c r="D26" s="107"/>
      <c r="E26" s="106"/>
      <c r="F26" s="109"/>
      <c r="G26" s="109"/>
    </row>
    <row r="27" spans="1:7" x14ac:dyDescent="0.3">
      <c r="A27" s="106"/>
      <c r="B27" s="106"/>
      <c r="C27" s="108"/>
      <c r="D27" s="107"/>
      <c r="E27" s="106"/>
      <c r="F27" s="109"/>
      <c r="G27" s="109"/>
    </row>
    <row r="28" spans="1:7" x14ac:dyDescent="0.3">
      <c r="A28" s="106"/>
      <c r="B28" s="106"/>
      <c r="C28" s="108"/>
      <c r="D28" s="107"/>
      <c r="E28" s="106"/>
      <c r="F28" s="109"/>
      <c r="G28" s="109"/>
    </row>
    <row r="29" spans="1:7" x14ac:dyDescent="0.3">
      <c r="A29" s="106"/>
      <c r="B29" s="106"/>
      <c r="C29" s="108"/>
      <c r="D29" s="107"/>
      <c r="E29" s="106"/>
      <c r="F29" s="109"/>
      <c r="G29" s="109"/>
    </row>
    <row r="30" spans="1:7" x14ac:dyDescent="0.3">
      <c r="A30" s="106"/>
      <c r="B30" s="106"/>
      <c r="C30" s="108"/>
      <c r="D30" s="107"/>
      <c r="E30" s="106"/>
      <c r="F30" s="109"/>
      <c r="G30" s="109"/>
    </row>
    <row r="31" spans="1:7" x14ac:dyDescent="0.3">
      <c r="A31" s="106"/>
      <c r="B31" s="106"/>
      <c r="C31" s="108"/>
      <c r="D31" s="107"/>
      <c r="E31" s="106"/>
      <c r="F31" s="109"/>
      <c r="G31" s="109"/>
    </row>
    <row r="32" spans="1:7" x14ac:dyDescent="0.3">
      <c r="A32" s="106"/>
      <c r="B32" s="106"/>
      <c r="C32" s="108"/>
      <c r="D32" s="107"/>
      <c r="E32" s="106"/>
      <c r="F32" s="105"/>
      <c r="G32" s="105"/>
    </row>
    <row r="33" spans="1:7" x14ac:dyDescent="0.3">
      <c r="A33" s="106"/>
      <c r="B33" s="106"/>
      <c r="C33" s="108"/>
      <c r="D33" s="107"/>
      <c r="E33" s="106"/>
      <c r="F33" s="105"/>
      <c r="G33" s="105"/>
    </row>
    <row r="34" spans="1:7" x14ac:dyDescent="0.3">
      <c r="A34" s="106"/>
      <c r="B34" s="106"/>
      <c r="C34" s="108"/>
      <c r="D34" s="107"/>
      <c r="E34" s="106"/>
      <c r="F34" s="105"/>
      <c r="G34" s="105"/>
    </row>
    <row r="35" spans="1:7" x14ac:dyDescent="0.3">
      <c r="A35" s="106"/>
      <c r="B35" s="106"/>
      <c r="C35" s="108"/>
      <c r="D35" s="107"/>
      <c r="E35" s="106"/>
      <c r="F35" s="105"/>
      <c r="G35" s="105"/>
    </row>
    <row r="36" spans="1:7" x14ac:dyDescent="0.3">
      <c r="A36" s="106"/>
      <c r="B36" s="106"/>
      <c r="C36" s="108"/>
      <c r="D36" s="107"/>
      <c r="E36" s="106"/>
      <c r="F36" s="105"/>
      <c r="G36" s="105"/>
    </row>
    <row r="37" spans="1:7" x14ac:dyDescent="0.3">
      <c r="A37" s="106"/>
      <c r="B37" s="106"/>
      <c r="C37" s="108"/>
      <c r="D37" s="107"/>
      <c r="E37" s="106"/>
      <c r="F37" s="105"/>
      <c r="G37" s="105"/>
    </row>
    <row r="38" spans="1:7" x14ac:dyDescent="0.3">
      <c r="A38" s="106"/>
      <c r="B38" s="106"/>
      <c r="C38" s="108"/>
      <c r="D38" s="107"/>
      <c r="E38" s="106"/>
      <c r="F38" s="105"/>
      <c r="G38" s="105"/>
    </row>
    <row r="39" spans="1:7" x14ac:dyDescent="0.3">
      <c r="A39" s="106"/>
      <c r="B39" s="106"/>
      <c r="C39" s="108"/>
      <c r="D39" s="107"/>
      <c r="E39" s="106"/>
      <c r="F39" s="105"/>
      <c r="G39" s="105"/>
    </row>
    <row r="40" spans="1:7" x14ac:dyDescent="0.3">
      <c r="A40" s="106"/>
      <c r="B40" s="106"/>
      <c r="C40" s="108"/>
      <c r="D40" s="107"/>
      <c r="E40" s="106"/>
      <c r="F40" s="105"/>
      <c r="G40" s="105"/>
    </row>
    <row r="41" spans="1:7" x14ac:dyDescent="0.3">
      <c r="A41" s="106"/>
      <c r="B41" s="106"/>
      <c r="C41" s="108"/>
      <c r="D41" s="107"/>
      <c r="E41" s="106"/>
      <c r="F41" s="105"/>
      <c r="G41" s="105"/>
    </row>
    <row r="42" spans="1:7" x14ac:dyDescent="0.3">
      <c r="A42" s="106"/>
      <c r="B42" s="106"/>
      <c r="C42" s="108"/>
      <c r="D42" s="107"/>
      <c r="E42" s="106"/>
      <c r="F42" s="105"/>
      <c r="G42" s="105"/>
    </row>
    <row r="43" spans="1:7" x14ac:dyDescent="0.3">
      <c r="A43" s="106"/>
      <c r="B43" s="106"/>
      <c r="C43" s="108"/>
      <c r="D43" s="107"/>
      <c r="E43" s="106"/>
      <c r="F43" s="105"/>
      <c r="G43" s="105"/>
    </row>
    <row r="44" spans="1:7" x14ac:dyDescent="0.3">
      <c r="A44" s="106"/>
      <c r="B44" s="106"/>
      <c r="C44" s="108"/>
      <c r="D44" s="107"/>
      <c r="E44" s="106"/>
      <c r="F44" s="105"/>
      <c r="G44" s="105"/>
    </row>
    <row r="45" spans="1:7" x14ac:dyDescent="0.3">
      <c r="A45" s="106"/>
      <c r="B45" s="106"/>
      <c r="C45" s="108"/>
      <c r="D45" s="107"/>
      <c r="E45" s="106"/>
      <c r="F45" s="105"/>
      <c r="G45" s="105"/>
    </row>
    <row r="46" spans="1:7" x14ac:dyDescent="0.3">
      <c r="A46" s="106"/>
      <c r="B46" s="106"/>
      <c r="C46" s="108"/>
      <c r="D46" s="107"/>
      <c r="E46" s="106"/>
      <c r="F46" s="105"/>
      <c r="G46" s="105"/>
    </row>
    <row r="47" spans="1:7" x14ac:dyDescent="0.3">
      <c r="A47" s="106"/>
      <c r="B47" s="106"/>
      <c r="C47" s="108"/>
      <c r="D47" s="107"/>
      <c r="E47" s="106"/>
      <c r="F47" s="105"/>
      <c r="G47" s="105"/>
    </row>
    <row r="48" spans="1:7" x14ac:dyDescent="0.3">
      <c r="A48" s="106"/>
      <c r="B48" s="106"/>
      <c r="C48" s="108"/>
      <c r="D48" s="107"/>
      <c r="E48" s="106"/>
      <c r="F48" s="105"/>
      <c r="G48" s="105"/>
    </row>
    <row r="49" spans="1:7" x14ac:dyDescent="0.3">
      <c r="A49" s="106"/>
      <c r="B49" s="106"/>
      <c r="C49" s="108"/>
      <c r="D49" s="107"/>
      <c r="E49" s="106"/>
      <c r="F49" s="105"/>
      <c r="G49" s="105"/>
    </row>
    <row r="50" spans="1:7" x14ac:dyDescent="0.3">
      <c r="A50" s="106"/>
      <c r="B50" s="106"/>
      <c r="C50" s="108"/>
      <c r="D50" s="107"/>
      <c r="E50" s="106"/>
      <c r="F50" s="105"/>
      <c r="G50" s="105"/>
    </row>
    <row r="51" spans="1:7" x14ac:dyDescent="0.3">
      <c r="A51" s="106"/>
      <c r="B51" s="106"/>
      <c r="C51" s="108"/>
      <c r="D51" s="107"/>
      <c r="E51" s="106"/>
      <c r="F51" s="105"/>
      <c r="G51" s="105"/>
    </row>
    <row r="52" spans="1:7" x14ac:dyDescent="0.3">
      <c r="A52" s="106"/>
      <c r="B52" s="106"/>
      <c r="C52" s="108"/>
      <c r="D52" s="107"/>
      <c r="E52" s="106"/>
      <c r="F52" s="105"/>
      <c r="G52" s="105"/>
    </row>
    <row r="53" spans="1:7" x14ac:dyDescent="0.3">
      <c r="A53" s="106"/>
      <c r="B53" s="106"/>
      <c r="C53" s="108"/>
      <c r="D53" s="107"/>
      <c r="E53" s="106"/>
      <c r="F53" s="105"/>
      <c r="G53" s="105"/>
    </row>
    <row r="54" spans="1:7" x14ac:dyDescent="0.3">
      <c r="A54" s="106"/>
      <c r="B54" s="106"/>
      <c r="C54" s="108"/>
      <c r="D54" s="107"/>
      <c r="E54" s="106"/>
      <c r="F54" s="105"/>
      <c r="G54" s="105"/>
    </row>
    <row r="55" spans="1:7" x14ac:dyDescent="0.3">
      <c r="A55" s="106"/>
      <c r="B55" s="106"/>
      <c r="C55" s="108"/>
      <c r="D55" s="107"/>
      <c r="E55" s="106"/>
      <c r="F55" s="105"/>
      <c r="G55" s="105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6BF8-5C83-4F78-97D8-282E1BA0FB39}">
  <sheetPr>
    <pageSetUpPr fitToPage="1"/>
  </sheetPr>
  <dimension ref="A1:S55"/>
  <sheetViews>
    <sheetView tabSelected="1" zoomScaleNormal="100" workbookViewId="0">
      <selection activeCell="H18" sqref="H18"/>
    </sheetView>
  </sheetViews>
  <sheetFormatPr defaultColWidth="9" defaultRowHeight="16.5" x14ac:dyDescent="0.3"/>
  <cols>
    <col min="1" max="1" width="13" style="104" bestFit="1" customWidth="1"/>
    <col min="2" max="2" width="27.125" style="104" bestFit="1" customWidth="1"/>
    <col min="3" max="3" width="11.625" style="104" bestFit="1" customWidth="1"/>
    <col min="4" max="4" width="21.75" style="104" bestFit="1" customWidth="1"/>
    <col min="5" max="5" width="10.25" style="104" bestFit="1" customWidth="1"/>
    <col min="6" max="6" width="12.25" style="104" customWidth="1"/>
    <col min="7" max="8" width="12" style="104" customWidth="1"/>
    <col min="9" max="9" width="21" style="104" customWidth="1"/>
    <col min="10" max="16384" width="9" style="104"/>
  </cols>
  <sheetData>
    <row r="1" spans="1:19" ht="30.75" customHeight="1" x14ac:dyDescent="0.3">
      <c r="A1" s="127" t="s">
        <v>197</v>
      </c>
      <c r="B1" s="126" t="s">
        <v>196</v>
      </c>
      <c r="C1" s="126" t="s">
        <v>195</v>
      </c>
      <c r="D1" s="126" t="s">
        <v>194</v>
      </c>
      <c r="E1" s="125" t="s">
        <v>193</v>
      </c>
      <c r="F1" s="124" t="s">
        <v>192</v>
      </c>
      <c r="G1" s="123" t="s">
        <v>191</v>
      </c>
      <c r="H1" s="123" t="s">
        <v>191</v>
      </c>
      <c r="I1" s="123" t="s">
        <v>191</v>
      </c>
      <c r="J1" s="123" t="s">
        <v>191</v>
      </c>
      <c r="S1" s="122"/>
    </row>
    <row r="2" spans="1:19" ht="20.100000000000001" customHeight="1" x14ac:dyDescent="0.3">
      <c r="A2" s="117" t="s">
        <v>209</v>
      </c>
      <c r="B2" s="115" t="s">
        <v>165</v>
      </c>
      <c r="C2" s="121" t="s">
        <v>164</v>
      </c>
      <c r="D2" s="116" t="s">
        <v>164</v>
      </c>
      <c r="E2" s="115">
        <v>1.0269999999999999</v>
      </c>
      <c r="F2" s="114">
        <v>7.2</v>
      </c>
      <c r="G2" s="114"/>
      <c r="H2" s="114"/>
      <c r="I2" s="114"/>
      <c r="J2" s="114">
        <v>3.94</v>
      </c>
    </row>
    <row r="3" spans="1:19" ht="20.100000000000001" customHeight="1" x14ac:dyDescent="0.3">
      <c r="A3" s="117" t="s">
        <v>204</v>
      </c>
      <c r="B3" s="115" t="s">
        <v>188</v>
      </c>
      <c r="C3" s="121" t="s">
        <v>181</v>
      </c>
      <c r="D3" s="116"/>
      <c r="E3" s="115">
        <v>1.4079999999999999</v>
      </c>
      <c r="F3" s="114">
        <v>8.9499999999999993</v>
      </c>
      <c r="G3" s="114">
        <v>10.25</v>
      </c>
      <c r="H3" s="114"/>
      <c r="I3" s="114"/>
      <c r="J3" s="114"/>
    </row>
    <row r="4" spans="1:19" ht="20.100000000000001" customHeight="1" x14ac:dyDescent="0.3">
      <c r="A4" s="117" t="s">
        <v>203</v>
      </c>
      <c r="B4" s="115" t="s">
        <v>186</v>
      </c>
      <c r="C4" s="121" t="s">
        <v>181</v>
      </c>
      <c r="D4" s="116"/>
      <c r="E4" s="115">
        <v>1.5069999999999999</v>
      </c>
      <c r="F4" s="114">
        <v>8.35</v>
      </c>
      <c r="G4" s="114">
        <v>11.46</v>
      </c>
      <c r="H4" s="114"/>
      <c r="I4" s="114"/>
      <c r="J4" s="114"/>
    </row>
    <row r="5" spans="1:19" ht="20.100000000000001" customHeight="1" x14ac:dyDescent="0.3">
      <c r="A5" s="117" t="s">
        <v>202</v>
      </c>
      <c r="B5" s="115" t="s">
        <v>184</v>
      </c>
      <c r="C5" s="121" t="s">
        <v>181</v>
      </c>
      <c r="D5" s="116"/>
      <c r="E5" s="115">
        <v>2.7930000000000001</v>
      </c>
      <c r="F5" s="114">
        <v>7.26</v>
      </c>
      <c r="G5" s="114">
        <v>13.95</v>
      </c>
      <c r="H5" s="114"/>
      <c r="I5" s="114"/>
      <c r="J5" s="114"/>
    </row>
    <row r="6" spans="1:19" ht="20.100000000000001" customHeight="1" x14ac:dyDescent="0.3">
      <c r="A6" s="117" t="s">
        <v>201</v>
      </c>
      <c r="B6" s="115" t="s">
        <v>182</v>
      </c>
      <c r="C6" s="115" t="s">
        <v>181</v>
      </c>
      <c r="D6" s="116"/>
      <c r="E6" s="115">
        <v>1.423</v>
      </c>
      <c r="F6" s="114">
        <v>8.91</v>
      </c>
      <c r="G6" s="114">
        <v>4.8099999999999996</v>
      </c>
      <c r="H6" s="114"/>
      <c r="I6" s="114"/>
      <c r="J6" s="114"/>
    </row>
    <row r="7" spans="1:19" ht="20.100000000000001" customHeight="1" x14ac:dyDescent="0.3">
      <c r="A7" s="120" t="s">
        <v>208</v>
      </c>
      <c r="B7" s="119" t="s">
        <v>179</v>
      </c>
      <c r="C7" s="119" t="s">
        <v>172</v>
      </c>
      <c r="D7" s="119" t="s">
        <v>171</v>
      </c>
      <c r="E7" s="119">
        <v>1.179</v>
      </c>
      <c r="F7" s="118">
        <v>11.25</v>
      </c>
      <c r="G7" s="118"/>
      <c r="H7" s="118">
        <v>1.91</v>
      </c>
      <c r="I7" s="118"/>
      <c r="J7" s="118"/>
    </row>
    <row r="8" spans="1:19" ht="20.100000000000001" customHeight="1" x14ac:dyDescent="0.3">
      <c r="A8" s="120"/>
      <c r="B8" s="119" t="s">
        <v>177</v>
      </c>
      <c r="C8" s="119" t="s">
        <v>172</v>
      </c>
      <c r="D8" s="119" t="s">
        <v>171</v>
      </c>
      <c r="E8" s="119">
        <v>1.2849999999999999</v>
      </c>
      <c r="F8" s="118"/>
      <c r="G8" s="118"/>
      <c r="H8" s="118"/>
      <c r="I8" s="118"/>
      <c r="J8" s="118"/>
    </row>
    <row r="9" spans="1:19" ht="20.100000000000001" customHeight="1" x14ac:dyDescent="0.3">
      <c r="A9" s="120" t="s">
        <v>207</v>
      </c>
      <c r="B9" s="119" t="s">
        <v>175</v>
      </c>
      <c r="C9" s="119" t="s">
        <v>172</v>
      </c>
      <c r="D9" s="119" t="s">
        <v>171</v>
      </c>
      <c r="E9" s="119">
        <v>2.9140000000000001</v>
      </c>
      <c r="F9" s="118">
        <v>8.1199999999999992</v>
      </c>
      <c r="G9" s="118"/>
      <c r="H9" s="118">
        <v>0.2</v>
      </c>
      <c r="I9" s="118"/>
      <c r="J9" s="118"/>
    </row>
    <row r="10" spans="1:19" ht="20.100000000000001" customHeight="1" x14ac:dyDescent="0.3">
      <c r="A10" s="120" t="s">
        <v>206</v>
      </c>
      <c r="B10" s="119" t="s">
        <v>173</v>
      </c>
      <c r="C10" s="119" t="s">
        <v>172</v>
      </c>
      <c r="D10" s="119" t="s">
        <v>171</v>
      </c>
      <c r="E10" s="119">
        <v>0.28399999999999997</v>
      </c>
      <c r="F10" s="118">
        <v>5.85</v>
      </c>
      <c r="G10" s="118"/>
      <c r="H10" s="118">
        <v>4.72</v>
      </c>
      <c r="I10" s="118"/>
      <c r="J10" s="118"/>
    </row>
    <row r="11" spans="1:19" x14ac:dyDescent="0.3">
      <c r="A11" s="117" t="s">
        <v>205</v>
      </c>
      <c r="B11" s="115" t="s">
        <v>169</v>
      </c>
      <c r="C11" s="115" t="s">
        <v>168</v>
      </c>
      <c r="D11" s="116" t="s">
        <v>167</v>
      </c>
      <c r="E11" s="115">
        <v>0.17100000000000001</v>
      </c>
      <c r="F11" s="114">
        <v>14.38</v>
      </c>
      <c r="G11" s="114"/>
      <c r="H11" s="114">
        <v>25.82</v>
      </c>
      <c r="I11" s="114"/>
      <c r="J11" s="114"/>
    </row>
    <row r="12" spans="1:19" ht="20.100000000000001" customHeight="1" x14ac:dyDescent="0.3">
      <c r="A12" s="113" t="s">
        <v>209</v>
      </c>
      <c r="B12" s="111" t="s">
        <v>165</v>
      </c>
      <c r="C12" s="111" t="s">
        <v>164</v>
      </c>
      <c r="D12" s="112" t="s">
        <v>163</v>
      </c>
      <c r="E12" s="111">
        <v>1.1930000000000001</v>
      </c>
      <c r="F12" s="110">
        <v>7.75</v>
      </c>
      <c r="G12" s="110"/>
      <c r="H12" s="110"/>
      <c r="I12" s="110">
        <v>1.25</v>
      </c>
      <c r="J12" s="110"/>
    </row>
    <row r="13" spans="1:19" ht="20.100000000000001" customHeight="1" x14ac:dyDescent="0.3">
      <c r="A13" s="106"/>
      <c r="B13" s="106"/>
      <c r="C13" s="106"/>
      <c r="D13" s="107"/>
      <c r="E13" s="106"/>
      <c r="F13" s="109"/>
      <c r="G13" s="109"/>
      <c r="H13" s="109"/>
    </row>
    <row r="14" spans="1:19" ht="20.100000000000001" customHeight="1" x14ac:dyDescent="0.3">
      <c r="A14" s="131" t="s">
        <v>210</v>
      </c>
      <c r="B14" s="132"/>
      <c r="C14" s="132"/>
      <c r="D14" s="132"/>
      <c r="E14" s="132"/>
      <c r="F14" s="132"/>
      <c r="G14" s="132"/>
      <c r="H14" s="130"/>
    </row>
    <row r="15" spans="1:19" ht="20.100000000000001" customHeight="1" x14ac:dyDescent="0.3">
      <c r="A15" s="132"/>
      <c r="B15" s="132"/>
      <c r="C15" s="132"/>
      <c r="D15" s="132"/>
      <c r="E15" s="132"/>
      <c r="F15" s="132"/>
      <c r="G15" s="132"/>
      <c r="H15" s="130"/>
    </row>
    <row r="16" spans="1:19" ht="20.100000000000001" customHeight="1" x14ac:dyDescent="0.3">
      <c r="A16" s="106"/>
      <c r="B16" s="106"/>
      <c r="C16" s="106"/>
      <c r="D16" s="107"/>
      <c r="E16" s="106"/>
      <c r="F16" s="109"/>
      <c r="G16" s="109"/>
      <c r="H16" s="109"/>
    </row>
    <row r="17" spans="1:8" ht="20.100000000000001" customHeight="1" x14ac:dyDescent="0.3">
      <c r="A17" s="106"/>
      <c r="B17" s="106"/>
      <c r="C17" s="106"/>
      <c r="D17" s="107"/>
      <c r="E17" s="106"/>
      <c r="F17" s="109"/>
      <c r="G17" s="109"/>
      <c r="H17" s="109"/>
    </row>
    <row r="18" spans="1:8" x14ac:dyDescent="0.3">
      <c r="A18" s="106"/>
      <c r="B18" s="106"/>
      <c r="C18" s="106"/>
      <c r="D18" s="107"/>
      <c r="E18" s="106"/>
      <c r="F18" s="109"/>
      <c r="G18" s="109"/>
      <c r="H18" s="109"/>
    </row>
    <row r="19" spans="1:8" x14ac:dyDescent="0.3">
      <c r="A19" s="106"/>
      <c r="B19" s="106"/>
      <c r="C19" s="106"/>
      <c r="D19" s="107"/>
      <c r="E19" s="106"/>
      <c r="F19" s="109"/>
      <c r="G19" s="109"/>
      <c r="H19" s="109"/>
    </row>
    <row r="20" spans="1:8" x14ac:dyDescent="0.3">
      <c r="A20" s="106"/>
      <c r="B20" s="106"/>
      <c r="C20" s="106"/>
      <c r="D20" s="107"/>
      <c r="E20" s="106"/>
      <c r="F20" s="109"/>
      <c r="G20" s="109"/>
      <c r="H20" s="109"/>
    </row>
    <row r="21" spans="1:8" x14ac:dyDescent="0.3">
      <c r="A21" s="106"/>
      <c r="B21" s="106"/>
      <c r="C21" s="108"/>
      <c r="D21" s="107"/>
      <c r="E21" s="106"/>
      <c r="F21" s="109"/>
      <c r="G21" s="109"/>
      <c r="H21" s="109"/>
    </row>
    <row r="22" spans="1:8" x14ac:dyDescent="0.3">
      <c r="A22" s="106"/>
      <c r="B22" s="106"/>
      <c r="C22" s="108"/>
      <c r="D22" s="107"/>
      <c r="E22" s="106"/>
      <c r="F22" s="109"/>
      <c r="G22" s="109"/>
      <c r="H22" s="109"/>
    </row>
    <row r="23" spans="1:8" x14ac:dyDescent="0.3">
      <c r="A23" s="106"/>
      <c r="B23" s="106"/>
      <c r="C23" s="108"/>
      <c r="D23" s="107"/>
      <c r="E23" s="106"/>
      <c r="F23" s="109"/>
      <c r="G23" s="109"/>
      <c r="H23" s="109"/>
    </row>
    <row r="24" spans="1:8" x14ac:dyDescent="0.3">
      <c r="A24" s="106"/>
      <c r="B24" s="106"/>
      <c r="C24" s="108"/>
      <c r="D24" s="107"/>
      <c r="E24" s="106"/>
      <c r="F24" s="109"/>
      <c r="G24" s="109"/>
      <c r="H24" s="109"/>
    </row>
    <row r="25" spans="1:8" x14ac:dyDescent="0.3">
      <c r="A25" s="106"/>
      <c r="B25" s="106"/>
      <c r="C25" s="108"/>
      <c r="D25" s="107"/>
      <c r="E25" s="106"/>
      <c r="F25" s="109"/>
      <c r="G25" s="109"/>
      <c r="H25" s="109"/>
    </row>
    <row r="26" spans="1:8" x14ac:dyDescent="0.3">
      <c r="A26" s="106"/>
      <c r="B26" s="106"/>
      <c r="C26" s="108"/>
      <c r="D26" s="107"/>
      <c r="E26" s="106"/>
      <c r="F26" s="109"/>
      <c r="G26" s="109"/>
      <c r="H26" s="109"/>
    </row>
    <row r="27" spans="1:8" x14ac:dyDescent="0.3">
      <c r="A27" s="106"/>
      <c r="B27" s="106"/>
      <c r="C27" s="108"/>
      <c r="D27" s="107"/>
      <c r="E27" s="106"/>
      <c r="F27" s="109"/>
      <c r="G27" s="109"/>
      <c r="H27" s="109"/>
    </row>
    <row r="28" spans="1:8" x14ac:dyDescent="0.3">
      <c r="A28" s="106"/>
      <c r="B28" s="106"/>
      <c r="C28" s="108"/>
      <c r="D28" s="107"/>
      <c r="E28" s="106"/>
      <c r="F28" s="109"/>
      <c r="G28" s="109"/>
      <c r="H28" s="109"/>
    </row>
    <row r="29" spans="1:8" x14ac:dyDescent="0.3">
      <c r="A29" s="106"/>
      <c r="B29" s="106"/>
      <c r="C29" s="108"/>
      <c r="D29" s="107"/>
      <c r="E29" s="106"/>
      <c r="F29" s="109"/>
      <c r="G29" s="109"/>
      <c r="H29" s="109"/>
    </row>
    <row r="30" spans="1:8" x14ac:dyDescent="0.3">
      <c r="A30" s="106"/>
      <c r="B30" s="106"/>
      <c r="C30" s="108"/>
      <c r="D30" s="107"/>
      <c r="E30" s="106"/>
      <c r="F30" s="109"/>
      <c r="G30" s="109"/>
      <c r="H30" s="109"/>
    </row>
    <row r="31" spans="1:8" x14ac:dyDescent="0.3">
      <c r="A31" s="106"/>
      <c r="B31" s="106"/>
      <c r="C31" s="108"/>
      <c r="D31" s="107"/>
      <c r="E31" s="106"/>
      <c r="F31" s="109"/>
      <c r="G31" s="109"/>
      <c r="H31" s="109"/>
    </row>
    <row r="32" spans="1:8" x14ac:dyDescent="0.3">
      <c r="A32" s="106"/>
      <c r="B32" s="106"/>
      <c r="C32" s="108"/>
      <c r="D32" s="107"/>
      <c r="E32" s="106"/>
      <c r="F32" s="105"/>
      <c r="G32" s="105"/>
      <c r="H32" s="105"/>
    </row>
    <row r="33" spans="1:8" x14ac:dyDescent="0.3">
      <c r="A33" s="106"/>
      <c r="B33" s="106"/>
      <c r="C33" s="108"/>
      <c r="D33" s="107"/>
      <c r="E33" s="106"/>
      <c r="F33" s="105"/>
      <c r="G33" s="105"/>
      <c r="H33" s="105"/>
    </row>
    <row r="34" spans="1:8" x14ac:dyDescent="0.3">
      <c r="A34" s="106"/>
      <c r="B34" s="106"/>
      <c r="C34" s="108"/>
      <c r="D34" s="107"/>
      <c r="E34" s="106"/>
      <c r="F34" s="105"/>
      <c r="G34" s="105"/>
      <c r="H34" s="105"/>
    </row>
    <row r="35" spans="1:8" x14ac:dyDescent="0.3">
      <c r="A35" s="106"/>
      <c r="B35" s="106"/>
      <c r="C35" s="108"/>
      <c r="D35" s="107"/>
      <c r="E35" s="106"/>
      <c r="F35" s="105"/>
      <c r="G35" s="105"/>
      <c r="H35" s="105"/>
    </row>
    <row r="36" spans="1:8" x14ac:dyDescent="0.3">
      <c r="A36" s="106"/>
      <c r="B36" s="106"/>
      <c r="C36" s="108"/>
      <c r="D36" s="107"/>
      <c r="E36" s="106"/>
      <c r="F36" s="105"/>
      <c r="G36" s="105"/>
      <c r="H36" s="105"/>
    </row>
    <row r="37" spans="1:8" x14ac:dyDescent="0.3">
      <c r="A37" s="106"/>
      <c r="B37" s="106"/>
      <c r="C37" s="108"/>
      <c r="D37" s="107"/>
      <c r="E37" s="106"/>
      <c r="F37" s="105"/>
      <c r="G37" s="105"/>
      <c r="H37" s="105"/>
    </row>
    <row r="38" spans="1:8" x14ac:dyDescent="0.3">
      <c r="A38" s="106"/>
      <c r="B38" s="106"/>
      <c r="C38" s="108"/>
      <c r="D38" s="107"/>
      <c r="E38" s="106"/>
      <c r="F38" s="105"/>
      <c r="G38" s="105"/>
      <c r="H38" s="105"/>
    </row>
    <row r="39" spans="1:8" x14ac:dyDescent="0.3">
      <c r="A39" s="106"/>
      <c r="B39" s="106"/>
      <c r="C39" s="108"/>
      <c r="D39" s="107"/>
      <c r="E39" s="106"/>
      <c r="F39" s="105"/>
      <c r="G39" s="105"/>
      <c r="H39" s="105"/>
    </row>
    <row r="40" spans="1:8" x14ac:dyDescent="0.3">
      <c r="A40" s="106"/>
      <c r="B40" s="106"/>
      <c r="C40" s="108"/>
      <c r="D40" s="107"/>
      <c r="E40" s="106"/>
      <c r="F40" s="105"/>
      <c r="G40" s="105"/>
      <c r="H40" s="105"/>
    </row>
    <row r="41" spans="1:8" x14ac:dyDescent="0.3">
      <c r="A41" s="106"/>
      <c r="B41" s="106"/>
      <c r="C41" s="108"/>
      <c r="D41" s="107"/>
      <c r="E41" s="106"/>
      <c r="F41" s="105"/>
      <c r="G41" s="105"/>
      <c r="H41" s="105"/>
    </row>
    <row r="42" spans="1:8" x14ac:dyDescent="0.3">
      <c r="A42" s="106"/>
      <c r="B42" s="106"/>
      <c r="C42" s="108"/>
      <c r="D42" s="107"/>
      <c r="E42" s="106"/>
      <c r="F42" s="105"/>
      <c r="G42" s="105"/>
      <c r="H42" s="105"/>
    </row>
    <row r="43" spans="1:8" x14ac:dyDescent="0.3">
      <c r="A43" s="106"/>
      <c r="B43" s="106"/>
      <c r="C43" s="108"/>
      <c r="D43" s="107"/>
      <c r="E43" s="106"/>
      <c r="F43" s="105"/>
      <c r="G43" s="105"/>
      <c r="H43" s="105"/>
    </row>
    <row r="44" spans="1:8" x14ac:dyDescent="0.3">
      <c r="A44" s="106"/>
      <c r="B44" s="106"/>
      <c r="C44" s="108"/>
      <c r="D44" s="107"/>
      <c r="E44" s="106"/>
      <c r="F44" s="105"/>
      <c r="G44" s="105"/>
      <c r="H44" s="105"/>
    </row>
    <row r="45" spans="1:8" x14ac:dyDescent="0.3">
      <c r="A45" s="106"/>
      <c r="B45" s="106"/>
      <c r="C45" s="108"/>
      <c r="D45" s="107"/>
      <c r="E45" s="106"/>
      <c r="F45" s="105"/>
      <c r="G45" s="105"/>
      <c r="H45" s="105"/>
    </row>
    <row r="46" spans="1:8" x14ac:dyDescent="0.3">
      <c r="A46" s="106"/>
      <c r="B46" s="106"/>
      <c r="C46" s="108"/>
      <c r="D46" s="107"/>
      <c r="E46" s="106"/>
      <c r="F46" s="105"/>
      <c r="G46" s="105"/>
      <c r="H46" s="105"/>
    </row>
    <row r="47" spans="1:8" x14ac:dyDescent="0.3">
      <c r="A47" s="106"/>
      <c r="B47" s="106"/>
      <c r="C47" s="108"/>
      <c r="D47" s="107"/>
      <c r="E47" s="106"/>
      <c r="F47" s="105"/>
      <c r="G47" s="105"/>
      <c r="H47" s="105"/>
    </row>
    <row r="48" spans="1:8" x14ac:dyDescent="0.3">
      <c r="A48" s="106"/>
      <c r="B48" s="106"/>
      <c r="C48" s="108"/>
      <c r="D48" s="107"/>
      <c r="E48" s="106"/>
      <c r="F48" s="105"/>
      <c r="G48" s="105"/>
      <c r="H48" s="105"/>
    </row>
    <row r="49" spans="1:8" x14ac:dyDescent="0.3">
      <c r="A49" s="106"/>
      <c r="B49" s="106"/>
      <c r="C49" s="108"/>
      <c r="D49" s="107"/>
      <c r="E49" s="106"/>
      <c r="F49" s="105"/>
      <c r="G49" s="105"/>
      <c r="H49" s="105"/>
    </row>
    <row r="50" spans="1:8" x14ac:dyDescent="0.3">
      <c r="A50" s="106"/>
      <c r="B50" s="106"/>
      <c r="C50" s="108"/>
      <c r="D50" s="107"/>
      <c r="E50" s="106"/>
      <c r="F50" s="105"/>
      <c r="G50" s="105"/>
      <c r="H50" s="105"/>
    </row>
    <row r="51" spans="1:8" x14ac:dyDescent="0.3">
      <c r="A51" s="106"/>
      <c r="B51" s="106"/>
      <c r="C51" s="108"/>
      <c r="D51" s="107"/>
      <c r="E51" s="106"/>
      <c r="F51" s="105"/>
      <c r="G51" s="105"/>
      <c r="H51" s="105"/>
    </row>
    <row r="52" spans="1:8" x14ac:dyDescent="0.3">
      <c r="A52" s="106"/>
      <c r="B52" s="106"/>
      <c r="C52" s="108"/>
      <c r="D52" s="107"/>
      <c r="E52" s="106"/>
      <c r="F52" s="105"/>
      <c r="G52" s="105"/>
      <c r="H52" s="105"/>
    </row>
    <row r="53" spans="1:8" x14ac:dyDescent="0.3">
      <c r="A53" s="106"/>
      <c r="B53" s="106"/>
      <c r="C53" s="108"/>
      <c r="D53" s="107"/>
      <c r="E53" s="106"/>
      <c r="F53" s="105"/>
      <c r="G53" s="105"/>
      <c r="H53" s="105"/>
    </row>
    <row r="54" spans="1:8" x14ac:dyDescent="0.3">
      <c r="A54" s="106"/>
      <c r="B54" s="106"/>
      <c r="C54" s="108"/>
      <c r="D54" s="107"/>
      <c r="E54" s="106"/>
      <c r="F54" s="105"/>
      <c r="G54" s="105"/>
      <c r="H54" s="105"/>
    </row>
    <row r="55" spans="1:8" x14ac:dyDescent="0.3">
      <c r="A55" s="106"/>
      <c r="B55" s="106"/>
      <c r="C55" s="108"/>
      <c r="D55" s="107"/>
      <c r="E55" s="106"/>
      <c r="F55" s="105"/>
      <c r="G55" s="105"/>
      <c r="H55" s="105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290"/>
  <sheetViews>
    <sheetView zoomScaleNormal="100" workbookViewId="0">
      <selection activeCell="N23" sqref="N23"/>
    </sheetView>
  </sheetViews>
  <sheetFormatPr defaultRowHeight="16.5" x14ac:dyDescent="0.3"/>
  <cols>
    <col min="1" max="1" width="11.875" style="56" bestFit="1" customWidth="1"/>
    <col min="2" max="2" width="18.625" style="56" bestFit="1" customWidth="1"/>
    <col min="3" max="3" width="10.125" style="56" customWidth="1"/>
    <col min="4" max="4" width="9.25" style="56" customWidth="1"/>
    <col min="5" max="5" width="11.625" style="56" customWidth="1"/>
    <col min="6" max="6" width="7.625" style="56" customWidth="1"/>
    <col min="7" max="7" width="9.25" style="56" bestFit="1" customWidth="1"/>
    <col min="8" max="21" width="7.625" style="56" customWidth="1"/>
    <col min="22" max="22" width="9.25" style="56" bestFit="1" customWidth="1"/>
    <col min="23" max="23" width="10.625" style="56" bestFit="1" customWidth="1"/>
    <col min="24" max="24" width="7.625" style="56" customWidth="1"/>
    <col min="25" max="25" width="10.75" style="56" customWidth="1"/>
    <col min="26" max="26" width="9.625" style="56" customWidth="1"/>
    <col min="27" max="32" width="7.625" style="58" customWidth="1"/>
    <col min="33" max="33" width="13.625" style="57" customWidth="1"/>
    <col min="34" max="16384" width="9" style="56"/>
  </cols>
  <sheetData>
    <row r="1" spans="1:33" ht="31.5" x14ac:dyDescent="0.3">
      <c r="A1" s="102" t="s">
        <v>84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3"/>
      <c r="AC1" s="103"/>
      <c r="AD1" s="103"/>
      <c r="AE1" s="103"/>
      <c r="AF1" s="103"/>
      <c r="AG1" s="102"/>
    </row>
    <row r="2" spans="1:33" ht="17.25" thickBot="1" x14ac:dyDescent="0.35">
      <c r="AG2" s="101"/>
    </row>
    <row r="3" spans="1:33" ht="39.950000000000003" customHeight="1" thickBot="1" x14ac:dyDescent="0.35">
      <c r="A3" s="160" t="s">
        <v>64</v>
      </c>
      <c r="B3" s="160" t="s">
        <v>11</v>
      </c>
      <c r="C3" s="160" t="s">
        <v>10</v>
      </c>
      <c r="D3" s="162" t="s">
        <v>28</v>
      </c>
      <c r="E3" s="164" t="s">
        <v>1</v>
      </c>
      <c r="F3" s="166" t="s">
        <v>52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8"/>
      <c r="AC3" s="156" t="s">
        <v>12</v>
      </c>
      <c r="AD3" s="157"/>
      <c r="AE3" s="157"/>
      <c r="AF3" s="157"/>
      <c r="AG3" s="158" t="s">
        <v>0</v>
      </c>
    </row>
    <row r="4" spans="1:33" ht="56.25" customHeight="1" thickBot="1" x14ac:dyDescent="0.35">
      <c r="A4" s="161"/>
      <c r="B4" s="161"/>
      <c r="C4" s="161"/>
      <c r="D4" s="163"/>
      <c r="E4" s="165"/>
      <c r="F4" s="99" t="s">
        <v>116</v>
      </c>
      <c r="G4" s="99" t="s">
        <v>117</v>
      </c>
      <c r="H4" s="99" t="s">
        <v>74</v>
      </c>
      <c r="I4" s="99" t="s">
        <v>73</v>
      </c>
      <c r="J4" s="99" t="s">
        <v>2</v>
      </c>
      <c r="K4" s="99" t="s">
        <v>47</v>
      </c>
      <c r="L4" s="99" t="s">
        <v>48</v>
      </c>
      <c r="M4" s="99" t="s">
        <v>49</v>
      </c>
      <c r="N4" s="100" t="s">
        <v>50</v>
      </c>
      <c r="O4" s="100" t="s">
        <v>51</v>
      </c>
      <c r="P4" s="100" t="s">
        <v>53</v>
      </c>
      <c r="Q4" s="100" t="s">
        <v>54</v>
      </c>
      <c r="R4" s="100" t="s">
        <v>55</v>
      </c>
      <c r="S4" s="100" t="s">
        <v>56</v>
      </c>
      <c r="T4" s="100" t="s">
        <v>57</v>
      </c>
      <c r="U4" s="100" t="s">
        <v>58</v>
      </c>
      <c r="V4" s="100" t="s">
        <v>59</v>
      </c>
      <c r="W4" s="100" t="s">
        <v>60</v>
      </c>
      <c r="X4" s="100" t="s">
        <v>61</v>
      </c>
      <c r="Y4" s="100" t="s">
        <v>62</v>
      </c>
      <c r="Z4" s="100" t="s">
        <v>63</v>
      </c>
      <c r="AA4" s="100" t="s">
        <v>3</v>
      </c>
      <c r="AB4" s="99" t="s">
        <v>6</v>
      </c>
      <c r="AC4" s="100" t="s">
        <v>4</v>
      </c>
      <c r="AD4" s="99" t="s">
        <v>5</v>
      </c>
      <c r="AE4" s="99" t="s">
        <v>5</v>
      </c>
      <c r="AF4" s="99" t="s">
        <v>5</v>
      </c>
      <c r="AG4" s="159"/>
    </row>
    <row r="5" spans="1:33" ht="20.100000000000001" customHeight="1" x14ac:dyDescent="0.3">
      <c r="A5" s="98" t="s">
        <v>14</v>
      </c>
      <c r="B5" s="96" t="s">
        <v>40</v>
      </c>
      <c r="C5" s="96"/>
      <c r="D5" s="95"/>
      <c r="E5" s="94" t="s">
        <v>31</v>
      </c>
      <c r="F5" s="93">
        <v>0</v>
      </c>
      <c r="G5" s="93">
        <v>38.5</v>
      </c>
      <c r="H5" s="92">
        <v>41.454000000000001</v>
      </c>
      <c r="I5" s="87">
        <v>11.4</v>
      </c>
      <c r="J5" s="87">
        <v>6.9</v>
      </c>
      <c r="K5" s="87">
        <v>6.3</v>
      </c>
      <c r="L5" s="87">
        <v>10.7</v>
      </c>
      <c r="M5" s="87">
        <v>14</v>
      </c>
      <c r="N5" s="87">
        <v>28.2</v>
      </c>
      <c r="O5" s="90">
        <v>412</v>
      </c>
      <c r="P5" s="92">
        <v>9.0690000000000008</v>
      </c>
      <c r="Q5" s="92">
        <v>8.5820000000000007</v>
      </c>
      <c r="R5" s="92">
        <v>1.1599999999999999</v>
      </c>
      <c r="S5" s="92">
        <v>7.048</v>
      </c>
      <c r="T5" s="92">
        <v>0.40300000000000002</v>
      </c>
      <c r="U5" s="92">
        <v>0.249</v>
      </c>
      <c r="V5" s="92">
        <v>0.23200000000000001</v>
      </c>
      <c r="W5" s="87">
        <v>40</v>
      </c>
      <c r="X5" s="97">
        <v>11.9</v>
      </c>
      <c r="Y5" s="90">
        <v>210000</v>
      </c>
      <c r="Z5" s="90">
        <v>96000</v>
      </c>
      <c r="AA5" s="89">
        <v>66</v>
      </c>
      <c r="AB5" s="88"/>
      <c r="AC5" s="87">
        <v>1.07</v>
      </c>
      <c r="AD5" s="87">
        <v>-1.27</v>
      </c>
      <c r="AE5" s="87"/>
      <c r="AF5" s="87"/>
      <c r="AG5" s="86" t="s">
        <v>69</v>
      </c>
    </row>
    <row r="6" spans="1:33" ht="20.100000000000001" customHeight="1" x14ac:dyDescent="0.3">
      <c r="A6" s="98" t="s">
        <v>15</v>
      </c>
      <c r="B6" s="96" t="s">
        <v>41</v>
      </c>
      <c r="C6" s="96"/>
      <c r="D6" s="95"/>
      <c r="E6" s="94" t="s">
        <v>32</v>
      </c>
      <c r="F6" s="93"/>
      <c r="G6" s="93"/>
      <c r="H6" s="92">
        <v>45.143999999999998</v>
      </c>
      <c r="I6" s="87">
        <v>10.8</v>
      </c>
      <c r="J6" s="87">
        <v>7.4</v>
      </c>
      <c r="K6" s="87">
        <v>9.9</v>
      </c>
      <c r="L6" s="87">
        <v>6.2</v>
      </c>
      <c r="M6" s="87">
        <v>9.1</v>
      </c>
      <c r="N6" s="87">
        <v>16.7</v>
      </c>
      <c r="O6" s="90">
        <v>425</v>
      </c>
      <c r="P6" s="92">
        <v>9.2629999999999999</v>
      </c>
      <c r="Q6" s="91">
        <v>9.093</v>
      </c>
      <c r="R6" s="92">
        <v>2.6509999999999998</v>
      </c>
      <c r="S6" s="92">
        <v>6.1059999999999999</v>
      </c>
      <c r="T6" s="92">
        <v>0.11799999999999999</v>
      </c>
      <c r="U6" s="92">
        <v>0.113</v>
      </c>
      <c r="V6" s="92">
        <v>7.3999999999999996E-2</v>
      </c>
      <c r="W6" s="87">
        <v>21.2</v>
      </c>
      <c r="X6" s="87">
        <v>8.4</v>
      </c>
      <c r="Y6" s="90"/>
      <c r="Z6" s="90"/>
      <c r="AA6" s="89">
        <v>59.1</v>
      </c>
      <c r="AB6" s="88"/>
      <c r="AC6" s="87">
        <v>9.3000000000000007</v>
      </c>
      <c r="AD6" s="87">
        <v>3.12</v>
      </c>
      <c r="AE6" s="87"/>
      <c r="AF6" s="87"/>
      <c r="AG6" s="86" t="s">
        <v>71</v>
      </c>
    </row>
    <row r="7" spans="1:33" ht="20.100000000000001" customHeight="1" x14ac:dyDescent="0.3">
      <c r="A7" s="98" t="s">
        <v>16</v>
      </c>
      <c r="B7" s="96" t="s">
        <v>42</v>
      </c>
      <c r="C7" s="96"/>
      <c r="D7" s="95"/>
      <c r="E7" s="94" t="s">
        <v>32</v>
      </c>
      <c r="F7" s="93"/>
      <c r="G7" s="93"/>
      <c r="H7" s="92"/>
      <c r="I7" s="87">
        <v>10.199999999999999</v>
      </c>
      <c r="J7" s="87">
        <v>7.5</v>
      </c>
      <c r="K7" s="87">
        <v>10.4</v>
      </c>
      <c r="L7" s="87">
        <v>6.1</v>
      </c>
      <c r="M7" s="87">
        <v>9</v>
      </c>
      <c r="N7" s="87">
        <v>15.8</v>
      </c>
      <c r="O7" s="90">
        <v>431</v>
      </c>
      <c r="P7" s="92">
        <v>8.4120000000000008</v>
      </c>
      <c r="Q7" s="92">
        <v>8.2430000000000003</v>
      </c>
      <c r="R7" s="92">
        <v>2.9790000000000001</v>
      </c>
      <c r="S7" s="91">
        <v>5.0940000000000003</v>
      </c>
      <c r="T7" s="92">
        <v>0.13600000000000001</v>
      </c>
      <c r="U7" s="92">
        <v>9.0999999999999998E-2</v>
      </c>
      <c r="V7" s="92">
        <v>6.4000000000000001E-2</v>
      </c>
      <c r="W7" s="87">
        <v>23.1</v>
      </c>
      <c r="X7" s="87">
        <v>8</v>
      </c>
      <c r="Y7" s="90"/>
      <c r="Z7" s="90"/>
      <c r="AA7" s="89">
        <v>61.4</v>
      </c>
      <c r="AB7" s="88"/>
      <c r="AC7" s="87">
        <v>8.6</v>
      </c>
      <c r="AD7" s="87">
        <v>2.66</v>
      </c>
      <c r="AE7" s="87"/>
      <c r="AF7" s="87"/>
      <c r="AG7" s="86" t="s">
        <v>76</v>
      </c>
    </row>
    <row r="8" spans="1:33" ht="20.100000000000001" customHeight="1" x14ac:dyDescent="0.3">
      <c r="A8" s="98" t="s">
        <v>17</v>
      </c>
      <c r="B8" s="96" t="s">
        <v>44</v>
      </c>
      <c r="C8" s="96"/>
      <c r="D8" s="95"/>
      <c r="E8" s="94" t="s">
        <v>32</v>
      </c>
      <c r="F8" s="93"/>
      <c r="G8" s="93"/>
      <c r="H8" s="92"/>
      <c r="I8" s="87">
        <v>8.6</v>
      </c>
      <c r="J8" s="87">
        <v>7.3</v>
      </c>
      <c r="K8" s="87">
        <v>10.8</v>
      </c>
      <c r="L8" s="87">
        <v>7.4</v>
      </c>
      <c r="M8" s="87">
        <v>14.1</v>
      </c>
      <c r="N8" s="87">
        <v>82.5</v>
      </c>
      <c r="O8" s="90">
        <v>244</v>
      </c>
      <c r="P8" s="92">
        <v>5.931</v>
      </c>
      <c r="Q8" s="92">
        <v>5.5060000000000002</v>
      </c>
      <c r="R8" s="92">
        <v>3.569</v>
      </c>
      <c r="S8" s="92">
        <v>0.77700000000000002</v>
      </c>
      <c r="T8" s="92">
        <v>0.4</v>
      </c>
      <c r="U8" s="92">
        <v>0.26600000000000001</v>
      </c>
      <c r="V8" s="92">
        <v>0.25600000000000001</v>
      </c>
      <c r="W8" s="87">
        <v>30.7</v>
      </c>
      <c r="X8" s="97">
        <v>11.7</v>
      </c>
      <c r="Y8" s="90"/>
      <c r="Z8" s="90"/>
      <c r="AA8" s="89">
        <v>58.7</v>
      </c>
      <c r="AB8" s="88"/>
      <c r="AC8" s="87">
        <v>5.03</v>
      </c>
      <c r="AD8" s="87">
        <v>0.93</v>
      </c>
      <c r="AE8" s="87"/>
      <c r="AF8" s="87"/>
      <c r="AG8" s="86" t="s">
        <v>69</v>
      </c>
    </row>
    <row r="9" spans="1:33" ht="20.100000000000001" customHeight="1" x14ac:dyDescent="0.3">
      <c r="A9" s="98" t="s">
        <v>18</v>
      </c>
      <c r="B9" s="96" t="s">
        <v>22</v>
      </c>
      <c r="C9" s="96"/>
      <c r="D9" s="95"/>
      <c r="E9" s="94" t="s">
        <v>31</v>
      </c>
      <c r="F9" s="93"/>
      <c r="G9" s="93"/>
      <c r="H9" s="92">
        <v>14.295</v>
      </c>
      <c r="I9" s="87">
        <v>10.6</v>
      </c>
      <c r="J9" s="87">
        <v>7.9</v>
      </c>
      <c r="K9" s="87">
        <v>11.5</v>
      </c>
      <c r="L9" s="97">
        <v>10.6</v>
      </c>
      <c r="M9" s="87">
        <v>9</v>
      </c>
      <c r="N9" s="87">
        <v>39.9</v>
      </c>
      <c r="O9" s="90">
        <v>322</v>
      </c>
      <c r="P9" s="92">
        <v>1.976</v>
      </c>
      <c r="Q9" s="92">
        <v>1.82</v>
      </c>
      <c r="R9" s="92">
        <v>1.137</v>
      </c>
      <c r="S9" s="92">
        <v>0.218</v>
      </c>
      <c r="T9" s="92">
        <v>8.5999999999999993E-2</v>
      </c>
      <c r="U9" s="92">
        <v>2.1999999999999999E-2</v>
      </c>
      <c r="V9" s="92">
        <v>5.0000000000000001E-3</v>
      </c>
      <c r="W9" s="87">
        <v>36.4</v>
      </c>
      <c r="X9" s="87">
        <v>8.3000000000000007</v>
      </c>
      <c r="Y9" s="90">
        <v>28000</v>
      </c>
      <c r="Z9" s="90">
        <v>2500</v>
      </c>
      <c r="AA9" s="89">
        <v>47</v>
      </c>
      <c r="AB9" s="88"/>
      <c r="AC9" s="87">
        <v>6.54</v>
      </c>
      <c r="AD9" s="87">
        <v>4.12</v>
      </c>
      <c r="AE9" s="87"/>
      <c r="AF9" s="87"/>
      <c r="AG9" s="86" t="s">
        <v>71</v>
      </c>
    </row>
    <row r="10" spans="1:33" ht="19.5" customHeight="1" x14ac:dyDescent="0.3">
      <c r="A10" s="98" t="s">
        <v>19</v>
      </c>
      <c r="B10" s="96" t="s">
        <v>23</v>
      </c>
      <c r="C10" s="96"/>
      <c r="D10" s="95"/>
      <c r="E10" s="94" t="s">
        <v>31</v>
      </c>
      <c r="F10" s="93">
        <v>0.5</v>
      </c>
      <c r="G10" s="93">
        <v>44.5</v>
      </c>
      <c r="H10" s="92"/>
      <c r="I10" s="87">
        <v>11.2</v>
      </c>
      <c r="J10" s="87">
        <v>8</v>
      </c>
      <c r="K10" s="87">
        <v>12.2</v>
      </c>
      <c r="L10" s="97">
        <v>10.1</v>
      </c>
      <c r="M10" s="87">
        <v>12.5</v>
      </c>
      <c r="N10" s="87">
        <v>28.4</v>
      </c>
      <c r="O10" s="90">
        <v>251</v>
      </c>
      <c r="P10" s="92">
        <v>3.3460000000000001</v>
      </c>
      <c r="Q10" s="92">
        <v>3.0939999999999999</v>
      </c>
      <c r="R10" s="92">
        <v>2.39</v>
      </c>
      <c r="S10" s="92">
        <v>9.8000000000000004E-2</v>
      </c>
      <c r="T10" s="92">
        <v>0.186</v>
      </c>
      <c r="U10" s="92">
        <v>0.115</v>
      </c>
      <c r="V10" s="92">
        <v>0.111</v>
      </c>
      <c r="W10" s="87">
        <v>95.8</v>
      </c>
      <c r="X10" s="87">
        <v>9.1999999999999993</v>
      </c>
      <c r="Y10" s="90">
        <v>27000</v>
      </c>
      <c r="Z10" s="90">
        <v>3700</v>
      </c>
      <c r="AA10" s="89">
        <v>25.7</v>
      </c>
      <c r="AB10" s="88"/>
      <c r="AC10" s="87">
        <v>9.1</v>
      </c>
      <c r="AD10" s="87">
        <v>2.52</v>
      </c>
      <c r="AE10" s="87"/>
      <c r="AF10" s="87"/>
      <c r="AG10" s="86" t="s">
        <v>71</v>
      </c>
    </row>
    <row r="11" spans="1:33" ht="20.100000000000001" customHeight="1" x14ac:dyDescent="0.3">
      <c r="A11" s="98" t="s">
        <v>20</v>
      </c>
      <c r="B11" s="96" t="s">
        <v>26</v>
      </c>
      <c r="C11" s="96"/>
      <c r="D11" s="95"/>
      <c r="E11" s="94" t="s">
        <v>32</v>
      </c>
      <c r="F11" s="93"/>
      <c r="G11" s="93"/>
      <c r="H11" s="92"/>
      <c r="I11" s="87">
        <v>10.9</v>
      </c>
      <c r="J11" s="87">
        <v>7.7</v>
      </c>
      <c r="K11" s="87">
        <v>12.3</v>
      </c>
      <c r="L11" s="87">
        <v>6.9</v>
      </c>
      <c r="M11" s="87">
        <v>9.1999999999999993</v>
      </c>
      <c r="N11" s="87">
        <v>27.7</v>
      </c>
      <c r="O11" s="90">
        <v>1484</v>
      </c>
      <c r="P11" s="92">
        <v>4.8970000000000002</v>
      </c>
      <c r="Q11" s="92">
        <v>4.6509999999999998</v>
      </c>
      <c r="R11" s="91">
        <v>3.3010000000000002</v>
      </c>
      <c r="S11" s="92">
        <v>0.60799999999999998</v>
      </c>
      <c r="T11" s="92">
        <v>0.22700000000000001</v>
      </c>
      <c r="U11" s="91">
        <v>0.13400000000000001</v>
      </c>
      <c r="V11" s="91">
        <v>0.123</v>
      </c>
      <c r="W11" s="87">
        <v>58.7</v>
      </c>
      <c r="X11" s="87">
        <v>8</v>
      </c>
      <c r="Y11" s="90"/>
      <c r="Z11" s="90"/>
      <c r="AA11" s="89">
        <v>387.2</v>
      </c>
      <c r="AB11" s="88"/>
      <c r="AC11" s="87">
        <v>11.97</v>
      </c>
      <c r="AD11" s="87">
        <v>3.67</v>
      </c>
      <c r="AE11" s="87"/>
      <c r="AF11" s="87"/>
      <c r="AG11" s="86" t="s">
        <v>77</v>
      </c>
    </row>
    <row r="12" spans="1:33" ht="20.100000000000001" customHeight="1" x14ac:dyDescent="0.3">
      <c r="A12" s="96"/>
      <c r="B12" s="96" t="s">
        <v>65</v>
      </c>
      <c r="C12" s="96"/>
      <c r="D12" s="95"/>
      <c r="E12" s="94" t="s">
        <v>67</v>
      </c>
      <c r="F12" s="93"/>
      <c r="G12" s="93"/>
      <c r="H12" s="92"/>
      <c r="I12" s="87">
        <v>16.399999999999999</v>
      </c>
      <c r="J12" s="87">
        <v>7.4</v>
      </c>
      <c r="K12" s="87">
        <v>10.4</v>
      </c>
      <c r="L12" s="97">
        <v>5</v>
      </c>
      <c r="M12" s="87">
        <v>8.5</v>
      </c>
      <c r="N12" s="87">
        <v>48.8</v>
      </c>
      <c r="O12" s="90">
        <v>210</v>
      </c>
      <c r="P12" s="92">
        <v>1.889</v>
      </c>
      <c r="Q12" s="92"/>
      <c r="R12" s="92"/>
      <c r="S12" s="92"/>
      <c r="T12" s="92">
        <v>0.13700000000000001</v>
      </c>
      <c r="U12" s="92"/>
      <c r="V12" s="92"/>
      <c r="W12" s="87"/>
      <c r="X12" s="87">
        <v>7.6</v>
      </c>
      <c r="Y12" s="90"/>
      <c r="Z12" s="90"/>
      <c r="AA12" s="89">
        <v>23.702000000000002</v>
      </c>
      <c r="AB12" s="88"/>
      <c r="AC12" s="87">
        <v>6.14</v>
      </c>
      <c r="AD12" s="87">
        <v>2.16</v>
      </c>
      <c r="AF12" s="87"/>
      <c r="AG12" s="86" t="s">
        <v>70</v>
      </c>
    </row>
    <row r="13" spans="1:33" ht="20.100000000000001" customHeight="1" x14ac:dyDescent="0.3">
      <c r="A13" s="96"/>
      <c r="B13" s="96" t="s">
        <v>96</v>
      </c>
      <c r="C13" s="96"/>
      <c r="D13" s="95"/>
      <c r="E13" s="94" t="s">
        <v>67</v>
      </c>
      <c r="F13" s="93"/>
      <c r="G13" s="93"/>
      <c r="H13" s="92">
        <v>5.3559999999999999</v>
      </c>
      <c r="I13" s="87">
        <v>12.4</v>
      </c>
      <c r="J13" s="87">
        <v>6.9</v>
      </c>
      <c r="K13" s="87">
        <v>10.5</v>
      </c>
      <c r="L13" s="87">
        <v>2.7</v>
      </c>
      <c r="M13" s="87">
        <v>5.0999999999999996</v>
      </c>
      <c r="N13" s="87">
        <v>6.5</v>
      </c>
      <c r="O13" s="90">
        <v>157</v>
      </c>
      <c r="P13" s="92">
        <v>3.3090000000000002</v>
      </c>
      <c r="Q13" s="92"/>
      <c r="R13" s="92"/>
      <c r="S13" s="92"/>
      <c r="T13" s="92">
        <v>0.05</v>
      </c>
      <c r="U13" s="92"/>
      <c r="V13" s="92"/>
      <c r="W13" s="97">
        <v>17.3</v>
      </c>
      <c r="X13" s="87">
        <v>3.6</v>
      </c>
      <c r="Y13" s="90"/>
      <c r="Z13" s="90"/>
      <c r="AA13" s="89">
        <v>16.853000000000002</v>
      </c>
      <c r="AB13" s="88"/>
      <c r="AC13" s="87">
        <v>8.11</v>
      </c>
      <c r="AD13" s="87">
        <v>3.27</v>
      </c>
      <c r="AF13" s="87"/>
      <c r="AG13" s="86" t="s">
        <v>78</v>
      </c>
    </row>
    <row r="14" spans="1:33" ht="20.100000000000001" customHeight="1" x14ac:dyDescent="0.3">
      <c r="A14" s="96"/>
      <c r="B14" s="96" t="s">
        <v>66</v>
      </c>
      <c r="C14" s="96"/>
      <c r="D14" s="95"/>
      <c r="E14" s="94" t="s">
        <v>68</v>
      </c>
      <c r="F14" s="93"/>
      <c r="G14" s="93"/>
      <c r="H14" s="92">
        <v>39.936999999999998</v>
      </c>
      <c r="I14" s="87">
        <v>13.8</v>
      </c>
      <c r="J14" s="87">
        <v>6.8</v>
      </c>
      <c r="K14" s="87">
        <v>9.5</v>
      </c>
      <c r="L14" s="87">
        <v>0.7</v>
      </c>
      <c r="M14" s="87">
        <v>4.5999999999999996</v>
      </c>
      <c r="N14" s="87">
        <v>6.8</v>
      </c>
      <c r="O14" s="90">
        <v>140</v>
      </c>
      <c r="P14" s="92">
        <v>2.9670000000000001</v>
      </c>
      <c r="Q14" s="91">
        <v>2.9460000000000002</v>
      </c>
      <c r="R14" s="91">
        <v>2.4860000000000002</v>
      </c>
      <c r="S14" s="92">
        <v>4.9000000000000002E-2</v>
      </c>
      <c r="T14" s="92">
        <v>0.08</v>
      </c>
      <c r="U14" s="92">
        <v>5.2999999999999999E-2</v>
      </c>
      <c r="V14" s="92">
        <v>0.04</v>
      </c>
      <c r="W14" s="87">
        <v>8.3000000000000007</v>
      </c>
      <c r="X14" s="87">
        <v>3.9</v>
      </c>
      <c r="Y14" s="90">
        <v>2300</v>
      </c>
      <c r="Z14" s="90">
        <v>100</v>
      </c>
      <c r="AA14" s="89">
        <v>12.9</v>
      </c>
      <c r="AB14" s="88"/>
      <c r="AC14" s="87">
        <v>5.19</v>
      </c>
      <c r="AD14" s="87">
        <v>3.4</v>
      </c>
      <c r="AF14" s="87"/>
      <c r="AG14" s="86" t="s">
        <v>70</v>
      </c>
    </row>
    <row r="15" spans="1:33" ht="20.100000000000001" customHeight="1" x14ac:dyDescent="0.3">
      <c r="A15" s="96"/>
      <c r="B15" s="96" t="s">
        <v>96</v>
      </c>
      <c r="C15" s="96"/>
      <c r="D15" s="95"/>
      <c r="E15" s="94" t="s">
        <v>123</v>
      </c>
      <c r="F15" s="93"/>
      <c r="G15" s="93"/>
      <c r="H15" s="92">
        <v>2.105</v>
      </c>
      <c r="I15" s="87">
        <v>22.1</v>
      </c>
      <c r="J15" s="87">
        <v>7.2</v>
      </c>
      <c r="K15" s="87">
        <v>7.4</v>
      </c>
      <c r="L15" s="87">
        <v>1.8</v>
      </c>
      <c r="M15" s="87">
        <v>4.2</v>
      </c>
      <c r="N15" s="87">
        <v>6</v>
      </c>
      <c r="O15" s="90">
        <v>162</v>
      </c>
      <c r="P15" s="92">
        <v>3.9</v>
      </c>
      <c r="Q15" s="92"/>
      <c r="R15" s="92">
        <v>3.3279999999999998</v>
      </c>
      <c r="S15" s="92"/>
      <c r="T15" s="91">
        <v>0.1</v>
      </c>
      <c r="U15" s="91">
        <v>0.08</v>
      </c>
      <c r="V15" s="92"/>
      <c r="W15" s="87"/>
      <c r="X15" s="87">
        <v>3.5</v>
      </c>
      <c r="Y15" s="90"/>
      <c r="Z15" s="90"/>
      <c r="AA15" s="89">
        <v>15.218</v>
      </c>
      <c r="AB15" s="88"/>
      <c r="AC15" s="87">
        <v>8.9499999999999993</v>
      </c>
      <c r="AD15" s="87">
        <v>-0.74</v>
      </c>
      <c r="AE15" s="87"/>
      <c r="AF15" s="87"/>
      <c r="AG15" s="86"/>
    </row>
    <row r="16" spans="1:33" ht="20.100000000000001" customHeight="1" x14ac:dyDescent="0.3">
      <c r="A16" s="96"/>
      <c r="B16" s="96" t="s">
        <v>128</v>
      </c>
      <c r="C16" s="96"/>
      <c r="D16" s="95"/>
      <c r="E16" s="94" t="s">
        <v>123</v>
      </c>
      <c r="F16" s="93"/>
      <c r="G16" s="93"/>
      <c r="H16" s="92">
        <v>1.1279999999999999</v>
      </c>
      <c r="I16" s="87">
        <v>21.9</v>
      </c>
      <c r="J16" s="87">
        <v>6.5</v>
      </c>
      <c r="K16" s="87">
        <v>7.8</v>
      </c>
      <c r="L16" s="87">
        <v>2</v>
      </c>
      <c r="M16" s="87">
        <v>6.3</v>
      </c>
      <c r="N16" s="87">
        <v>12.5</v>
      </c>
      <c r="O16" s="90">
        <v>123</v>
      </c>
      <c r="P16" s="92">
        <v>1.7470000000000001</v>
      </c>
      <c r="Q16" s="92"/>
      <c r="R16" s="92">
        <v>0.998</v>
      </c>
      <c r="S16" s="92"/>
      <c r="T16" s="92">
        <v>0.11799999999999999</v>
      </c>
      <c r="U16" s="91">
        <v>7.2999999999999995E-2</v>
      </c>
      <c r="V16" s="91">
        <v>5.3999999999999999E-2</v>
      </c>
      <c r="W16" s="87"/>
      <c r="X16" s="87">
        <v>5.5</v>
      </c>
      <c r="Y16" s="90"/>
      <c r="Z16" s="90"/>
      <c r="AA16" s="89">
        <v>8.4979999999999993</v>
      </c>
      <c r="AB16" s="88"/>
      <c r="AC16" s="87">
        <v>5.79</v>
      </c>
      <c r="AD16" s="87">
        <v>0.57999999999999996</v>
      </c>
      <c r="AE16" s="87"/>
      <c r="AF16" s="87"/>
      <c r="AG16" s="86"/>
    </row>
    <row r="17" spans="1:33" ht="20.100000000000001" customHeight="1" x14ac:dyDescent="0.3">
      <c r="A17" s="84"/>
      <c r="B17" s="84" t="s">
        <v>128</v>
      </c>
      <c r="C17" s="84"/>
      <c r="D17" s="83"/>
      <c r="E17" s="82" t="s">
        <v>157</v>
      </c>
      <c r="F17" s="81"/>
      <c r="G17" s="81"/>
      <c r="H17" s="80">
        <v>0.51900000000000002</v>
      </c>
      <c r="I17" s="75">
        <v>22.4</v>
      </c>
      <c r="J17" s="75">
        <v>6.4</v>
      </c>
      <c r="K17" s="75">
        <v>8.9</v>
      </c>
      <c r="L17" s="75">
        <v>2.1</v>
      </c>
      <c r="M17" s="75">
        <v>7</v>
      </c>
      <c r="N17" s="75">
        <v>5.0999999999999996</v>
      </c>
      <c r="O17" s="78">
        <v>121</v>
      </c>
      <c r="P17" s="80">
        <v>1.0429999999999999</v>
      </c>
      <c r="Q17" s="80"/>
      <c r="R17" s="80"/>
      <c r="S17" s="80"/>
      <c r="T17" s="80">
        <v>0.105</v>
      </c>
      <c r="U17" s="79">
        <v>8.8999999999999996E-2</v>
      </c>
      <c r="V17" s="79">
        <v>6.3E-2</v>
      </c>
      <c r="W17" s="75"/>
      <c r="X17" s="75">
        <v>5.2</v>
      </c>
      <c r="Y17" s="78"/>
      <c r="Z17" s="78"/>
      <c r="AA17" s="77">
        <v>8.2050000000000001</v>
      </c>
      <c r="AB17" s="76"/>
      <c r="AC17" s="75">
        <v>6.92</v>
      </c>
      <c r="AD17" s="75">
        <v>-1.82</v>
      </c>
      <c r="AE17" s="75"/>
      <c r="AF17" s="75"/>
      <c r="AG17" s="64"/>
    </row>
    <row r="18" spans="1:33" ht="20.100000000000001" customHeight="1" x14ac:dyDescent="0.3">
      <c r="A18" s="84"/>
      <c r="B18" s="84" t="s">
        <v>46</v>
      </c>
      <c r="C18" s="84"/>
      <c r="D18" s="83"/>
      <c r="E18" s="82" t="s">
        <v>158</v>
      </c>
      <c r="F18" s="81"/>
      <c r="G18" s="81"/>
      <c r="H18" s="80"/>
      <c r="I18" s="75">
        <v>26.1</v>
      </c>
      <c r="J18" s="75">
        <v>7</v>
      </c>
      <c r="K18" s="75">
        <v>7.3</v>
      </c>
      <c r="L18" s="75">
        <v>6</v>
      </c>
      <c r="M18" s="85">
        <v>13.9</v>
      </c>
      <c r="N18" s="75">
        <v>113</v>
      </c>
      <c r="O18" s="78">
        <v>171</v>
      </c>
      <c r="P18" s="80">
        <v>2.7269999999999999</v>
      </c>
      <c r="Q18" s="80"/>
      <c r="R18" s="80"/>
      <c r="S18" s="80"/>
      <c r="T18" s="79">
        <v>0.498</v>
      </c>
      <c r="U18" s="79">
        <v>0.22700000000000001</v>
      </c>
      <c r="V18" s="80"/>
      <c r="W18" s="75"/>
      <c r="X18" s="85">
        <v>11.1</v>
      </c>
      <c r="Y18" s="78"/>
      <c r="Z18" s="78"/>
      <c r="AA18" s="77">
        <v>13.438000000000001</v>
      </c>
      <c r="AB18" s="76"/>
      <c r="AC18" s="75">
        <v>4.21</v>
      </c>
      <c r="AD18" s="75"/>
      <c r="AE18" s="75">
        <v>8.51</v>
      </c>
      <c r="AF18" s="75"/>
      <c r="AG18" s="64"/>
    </row>
    <row r="19" spans="1:33" ht="20.100000000000001" customHeight="1" x14ac:dyDescent="0.3">
      <c r="A19" s="84"/>
      <c r="B19" s="84" t="s">
        <v>96</v>
      </c>
      <c r="C19" s="84"/>
      <c r="D19" s="83"/>
      <c r="E19" s="82" t="s">
        <v>159</v>
      </c>
      <c r="F19" s="81"/>
      <c r="G19" s="81"/>
      <c r="H19" s="80">
        <v>4.101</v>
      </c>
      <c r="I19" s="75">
        <v>26.5</v>
      </c>
      <c r="J19" s="75">
        <v>7.5</v>
      </c>
      <c r="K19" s="75">
        <v>8.1</v>
      </c>
      <c r="L19" s="75">
        <v>1.2</v>
      </c>
      <c r="M19" s="75">
        <v>3.4</v>
      </c>
      <c r="N19" s="75">
        <v>6.3</v>
      </c>
      <c r="O19" s="78">
        <v>167</v>
      </c>
      <c r="P19" s="80">
        <v>5.0129999999999999</v>
      </c>
      <c r="Q19" s="80"/>
      <c r="R19" s="80">
        <v>4.9210000000000003</v>
      </c>
      <c r="S19" s="80"/>
      <c r="T19" s="80">
        <v>0.04</v>
      </c>
      <c r="U19" s="79"/>
      <c r="V19" s="79"/>
      <c r="W19" s="75"/>
      <c r="X19" s="75">
        <v>2.7</v>
      </c>
      <c r="Y19" s="78"/>
      <c r="Z19" s="78"/>
      <c r="AA19" s="77">
        <v>14.250999999999999</v>
      </c>
      <c r="AB19" s="76"/>
      <c r="AC19" s="75">
        <v>8.58</v>
      </c>
      <c r="AD19" s="75"/>
      <c r="AE19" s="75">
        <v>-2.2000000000000002</v>
      </c>
      <c r="AF19" s="75"/>
      <c r="AG19" s="64"/>
    </row>
    <row r="20" spans="1:33" ht="20.100000000000001" customHeight="1" x14ac:dyDescent="0.3">
      <c r="A20" s="74"/>
      <c r="B20" s="74" t="s">
        <v>161</v>
      </c>
      <c r="C20" s="74"/>
      <c r="D20" s="73"/>
      <c r="E20" s="72" t="s">
        <v>160</v>
      </c>
      <c r="F20" s="71"/>
      <c r="G20" s="71"/>
      <c r="H20" s="69">
        <v>0.26800000000000002</v>
      </c>
      <c r="I20" s="65">
        <v>27.6</v>
      </c>
      <c r="J20" s="65">
        <v>6.9</v>
      </c>
      <c r="K20" s="65">
        <v>5.4</v>
      </c>
      <c r="L20" s="65">
        <v>3.2</v>
      </c>
      <c r="M20" s="65">
        <v>12</v>
      </c>
      <c r="N20" s="65">
        <v>7.1</v>
      </c>
      <c r="O20" s="68">
        <v>320</v>
      </c>
      <c r="P20" s="69">
        <v>3.5430000000000001</v>
      </c>
      <c r="Q20" s="69">
        <v>3.3959999999999999</v>
      </c>
      <c r="R20" s="69">
        <v>1.1930000000000001</v>
      </c>
      <c r="S20" s="69">
        <v>1.1919999999999999</v>
      </c>
      <c r="T20" s="70">
        <v>0.98799999999999999</v>
      </c>
      <c r="U20" s="69">
        <v>0.82199999999999995</v>
      </c>
      <c r="V20" s="69">
        <v>0.67600000000000005</v>
      </c>
      <c r="W20" s="65">
        <v>21.5</v>
      </c>
      <c r="X20" s="65">
        <v>8.9</v>
      </c>
      <c r="Y20" s="68"/>
      <c r="Z20" s="68"/>
      <c r="AA20" s="67">
        <v>27.047999999999998</v>
      </c>
      <c r="AB20" s="66"/>
      <c r="AC20" s="65">
        <v>7.75</v>
      </c>
      <c r="AD20" s="66"/>
      <c r="AE20" s="65"/>
      <c r="AF20" s="65">
        <v>1.25</v>
      </c>
      <c r="AG20" s="64"/>
    </row>
    <row r="21" spans="1:33" ht="20.100000000000001" customHeight="1" x14ac:dyDescent="0.3">
      <c r="A21" s="96"/>
      <c r="B21" s="96" t="s">
        <v>199</v>
      </c>
      <c r="C21" s="96"/>
      <c r="D21" s="95"/>
      <c r="E21" s="94" t="s">
        <v>198</v>
      </c>
      <c r="F21" s="93"/>
      <c r="G21" s="93"/>
      <c r="H21" s="92"/>
      <c r="I21" s="87">
        <v>18</v>
      </c>
      <c r="J21" s="87">
        <v>7</v>
      </c>
      <c r="K21" s="87">
        <v>8.6999999999999993</v>
      </c>
      <c r="L21" s="87">
        <v>1.3</v>
      </c>
      <c r="M21" s="97">
        <v>6</v>
      </c>
      <c r="N21" s="97">
        <v>20</v>
      </c>
      <c r="O21" s="90">
        <v>86</v>
      </c>
      <c r="P21" s="92">
        <v>1.069</v>
      </c>
      <c r="Q21" s="92"/>
      <c r="R21" s="92"/>
      <c r="S21" s="92"/>
      <c r="T21" s="92">
        <v>0.04</v>
      </c>
      <c r="U21" s="92"/>
      <c r="V21" s="92"/>
      <c r="W21" s="87"/>
      <c r="X21" s="97">
        <v>4.0999999999999996</v>
      </c>
      <c r="Y21" s="90"/>
      <c r="Z21" s="90"/>
      <c r="AA21" s="89"/>
      <c r="AB21" s="88"/>
      <c r="AC21" s="87"/>
      <c r="AD21" s="88"/>
      <c r="AE21" s="87"/>
      <c r="AF21" s="87"/>
      <c r="AG21" s="86"/>
    </row>
    <row r="22" spans="1:33" ht="20.100000000000001" customHeight="1" x14ac:dyDescent="0.3"/>
    <row r="23" spans="1:33" ht="20.100000000000001" customHeight="1" x14ac:dyDescent="0.3"/>
    <row r="24" spans="1:33" ht="20.100000000000001" customHeight="1" x14ac:dyDescent="0.3">
      <c r="A24" s="63" t="s">
        <v>80</v>
      </c>
      <c r="B24" s="62" t="s">
        <v>81</v>
      </c>
    </row>
    <row r="25" spans="1:33" ht="20.100000000000001" customHeight="1" x14ac:dyDescent="0.3">
      <c r="A25" s="128"/>
      <c r="B25" s="129" t="s">
        <v>200</v>
      </c>
      <c r="C25" s="60"/>
      <c r="D25" s="61"/>
      <c r="E25" s="60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33" ht="20.100000000000001" customHeight="1" x14ac:dyDescent="0.3">
      <c r="C26" s="60"/>
      <c r="D26" s="60"/>
      <c r="E26" s="60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33" ht="20.100000000000001" customHeight="1" x14ac:dyDescent="0.3">
      <c r="C27" s="60"/>
      <c r="D27" s="60"/>
      <c r="E27" s="60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33" ht="20.100000000000001" customHeight="1" x14ac:dyDescent="0.3">
      <c r="C28" s="60"/>
      <c r="D28" s="60"/>
      <c r="E28" s="60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33" ht="20.100000000000001" customHeight="1" x14ac:dyDescent="0.3">
      <c r="C29" s="60"/>
      <c r="D29" s="60"/>
      <c r="E29" s="60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33" ht="20.100000000000001" customHeight="1" x14ac:dyDescent="0.3">
      <c r="C30" s="60"/>
      <c r="D30" s="60"/>
      <c r="E30" s="60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33" ht="20.100000000000001" customHeight="1" x14ac:dyDescent="0.3">
      <c r="C31" s="60"/>
      <c r="D31" s="60"/>
      <c r="E31" s="60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33" ht="20.100000000000001" customHeight="1" x14ac:dyDescent="0.3">
      <c r="C32" s="60"/>
      <c r="D32" s="60"/>
      <c r="E32" s="60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3:26" ht="20.100000000000001" customHeight="1" x14ac:dyDescent="0.3">
      <c r="C33" s="60"/>
      <c r="D33" s="60"/>
      <c r="E33" s="60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3:26" ht="20.100000000000001" customHeight="1" x14ac:dyDescent="0.3">
      <c r="C34" s="60"/>
      <c r="D34" s="60"/>
      <c r="E34" s="60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3:26" ht="20.100000000000001" customHeight="1" x14ac:dyDescent="0.3">
      <c r="C35" s="60"/>
      <c r="D35" s="60"/>
      <c r="E35" s="60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3:26" ht="20.100000000000001" customHeight="1" x14ac:dyDescent="0.3">
      <c r="C36" s="60"/>
      <c r="D36" s="60"/>
      <c r="E36" s="60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3:26" ht="20.100000000000001" customHeight="1" x14ac:dyDescent="0.3">
      <c r="C37" s="60"/>
      <c r="D37" s="60"/>
      <c r="E37" s="60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3:26" ht="20.100000000000001" customHeight="1" x14ac:dyDescent="0.3">
      <c r="C38" s="60"/>
      <c r="D38" s="60"/>
      <c r="E38" s="60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3:26" ht="20.100000000000001" customHeight="1" x14ac:dyDescent="0.3">
      <c r="C39" s="60"/>
      <c r="D39" s="60"/>
      <c r="E39" s="60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3:26" ht="20.100000000000001" customHeight="1" x14ac:dyDescent="0.3">
      <c r="C40" s="60"/>
      <c r="D40" s="60"/>
      <c r="E40" s="60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3:26" ht="20.100000000000001" customHeight="1" x14ac:dyDescent="0.3">
      <c r="C41" s="60"/>
      <c r="D41" s="60"/>
      <c r="E41" s="60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3:26" ht="20.100000000000001" customHeight="1" x14ac:dyDescent="0.3">
      <c r="C42" s="60"/>
      <c r="D42" s="60"/>
      <c r="E42" s="60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3:26" ht="20.100000000000001" customHeight="1" x14ac:dyDescent="0.3">
      <c r="C43" s="60"/>
      <c r="D43" s="60"/>
      <c r="E43" s="60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3:26" ht="20.100000000000001" customHeight="1" x14ac:dyDescent="0.3">
      <c r="C44" s="60"/>
      <c r="D44" s="60"/>
      <c r="E44" s="60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3:26" ht="20.100000000000001" customHeight="1" x14ac:dyDescent="0.3">
      <c r="C45" s="60"/>
      <c r="D45" s="60"/>
      <c r="E45" s="60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3:26" ht="20.100000000000001" customHeight="1" x14ac:dyDescent="0.3">
      <c r="C46" s="60"/>
      <c r="D46" s="60"/>
      <c r="E46" s="60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3:26" ht="20.100000000000001" customHeight="1" x14ac:dyDescent="0.3">
      <c r="C47" s="60"/>
      <c r="D47" s="60"/>
      <c r="E47" s="60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3:26" ht="20.100000000000001" customHeight="1" x14ac:dyDescent="0.3">
      <c r="C48" s="60"/>
      <c r="D48" s="60"/>
      <c r="E48" s="60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kendall plot(장성천2 TP 특이값 관련)</vt:lpstr>
      <vt:lpstr>kendall plot(장성천2 특이값 지점만)</vt:lpstr>
      <vt:lpstr>kendall plot(장성천2 TP, 영평길 삭제)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2026-09-14T11:19:38Z</dcterms:modified>
</cp:coreProperties>
</file>