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hta/Courses/USC/MLandOpt/Project/CBSH2-master/"/>
    </mc:Choice>
  </mc:AlternateContent>
  <xr:revisionPtr revIDLastSave="0" documentId="13_ncr:1_{FD1AE05C-B09B-9048-B8CE-03BFACF426F8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dense" sheetId="1" r:id="rId1"/>
    <sheet name="maxscore" sheetId="2" r:id="rId2"/>
    <sheet name="minconflict" sheetId="3" r:id="rId3"/>
  </sheets>
  <calcPr calcId="191029"/>
</workbook>
</file>

<file path=xl/calcChain.xml><?xml version="1.0" encoding="utf-8"?>
<calcChain xmlns="http://schemas.openxmlformats.org/spreadsheetml/2006/main">
  <c r="B49" i="1" l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49" i="1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49" i="2"/>
  <c r="Z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A49" i="3"/>
</calcChain>
</file>

<file path=xl/sharedStrings.xml><?xml version="1.0" encoding="utf-8"?>
<sst xmlns="http://schemas.openxmlformats.org/spreadsheetml/2006/main" count="144" uniqueCount="48">
  <si>
    <t>batch1dense/test1</t>
  </si>
  <si>
    <t>batch1dense/test2</t>
  </si>
  <si>
    <t>batch1dense/test3</t>
  </si>
  <si>
    <t>batch1dense/test4</t>
  </si>
  <si>
    <t>batch1dense/test5</t>
  </si>
  <si>
    <t>batch1dense/test6</t>
  </si>
  <si>
    <t>batch1dense/test7</t>
  </si>
  <si>
    <t>batch1dense/test8</t>
  </si>
  <si>
    <t>batch1dense/test9</t>
  </si>
  <si>
    <t>batch1dense/test10</t>
  </si>
  <si>
    <t>batch2dense/test1</t>
  </si>
  <si>
    <t>batch2dense/test2</t>
  </si>
  <si>
    <t>batch2dense/test3</t>
  </si>
  <si>
    <t>batch2dense/test4</t>
  </si>
  <si>
    <t>batch2dense/test5</t>
  </si>
  <si>
    <t>batch2dense/test6</t>
  </si>
  <si>
    <t>batch2dense/test7</t>
  </si>
  <si>
    <t>batch2dense/test8</t>
  </si>
  <si>
    <t>batch2dense/test9</t>
  </si>
  <si>
    <t>batch2dense/test10</t>
  </si>
  <si>
    <t>batch3dense/test1</t>
  </si>
  <si>
    <t>batch3dense/test2</t>
  </si>
  <si>
    <t>batch3dense/test3</t>
  </si>
  <si>
    <t>batch3dense/test4</t>
  </si>
  <si>
    <t>batch3dense/test5</t>
  </si>
  <si>
    <t>batch3dense/test6</t>
  </si>
  <si>
    <t>batch3dense/test7</t>
  </si>
  <si>
    <t>batch3dense/test8</t>
  </si>
  <si>
    <t>batch3dense/test9</t>
  </si>
  <si>
    <t>batch3dense/test10</t>
  </si>
  <si>
    <t>batch4dense/test1</t>
  </si>
  <si>
    <t>batch4dense/test2</t>
  </si>
  <si>
    <t>batch4dense/test3</t>
  </si>
  <si>
    <t>batch4dense/test4</t>
  </si>
  <si>
    <t>batch4dense/test5</t>
  </si>
  <si>
    <t>batch4dense/test6</t>
  </si>
  <si>
    <t>batch4dense/test7</t>
  </si>
  <si>
    <t>batch4dense/test8</t>
  </si>
  <si>
    <t>batch4dense/test9</t>
  </si>
  <si>
    <t>batch4dense/test10</t>
  </si>
  <si>
    <t>batch5dense/test1</t>
  </si>
  <si>
    <t>batch5dense/test2</t>
  </si>
  <si>
    <t>batch5dense/test3</t>
  </si>
  <si>
    <t>batch5dense/test5</t>
  </si>
  <si>
    <t>batch5dense/test6</t>
  </si>
  <si>
    <t>batch5dense/test7</t>
  </si>
  <si>
    <t>batch5dense/test8</t>
  </si>
  <si>
    <t>batch5dense/test9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</si>
</sst>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A22" workbookViewId="0">
      <selection activeCell="D51" sqref="D51"/>
    </sheetView>
  </sheetViews>
  <sheetFormatPr baseColWidth="10" defaultRowHeight="16" x14ac:dyDescent="0.2"/>
  <sheetData>
    <row r="1" spans="1:27" x14ac:dyDescent="0.2">
      <c r="A1">
        <v>181.16499999999999</v>
      </c>
      <c r="B1">
        <v>25</v>
      </c>
      <c r="C1">
        <v>50</v>
      </c>
      <c r="D1">
        <v>2</v>
      </c>
      <c r="E1">
        <v>3109</v>
      </c>
      <c r="F1">
        <v>8258</v>
      </c>
      <c r="G1">
        <v>285</v>
      </c>
      <c r="H1">
        <v>285</v>
      </c>
      <c r="I1">
        <v>274</v>
      </c>
      <c r="J1">
        <v>279</v>
      </c>
      <c r="K1">
        <v>1.639</v>
      </c>
      <c r="L1">
        <v>103.672</v>
      </c>
      <c r="M1">
        <v>20</v>
      </c>
      <c r="N1">
        <v>10</v>
      </c>
      <c r="O1">
        <v>23</v>
      </c>
      <c r="P1">
        <v>2.4740000000000002</v>
      </c>
      <c r="Q1">
        <v>12</v>
      </c>
      <c r="R1">
        <v>0</v>
      </c>
      <c r="S1">
        <v>0</v>
      </c>
      <c r="T1">
        <v>18</v>
      </c>
      <c r="U1">
        <v>0.19700000000000001</v>
      </c>
      <c r="V1">
        <v>38</v>
      </c>
      <c r="W1">
        <v>4.9169999999999998</v>
      </c>
      <c r="X1">
        <v>3</v>
      </c>
      <c r="Y1">
        <v>1</v>
      </c>
      <c r="Z1">
        <v>5.0999999999999997E-2</v>
      </c>
      <c r="AA1" t="s">
        <v>0</v>
      </c>
    </row>
    <row r="2" spans="1:27" x14ac:dyDescent="0.2">
      <c r="A2">
        <v>544.298</v>
      </c>
      <c r="B2">
        <v>237</v>
      </c>
      <c r="C2">
        <v>475</v>
      </c>
      <c r="D2">
        <v>5</v>
      </c>
      <c r="E2">
        <v>15342</v>
      </c>
      <c r="F2">
        <v>48619</v>
      </c>
      <c r="G2">
        <v>264</v>
      </c>
      <c r="H2">
        <v>264</v>
      </c>
      <c r="I2">
        <v>258</v>
      </c>
      <c r="J2">
        <v>261</v>
      </c>
      <c r="K2">
        <v>13.539</v>
      </c>
      <c r="L2">
        <v>20.242000000000001</v>
      </c>
      <c r="M2">
        <v>24</v>
      </c>
      <c r="N2">
        <v>1</v>
      </c>
      <c r="O2">
        <v>2</v>
      </c>
      <c r="P2">
        <v>16.841000000000001</v>
      </c>
      <c r="Q2">
        <v>45</v>
      </c>
      <c r="R2">
        <v>12</v>
      </c>
      <c r="S2">
        <v>12</v>
      </c>
      <c r="T2">
        <v>227</v>
      </c>
      <c r="U2">
        <v>1.679</v>
      </c>
      <c r="V2">
        <v>315</v>
      </c>
      <c r="W2">
        <v>5.8090000000000002</v>
      </c>
      <c r="X2">
        <v>3</v>
      </c>
      <c r="Y2">
        <v>1</v>
      </c>
      <c r="Z2">
        <v>0.48699999999999999</v>
      </c>
      <c r="AA2" t="s">
        <v>1</v>
      </c>
    </row>
    <row r="3" spans="1:27" x14ac:dyDescent="0.2">
      <c r="A3">
        <v>704.11900000000003</v>
      </c>
      <c r="B3">
        <v>170</v>
      </c>
      <c r="C3">
        <v>340</v>
      </c>
      <c r="D3">
        <v>5</v>
      </c>
      <c r="E3">
        <v>15414</v>
      </c>
      <c r="F3">
        <v>44748</v>
      </c>
      <c r="G3">
        <v>326</v>
      </c>
      <c r="H3">
        <v>326</v>
      </c>
      <c r="I3">
        <v>315</v>
      </c>
      <c r="J3">
        <v>321</v>
      </c>
      <c r="K3">
        <v>12.244</v>
      </c>
      <c r="L3">
        <v>117.19799999999999</v>
      </c>
      <c r="M3">
        <v>88</v>
      </c>
      <c r="N3">
        <v>9</v>
      </c>
      <c r="O3">
        <v>21</v>
      </c>
      <c r="P3">
        <v>70.682000000000002</v>
      </c>
      <c r="Q3">
        <v>104</v>
      </c>
      <c r="R3">
        <v>20</v>
      </c>
      <c r="S3">
        <v>20</v>
      </c>
      <c r="T3">
        <v>169</v>
      </c>
      <c r="U3">
        <v>2.077</v>
      </c>
      <c r="V3">
        <v>265</v>
      </c>
      <c r="W3">
        <v>20.946999999999999</v>
      </c>
      <c r="X3">
        <v>3</v>
      </c>
      <c r="Y3">
        <v>1</v>
      </c>
      <c r="Z3">
        <v>0.41099999999999998</v>
      </c>
      <c r="AA3" t="s">
        <v>2</v>
      </c>
    </row>
    <row r="4" spans="1:27" x14ac:dyDescent="0.2">
      <c r="A4">
        <v>172.42500000000001</v>
      </c>
      <c r="B4">
        <v>52</v>
      </c>
      <c r="C4">
        <v>104</v>
      </c>
      <c r="D4">
        <v>5</v>
      </c>
      <c r="E4">
        <v>3907</v>
      </c>
      <c r="F4">
        <v>12327</v>
      </c>
      <c r="G4">
        <v>294</v>
      </c>
      <c r="H4">
        <v>294</v>
      </c>
      <c r="I4">
        <v>287</v>
      </c>
      <c r="J4">
        <v>292</v>
      </c>
      <c r="K4">
        <v>3.7930000000000001</v>
      </c>
      <c r="L4">
        <v>42.945</v>
      </c>
      <c r="M4">
        <v>23</v>
      </c>
      <c r="N4">
        <v>6</v>
      </c>
      <c r="O4">
        <v>13</v>
      </c>
      <c r="P4">
        <v>4.8869999999999996</v>
      </c>
      <c r="Q4">
        <v>21</v>
      </c>
      <c r="R4">
        <v>0</v>
      </c>
      <c r="S4">
        <v>0</v>
      </c>
      <c r="T4">
        <v>46</v>
      </c>
      <c r="U4">
        <v>0.28599999999999998</v>
      </c>
      <c r="V4">
        <v>81</v>
      </c>
      <c r="W4">
        <v>3.4790000000000001</v>
      </c>
      <c r="X4">
        <v>3</v>
      </c>
      <c r="Y4">
        <v>1</v>
      </c>
      <c r="Z4">
        <v>0.122</v>
      </c>
      <c r="AA4" t="s">
        <v>3</v>
      </c>
    </row>
    <row r="5" spans="1:27" x14ac:dyDescent="0.2">
      <c r="A5">
        <v>33.095999999999997</v>
      </c>
      <c r="B5">
        <v>8</v>
      </c>
      <c r="C5">
        <v>17</v>
      </c>
      <c r="D5">
        <v>3</v>
      </c>
      <c r="E5">
        <v>933</v>
      </c>
      <c r="F5">
        <v>3048</v>
      </c>
      <c r="G5">
        <v>246</v>
      </c>
      <c r="H5">
        <v>246</v>
      </c>
      <c r="I5">
        <v>242</v>
      </c>
      <c r="J5">
        <v>246</v>
      </c>
      <c r="K5">
        <v>0.35899999999999999</v>
      </c>
      <c r="L5">
        <v>9.6120000000000001</v>
      </c>
      <c r="M5">
        <v>5</v>
      </c>
      <c r="N5">
        <v>3</v>
      </c>
      <c r="O5">
        <v>6</v>
      </c>
      <c r="P5">
        <v>2.9790000000000001</v>
      </c>
      <c r="Q5">
        <v>5</v>
      </c>
      <c r="R5">
        <v>1</v>
      </c>
      <c r="S5">
        <v>1</v>
      </c>
      <c r="T5">
        <v>0</v>
      </c>
      <c r="U5">
        <v>2.1999999999999999E-2</v>
      </c>
      <c r="V5">
        <v>8</v>
      </c>
      <c r="W5">
        <v>1.59</v>
      </c>
      <c r="X5">
        <v>3</v>
      </c>
      <c r="Y5">
        <v>1</v>
      </c>
      <c r="Z5">
        <v>1.0999999999999999E-2</v>
      </c>
      <c r="AA5" t="s">
        <v>4</v>
      </c>
    </row>
    <row r="6" spans="1:27" x14ac:dyDescent="0.2">
      <c r="A6">
        <v>34.902999999999999</v>
      </c>
      <c r="B6">
        <v>8</v>
      </c>
      <c r="C6">
        <v>17</v>
      </c>
      <c r="D6">
        <v>3</v>
      </c>
      <c r="E6">
        <v>933</v>
      </c>
      <c r="F6">
        <v>3048</v>
      </c>
      <c r="G6">
        <v>246</v>
      </c>
      <c r="H6">
        <v>246</v>
      </c>
      <c r="I6">
        <v>242</v>
      </c>
      <c r="J6">
        <v>246</v>
      </c>
      <c r="K6">
        <v>0.42399999999999999</v>
      </c>
      <c r="L6">
        <v>9.9730000000000008</v>
      </c>
      <c r="M6">
        <v>5</v>
      </c>
      <c r="N6">
        <v>3</v>
      </c>
      <c r="O6">
        <v>6</v>
      </c>
      <c r="P6">
        <v>3.0419999999999998</v>
      </c>
      <c r="Q6">
        <v>5</v>
      </c>
      <c r="R6">
        <v>1</v>
      </c>
      <c r="S6">
        <v>1</v>
      </c>
      <c r="T6">
        <v>0</v>
      </c>
      <c r="U6">
        <v>2.1000000000000001E-2</v>
      </c>
      <c r="V6">
        <v>8</v>
      </c>
      <c r="W6">
        <v>1.627</v>
      </c>
      <c r="X6">
        <v>3</v>
      </c>
      <c r="Y6">
        <v>1</v>
      </c>
      <c r="Z6">
        <v>1.2999999999999999E-2</v>
      </c>
      <c r="AA6" t="s">
        <v>5</v>
      </c>
    </row>
    <row r="7" spans="1:27" x14ac:dyDescent="0.2">
      <c r="A7">
        <v>13268.7</v>
      </c>
      <c r="B7">
        <v>3783</v>
      </c>
      <c r="C7">
        <v>7567</v>
      </c>
      <c r="D7">
        <v>4</v>
      </c>
      <c r="E7">
        <v>403680</v>
      </c>
      <c r="F7">
        <v>1177657</v>
      </c>
      <c r="G7">
        <v>320</v>
      </c>
      <c r="H7">
        <v>320</v>
      </c>
      <c r="I7">
        <v>309</v>
      </c>
      <c r="J7">
        <v>313</v>
      </c>
      <c r="K7">
        <v>250.58699999999999</v>
      </c>
      <c r="L7">
        <v>580.65800000000002</v>
      </c>
      <c r="M7">
        <v>521</v>
      </c>
      <c r="N7">
        <v>6</v>
      </c>
      <c r="O7">
        <v>12</v>
      </c>
      <c r="P7">
        <v>618.41200000000003</v>
      </c>
      <c r="Q7">
        <v>892</v>
      </c>
      <c r="R7">
        <v>53</v>
      </c>
      <c r="S7">
        <v>54</v>
      </c>
      <c r="T7">
        <v>6094</v>
      </c>
      <c r="U7">
        <v>83.260999999999996</v>
      </c>
      <c r="V7">
        <v>5478</v>
      </c>
      <c r="W7">
        <v>213.30600000000001</v>
      </c>
      <c r="X7">
        <v>3</v>
      </c>
      <c r="Y7">
        <v>1</v>
      </c>
      <c r="Z7">
        <v>8.1579999999999995</v>
      </c>
      <c r="AA7" t="s">
        <v>6</v>
      </c>
    </row>
    <row r="8" spans="1:27" x14ac:dyDescent="0.2">
      <c r="A8">
        <v>896.02800000000002</v>
      </c>
      <c r="B8">
        <v>293</v>
      </c>
      <c r="C8">
        <v>586</v>
      </c>
      <c r="D8">
        <v>6</v>
      </c>
      <c r="E8">
        <v>22712</v>
      </c>
      <c r="F8">
        <v>71423</v>
      </c>
      <c r="G8">
        <v>315</v>
      </c>
      <c r="H8">
        <v>315</v>
      </c>
      <c r="I8">
        <v>307</v>
      </c>
      <c r="J8">
        <v>310</v>
      </c>
      <c r="K8">
        <v>18.702000000000002</v>
      </c>
      <c r="L8">
        <v>109.806</v>
      </c>
      <c r="M8">
        <v>81</v>
      </c>
      <c r="N8">
        <v>11</v>
      </c>
      <c r="O8">
        <v>22</v>
      </c>
      <c r="P8">
        <v>44.661999999999999</v>
      </c>
      <c r="Q8">
        <v>87</v>
      </c>
      <c r="R8">
        <v>11</v>
      </c>
      <c r="S8">
        <v>11</v>
      </c>
      <c r="T8">
        <v>537</v>
      </c>
      <c r="U8">
        <v>4.1139999999999999</v>
      </c>
      <c r="V8">
        <v>433</v>
      </c>
      <c r="W8">
        <v>16.155999999999999</v>
      </c>
      <c r="X8">
        <v>3</v>
      </c>
      <c r="Y8">
        <v>1</v>
      </c>
      <c r="Z8">
        <v>0.67700000000000005</v>
      </c>
      <c r="AA8" t="s">
        <v>7</v>
      </c>
    </row>
    <row r="9" spans="1:27" x14ac:dyDescent="0.2">
      <c r="A9">
        <v>4316.4799999999996</v>
      </c>
      <c r="B9">
        <v>1357</v>
      </c>
      <c r="C9">
        <v>2714</v>
      </c>
      <c r="D9">
        <v>4</v>
      </c>
      <c r="E9">
        <v>145600</v>
      </c>
      <c r="F9">
        <v>365770</v>
      </c>
      <c r="G9">
        <v>263</v>
      </c>
      <c r="H9">
        <v>263</v>
      </c>
      <c r="I9">
        <v>250</v>
      </c>
      <c r="J9">
        <v>256</v>
      </c>
      <c r="K9">
        <v>91.977000000000004</v>
      </c>
      <c r="L9">
        <v>277.79000000000002</v>
      </c>
      <c r="M9">
        <v>169</v>
      </c>
      <c r="N9">
        <v>39</v>
      </c>
      <c r="O9">
        <v>80</v>
      </c>
      <c r="P9">
        <v>248.91300000000001</v>
      </c>
      <c r="Q9">
        <v>172</v>
      </c>
      <c r="R9">
        <v>4</v>
      </c>
      <c r="S9">
        <v>4</v>
      </c>
      <c r="T9">
        <v>2781</v>
      </c>
      <c r="U9">
        <v>29.949000000000002</v>
      </c>
      <c r="V9">
        <v>2137</v>
      </c>
      <c r="W9">
        <v>60.018000000000001</v>
      </c>
      <c r="X9">
        <v>3</v>
      </c>
      <c r="Y9">
        <v>1</v>
      </c>
      <c r="Z9">
        <v>2.7709999999999999</v>
      </c>
      <c r="AA9" t="s">
        <v>8</v>
      </c>
    </row>
    <row r="10" spans="1:27" x14ac:dyDescent="0.2">
      <c r="A10">
        <v>500003</v>
      </c>
      <c r="B10">
        <v>109801</v>
      </c>
      <c r="C10">
        <v>219603</v>
      </c>
      <c r="D10">
        <v>3</v>
      </c>
      <c r="E10">
        <v>18122018</v>
      </c>
      <c r="F10">
        <v>39859565</v>
      </c>
      <c r="G10">
        <v>-1</v>
      </c>
      <c r="H10">
        <v>279</v>
      </c>
      <c r="I10">
        <v>259</v>
      </c>
      <c r="J10">
        <v>266</v>
      </c>
      <c r="K10">
        <v>7438.65</v>
      </c>
      <c r="L10">
        <v>35941.599999999999</v>
      </c>
      <c r="M10">
        <v>18247</v>
      </c>
      <c r="N10">
        <v>204</v>
      </c>
      <c r="O10">
        <v>421</v>
      </c>
      <c r="P10">
        <v>50322.7</v>
      </c>
      <c r="Q10">
        <v>27071</v>
      </c>
      <c r="R10">
        <v>188</v>
      </c>
      <c r="S10">
        <v>188</v>
      </c>
      <c r="T10">
        <v>179754</v>
      </c>
      <c r="U10">
        <v>15585.6</v>
      </c>
      <c r="V10">
        <v>155030</v>
      </c>
      <c r="W10">
        <v>9740.02</v>
      </c>
      <c r="X10">
        <v>3</v>
      </c>
      <c r="Y10">
        <v>1</v>
      </c>
      <c r="Z10">
        <v>241.565</v>
      </c>
      <c r="AA10" t="s">
        <v>9</v>
      </c>
    </row>
    <row r="11" spans="1:27" x14ac:dyDescent="0.2">
      <c r="A11">
        <v>5423.83</v>
      </c>
      <c r="B11">
        <v>111</v>
      </c>
      <c r="C11">
        <v>223</v>
      </c>
      <c r="D11">
        <v>4</v>
      </c>
      <c r="E11">
        <v>19519</v>
      </c>
      <c r="F11">
        <v>43902</v>
      </c>
      <c r="G11">
        <v>325</v>
      </c>
      <c r="H11">
        <v>325</v>
      </c>
      <c r="I11">
        <v>299</v>
      </c>
      <c r="J11">
        <v>314</v>
      </c>
      <c r="K11">
        <v>7.6740000000000004</v>
      </c>
      <c r="L11">
        <v>4885.9399999999996</v>
      </c>
      <c r="M11">
        <v>60</v>
      </c>
      <c r="N11">
        <v>20</v>
      </c>
      <c r="O11">
        <v>160</v>
      </c>
      <c r="P11">
        <v>74.366</v>
      </c>
      <c r="Q11">
        <v>51</v>
      </c>
      <c r="R11">
        <v>2</v>
      </c>
      <c r="S11">
        <v>2</v>
      </c>
      <c r="T11">
        <v>108</v>
      </c>
      <c r="U11">
        <v>1.0149999999999999</v>
      </c>
      <c r="V11">
        <v>182</v>
      </c>
      <c r="W11">
        <v>83.944000000000003</v>
      </c>
      <c r="X11">
        <v>3</v>
      </c>
      <c r="Y11">
        <v>1</v>
      </c>
      <c r="Z11">
        <v>0.254</v>
      </c>
      <c r="AA11" t="s">
        <v>10</v>
      </c>
    </row>
    <row r="12" spans="1:27" x14ac:dyDescent="0.2">
      <c r="A12">
        <v>236.60400000000001</v>
      </c>
      <c r="B12">
        <v>33</v>
      </c>
      <c r="C12">
        <v>66</v>
      </c>
      <c r="D12">
        <v>3</v>
      </c>
      <c r="E12">
        <v>3319</v>
      </c>
      <c r="F12">
        <v>9179</v>
      </c>
      <c r="G12">
        <v>355</v>
      </c>
      <c r="H12">
        <v>355</v>
      </c>
      <c r="I12">
        <v>346</v>
      </c>
      <c r="J12">
        <v>351</v>
      </c>
      <c r="K12">
        <v>2.452</v>
      </c>
      <c r="L12">
        <v>136.82400000000001</v>
      </c>
      <c r="M12">
        <v>37</v>
      </c>
      <c r="N12">
        <v>19</v>
      </c>
      <c r="O12">
        <v>48</v>
      </c>
      <c r="P12">
        <v>3.968</v>
      </c>
      <c r="Q12">
        <v>16</v>
      </c>
      <c r="R12">
        <v>0</v>
      </c>
      <c r="S12">
        <v>0</v>
      </c>
      <c r="T12">
        <v>10</v>
      </c>
      <c r="U12">
        <v>0.23400000000000001</v>
      </c>
      <c r="V12">
        <v>51</v>
      </c>
      <c r="W12">
        <v>6.6390000000000002</v>
      </c>
      <c r="X12">
        <v>3</v>
      </c>
      <c r="Y12">
        <v>1</v>
      </c>
      <c r="Z12">
        <v>7.5999999999999998E-2</v>
      </c>
      <c r="AA12" t="s">
        <v>11</v>
      </c>
    </row>
    <row r="13" spans="1:27" x14ac:dyDescent="0.2">
      <c r="A13">
        <v>205.32400000000001</v>
      </c>
      <c r="B13">
        <v>63</v>
      </c>
      <c r="C13">
        <v>127</v>
      </c>
      <c r="D13">
        <v>5</v>
      </c>
      <c r="E13">
        <v>4274</v>
      </c>
      <c r="F13">
        <v>12979</v>
      </c>
      <c r="G13">
        <v>271</v>
      </c>
      <c r="H13">
        <v>271</v>
      </c>
      <c r="I13">
        <v>260</v>
      </c>
      <c r="J13">
        <v>268</v>
      </c>
      <c r="K13">
        <v>3.169</v>
      </c>
      <c r="L13">
        <v>59.838999999999999</v>
      </c>
      <c r="M13">
        <v>10</v>
      </c>
      <c r="N13">
        <v>4</v>
      </c>
      <c r="O13">
        <v>17</v>
      </c>
      <c r="P13">
        <v>7.16</v>
      </c>
      <c r="Q13">
        <v>15</v>
      </c>
      <c r="R13">
        <v>0</v>
      </c>
      <c r="S13">
        <v>0</v>
      </c>
      <c r="T13">
        <v>60</v>
      </c>
      <c r="U13">
        <v>0.50900000000000001</v>
      </c>
      <c r="V13">
        <v>76</v>
      </c>
      <c r="W13">
        <v>3.181</v>
      </c>
      <c r="X13">
        <v>3</v>
      </c>
      <c r="Y13">
        <v>1</v>
      </c>
      <c r="Z13">
        <v>0.12</v>
      </c>
      <c r="AA13" t="s">
        <v>12</v>
      </c>
    </row>
    <row r="14" spans="1:27" x14ac:dyDescent="0.2">
      <c r="A14">
        <v>83.274000000000001</v>
      </c>
      <c r="B14">
        <v>8</v>
      </c>
      <c r="C14">
        <v>17</v>
      </c>
      <c r="D14">
        <v>3</v>
      </c>
      <c r="E14">
        <v>844</v>
      </c>
      <c r="F14">
        <v>2928</v>
      </c>
      <c r="G14">
        <v>289</v>
      </c>
      <c r="H14">
        <v>289</v>
      </c>
      <c r="I14">
        <v>279</v>
      </c>
      <c r="J14">
        <v>287</v>
      </c>
      <c r="K14">
        <v>0.93</v>
      </c>
      <c r="L14">
        <v>61.316000000000003</v>
      </c>
      <c r="M14">
        <v>12</v>
      </c>
      <c r="N14">
        <v>3</v>
      </c>
      <c r="O14">
        <v>15</v>
      </c>
      <c r="P14">
        <v>2.6440000000000001</v>
      </c>
      <c r="Q14">
        <v>5</v>
      </c>
      <c r="R14">
        <v>1</v>
      </c>
      <c r="S14">
        <v>1</v>
      </c>
      <c r="T14">
        <v>0</v>
      </c>
      <c r="U14">
        <v>2.1999999999999999E-2</v>
      </c>
      <c r="V14">
        <v>12</v>
      </c>
      <c r="W14">
        <v>1.198</v>
      </c>
      <c r="X14">
        <v>3</v>
      </c>
      <c r="Y14">
        <v>1</v>
      </c>
      <c r="Z14">
        <v>1.7000000000000001E-2</v>
      </c>
      <c r="AA14" t="s">
        <v>13</v>
      </c>
    </row>
    <row r="15" spans="1:27" x14ac:dyDescent="0.2">
      <c r="A15">
        <v>145.12299999999999</v>
      </c>
      <c r="B15">
        <v>3</v>
      </c>
      <c r="C15">
        <v>6</v>
      </c>
      <c r="D15">
        <v>2</v>
      </c>
      <c r="E15">
        <v>611</v>
      </c>
      <c r="F15">
        <v>2116</v>
      </c>
      <c r="G15">
        <v>297</v>
      </c>
      <c r="H15">
        <v>297</v>
      </c>
      <c r="I15">
        <v>281</v>
      </c>
      <c r="J15">
        <v>297</v>
      </c>
      <c r="K15">
        <v>0.13100000000000001</v>
      </c>
      <c r="L15">
        <v>137.19</v>
      </c>
      <c r="M15">
        <v>2</v>
      </c>
      <c r="N15">
        <v>2</v>
      </c>
      <c r="O15">
        <v>16</v>
      </c>
      <c r="P15">
        <v>0.154</v>
      </c>
      <c r="Q15">
        <v>1</v>
      </c>
      <c r="R15">
        <v>0</v>
      </c>
      <c r="S15">
        <v>0</v>
      </c>
      <c r="T15">
        <v>0</v>
      </c>
      <c r="U15">
        <v>4.0000000000000001E-3</v>
      </c>
      <c r="V15">
        <v>3</v>
      </c>
      <c r="W15">
        <v>0.32</v>
      </c>
      <c r="X15">
        <v>3</v>
      </c>
      <c r="Y15">
        <v>1</v>
      </c>
      <c r="Z15">
        <v>6.0000000000000001E-3</v>
      </c>
      <c r="AA15" t="s">
        <v>14</v>
      </c>
    </row>
    <row r="16" spans="1:27" x14ac:dyDescent="0.2">
      <c r="A16">
        <v>116.952</v>
      </c>
      <c r="B16">
        <v>14</v>
      </c>
      <c r="C16">
        <v>29</v>
      </c>
      <c r="D16">
        <v>5</v>
      </c>
      <c r="E16">
        <v>1258</v>
      </c>
      <c r="F16">
        <v>4520</v>
      </c>
      <c r="G16">
        <v>321</v>
      </c>
      <c r="H16">
        <v>321</v>
      </c>
      <c r="I16">
        <v>308</v>
      </c>
      <c r="J16">
        <v>321</v>
      </c>
      <c r="K16">
        <v>0.78500000000000003</v>
      </c>
      <c r="L16">
        <v>68.510000000000005</v>
      </c>
      <c r="M16">
        <v>10</v>
      </c>
      <c r="N16">
        <v>4</v>
      </c>
      <c r="O16">
        <v>15</v>
      </c>
      <c r="P16">
        <v>8.4109999999999996</v>
      </c>
      <c r="Q16">
        <v>11</v>
      </c>
      <c r="R16">
        <v>1</v>
      </c>
      <c r="S16">
        <v>1</v>
      </c>
      <c r="T16">
        <v>0</v>
      </c>
      <c r="U16">
        <v>3.6999999999999998E-2</v>
      </c>
      <c r="V16">
        <v>16</v>
      </c>
      <c r="W16">
        <v>5.7279999999999998</v>
      </c>
      <c r="X16">
        <v>3</v>
      </c>
      <c r="Y16">
        <v>1</v>
      </c>
      <c r="Z16">
        <v>2.5999999999999999E-2</v>
      </c>
      <c r="AA16" t="s">
        <v>15</v>
      </c>
    </row>
    <row r="17" spans="1:27" x14ac:dyDescent="0.2">
      <c r="A17">
        <v>25.710999999999999</v>
      </c>
      <c r="B17">
        <v>8</v>
      </c>
      <c r="C17">
        <v>17</v>
      </c>
      <c r="D17">
        <v>5</v>
      </c>
      <c r="E17">
        <v>932</v>
      </c>
      <c r="F17">
        <v>3388</v>
      </c>
      <c r="G17">
        <v>324</v>
      </c>
      <c r="H17">
        <v>324</v>
      </c>
      <c r="I17">
        <v>322</v>
      </c>
      <c r="J17">
        <v>324</v>
      </c>
      <c r="K17">
        <v>0.34599999999999997</v>
      </c>
      <c r="L17">
        <v>4.1360000000000001</v>
      </c>
      <c r="M17">
        <v>2</v>
      </c>
      <c r="N17">
        <v>1</v>
      </c>
      <c r="O17">
        <v>2</v>
      </c>
      <c r="P17">
        <v>1.6619999999999999</v>
      </c>
      <c r="Q17">
        <v>8</v>
      </c>
      <c r="R17">
        <v>0</v>
      </c>
      <c r="S17">
        <v>0</v>
      </c>
      <c r="T17">
        <v>0</v>
      </c>
      <c r="U17">
        <v>1.0999999999999999E-2</v>
      </c>
      <c r="V17">
        <v>8</v>
      </c>
      <c r="W17">
        <v>1.476</v>
      </c>
      <c r="X17">
        <v>3</v>
      </c>
      <c r="Y17">
        <v>1</v>
      </c>
      <c r="Z17">
        <v>1.2E-2</v>
      </c>
      <c r="AA17" t="s">
        <v>16</v>
      </c>
    </row>
    <row r="18" spans="1:27" x14ac:dyDescent="0.2">
      <c r="A18">
        <v>45.113</v>
      </c>
      <c r="B18">
        <v>14</v>
      </c>
      <c r="C18">
        <v>28</v>
      </c>
      <c r="D18">
        <v>3</v>
      </c>
      <c r="E18">
        <v>1449</v>
      </c>
      <c r="F18">
        <v>5093</v>
      </c>
      <c r="G18">
        <v>320</v>
      </c>
      <c r="H18">
        <v>320</v>
      </c>
      <c r="I18">
        <v>319</v>
      </c>
      <c r="J18">
        <v>319</v>
      </c>
      <c r="K18">
        <v>0.78200000000000003</v>
      </c>
      <c r="L18">
        <v>0</v>
      </c>
      <c r="M18">
        <v>0</v>
      </c>
      <c r="N18">
        <v>0</v>
      </c>
      <c r="O18">
        <v>0</v>
      </c>
      <c r="P18">
        <v>8.3279999999999994</v>
      </c>
      <c r="Q18">
        <v>20</v>
      </c>
      <c r="R18">
        <v>3</v>
      </c>
      <c r="S18">
        <v>3</v>
      </c>
      <c r="T18">
        <v>4</v>
      </c>
      <c r="U18">
        <v>4.5999999999999999E-2</v>
      </c>
      <c r="V18">
        <v>17</v>
      </c>
      <c r="W18">
        <v>2.34</v>
      </c>
      <c r="X18">
        <v>3</v>
      </c>
      <c r="Y18">
        <v>1</v>
      </c>
      <c r="Z18">
        <v>0.03</v>
      </c>
      <c r="AA18" t="s">
        <v>17</v>
      </c>
    </row>
    <row r="19" spans="1:27" x14ac:dyDescent="0.2">
      <c r="A19">
        <v>44.621000000000002</v>
      </c>
      <c r="B19">
        <v>14</v>
      </c>
      <c r="C19">
        <v>28</v>
      </c>
      <c r="D19">
        <v>3</v>
      </c>
      <c r="E19">
        <v>1449</v>
      </c>
      <c r="F19">
        <v>5093</v>
      </c>
      <c r="G19">
        <v>320</v>
      </c>
      <c r="H19">
        <v>320</v>
      </c>
      <c r="I19">
        <v>319</v>
      </c>
      <c r="J19">
        <v>319</v>
      </c>
      <c r="K19">
        <v>0.72799999999999998</v>
      </c>
      <c r="L19">
        <v>0</v>
      </c>
      <c r="M19">
        <v>0</v>
      </c>
      <c r="N19">
        <v>0</v>
      </c>
      <c r="O19">
        <v>0</v>
      </c>
      <c r="P19">
        <v>8.0719999999999992</v>
      </c>
      <c r="Q19">
        <v>20</v>
      </c>
      <c r="R19">
        <v>3</v>
      </c>
      <c r="S19">
        <v>3</v>
      </c>
      <c r="T19">
        <v>4</v>
      </c>
      <c r="U19">
        <v>0.04</v>
      </c>
      <c r="V19">
        <v>17</v>
      </c>
      <c r="W19">
        <v>2.3359999999999999</v>
      </c>
      <c r="X19">
        <v>3</v>
      </c>
      <c r="Y19">
        <v>1</v>
      </c>
      <c r="Z19">
        <v>2.5999999999999999E-2</v>
      </c>
      <c r="AA19" t="s">
        <v>18</v>
      </c>
    </row>
    <row r="20" spans="1:27" x14ac:dyDescent="0.2">
      <c r="A20">
        <v>228.2</v>
      </c>
      <c r="B20">
        <v>19</v>
      </c>
      <c r="C20">
        <v>38</v>
      </c>
      <c r="D20">
        <v>5</v>
      </c>
      <c r="E20">
        <v>2003</v>
      </c>
      <c r="F20">
        <v>6019</v>
      </c>
      <c r="G20">
        <v>360</v>
      </c>
      <c r="H20">
        <v>360</v>
      </c>
      <c r="I20">
        <v>345</v>
      </c>
      <c r="J20">
        <v>358</v>
      </c>
      <c r="K20">
        <v>1.506</v>
      </c>
      <c r="L20">
        <v>170.17500000000001</v>
      </c>
      <c r="M20">
        <v>26</v>
      </c>
      <c r="N20">
        <v>7</v>
      </c>
      <c r="O20">
        <v>27</v>
      </c>
      <c r="P20">
        <v>4.66</v>
      </c>
      <c r="Q20">
        <v>9</v>
      </c>
      <c r="R20">
        <v>1</v>
      </c>
      <c r="S20">
        <v>1</v>
      </c>
      <c r="T20">
        <v>7</v>
      </c>
      <c r="U20">
        <v>0.115</v>
      </c>
      <c r="V20">
        <v>31</v>
      </c>
      <c r="W20">
        <v>3.4119999999999999</v>
      </c>
      <c r="X20">
        <v>3</v>
      </c>
      <c r="Y20">
        <v>1</v>
      </c>
      <c r="Z20">
        <v>0.05</v>
      </c>
      <c r="AA20" t="s">
        <v>19</v>
      </c>
    </row>
    <row r="21" spans="1:27" x14ac:dyDescent="0.2">
      <c r="A21">
        <v>673.69899999999996</v>
      </c>
      <c r="B21">
        <v>29</v>
      </c>
      <c r="C21">
        <v>59</v>
      </c>
      <c r="D21">
        <v>8</v>
      </c>
      <c r="E21">
        <v>6102</v>
      </c>
      <c r="F21">
        <v>12807</v>
      </c>
      <c r="G21">
        <v>336</v>
      </c>
      <c r="H21">
        <v>336</v>
      </c>
      <c r="I21">
        <v>316</v>
      </c>
      <c r="J21">
        <v>333</v>
      </c>
      <c r="K21">
        <v>3.238</v>
      </c>
      <c r="L21">
        <v>517.76400000000001</v>
      </c>
      <c r="M21">
        <v>33</v>
      </c>
      <c r="N21">
        <v>18</v>
      </c>
      <c r="O21">
        <v>75</v>
      </c>
      <c r="P21">
        <v>33.585999999999999</v>
      </c>
      <c r="Q21">
        <v>13</v>
      </c>
      <c r="R21">
        <v>1</v>
      </c>
      <c r="S21">
        <v>1</v>
      </c>
      <c r="T21">
        <v>13</v>
      </c>
      <c r="U21">
        <v>0.17100000000000001</v>
      </c>
      <c r="V21">
        <v>44</v>
      </c>
      <c r="W21">
        <v>26.97</v>
      </c>
      <c r="X21">
        <v>3</v>
      </c>
      <c r="Y21">
        <v>1</v>
      </c>
      <c r="Z21">
        <v>9.2999999999999999E-2</v>
      </c>
      <c r="AA21" t="s">
        <v>20</v>
      </c>
    </row>
    <row r="22" spans="1:27" x14ac:dyDescent="0.2">
      <c r="A22">
        <v>353.12</v>
      </c>
      <c r="B22">
        <v>68</v>
      </c>
      <c r="C22">
        <v>137</v>
      </c>
      <c r="D22">
        <v>8</v>
      </c>
      <c r="E22">
        <v>12159</v>
      </c>
      <c r="F22">
        <v>29460</v>
      </c>
      <c r="G22">
        <v>321</v>
      </c>
      <c r="H22">
        <v>321</v>
      </c>
      <c r="I22">
        <v>310</v>
      </c>
      <c r="J22">
        <v>319</v>
      </c>
      <c r="K22">
        <v>5.2060000000000004</v>
      </c>
      <c r="L22">
        <v>75.887</v>
      </c>
      <c r="M22">
        <v>42</v>
      </c>
      <c r="N22">
        <v>9</v>
      </c>
      <c r="O22">
        <v>20</v>
      </c>
      <c r="P22">
        <v>29.823</v>
      </c>
      <c r="Q22">
        <v>29</v>
      </c>
      <c r="R22">
        <v>1</v>
      </c>
      <c r="S22">
        <v>1</v>
      </c>
      <c r="T22">
        <v>61</v>
      </c>
      <c r="U22">
        <v>0.73399999999999999</v>
      </c>
      <c r="V22">
        <v>104</v>
      </c>
      <c r="W22">
        <v>15.255000000000001</v>
      </c>
      <c r="X22">
        <v>3</v>
      </c>
      <c r="Y22">
        <v>1</v>
      </c>
      <c r="Z22">
        <v>0.193</v>
      </c>
      <c r="AA22" t="s">
        <v>21</v>
      </c>
    </row>
    <row r="23" spans="1:27" x14ac:dyDescent="0.2">
      <c r="A23">
        <v>118.765</v>
      </c>
      <c r="B23">
        <v>19</v>
      </c>
      <c r="C23">
        <v>38</v>
      </c>
      <c r="D23">
        <v>9</v>
      </c>
      <c r="E23">
        <v>2253</v>
      </c>
      <c r="F23">
        <v>6276</v>
      </c>
      <c r="G23">
        <v>308</v>
      </c>
      <c r="H23">
        <v>308</v>
      </c>
      <c r="I23">
        <v>297</v>
      </c>
      <c r="J23">
        <v>306</v>
      </c>
      <c r="K23">
        <v>1.204</v>
      </c>
      <c r="L23">
        <v>63.284999999999997</v>
      </c>
      <c r="M23">
        <v>18</v>
      </c>
      <c r="N23">
        <v>7</v>
      </c>
      <c r="O23">
        <v>24</v>
      </c>
      <c r="P23">
        <v>3.5409999999999999</v>
      </c>
      <c r="Q23">
        <v>8</v>
      </c>
      <c r="R23">
        <v>1</v>
      </c>
      <c r="S23">
        <v>1</v>
      </c>
      <c r="T23">
        <v>4</v>
      </c>
      <c r="U23">
        <v>7.0000000000000007E-2</v>
      </c>
      <c r="V23">
        <v>27</v>
      </c>
      <c r="W23">
        <v>5.0659999999999998</v>
      </c>
      <c r="X23">
        <v>3</v>
      </c>
      <c r="Y23">
        <v>1</v>
      </c>
      <c r="Z23">
        <v>0.05</v>
      </c>
      <c r="AA23" t="s">
        <v>22</v>
      </c>
    </row>
    <row r="24" spans="1:27" x14ac:dyDescent="0.2">
      <c r="A24">
        <v>209.233</v>
      </c>
      <c r="B24">
        <v>48</v>
      </c>
      <c r="C24">
        <v>96</v>
      </c>
      <c r="D24">
        <v>3</v>
      </c>
      <c r="E24">
        <v>5426</v>
      </c>
      <c r="F24">
        <v>15632</v>
      </c>
      <c r="G24">
        <v>284</v>
      </c>
      <c r="H24">
        <v>284</v>
      </c>
      <c r="I24">
        <v>270</v>
      </c>
      <c r="J24">
        <v>282</v>
      </c>
      <c r="K24">
        <v>2.6349999999999998</v>
      </c>
      <c r="L24">
        <v>70.290000000000006</v>
      </c>
      <c r="M24">
        <v>27</v>
      </c>
      <c r="N24">
        <v>8</v>
      </c>
      <c r="O24">
        <v>26</v>
      </c>
      <c r="P24">
        <v>10.15</v>
      </c>
      <c r="Q24">
        <v>22</v>
      </c>
      <c r="R24">
        <v>3</v>
      </c>
      <c r="S24">
        <v>3</v>
      </c>
      <c r="T24">
        <v>18</v>
      </c>
      <c r="U24">
        <v>0.188</v>
      </c>
      <c r="V24">
        <v>66</v>
      </c>
      <c r="W24">
        <v>6.5190000000000001</v>
      </c>
      <c r="X24">
        <v>3</v>
      </c>
      <c r="Y24">
        <v>1</v>
      </c>
      <c r="Z24">
        <v>8.5999999999999993E-2</v>
      </c>
      <c r="AA24" t="s">
        <v>23</v>
      </c>
    </row>
    <row r="25" spans="1:27" x14ac:dyDescent="0.2">
      <c r="A25">
        <v>783.30799999999999</v>
      </c>
      <c r="B25">
        <v>75</v>
      </c>
      <c r="C25">
        <v>151</v>
      </c>
      <c r="D25">
        <v>7</v>
      </c>
      <c r="E25">
        <v>14080</v>
      </c>
      <c r="F25">
        <v>32144</v>
      </c>
      <c r="G25">
        <v>325</v>
      </c>
      <c r="H25">
        <v>325</v>
      </c>
      <c r="I25">
        <v>306</v>
      </c>
      <c r="J25">
        <v>322</v>
      </c>
      <c r="K25">
        <v>4.1429999999999998</v>
      </c>
      <c r="L25">
        <v>437.02100000000002</v>
      </c>
      <c r="M25">
        <v>47</v>
      </c>
      <c r="N25">
        <v>25</v>
      </c>
      <c r="O25">
        <v>87</v>
      </c>
      <c r="P25">
        <v>50.386000000000003</v>
      </c>
      <c r="Q25">
        <v>73</v>
      </c>
      <c r="R25">
        <v>6</v>
      </c>
      <c r="S25">
        <v>6</v>
      </c>
      <c r="T25">
        <v>56</v>
      </c>
      <c r="U25">
        <v>1.093</v>
      </c>
      <c r="V25">
        <v>101</v>
      </c>
      <c r="W25">
        <v>35.158000000000001</v>
      </c>
      <c r="X25">
        <v>3</v>
      </c>
      <c r="Y25">
        <v>1</v>
      </c>
      <c r="Z25">
        <v>0.14699999999999999</v>
      </c>
      <c r="AA25" t="s">
        <v>24</v>
      </c>
    </row>
    <row r="26" spans="1:27" x14ac:dyDescent="0.2">
      <c r="A26">
        <v>867.76</v>
      </c>
      <c r="B26">
        <v>24</v>
      </c>
      <c r="C26">
        <v>49</v>
      </c>
      <c r="D26">
        <v>3</v>
      </c>
      <c r="E26">
        <v>7264</v>
      </c>
      <c r="F26">
        <v>13184</v>
      </c>
      <c r="G26">
        <v>292</v>
      </c>
      <c r="H26">
        <v>292</v>
      </c>
      <c r="I26">
        <v>267</v>
      </c>
      <c r="J26">
        <v>289</v>
      </c>
      <c r="K26">
        <v>1.63</v>
      </c>
      <c r="L26">
        <v>736.35199999999998</v>
      </c>
      <c r="M26">
        <v>26</v>
      </c>
      <c r="N26">
        <v>19</v>
      </c>
      <c r="O26">
        <v>105</v>
      </c>
      <c r="P26">
        <v>1.5529999999999999</v>
      </c>
      <c r="Q26">
        <v>4</v>
      </c>
      <c r="R26">
        <v>0</v>
      </c>
      <c r="S26">
        <v>0</v>
      </c>
      <c r="T26">
        <v>0</v>
      </c>
      <c r="U26">
        <v>0.157</v>
      </c>
      <c r="V26">
        <v>27</v>
      </c>
      <c r="W26">
        <v>25.881</v>
      </c>
      <c r="X26">
        <v>3</v>
      </c>
      <c r="Y26">
        <v>1</v>
      </c>
      <c r="Z26">
        <v>6.7000000000000004E-2</v>
      </c>
      <c r="AA26" t="s">
        <v>25</v>
      </c>
    </row>
    <row r="27" spans="1:27" x14ac:dyDescent="0.2">
      <c r="A27">
        <v>9828.09</v>
      </c>
      <c r="B27">
        <v>3446</v>
      </c>
      <c r="C27">
        <v>6893</v>
      </c>
      <c r="D27">
        <v>15</v>
      </c>
      <c r="E27">
        <v>306043</v>
      </c>
      <c r="F27">
        <v>888444</v>
      </c>
      <c r="G27">
        <v>317</v>
      </c>
      <c r="H27">
        <v>317</v>
      </c>
      <c r="I27">
        <v>300</v>
      </c>
      <c r="J27">
        <v>311</v>
      </c>
      <c r="K27">
        <v>250.36</v>
      </c>
      <c r="L27">
        <v>225.083</v>
      </c>
      <c r="M27">
        <v>173</v>
      </c>
      <c r="N27">
        <v>5</v>
      </c>
      <c r="O27">
        <v>13</v>
      </c>
      <c r="P27">
        <v>270.96199999999999</v>
      </c>
      <c r="Q27">
        <v>410</v>
      </c>
      <c r="R27">
        <v>16</v>
      </c>
      <c r="S27">
        <v>16</v>
      </c>
      <c r="T27">
        <v>9674</v>
      </c>
      <c r="U27">
        <v>84.414000000000001</v>
      </c>
      <c r="V27">
        <v>5879</v>
      </c>
      <c r="W27">
        <v>31.012</v>
      </c>
      <c r="X27">
        <v>3</v>
      </c>
      <c r="Y27">
        <v>1</v>
      </c>
      <c r="Z27">
        <v>11.945</v>
      </c>
      <c r="AA27" t="s">
        <v>26</v>
      </c>
    </row>
    <row r="28" spans="1:27" x14ac:dyDescent="0.2">
      <c r="A28">
        <v>900.72500000000002</v>
      </c>
      <c r="B28">
        <v>131</v>
      </c>
      <c r="C28">
        <v>262</v>
      </c>
      <c r="D28">
        <v>1</v>
      </c>
      <c r="E28">
        <v>51258</v>
      </c>
      <c r="F28">
        <v>82559</v>
      </c>
      <c r="G28">
        <v>261</v>
      </c>
      <c r="H28">
        <v>261</v>
      </c>
      <c r="I28">
        <v>249</v>
      </c>
      <c r="J28">
        <v>253</v>
      </c>
      <c r="K28">
        <v>6.2560000000000002</v>
      </c>
      <c r="L28">
        <v>69.608000000000004</v>
      </c>
      <c r="M28">
        <v>13</v>
      </c>
      <c r="N28">
        <v>3</v>
      </c>
      <c r="O28">
        <v>9</v>
      </c>
      <c r="P28">
        <v>20.51</v>
      </c>
      <c r="Q28">
        <v>13</v>
      </c>
      <c r="R28">
        <v>0</v>
      </c>
      <c r="S28">
        <v>0</v>
      </c>
      <c r="T28">
        <v>102</v>
      </c>
      <c r="U28">
        <v>2.7349999999999999</v>
      </c>
      <c r="V28">
        <v>140</v>
      </c>
      <c r="W28">
        <v>56.142000000000003</v>
      </c>
      <c r="X28">
        <v>3</v>
      </c>
      <c r="Y28">
        <v>1</v>
      </c>
      <c r="Z28">
        <v>0.191</v>
      </c>
      <c r="AA28" t="s">
        <v>27</v>
      </c>
    </row>
    <row r="29" spans="1:27" x14ac:dyDescent="0.2">
      <c r="A29">
        <v>500002</v>
      </c>
      <c r="B29">
        <v>57119</v>
      </c>
      <c r="C29">
        <v>114239</v>
      </c>
      <c r="D29">
        <v>3</v>
      </c>
      <c r="E29">
        <v>29757560</v>
      </c>
      <c r="F29">
        <v>51506575</v>
      </c>
      <c r="G29">
        <v>-1</v>
      </c>
      <c r="H29">
        <v>360</v>
      </c>
      <c r="I29">
        <v>341</v>
      </c>
      <c r="J29">
        <v>349</v>
      </c>
      <c r="K29">
        <v>3448.22</v>
      </c>
      <c r="L29">
        <v>12129.9</v>
      </c>
      <c r="M29">
        <v>1700</v>
      </c>
      <c r="N29">
        <v>336</v>
      </c>
      <c r="O29">
        <v>755</v>
      </c>
      <c r="P29">
        <v>27579</v>
      </c>
      <c r="Q29">
        <v>2613</v>
      </c>
      <c r="R29">
        <v>530</v>
      </c>
      <c r="S29">
        <v>722</v>
      </c>
      <c r="T29">
        <v>84987</v>
      </c>
      <c r="U29">
        <v>2405.1799999999998</v>
      </c>
      <c r="V29">
        <v>73331</v>
      </c>
      <c r="W29">
        <v>2738.59</v>
      </c>
      <c r="X29">
        <v>3</v>
      </c>
      <c r="Y29">
        <v>1</v>
      </c>
      <c r="Z29">
        <v>107.745</v>
      </c>
      <c r="AA29" t="s">
        <v>28</v>
      </c>
    </row>
    <row r="30" spans="1:27" x14ac:dyDescent="0.2">
      <c r="A30">
        <v>1083.4000000000001</v>
      </c>
      <c r="B30">
        <v>305</v>
      </c>
      <c r="C30">
        <v>611</v>
      </c>
      <c r="D30">
        <v>5</v>
      </c>
      <c r="E30">
        <v>22596</v>
      </c>
      <c r="F30">
        <v>60482</v>
      </c>
      <c r="G30">
        <v>283</v>
      </c>
      <c r="H30">
        <v>283</v>
      </c>
      <c r="I30">
        <v>270</v>
      </c>
      <c r="J30">
        <v>278</v>
      </c>
      <c r="K30">
        <v>21.152000000000001</v>
      </c>
      <c r="L30">
        <v>275.99</v>
      </c>
      <c r="M30">
        <v>143</v>
      </c>
      <c r="N30">
        <v>65</v>
      </c>
      <c r="O30">
        <v>153</v>
      </c>
      <c r="P30">
        <v>61.884999999999998</v>
      </c>
      <c r="Q30">
        <v>87</v>
      </c>
      <c r="R30">
        <v>19</v>
      </c>
      <c r="S30">
        <v>21</v>
      </c>
      <c r="T30">
        <v>357</v>
      </c>
      <c r="U30">
        <v>4.4050000000000002</v>
      </c>
      <c r="V30">
        <v>461</v>
      </c>
      <c r="W30">
        <v>16.725999999999999</v>
      </c>
      <c r="X30">
        <v>3</v>
      </c>
      <c r="Y30">
        <v>1</v>
      </c>
      <c r="Z30">
        <v>0.65</v>
      </c>
      <c r="AA30" t="s">
        <v>29</v>
      </c>
    </row>
    <row r="31" spans="1:27" x14ac:dyDescent="0.2">
      <c r="A31">
        <v>184.05699999999999</v>
      </c>
      <c r="B31">
        <v>59</v>
      </c>
      <c r="C31">
        <v>118</v>
      </c>
      <c r="D31">
        <v>3</v>
      </c>
      <c r="E31">
        <v>6329</v>
      </c>
      <c r="F31">
        <v>18398</v>
      </c>
      <c r="G31">
        <v>266</v>
      </c>
      <c r="H31">
        <v>266</v>
      </c>
      <c r="I31">
        <v>255</v>
      </c>
      <c r="J31">
        <v>262</v>
      </c>
      <c r="K31">
        <v>3.3969999999999998</v>
      </c>
      <c r="L31">
        <v>27.38</v>
      </c>
      <c r="M31">
        <v>21</v>
      </c>
      <c r="N31">
        <v>6</v>
      </c>
      <c r="O31">
        <v>12</v>
      </c>
      <c r="P31">
        <v>6.6589999999999998</v>
      </c>
      <c r="Q31">
        <v>13</v>
      </c>
      <c r="R31">
        <v>0</v>
      </c>
      <c r="S31">
        <v>0</v>
      </c>
      <c r="T31">
        <v>61</v>
      </c>
      <c r="U31">
        <v>0.46899999999999997</v>
      </c>
      <c r="V31">
        <v>88</v>
      </c>
      <c r="W31">
        <v>6.4219999999999997</v>
      </c>
      <c r="X31">
        <v>3</v>
      </c>
      <c r="Y31">
        <v>1</v>
      </c>
      <c r="Z31">
        <v>0.104</v>
      </c>
      <c r="AA31" t="s">
        <v>30</v>
      </c>
    </row>
    <row r="32" spans="1:27" x14ac:dyDescent="0.2">
      <c r="A32">
        <v>213.44499999999999</v>
      </c>
      <c r="B32">
        <v>56</v>
      </c>
      <c r="C32">
        <v>113</v>
      </c>
      <c r="D32">
        <v>3</v>
      </c>
      <c r="E32">
        <v>6889</v>
      </c>
      <c r="F32">
        <v>18569</v>
      </c>
      <c r="G32">
        <v>270</v>
      </c>
      <c r="H32">
        <v>270</v>
      </c>
      <c r="I32">
        <v>258</v>
      </c>
      <c r="J32">
        <v>268</v>
      </c>
      <c r="K32">
        <v>3.0819999999999999</v>
      </c>
      <c r="L32">
        <v>41.082000000000001</v>
      </c>
      <c r="M32">
        <v>26</v>
      </c>
      <c r="N32">
        <v>8</v>
      </c>
      <c r="O32">
        <v>21</v>
      </c>
      <c r="P32">
        <v>14.632</v>
      </c>
      <c r="Q32">
        <v>24</v>
      </c>
      <c r="R32">
        <v>1</v>
      </c>
      <c r="S32">
        <v>1</v>
      </c>
      <c r="T32">
        <v>46</v>
      </c>
      <c r="U32">
        <v>0.49399999999999999</v>
      </c>
      <c r="V32">
        <v>74</v>
      </c>
      <c r="W32">
        <v>8.3079999999999998</v>
      </c>
      <c r="X32">
        <v>3</v>
      </c>
      <c r="Y32">
        <v>1</v>
      </c>
      <c r="Z32">
        <v>0.10299999999999999</v>
      </c>
      <c r="AA32" t="s">
        <v>31</v>
      </c>
    </row>
    <row r="33" spans="1:27" x14ac:dyDescent="0.2">
      <c r="A33">
        <v>1303.32</v>
      </c>
      <c r="B33">
        <v>336</v>
      </c>
      <c r="C33">
        <v>673</v>
      </c>
      <c r="D33">
        <v>6</v>
      </c>
      <c r="E33">
        <v>56375</v>
      </c>
      <c r="F33">
        <v>129111</v>
      </c>
      <c r="G33">
        <v>291</v>
      </c>
      <c r="H33">
        <v>291</v>
      </c>
      <c r="I33">
        <v>281</v>
      </c>
      <c r="J33">
        <v>286</v>
      </c>
      <c r="K33">
        <v>19.295000000000002</v>
      </c>
      <c r="L33">
        <v>98.798000000000002</v>
      </c>
      <c r="M33">
        <v>58</v>
      </c>
      <c r="N33">
        <v>3</v>
      </c>
      <c r="O33">
        <v>9</v>
      </c>
      <c r="P33">
        <v>83.355999999999995</v>
      </c>
      <c r="Q33">
        <v>83</v>
      </c>
      <c r="R33">
        <v>3</v>
      </c>
      <c r="S33">
        <v>3</v>
      </c>
      <c r="T33">
        <v>335</v>
      </c>
      <c r="U33">
        <v>3.8460000000000001</v>
      </c>
      <c r="V33">
        <v>465</v>
      </c>
      <c r="W33">
        <v>42.533000000000001</v>
      </c>
      <c r="X33">
        <v>3</v>
      </c>
      <c r="Y33">
        <v>1</v>
      </c>
      <c r="Z33">
        <v>0.57699999999999996</v>
      </c>
      <c r="AA33" t="s">
        <v>32</v>
      </c>
    </row>
    <row r="34" spans="1:27" x14ac:dyDescent="0.2">
      <c r="A34">
        <v>41.075000000000003</v>
      </c>
      <c r="B34">
        <v>9</v>
      </c>
      <c r="C34">
        <v>19</v>
      </c>
      <c r="D34">
        <v>3</v>
      </c>
      <c r="E34">
        <v>1215</v>
      </c>
      <c r="F34">
        <v>3549</v>
      </c>
      <c r="G34">
        <v>290</v>
      </c>
      <c r="H34">
        <v>290</v>
      </c>
      <c r="I34">
        <v>283</v>
      </c>
      <c r="J34">
        <v>290</v>
      </c>
      <c r="K34">
        <v>0.373</v>
      </c>
      <c r="L34">
        <v>10.993</v>
      </c>
      <c r="M34">
        <v>7</v>
      </c>
      <c r="N34">
        <v>3</v>
      </c>
      <c r="O34">
        <v>6</v>
      </c>
      <c r="P34">
        <v>5.79</v>
      </c>
      <c r="Q34">
        <v>5</v>
      </c>
      <c r="R34">
        <v>2</v>
      </c>
      <c r="S34">
        <v>2</v>
      </c>
      <c r="T34">
        <v>0</v>
      </c>
      <c r="U34">
        <v>0.02</v>
      </c>
      <c r="V34">
        <v>9</v>
      </c>
      <c r="W34">
        <v>1.91</v>
      </c>
      <c r="X34">
        <v>3</v>
      </c>
      <c r="Y34">
        <v>1</v>
      </c>
      <c r="Z34">
        <v>1.2999999999999999E-2</v>
      </c>
      <c r="AA34" t="s">
        <v>33</v>
      </c>
    </row>
    <row r="35" spans="1:27" x14ac:dyDescent="0.2">
      <c r="A35">
        <v>39.540999999999997</v>
      </c>
      <c r="B35">
        <v>12</v>
      </c>
      <c r="C35">
        <v>24</v>
      </c>
      <c r="D35">
        <v>9</v>
      </c>
      <c r="E35">
        <v>933</v>
      </c>
      <c r="F35">
        <v>3374</v>
      </c>
      <c r="G35">
        <v>281</v>
      </c>
      <c r="H35">
        <v>281</v>
      </c>
      <c r="I35">
        <v>275</v>
      </c>
      <c r="J35">
        <v>281</v>
      </c>
      <c r="K35">
        <v>0.57899999999999996</v>
      </c>
      <c r="L35">
        <v>12.297000000000001</v>
      </c>
      <c r="M35">
        <v>10</v>
      </c>
      <c r="N35">
        <v>4</v>
      </c>
      <c r="O35">
        <v>8</v>
      </c>
      <c r="P35">
        <v>2.903</v>
      </c>
      <c r="Q35">
        <v>15</v>
      </c>
      <c r="R35">
        <v>1</v>
      </c>
      <c r="S35">
        <v>1</v>
      </c>
      <c r="T35">
        <v>0</v>
      </c>
      <c r="U35">
        <v>2.7E-2</v>
      </c>
      <c r="V35">
        <v>13</v>
      </c>
      <c r="W35">
        <v>1.8109999999999999</v>
      </c>
      <c r="X35">
        <v>3</v>
      </c>
      <c r="Y35">
        <v>1</v>
      </c>
      <c r="Z35">
        <v>1.7000000000000001E-2</v>
      </c>
      <c r="AA35" t="s">
        <v>34</v>
      </c>
    </row>
    <row r="36" spans="1:27" x14ac:dyDescent="0.2">
      <c r="A36">
        <v>9878.17</v>
      </c>
      <c r="B36">
        <v>2274</v>
      </c>
      <c r="C36">
        <v>4548</v>
      </c>
      <c r="D36">
        <v>3</v>
      </c>
      <c r="E36">
        <v>470218</v>
      </c>
      <c r="F36">
        <v>1107734</v>
      </c>
      <c r="G36">
        <v>324</v>
      </c>
      <c r="H36">
        <v>324</v>
      </c>
      <c r="I36">
        <v>306</v>
      </c>
      <c r="J36">
        <v>314</v>
      </c>
      <c r="K36">
        <v>125.34</v>
      </c>
      <c r="L36">
        <v>321.77699999999999</v>
      </c>
      <c r="M36">
        <v>142</v>
      </c>
      <c r="N36">
        <v>16</v>
      </c>
      <c r="O36">
        <v>40</v>
      </c>
      <c r="P36">
        <v>369.827</v>
      </c>
      <c r="Q36">
        <v>151</v>
      </c>
      <c r="R36">
        <v>25</v>
      </c>
      <c r="S36">
        <v>25</v>
      </c>
      <c r="T36">
        <v>2842</v>
      </c>
      <c r="U36">
        <v>32.015000000000001</v>
      </c>
      <c r="V36">
        <v>3049</v>
      </c>
      <c r="W36">
        <v>78.72</v>
      </c>
      <c r="X36">
        <v>3</v>
      </c>
      <c r="Y36">
        <v>1</v>
      </c>
      <c r="Z36">
        <v>3.94</v>
      </c>
      <c r="AA36" t="s">
        <v>35</v>
      </c>
    </row>
    <row r="37" spans="1:27" x14ac:dyDescent="0.2">
      <c r="A37">
        <v>560.57000000000005</v>
      </c>
      <c r="B37">
        <v>183</v>
      </c>
      <c r="C37">
        <v>367</v>
      </c>
      <c r="D37">
        <v>4</v>
      </c>
      <c r="E37">
        <v>16725</v>
      </c>
      <c r="F37">
        <v>48531</v>
      </c>
      <c r="G37">
        <v>284</v>
      </c>
      <c r="H37">
        <v>284</v>
      </c>
      <c r="I37">
        <v>272</v>
      </c>
      <c r="J37">
        <v>278</v>
      </c>
      <c r="K37">
        <v>11.247</v>
      </c>
      <c r="L37">
        <v>53.02</v>
      </c>
      <c r="M37">
        <v>47</v>
      </c>
      <c r="N37">
        <v>6</v>
      </c>
      <c r="O37">
        <v>13</v>
      </c>
      <c r="P37">
        <v>60.402999999999999</v>
      </c>
      <c r="Q37">
        <v>31</v>
      </c>
      <c r="R37">
        <v>16</v>
      </c>
      <c r="S37">
        <v>16</v>
      </c>
      <c r="T37">
        <v>240</v>
      </c>
      <c r="U37">
        <v>2.117</v>
      </c>
      <c r="V37">
        <v>271</v>
      </c>
      <c r="W37">
        <v>7.8860000000000001</v>
      </c>
      <c r="X37">
        <v>3</v>
      </c>
      <c r="Y37">
        <v>1</v>
      </c>
      <c r="Z37">
        <v>0.376</v>
      </c>
      <c r="AA37" t="s">
        <v>36</v>
      </c>
    </row>
    <row r="38" spans="1:27" x14ac:dyDescent="0.2">
      <c r="A38">
        <v>17.762</v>
      </c>
      <c r="B38">
        <v>5</v>
      </c>
      <c r="C38">
        <v>10</v>
      </c>
      <c r="D38">
        <v>3</v>
      </c>
      <c r="E38">
        <v>705</v>
      </c>
      <c r="F38">
        <v>2433</v>
      </c>
      <c r="G38">
        <v>313</v>
      </c>
      <c r="H38">
        <v>313</v>
      </c>
      <c r="I38">
        <v>307</v>
      </c>
      <c r="J38">
        <v>313</v>
      </c>
      <c r="K38">
        <v>0.214</v>
      </c>
      <c r="L38">
        <v>5.8070000000000004</v>
      </c>
      <c r="M38">
        <v>5</v>
      </c>
      <c r="N38">
        <v>3</v>
      </c>
      <c r="O38">
        <v>6</v>
      </c>
      <c r="P38">
        <v>0.58599999999999997</v>
      </c>
      <c r="Q38">
        <v>2</v>
      </c>
      <c r="R38">
        <v>0</v>
      </c>
      <c r="S38">
        <v>0</v>
      </c>
      <c r="T38">
        <v>0</v>
      </c>
      <c r="U38">
        <v>1.0999999999999999E-2</v>
      </c>
      <c r="V38">
        <v>5</v>
      </c>
      <c r="W38">
        <v>0.91800000000000004</v>
      </c>
      <c r="X38">
        <v>3</v>
      </c>
      <c r="Y38">
        <v>1</v>
      </c>
      <c r="Z38">
        <v>8.0000000000000002E-3</v>
      </c>
      <c r="AA38" t="s">
        <v>37</v>
      </c>
    </row>
    <row r="39" spans="1:27" x14ac:dyDescent="0.2">
      <c r="A39">
        <v>45.244999999999997</v>
      </c>
      <c r="B39">
        <v>12</v>
      </c>
      <c r="C39">
        <v>25</v>
      </c>
      <c r="D39">
        <v>5</v>
      </c>
      <c r="E39">
        <v>1449</v>
      </c>
      <c r="F39">
        <v>4416</v>
      </c>
      <c r="G39">
        <v>276</v>
      </c>
      <c r="H39">
        <v>276</v>
      </c>
      <c r="I39">
        <v>269</v>
      </c>
      <c r="J39">
        <v>275</v>
      </c>
      <c r="K39">
        <v>0.52500000000000002</v>
      </c>
      <c r="L39">
        <v>8.7029999999999994</v>
      </c>
      <c r="M39">
        <v>7</v>
      </c>
      <c r="N39">
        <v>3</v>
      </c>
      <c r="O39">
        <v>6</v>
      </c>
      <c r="P39">
        <v>3.1920000000000002</v>
      </c>
      <c r="Q39">
        <v>12</v>
      </c>
      <c r="R39">
        <v>1</v>
      </c>
      <c r="S39">
        <v>1</v>
      </c>
      <c r="T39">
        <v>0</v>
      </c>
      <c r="U39">
        <v>3.1E-2</v>
      </c>
      <c r="V39">
        <v>12</v>
      </c>
      <c r="W39">
        <v>3.1869999999999998</v>
      </c>
      <c r="X39">
        <v>3</v>
      </c>
      <c r="Y39">
        <v>1</v>
      </c>
      <c r="Z39">
        <v>1.9E-2</v>
      </c>
      <c r="AA39" t="s">
        <v>38</v>
      </c>
    </row>
    <row r="40" spans="1:27" x14ac:dyDescent="0.2">
      <c r="A40">
        <v>77.021000000000001</v>
      </c>
      <c r="B40">
        <v>11</v>
      </c>
      <c r="C40">
        <v>23</v>
      </c>
      <c r="D40">
        <v>7</v>
      </c>
      <c r="E40">
        <v>1107</v>
      </c>
      <c r="F40">
        <v>3302</v>
      </c>
      <c r="G40">
        <v>261</v>
      </c>
      <c r="H40">
        <v>261</v>
      </c>
      <c r="I40">
        <v>252</v>
      </c>
      <c r="J40">
        <v>260</v>
      </c>
      <c r="K40">
        <v>0.56200000000000006</v>
      </c>
      <c r="L40">
        <v>44.43</v>
      </c>
      <c r="M40">
        <v>14</v>
      </c>
      <c r="N40">
        <v>8</v>
      </c>
      <c r="O40">
        <v>24</v>
      </c>
      <c r="P40">
        <v>6.5090000000000003</v>
      </c>
      <c r="Q40">
        <v>10</v>
      </c>
      <c r="R40">
        <v>0</v>
      </c>
      <c r="S40">
        <v>0</v>
      </c>
      <c r="T40">
        <v>0</v>
      </c>
      <c r="U40">
        <v>3.5999999999999997E-2</v>
      </c>
      <c r="V40">
        <v>11</v>
      </c>
      <c r="W40">
        <v>2.8559999999999999</v>
      </c>
      <c r="X40">
        <v>3</v>
      </c>
      <c r="Y40">
        <v>1</v>
      </c>
      <c r="Z40">
        <v>2.1000000000000001E-2</v>
      </c>
      <c r="AA40" t="s">
        <v>39</v>
      </c>
    </row>
    <row r="41" spans="1:27" x14ac:dyDescent="0.2">
      <c r="A41">
        <v>57.805999999999997</v>
      </c>
      <c r="B41">
        <v>12</v>
      </c>
      <c r="C41">
        <v>24</v>
      </c>
      <c r="D41">
        <v>4</v>
      </c>
      <c r="E41">
        <v>1016</v>
      </c>
      <c r="F41">
        <v>3343</v>
      </c>
      <c r="G41">
        <v>279</v>
      </c>
      <c r="H41">
        <v>279</v>
      </c>
      <c r="I41">
        <v>271</v>
      </c>
      <c r="J41">
        <v>277</v>
      </c>
      <c r="K41">
        <v>0.83899999999999997</v>
      </c>
      <c r="L41">
        <v>30.257000000000001</v>
      </c>
      <c r="M41">
        <v>15</v>
      </c>
      <c r="N41">
        <v>7</v>
      </c>
      <c r="O41">
        <v>17</v>
      </c>
      <c r="P41">
        <v>1.889</v>
      </c>
      <c r="Q41">
        <v>9</v>
      </c>
      <c r="R41">
        <v>1</v>
      </c>
      <c r="S41">
        <v>1</v>
      </c>
      <c r="T41">
        <v>4</v>
      </c>
      <c r="U41">
        <v>5.2999999999999999E-2</v>
      </c>
      <c r="V41">
        <v>19</v>
      </c>
      <c r="W41">
        <v>2.0409999999999999</v>
      </c>
      <c r="X41">
        <v>3</v>
      </c>
      <c r="Y41">
        <v>1</v>
      </c>
      <c r="Z41">
        <v>2.5999999999999999E-2</v>
      </c>
      <c r="AA41" t="s">
        <v>40</v>
      </c>
    </row>
    <row r="42" spans="1:27" x14ac:dyDescent="0.2">
      <c r="A42">
        <v>294.423</v>
      </c>
      <c r="B42">
        <v>110</v>
      </c>
      <c r="C42">
        <v>221</v>
      </c>
      <c r="D42">
        <v>4</v>
      </c>
      <c r="E42">
        <v>8878</v>
      </c>
      <c r="F42">
        <v>26876</v>
      </c>
      <c r="G42">
        <v>261</v>
      </c>
      <c r="H42">
        <v>261</v>
      </c>
      <c r="I42">
        <v>256</v>
      </c>
      <c r="J42">
        <v>258</v>
      </c>
      <c r="K42">
        <v>5.7850000000000001</v>
      </c>
      <c r="L42">
        <v>15.055</v>
      </c>
      <c r="M42">
        <v>18</v>
      </c>
      <c r="N42">
        <v>1</v>
      </c>
      <c r="O42">
        <v>2</v>
      </c>
      <c r="P42">
        <v>20.878</v>
      </c>
      <c r="Q42">
        <v>75</v>
      </c>
      <c r="R42">
        <v>0</v>
      </c>
      <c r="S42">
        <v>0</v>
      </c>
      <c r="T42">
        <v>74</v>
      </c>
      <c r="U42">
        <v>0.95199999999999996</v>
      </c>
      <c r="V42">
        <v>138</v>
      </c>
      <c r="W42">
        <v>10.699</v>
      </c>
      <c r="X42">
        <v>3</v>
      </c>
      <c r="Y42">
        <v>1</v>
      </c>
      <c r="Z42">
        <v>0.20300000000000001</v>
      </c>
      <c r="AA42" t="s">
        <v>41</v>
      </c>
    </row>
    <row r="43" spans="1:27" x14ac:dyDescent="0.2">
      <c r="A43">
        <v>37.137999999999998</v>
      </c>
      <c r="B43">
        <v>3</v>
      </c>
      <c r="C43">
        <v>6</v>
      </c>
      <c r="D43">
        <v>3</v>
      </c>
      <c r="E43">
        <v>347</v>
      </c>
      <c r="F43">
        <v>1243</v>
      </c>
      <c r="G43">
        <v>207</v>
      </c>
      <c r="H43">
        <v>207</v>
      </c>
      <c r="I43">
        <v>196</v>
      </c>
      <c r="J43">
        <v>207</v>
      </c>
      <c r="K43">
        <v>0.24199999999999999</v>
      </c>
      <c r="L43">
        <v>32.584000000000003</v>
      </c>
      <c r="M43">
        <v>4</v>
      </c>
      <c r="N43">
        <v>3</v>
      </c>
      <c r="O43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</v>
      </c>
      <c r="W43">
        <v>0.29799999999999999</v>
      </c>
      <c r="X43">
        <v>3</v>
      </c>
      <c r="Y43">
        <v>1</v>
      </c>
      <c r="Z43">
        <v>4.0000000000000001E-3</v>
      </c>
      <c r="AA43" t="s">
        <v>42</v>
      </c>
    </row>
    <row r="44" spans="1:27" x14ac:dyDescent="0.2">
      <c r="A44">
        <v>6464.17</v>
      </c>
      <c r="B44">
        <v>1357</v>
      </c>
      <c r="C44">
        <v>2715</v>
      </c>
      <c r="D44">
        <v>5</v>
      </c>
      <c r="E44">
        <v>161944</v>
      </c>
      <c r="F44">
        <v>424802</v>
      </c>
      <c r="G44">
        <v>318</v>
      </c>
      <c r="H44">
        <v>318</v>
      </c>
      <c r="I44">
        <v>303</v>
      </c>
      <c r="J44">
        <v>315</v>
      </c>
      <c r="K44">
        <v>99.807000000000002</v>
      </c>
      <c r="L44">
        <v>1808.27</v>
      </c>
      <c r="M44">
        <v>220</v>
      </c>
      <c r="N44">
        <v>84</v>
      </c>
      <c r="O44">
        <v>229</v>
      </c>
      <c r="P44">
        <v>228.53100000000001</v>
      </c>
      <c r="Q44">
        <v>167</v>
      </c>
      <c r="R44">
        <v>18</v>
      </c>
      <c r="S44">
        <v>18</v>
      </c>
      <c r="T44">
        <v>2704</v>
      </c>
      <c r="U44">
        <v>27.873000000000001</v>
      </c>
      <c r="V44">
        <v>2020</v>
      </c>
      <c r="W44">
        <v>45.268000000000001</v>
      </c>
      <c r="X44">
        <v>3</v>
      </c>
      <c r="Y44">
        <v>1</v>
      </c>
      <c r="Z44">
        <v>3.3149999999999999</v>
      </c>
      <c r="AA44" t="s">
        <v>43</v>
      </c>
    </row>
    <row r="45" spans="1:27" x14ac:dyDescent="0.2">
      <c r="A45">
        <v>1983.78</v>
      </c>
      <c r="B45">
        <v>144</v>
      </c>
      <c r="C45">
        <v>289</v>
      </c>
      <c r="D45">
        <v>7</v>
      </c>
      <c r="E45">
        <v>17494</v>
      </c>
      <c r="F45">
        <v>44904</v>
      </c>
      <c r="G45">
        <v>352</v>
      </c>
      <c r="H45">
        <v>352</v>
      </c>
      <c r="I45">
        <v>336</v>
      </c>
      <c r="J45">
        <v>347</v>
      </c>
      <c r="K45">
        <v>17.268000000000001</v>
      </c>
      <c r="L45">
        <v>1332.31</v>
      </c>
      <c r="M45">
        <v>179</v>
      </c>
      <c r="N45">
        <v>110</v>
      </c>
      <c r="O45">
        <v>277</v>
      </c>
      <c r="P45">
        <v>56.604999999999997</v>
      </c>
      <c r="Q45">
        <v>92</v>
      </c>
      <c r="R45">
        <v>5</v>
      </c>
      <c r="S45">
        <v>5</v>
      </c>
      <c r="T45">
        <v>153</v>
      </c>
      <c r="U45">
        <v>3.6579999999999999</v>
      </c>
      <c r="V45">
        <v>242</v>
      </c>
      <c r="W45">
        <v>40.406999999999996</v>
      </c>
      <c r="X45">
        <v>3</v>
      </c>
      <c r="Y45">
        <v>1</v>
      </c>
      <c r="Z45">
        <v>0.58799999999999997</v>
      </c>
      <c r="AA45" t="s">
        <v>44</v>
      </c>
    </row>
    <row r="46" spans="1:27" x14ac:dyDescent="0.2">
      <c r="A46">
        <v>500005</v>
      </c>
      <c r="B46">
        <v>67671</v>
      </c>
      <c r="C46">
        <v>135343</v>
      </c>
      <c r="D46">
        <v>6</v>
      </c>
      <c r="E46">
        <v>27173254</v>
      </c>
      <c r="F46">
        <v>44775403</v>
      </c>
      <c r="G46">
        <v>-1</v>
      </c>
      <c r="H46">
        <v>305</v>
      </c>
      <c r="I46">
        <v>277</v>
      </c>
      <c r="J46">
        <v>289</v>
      </c>
      <c r="K46">
        <v>4136.9799999999996</v>
      </c>
      <c r="L46">
        <v>19521.2</v>
      </c>
      <c r="M46">
        <v>3036</v>
      </c>
      <c r="N46">
        <v>789</v>
      </c>
      <c r="O46">
        <v>2006</v>
      </c>
      <c r="P46">
        <v>51792.3</v>
      </c>
      <c r="Q46">
        <v>7417</v>
      </c>
      <c r="R46">
        <v>616</v>
      </c>
      <c r="S46">
        <v>832</v>
      </c>
      <c r="T46">
        <v>151309</v>
      </c>
      <c r="U46">
        <v>7254.55</v>
      </c>
      <c r="V46">
        <v>85632</v>
      </c>
      <c r="W46">
        <v>5523.24</v>
      </c>
      <c r="X46">
        <v>3</v>
      </c>
      <c r="Y46">
        <v>1</v>
      </c>
      <c r="Z46">
        <v>146.04499999999999</v>
      </c>
      <c r="AA46" t="s">
        <v>45</v>
      </c>
    </row>
    <row r="47" spans="1:27" x14ac:dyDescent="0.2">
      <c r="A47">
        <v>8343.39</v>
      </c>
      <c r="B47">
        <v>192</v>
      </c>
      <c r="C47">
        <v>384</v>
      </c>
      <c r="D47">
        <v>1</v>
      </c>
      <c r="E47">
        <v>21850</v>
      </c>
      <c r="F47">
        <v>51154</v>
      </c>
      <c r="G47">
        <v>217</v>
      </c>
      <c r="H47">
        <v>217</v>
      </c>
      <c r="I47">
        <v>206</v>
      </c>
      <c r="J47">
        <v>213</v>
      </c>
      <c r="K47">
        <v>22.140999999999998</v>
      </c>
      <c r="L47">
        <v>554.96299999999997</v>
      </c>
      <c r="M47">
        <v>80</v>
      </c>
      <c r="N47">
        <v>28</v>
      </c>
      <c r="O47">
        <v>77</v>
      </c>
      <c r="P47">
        <v>6965.88</v>
      </c>
      <c r="Q47">
        <v>99</v>
      </c>
      <c r="R47">
        <v>114</v>
      </c>
      <c r="S47">
        <v>187</v>
      </c>
      <c r="T47">
        <v>238</v>
      </c>
      <c r="U47">
        <v>7.3</v>
      </c>
      <c r="V47">
        <v>300</v>
      </c>
      <c r="W47">
        <v>31.718</v>
      </c>
      <c r="X47">
        <v>3</v>
      </c>
      <c r="Y47">
        <v>1</v>
      </c>
      <c r="Z47">
        <v>0.61699999999999999</v>
      </c>
      <c r="AA47" t="s">
        <v>46</v>
      </c>
    </row>
    <row r="48" spans="1:27" x14ac:dyDescent="0.2">
      <c r="A48">
        <v>11376.4</v>
      </c>
      <c r="B48">
        <v>647</v>
      </c>
      <c r="C48">
        <v>1295</v>
      </c>
      <c r="D48">
        <v>8</v>
      </c>
      <c r="E48">
        <v>111818</v>
      </c>
      <c r="F48">
        <v>238673</v>
      </c>
      <c r="G48">
        <v>283</v>
      </c>
      <c r="H48">
        <v>283</v>
      </c>
      <c r="I48">
        <v>262</v>
      </c>
      <c r="J48">
        <v>270</v>
      </c>
      <c r="K48">
        <v>72.902000000000001</v>
      </c>
      <c r="L48">
        <v>2997.13</v>
      </c>
      <c r="M48">
        <v>358</v>
      </c>
      <c r="N48">
        <v>133</v>
      </c>
      <c r="O48">
        <v>339</v>
      </c>
      <c r="P48">
        <v>5011.38</v>
      </c>
      <c r="Q48">
        <v>400</v>
      </c>
      <c r="R48">
        <v>61</v>
      </c>
      <c r="S48">
        <v>94</v>
      </c>
      <c r="T48">
        <v>952</v>
      </c>
      <c r="U48">
        <v>23.361999999999998</v>
      </c>
      <c r="V48">
        <v>1029</v>
      </c>
      <c r="W48">
        <v>198.018</v>
      </c>
      <c r="X48">
        <v>3</v>
      </c>
      <c r="Y48">
        <v>1</v>
      </c>
      <c r="Z48">
        <v>2.4590000000000001</v>
      </c>
      <c r="AA48" t="s">
        <v>47</v>
      </c>
    </row>
    <row r="49" spans="1:26" x14ac:dyDescent="0.2">
      <c r="A49">
        <f>AVERAGE(A1:A48)</f>
        <v>32967.737062499997</v>
      </c>
      <c r="B49">
        <f t="shared" ref="B49:Z49" si="0">AVERAGE(B1:B48)</f>
        <v>5216.208333333333</v>
      </c>
      <c r="C49">
        <f t="shared" si="0"/>
        <v>10433</v>
      </c>
      <c r="D49">
        <f t="shared" si="0"/>
        <v>4.666666666666667</v>
      </c>
      <c r="E49">
        <f t="shared" si="0"/>
        <v>1604429.0208333333</v>
      </c>
      <c r="F49">
        <f t="shared" si="0"/>
        <v>2942563.7083333335</v>
      </c>
      <c r="G49">
        <f t="shared" si="0"/>
        <v>275.79166666666669</v>
      </c>
      <c r="H49">
        <f t="shared" si="0"/>
        <v>295.52083333333331</v>
      </c>
      <c r="I49">
        <f t="shared" si="0"/>
        <v>283.58333333333331</v>
      </c>
      <c r="J49">
        <f t="shared" si="0"/>
        <v>291.52083333333331</v>
      </c>
      <c r="K49">
        <f t="shared" si="0"/>
        <v>335.72997916666668</v>
      </c>
      <c r="L49">
        <f t="shared" si="0"/>
        <v>1755.3054583333339</v>
      </c>
      <c r="M49">
        <f t="shared" si="0"/>
        <v>537.72916666666663</v>
      </c>
      <c r="N49">
        <f t="shared" si="0"/>
        <v>42.958333333333336</v>
      </c>
      <c r="O49">
        <f t="shared" si="0"/>
        <v>109.97916666666667</v>
      </c>
      <c r="P49">
        <f t="shared" si="0"/>
        <v>3003.0777708333335</v>
      </c>
      <c r="Q49">
        <f t="shared" si="0"/>
        <v>842.64583333333337</v>
      </c>
      <c r="R49">
        <f t="shared" si="0"/>
        <v>36.291666666666664</v>
      </c>
      <c r="S49">
        <f t="shared" si="0"/>
        <v>47.0625</v>
      </c>
      <c r="T49">
        <f t="shared" si="0"/>
        <v>9251.0208333333339</v>
      </c>
      <c r="U49">
        <f t="shared" si="0"/>
        <v>532.60845833333326</v>
      </c>
      <c r="V49">
        <f t="shared" si="0"/>
        <v>7036.791666666667</v>
      </c>
      <c r="W49">
        <f t="shared" si="0"/>
        <v>398.79170833333325</v>
      </c>
      <c r="X49">
        <f t="shared" si="0"/>
        <v>3</v>
      </c>
      <c r="Y49">
        <f t="shared" si="0"/>
        <v>1</v>
      </c>
      <c r="Z49">
        <f t="shared" si="0"/>
        <v>11.135104166666665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9"/>
  <sheetViews>
    <sheetView topLeftCell="A14" workbookViewId="0">
      <selection activeCell="C29" sqref="C29"/>
    </sheetView>
  </sheetViews>
  <sheetFormatPr baseColWidth="10" defaultRowHeight="16" x14ac:dyDescent="0.2"/>
  <sheetData>
    <row r="1" spans="1:27" x14ac:dyDescent="0.2">
      <c r="A1">
        <v>501.34399999999999</v>
      </c>
      <c r="B1">
        <v>22</v>
      </c>
      <c r="C1">
        <v>44</v>
      </c>
      <c r="D1">
        <v>3</v>
      </c>
      <c r="E1">
        <v>13069</v>
      </c>
      <c r="F1">
        <v>35201</v>
      </c>
      <c r="G1">
        <v>285</v>
      </c>
      <c r="H1">
        <v>285</v>
      </c>
      <c r="I1">
        <v>274</v>
      </c>
      <c r="J1">
        <v>279</v>
      </c>
      <c r="K1">
        <v>10.718</v>
      </c>
      <c r="L1">
        <v>125.89100000000001</v>
      </c>
      <c r="M1">
        <v>34</v>
      </c>
      <c r="N1">
        <v>14</v>
      </c>
      <c r="O1">
        <v>31</v>
      </c>
      <c r="P1">
        <v>9.6679999999999993</v>
      </c>
      <c r="Q1">
        <v>32</v>
      </c>
      <c r="R1">
        <v>0</v>
      </c>
      <c r="S1">
        <v>0</v>
      </c>
      <c r="T1">
        <v>115</v>
      </c>
      <c r="U1">
        <v>0.92600000000000005</v>
      </c>
      <c r="V1">
        <v>29</v>
      </c>
      <c r="W1">
        <v>7.8140000000000001</v>
      </c>
      <c r="X1">
        <v>3</v>
      </c>
      <c r="Y1">
        <v>1</v>
      </c>
      <c r="Z1">
        <v>367.65300000000002</v>
      </c>
      <c r="AA1" t="s">
        <v>0</v>
      </c>
    </row>
    <row r="2" spans="1:27" x14ac:dyDescent="0.2">
      <c r="A2">
        <v>1293.6300000000001</v>
      </c>
      <c r="B2">
        <v>53</v>
      </c>
      <c r="C2">
        <v>107</v>
      </c>
      <c r="D2">
        <v>6</v>
      </c>
      <c r="E2">
        <v>36136</v>
      </c>
      <c r="F2">
        <v>109802</v>
      </c>
      <c r="G2">
        <v>264</v>
      </c>
      <c r="H2">
        <v>264</v>
      </c>
      <c r="I2">
        <v>258</v>
      </c>
      <c r="J2">
        <v>261</v>
      </c>
      <c r="K2">
        <v>44.779000000000003</v>
      </c>
      <c r="L2">
        <v>53.106999999999999</v>
      </c>
      <c r="M2">
        <v>51</v>
      </c>
      <c r="N2">
        <v>1</v>
      </c>
      <c r="O2">
        <v>2</v>
      </c>
      <c r="P2">
        <v>55.776000000000003</v>
      </c>
      <c r="Q2">
        <v>82</v>
      </c>
      <c r="R2">
        <v>15</v>
      </c>
      <c r="S2">
        <v>15</v>
      </c>
      <c r="T2">
        <v>367</v>
      </c>
      <c r="U2">
        <v>3.0249999999999999</v>
      </c>
      <c r="V2">
        <v>72</v>
      </c>
      <c r="W2">
        <v>15.04</v>
      </c>
      <c r="X2">
        <v>3</v>
      </c>
      <c r="Y2">
        <v>1</v>
      </c>
      <c r="Z2">
        <v>1152.4100000000001</v>
      </c>
      <c r="AA2" t="s">
        <v>1</v>
      </c>
    </row>
    <row r="3" spans="1:27" x14ac:dyDescent="0.2">
      <c r="A3">
        <v>3466.01</v>
      </c>
      <c r="B3">
        <v>103</v>
      </c>
      <c r="C3">
        <v>207</v>
      </c>
      <c r="D3">
        <v>6</v>
      </c>
      <c r="E3">
        <v>116956</v>
      </c>
      <c r="F3">
        <v>306184</v>
      </c>
      <c r="G3">
        <v>326</v>
      </c>
      <c r="H3">
        <v>326</v>
      </c>
      <c r="I3">
        <v>315</v>
      </c>
      <c r="J3">
        <v>321</v>
      </c>
      <c r="K3">
        <v>94.424000000000007</v>
      </c>
      <c r="L3">
        <v>212.24600000000001</v>
      </c>
      <c r="M3">
        <v>93</v>
      </c>
      <c r="N3">
        <v>21</v>
      </c>
      <c r="O3">
        <v>56</v>
      </c>
      <c r="P3">
        <v>73.069999999999993</v>
      </c>
      <c r="Q3">
        <v>102</v>
      </c>
      <c r="R3">
        <v>24</v>
      </c>
      <c r="S3">
        <v>24</v>
      </c>
      <c r="T3">
        <v>1158</v>
      </c>
      <c r="U3">
        <v>8.9879999999999995</v>
      </c>
      <c r="V3">
        <v>136</v>
      </c>
      <c r="W3">
        <v>20.256</v>
      </c>
      <c r="X3">
        <v>3</v>
      </c>
      <c r="Y3">
        <v>1</v>
      </c>
      <c r="Z3">
        <v>3061.72</v>
      </c>
      <c r="AA3" t="s">
        <v>2</v>
      </c>
    </row>
    <row r="4" spans="1:27" x14ac:dyDescent="0.2">
      <c r="A4">
        <v>743.82299999999998</v>
      </c>
      <c r="B4">
        <v>27</v>
      </c>
      <c r="C4">
        <v>55</v>
      </c>
      <c r="D4">
        <v>6</v>
      </c>
      <c r="E4">
        <v>18602</v>
      </c>
      <c r="F4">
        <v>60213</v>
      </c>
      <c r="G4">
        <v>294</v>
      </c>
      <c r="H4">
        <v>294</v>
      </c>
      <c r="I4">
        <v>287</v>
      </c>
      <c r="J4">
        <v>292</v>
      </c>
      <c r="K4">
        <v>25.021000000000001</v>
      </c>
      <c r="L4">
        <v>80.085999999999999</v>
      </c>
      <c r="M4">
        <v>35</v>
      </c>
      <c r="N4">
        <v>11</v>
      </c>
      <c r="O4">
        <v>24</v>
      </c>
      <c r="P4">
        <v>8.3520000000000003</v>
      </c>
      <c r="Q4">
        <v>33</v>
      </c>
      <c r="R4">
        <v>0</v>
      </c>
      <c r="S4">
        <v>0</v>
      </c>
      <c r="T4">
        <v>195</v>
      </c>
      <c r="U4">
        <v>1.27</v>
      </c>
      <c r="V4">
        <v>42</v>
      </c>
      <c r="W4">
        <v>6.5030000000000001</v>
      </c>
      <c r="X4">
        <v>3</v>
      </c>
      <c r="Y4">
        <v>1</v>
      </c>
      <c r="Z4">
        <v>655.995</v>
      </c>
      <c r="AA4" t="s">
        <v>3</v>
      </c>
    </row>
    <row r="5" spans="1:27" x14ac:dyDescent="0.2">
      <c r="A5">
        <v>91.728999999999999</v>
      </c>
      <c r="B5">
        <v>7</v>
      </c>
      <c r="C5">
        <v>15</v>
      </c>
      <c r="D5">
        <v>3</v>
      </c>
      <c r="E5">
        <v>2481</v>
      </c>
      <c r="F5">
        <v>8004</v>
      </c>
      <c r="G5">
        <v>246</v>
      </c>
      <c r="H5">
        <v>246</v>
      </c>
      <c r="I5">
        <v>242</v>
      </c>
      <c r="J5">
        <v>246</v>
      </c>
      <c r="K5">
        <v>2.4990000000000001</v>
      </c>
      <c r="L5">
        <v>15.313000000000001</v>
      </c>
      <c r="M5">
        <v>10</v>
      </c>
      <c r="N5">
        <v>3</v>
      </c>
      <c r="O5">
        <v>6</v>
      </c>
      <c r="P5">
        <v>3.1749999999999998</v>
      </c>
      <c r="Q5">
        <v>5</v>
      </c>
      <c r="R5">
        <v>1</v>
      </c>
      <c r="S5">
        <v>1</v>
      </c>
      <c r="T5">
        <v>12</v>
      </c>
      <c r="U5">
        <v>9.7000000000000003E-2</v>
      </c>
      <c r="V5">
        <v>7</v>
      </c>
      <c r="W5">
        <v>1.917</v>
      </c>
      <c r="X5">
        <v>3</v>
      </c>
      <c r="Y5">
        <v>1</v>
      </c>
      <c r="Z5">
        <v>66.271000000000001</v>
      </c>
      <c r="AA5" t="s">
        <v>4</v>
      </c>
    </row>
    <row r="6" spans="1:27" x14ac:dyDescent="0.2">
      <c r="A6">
        <v>90.254000000000005</v>
      </c>
      <c r="B6">
        <v>7</v>
      </c>
      <c r="C6">
        <v>15</v>
      </c>
      <c r="D6">
        <v>3</v>
      </c>
      <c r="E6">
        <v>2481</v>
      </c>
      <c r="F6">
        <v>8004</v>
      </c>
      <c r="G6">
        <v>246</v>
      </c>
      <c r="H6">
        <v>246</v>
      </c>
      <c r="I6">
        <v>242</v>
      </c>
      <c r="J6">
        <v>246</v>
      </c>
      <c r="K6">
        <v>2.3940000000000001</v>
      </c>
      <c r="L6">
        <v>14.723000000000001</v>
      </c>
      <c r="M6">
        <v>10</v>
      </c>
      <c r="N6">
        <v>3</v>
      </c>
      <c r="O6">
        <v>6</v>
      </c>
      <c r="P6">
        <v>3.044</v>
      </c>
      <c r="Q6">
        <v>5</v>
      </c>
      <c r="R6">
        <v>1</v>
      </c>
      <c r="S6">
        <v>1</v>
      </c>
      <c r="T6">
        <v>12</v>
      </c>
      <c r="U6">
        <v>0.10100000000000001</v>
      </c>
      <c r="V6">
        <v>7</v>
      </c>
      <c r="W6">
        <v>1.87</v>
      </c>
      <c r="X6">
        <v>3</v>
      </c>
      <c r="Y6">
        <v>1</v>
      </c>
      <c r="Z6">
        <v>64.888000000000005</v>
      </c>
      <c r="AA6" t="s">
        <v>5</v>
      </c>
    </row>
    <row r="7" spans="1:27" x14ac:dyDescent="0.2">
      <c r="A7">
        <v>17329.900000000001</v>
      </c>
      <c r="B7">
        <v>755</v>
      </c>
      <c r="C7">
        <v>1511</v>
      </c>
      <c r="D7">
        <v>4</v>
      </c>
      <c r="E7">
        <v>565429</v>
      </c>
      <c r="F7">
        <v>1656380</v>
      </c>
      <c r="G7">
        <v>320</v>
      </c>
      <c r="H7">
        <v>320</v>
      </c>
      <c r="I7">
        <v>309</v>
      </c>
      <c r="J7">
        <v>313</v>
      </c>
      <c r="K7">
        <v>460.98</v>
      </c>
      <c r="L7">
        <v>418.51799999999997</v>
      </c>
      <c r="M7">
        <v>263</v>
      </c>
      <c r="N7">
        <v>17</v>
      </c>
      <c r="O7">
        <v>34</v>
      </c>
      <c r="P7">
        <v>545.48900000000003</v>
      </c>
      <c r="Q7">
        <v>669</v>
      </c>
      <c r="R7">
        <v>105</v>
      </c>
      <c r="S7">
        <v>108</v>
      </c>
      <c r="T7">
        <v>7718</v>
      </c>
      <c r="U7">
        <v>89.98</v>
      </c>
      <c r="V7">
        <v>1099</v>
      </c>
      <c r="W7">
        <v>125.133</v>
      </c>
      <c r="X7">
        <v>3</v>
      </c>
      <c r="Y7">
        <v>1</v>
      </c>
      <c r="Z7">
        <v>14983.5</v>
      </c>
      <c r="AA7" t="s">
        <v>6</v>
      </c>
    </row>
    <row r="8" spans="1:27" x14ac:dyDescent="0.2">
      <c r="A8">
        <v>1722.67</v>
      </c>
      <c r="B8">
        <v>61</v>
      </c>
      <c r="C8">
        <v>122</v>
      </c>
      <c r="D8">
        <v>7</v>
      </c>
      <c r="E8">
        <v>49424</v>
      </c>
      <c r="F8">
        <v>147792</v>
      </c>
      <c r="G8">
        <v>315</v>
      </c>
      <c r="H8">
        <v>315</v>
      </c>
      <c r="I8">
        <v>307</v>
      </c>
      <c r="J8">
        <v>310</v>
      </c>
      <c r="K8">
        <v>51.043999999999997</v>
      </c>
      <c r="L8">
        <v>33.445999999999998</v>
      </c>
      <c r="M8">
        <v>31</v>
      </c>
      <c r="N8">
        <v>2</v>
      </c>
      <c r="O8">
        <v>4</v>
      </c>
      <c r="P8">
        <v>30.122</v>
      </c>
      <c r="Q8">
        <v>47</v>
      </c>
      <c r="R8">
        <v>3</v>
      </c>
      <c r="S8">
        <v>4</v>
      </c>
      <c r="T8">
        <v>610</v>
      </c>
      <c r="U8">
        <v>4.2750000000000004</v>
      </c>
      <c r="V8">
        <v>76</v>
      </c>
      <c r="W8">
        <v>8.3239999999999998</v>
      </c>
      <c r="X8">
        <v>3</v>
      </c>
      <c r="Y8">
        <v>1</v>
      </c>
      <c r="Z8">
        <v>1530.3</v>
      </c>
      <c r="AA8" t="s">
        <v>7</v>
      </c>
    </row>
    <row r="9" spans="1:27" x14ac:dyDescent="0.2">
      <c r="A9">
        <v>13548.3</v>
      </c>
      <c r="B9">
        <v>610</v>
      </c>
      <c r="C9">
        <v>1220</v>
      </c>
      <c r="D9">
        <v>4</v>
      </c>
      <c r="E9">
        <v>457315</v>
      </c>
      <c r="F9">
        <v>1279723</v>
      </c>
      <c r="G9">
        <v>263</v>
      </c>
      <c r="H9">
        <v>263</v>
      </c>
      <c r="I9">
        <v>250</v>
      </c>
      <c r="J9">
        <v>256</v>
      </c>
      <c r="K9">
        <v>404.94499999999999</v>
      </c>
      <c r="L9">
        <v>183.47900000000001</v>
      </c>
      <c r="M9">
        <v>99</v>
      </c>
      <c r="N9">
        <v>26</v>
      </c>
      <c r="O9">
        <v>55</v>
      </c>
      <c r="P9">
        <v>181.98500000000001</v>
      </c>
      <c r="Q9">
        <v>100</v>
      </c>
      <c r="R9">
        <v>18</v>
      </c>
      <c r="S9">
        <v>22</v>
      </c>
      <c r="T9">
        <v>5507</v>
      </c>
      <c r="U9">
        <v>50.210999999999999</v>
      </c>
      <c r="V9">
        <v>848</v>
      </c>
      <c r="W9">
        <v>40.802</v>
      </c>
      <c r="X9">
        <v>3</v>
      </c>
      <c r="Y9">
        <v>1</v>
      </c>
      <c r="Z9">
        <v>11898.3</v>
      </c>
      <c r="AA9" t="s">
        <v>8</v>
      </c>
    </row>
    <row r="10" spans="1:27" x14ac:dyDescent="0.2">
      <c r="A10">
        <v>85887.2</v>
      </c>
      <c r="B10">
        <v>3747</v>
      </c>
      <c r="C10">
        <v>7495</v>
      </c>
      <c r="D10">
        <v>4</v>
      </c>
      <c r="E10">
        <v>3567245</v>
      </c>
      <c r="F10">
        <v>8005800</v>
      </c>
      <c r="G10">
        <v>280</v>
      </c>
      <c r="H10">
        <v>280</v>
      </c>
      <c r="I10">
        <v>259</v>
      </c>
      <c r="J10">
        <v>266</v>
      </c>
      <c r="K10">
        <v>2055.96</v>
      </c>
      <c r="L10">
        <v>858.1</v>
      </c>
      <c r="M10">
        <v>255</v>
      </c>
      <c r="N10">
        <v>92</v>
      </c>
      <c r="O10">
        <v>206</v>
      </c>
      <c r="P10">
        <v>1539.25</v>
      </c>
      <c r="Q10">
        <v>298</v>
      </c>
      <c r="R10">
        <v>101</v>
      </c>
      <c r="S10">
        <v>147</v>
      </c>
      <c r="T10">
        <v>29704</v>
      </c>
      <c r="U10">
        <v>428.47800000000001</v>
      </c>
      <c r="V10">
        <v>4401</v>
      </c>
      <c r="W10">
        <v>126.301</v>
      </c>
      <c r="X10">
        <v>3</v>
      </c>
      <c r="Y10">
        <v>1</v>
      </c>
      <c r="Z10">
        <v>71133.600000000006</v>
      </c>
      <c r="AA10" t="s">
        <v>9</v>
      </c>
    </row>
    <row r="11" spans="1:27" x14ac:dyDescent="0.2">
      <c r="A11">
        <v>9002.6299999999992</v>
      </c>
      <c r="B11">
        <v>78</v>
      </c>
      <c r="C11">
        <v>157</v>
      </c>
      <c r="D11">
        <v>4</v>
      </c>
      <c r="E11">
        <v>71783</v>
      </c>
      <c r="F11">
        <v>183325</v>
      </c>
      <c r="G11">
        <v>325</v>
      </c>
      <c r="H11">
        <v>325</v>
      </c>
      <c r="I11">
        <v>299</v>
      </c>
      <c r="J11">
        <v>314</v>
      </c>
      <c r="K11">
        <v>50.985999999999997</v>
      </c>
      <c r="L11">
        <v>6942.53</v>
      </c>
      <c r="M11">
        <v>89</v>
      </c>
      <c r="N11">
        <v>33</v>
      </c>
      <c r="O11">
        <v>229</v>
      </c>
      <c r="P11">
        <v>63.218000000000004</v>
      </c>
      <c r="Q11">
        <v>57</v>
      </c>
      <c r="R11">
        <v>2</v>
      </c>
      <c r="S11">
        <v>2</v>
      </c>
      <c r="T11">
        <v>538</v>
      </c>
      <c r="U11">
        <v>4.8550000000000004</v>
      </c>
      <c r="V11">
        <v>131</v>
      </c>
      <c r="W11">
        <v>128.79</v>
      </c>
      <c r="X11">
        <v>3</v>
      </c>
      <c r="Y11">
        <v>1</v>
      </c>
      <c r="Z11">
        <v>8456.9699999999993</v>
      </c>
      <c r="AA11" t="s">
        <v>10</v>
      </c>
    </row>
    <row r="12" spans="1:27" x14ac:dyDescent="0.2">
      <c r="A12">
        <v>428.56799999999998</v>
      </c>
      <c r="B12">
        <v>13</v>
      </c>
      <c r="C12">
        <v>26</v>
      </c>
      <c r="D12">
        <v>4</v>
      </c>
      <c r="E12">
        <v>8096</v>
      </c>
      <c r="F12">
        <v>23085</v>
      </c>
      <c r="G12">
        <v>355</v>
      </c>
      <c r="H12">
        <v>355</v>
      </c>
      <c r="I12">
        <v>346</v>
      </c>
      <c r="J12">
        <v>351</v>
      </c>
      <c r="K12">
        <v>7.9749999999999996</v>
      </c>
      <c r="L12">
        <v>145.37299999999999</v>
      </c>
      <c r="M12">
        <v>31</v>
      </c>
      <c r="N12">
        <v>18</v>
      </c>
      <c r="O12">
        <v>46</v>
      </c>
      <c r="P12">
        <v>15.122</v>
      </c>
      <c r="Q12">
        <v>14</v>
      </c>
      <c r="R12">
        <v>3</v>
      </c>
      <c r="S12">
        <v>5</v>
      </c>
      <c r="T12">
        <v>54</v>
      </c>
      <c r="U12">
        <v>0.437</v>
      </c>
      <c r="V12">
        <v>18</v>
      </c>
      <c r="W12">
        <v>5.407</v>
      </c>
      <c r="X12">
        <v>3</v>
      </c>
      <c r="Y12">
        <v>1</v>
      </c>
      <c r="Z12">
        <v>358.85700000000003</v>
      </c>
      <c r="AA12" t="s">
        <v>11</v>
      </c>
    </row>
    <row r="13" spans="1:27" x14ac:dyDescent="0.2">
      <c r="A13">
        <v>411.589</v>
      </c>
      <c r="B13">
        <v>16</v>
      </c>
      <c r="C13">
        <v>32</v>
      </c>
      <c r="D13">
        <v>7</v>
      </c>
      <c r="E13">
        <v>8395</v>
      </c>
      <c r="F13">
        <v>28986</v>
      </c>
      <c r="G13">
        <v>271</v>
      </c>
      <c r="H13">
        <v>271</v>
      </c>
      <c r="I13">
        <v>260</v>
      </c>
      <c r="J13">
        <v>268</v>
      </c>
      <c r="K13">
        <v>12.368</v>
      </c>
      <c r="L13">
        <v>70.322000000000003</v>
      </c>
      <c r="M13">
        <v>14</v>
      </c>
      <c r="N13">
        <v>8</v>
      </c>
      <c r="O13">
        <v>27</v>
      </c>
      <c r="P13">
        <v>1.2010000000000001</v>
      </c>
      <c r="Q13">
        <v>7</v>
      </c>
      <c r="R13">
        <v>0</v>
      </c>
      <c r="S13">
        <v>0</v>
      </c>
      <c r="T13">
        <v>67</v>
      </c>
      <c r="U13">
        <v>0.48199999999999998</v>
      </c>
      <c r="V13">
        <v>20</v>
      </c>
      <c r="W13">
        <v>2.4020000000000001</v>
      </c>
      <c r="X13">
        <v>3</v>
      </c>
      <c r="Y13">
        <v>1</v>
      </c>
      <c r="Z13">
        <v>364.93099999999998</v>
      </c>
      <c r="AA13" t="s">
        <v>12</v>
      </c>
    </row>
    <row r="14" spans="1:27" x14ac:dyDescent="0.2">
      <c r="A14">
        <v>338.56400000000002</v>
      </c>
      <c r="B14">
        <v>8</v>
      </c>
      <c r="C14">
        <v>17</v>
      </c>
      <c r="D14">
        <v>3</v>
      </c>
      <c r="E14">
        <v>4210</v>
      </c>
      <c r="F14">
        <v>13509</v>
      </c>
      <c r="G14">
        <v>289</v>
      </c>
      <c r="H14">
        <v>289</v>
      </c>
      <c r="I14">
        <v>279</v>
      </c>
      <c r="J14">
        <v>287</v>
      </c>
      <c r="K14">
        <v>8.548</v>
      </c>
      <c r="L14">
        <v>178.17400000000001</v>
      </c>
      <c r="M14">
        <v>31</v>
      </c>
      <c r="N14">
        <v>8</v>
      </c>
      <c r="O14">
        <v>36</v>
      </c>
      <c r="P14">
        <v>10.029</v>
      </c>
      <c r="Q14">
        <v>18</v>
      </c>
      <c r="R14">
        <v>4</v>
      </c>
      <c r="S14">
        <v>4</v>
      </c>
      <c r="T14">
        <v>38</v>
      </c>
      <c r="U14">
        <v>0.36599999999999999</v>
      </c>
      <c r="V14">
        <v>13</v>
      </c>
      <c r="W14">
        <v>5.2220000000000004</v>
      </c>
      <c r="X14">
        <v>3</v>
      </c>
      <c r="Y14">
        <v>1</v>
      </c>
      <c r="Z14">
        <v>282.87599999999998</v>
      </c>
      <c r="AA14" t="s">
        <v>13</v>
      </c>
    </row>
    <row r="15" spans="1:27" x14ac:dyDescent="0.2">
      <c r="A15">
        <v>507.149</v>
      </c>
      <c r="B15">
        <v>3</v>
      </c>
      <c r="C15">
        <v>6</v>
      </c>
      <c r="D15">
        <v>2</v>
      </c>
      <c r="E15">
        <v>1194</v>
      </c>
      <c r="F15">
        <v>3901</v>
      </c>
      <c r="G15">
        <v>297</v>
      </c>
      <c r="H15">
        <v>297</v>
      </c>
      <c r="I15">
        <v>281</v>
      </c>
      <c r="J15">
        <v>297</v>
      </c>
      <c r="K15">
        <v>0.626</v>
      </c>
      <c r="L15">
        <v>479.91500000000002</v>
      </c>
      <c r="M15">
        <v>5</v>
      </c>
      <c r="N15">
        <v>5</v>
      </c>
      <c r="O15">
        <v>43</v>
      </c>
      <c r="P15">
        <v>0.17799999999999999</v>
      </c>
      <c r="Q15">
        <v>1</v>
      </c>
      <c r="R15">
        <v>0</v>
      </c>
      <c r="S15">
        <v>0</v>
      </c>
      <c r="T15">
        <v>2</v>
      </c>
      <c r="U15">
        <v>1.7999999999999999E-2</v>
      </c>
      <c r="V15">
        <v>3</v>
      </c>
      <c r="W15">
        <v>1.1579999999999999</v>
      </c>
      <c r="X15">
        <v>3</v>
      </c>
      <c r="Y15">
        <v>1</v>
      </c>
      <c r="Z15">
        <v>353.32799999999997</v>
      </c>
      <c r="AA15" t="s">
        <v>14</v>
      </c>
    </row>
    <row r="16" spans="1:27" x14ac:dyDescent="0.2">
      <c r="A16">
        <v>404.10300000000001</v>
      </c>
      <c r="B16">
        <v>13</v>
      </c>
      <c r="C16">
        <v>27</v>
      </c>
      <c r="D16">
        <v>5</v>
      </c>
      <c r="E16">
        <v>5767</v>
      </c>
      <c r="F16">
        <v>19754</v>
      </c>
      <c r="G16">
        <v>321</v>
      </c>
      <c r="H16">
        <v>321</v>
      </c>
      <c r="I16">
        <v>308</v>
      </c>
      <c r="J16">
        <v>321</v>
      </c>
      <c r="K16">
        <v>7.6740000000000004</v>
      </c>
      <c r="L16">
        <v>173.95400000000001</v>
      </c>
      <c r="M16">
        <v>18</v>
      </c>
      <c r="N16">
        <v>6</v>
      </c>
      <c r="O16">
        <v>27</v>
      </c>
      <c r="P16">
        <v>10.467000000000001</v>
      </c>
      <c r="Q16">
        <v>18</v>
      </c>
      <c r="R16">
        <v>2</v>
      </c>
      <c r="S16">
        <v>2</v>
      </c>
      <c r="T16">
        <v>26</v>
      </c>
      <c r="U16">
        <v>0.23599999999999999</v>
      </c>
      <c r="V16">
        <v>14</v>
      </c>
      <c r="W16">
        <v>7.11</v>
      </c>
      <c r="X16">
        <v>3</v>
      </c>
      <c r="Y16">
        <v>1</v>
      </c>
      <c r="Z16">
        <v>301.10500000000002</v>
      </c>
      <c r="AA16" t="s">
        <v>15</v>
      </c>
    </row>
    <row r="17" spans="1:27" x14ac:dyDescent="0.2">
      <c r="A17">
        <v>159.99299999999999</v>
      </c>
      <c r="B17">
        <v>8</v>
      </c>
      <c r="C17">
        <v>17</v>
      </c>
      <c r="D17">
        <v>6</v>
      </c>
      <c r="E17">
        <v>4209</v>
      </c>
      <c r="F17">
        <v>14890</v>
      </c>
      <c r="G17">
        <v>324</v>
      </c>
      <c r="H17">
        <v>324</v>
      </c>
      <c r="I17">
        <v>322</v>
      </c>
      <c r="J17">
        <v>324</v>
      </c>
      <c r="K17">
        <v>4.7939999999999996</v>
      </c>
      <c r="L17">
        <v>5.4539999999999997</v>
      </c>
      <c r="M17">
        <v>3</v>
      </c>
      <c r="N17">
        <v>1</v>
      </c>
      <c r="O17">
        <v>2</v>
      </c>
      <c r="P17">
        <v>4.5309999999999997</v>
      </c>
      <c r="Q17">
        <v>18</v>
      </c>
      <c r="R17">
        <v>0</v>
      </c>
      <c r="S17">
        <v>0</v>
      </c>
      <c r="T17">
        <v>51</v>
      </c>
      <c r="U17">
        <v>0.23799999999999999</v>
      </c>
      <c r="V17">
        <v>8</v>
      </c>
      <c r="W17">
        <v>2.8740000000000001</v>
      </c>
      <c r="X17">
        <v>3</v>
      </c>
      <c r="Y17">
        <v>1</v>
      </c>
      <c r="Z17">
        <v>133.27600000000001</v>
      </c>
      <c r="AA17" t="s">
        <v>16</v>
      </c>
    </row>
    <row r="18" spans="1:27" x14ac:dyDescent="0.2">
      <c r="A18">
        <v>241.261</v>
      </c>
      <c r="B18">
        <v>13</v>
      </c>
      <c r="C18">
        <v>26</v>
      </c>
      <c r="D18">
        <v>3</v>
      </c>
      <c r="E18">
        <v>6611</v>
      </c>
      <c r="F18">
        <v>23947</v>
      </c>
      <c r="G18">
        <v>320</v>
      </c>
      <c r="H18">
        <v>320</v>
      </c>
      <c r="I18">
        <v>319</v>
      </c>
      <c r="J18">
        <v>319</v>
      </c>
      <c r="K18">
        <v>6.1429999999999998</v>
      </c>
      <c r="L18">
        <v>2.6219999999999999</v>
      </c>
      <c r="M18">
        <v>3</v>
      </c>
      <c r="N18">
        <v>0</v>
      </c>
      <c r="O18">
        <v>0</v>
      </c>
      <c r="P18">
        <v>25.245000000000001</v>
      </c>
      <c r="Q18">
        <v>40</v>
      </c>
      <c r="R18">
        <v>14</v>
      </c>
      <c r="S18">
        <v>14</v>
      </c>
      <c r="T18">
        <v>29</v>
      </c>
      <c r="U18">
        <v>0.39700000000000002</v>
      </c>
      <c r="V18">
        <v>16</v>
      </c>
      <c r="W18">
        <v>4.9219999999999997</v>
      </c>
      <c r="X18">
        <v>3</v>
      </c>
      <c r="Y18">
        <v>1</v>
      </c>
      <c r="Z18">
        <v>201.59</v>
      </c>
      <c r="AA18" t="s">
        <v>17</v>
      </c>
    </row>
    <row r="19" spans="1:27" x14ac:dyDescent="0.2">
      <c r="A19">
        <v>240.56200000000001</v>
      </c>
      <c r="B19">
        <v>13</v>
      </c>
      <c r="C19">
        <v>26</v>
      </c>
      <c r="D19">
        <v>3</v>
      </c>
      <c r="E19">
        <v>6611</v>
      </c>
      <c r="F19">
        <v>23947</v>
      </c>
      <c r="G19">
        <v>320</v>
      </c>
      <c r="H19">
        <v>320</v>
      </c>
      <c r="I19">
        <v>319</v>
      </c>
      <c r="J19">
        <v>319</v>
      </c>
      <c r="K19">
        <v>6.0540000000000003</v>
      </c>
      <c r="L19">
        <v>2.6219999999999999</v>
      </c>
      <c r="M19">
        <v>3</v>
      </c>
      <c r="N19">
        <v>0</v>
      </c>
      <c r="O19">
        <v>0</v>
      </c>
      <c r="P19">
        <v>24.855</v>
      </c>
      <c r="Q19">
        <v>40</v>
      </c>
      <c r="R19">
        <v>14</v>
      </c>
      <c r="S19">
        <v>14</v>
      </c>
      <c r="T19">
        <v>29</v>
      </c>
      <c r="U19">
        <v>0.38600000000000001</v>
      </c>
      <c r="V19">
        <v>16</v>
      </c>
      <c r="W19">
        <v>4.944</v>
      </c>
      <c r="X19">
        <v>3</v>
      </c>
      <c r="Y19">
        <v>1</v>
      </c>
      <c r="Z19">
        <v>200.60400000000001</v>
      </c>
      <c r="AA19" t="s">
        <v>18</v>
      </c>
    </row>
    <row r="20" spans="1:27" x14ac:dyDescent="0.2">
      <c r="A20">
        <v>1679.55</v>
      </c>
      <c r="B20">
        <v>17</v>
      </c>
      <c r="C20">
        <v>34</v>
      </c>
      <c r="D20">
        <v>7</v>
      </c>
      <c r="E20">
        <v>18680</v>
      </c>
      <c r="F20">
        <v>54415</v>
      </c>
      <c r="G20">
        <v>360</v>
      </c>
      <c r="H20">
        <v>360</v>
      </c>
      <c r="I20">
        <v>345</v>
      </c>
      <c r="J20">
        <v>358</v>
      </c>
      <c r="K20">
        <v>29.529</v>
      </c>
      <c r="L20">
        <v>870.08199999999999</v>
      </c>
      <c r="M20">
        <v>45</v>
      </c>
      <c r="N20">
        <v>24</v>
      </c>
      <c r="O20">
        <v>113</v>
      </c>
      <c r="P20">
        <v>173.80600000000001</v>
      </c>
      <c r="Q20">
        <v>42</v>
      </c>
      <c r="R20">
        <v>34</v>
      </c>
      <c r="S20">
        <v>49</v>
      </c>
      <c r="T20">
        <v>215</v>
      </c>
      <c r="U20">
        <v>1.831</v>
      </c>
      <c r="V20">
        <v>28</v>
      </c>
      <c r="W20">
        <v>7.266</v>
      </c>
      <c r="X20">
        <v>3</v>
      </c>
      <c r="Y20">
        <v>1</v>
      </c>
      <c r="Z20">
        <v>1480.69</v>
      </c>
      <c r="AA20" t="s">
        <v>19</v>
      </c>
    </row>
    <row r="21" spans="1:27" x14ac:dyDescent="0.2">
      <c r="A21">
        <v>1308.1300000000001</v>
      </c>
      <c r="B21">
        <v>29</v>
      </c>
      <c r="C21">
        <v>59</v>
      </c>
      <c r="D21">
        <v>6</v>
      </c>
      <c r="E21">
        <v>22372</v>
      </c>
      <c r="F21">
        <v>69548</v>
      </c>
      <c r="G21">
        <v>336</v>
      </c>
      <c r="H21">
        <v>336</v>
      </c>
      <c r="I21">
        <v>316</v>
      </c>
      <c r="J21">
        <v>333</v>
      </c>
      <c r="K21">
        <v>77.697999999999993</v>
      </c>
      <c r="L21">
        <v>338.65800000000002</v>
      </c>
      <c r="M21">
        <v>64</v>
      </c>
      <c r="N21">
        <v>23</v>
      </c>
      <c r="O21">
        <v>78</v>
      </c>
      <c r="P21">
        <v>162.31700000000001</v>
      </c>
      <c r="Q21">
        <v>40</v>
      </c>
      <c r="R21">
        <v>25</v>
      </c>
      <c r="S21">
        <v>30</v>
      </c>
      <c r="T21">
        <v>322</v>
      </c>
      <c r="U21">
        <v>2.0859999999999999</v>
      </c>
      <c r="V21">
        <v>43</v>
      </c>
      <c r="W21">
        <v>12.528</v>
      </c>
      <c r="X21">
        <v>3</v>
      </c>
      <c r="Y21">
        <v>1</v>
      </c>
      <c r="Z21">
        <v>1079.98</v>
      </c>
      <c r="AA21" t="s">
        <v>20</v>
      </c>
    </row>
    <row r="22" spans="1:27" x14ac:dyDescent="0.2">
      <c r="A22">
        <v>1573.84</v>
      </c>
      <c r="B22">
        <v>24</v>
      </c>
      <c r="C22">
        <v>49</v>
      </c>
      <c r="D22">
        <v>10</v>
      </c>
      <c r="E22">
        <v>42644</v>
      </c>
      <c r="F22">
        <v>132994</v>
      </c>
      <c r="G22">
        <v>321</v>
      </c>
      <c r="H22">
        <v>321</v>
      </c>
      <c r="I22">
        <v>310</v>
      </c>
      <c r="J22">
        <v>319</v>
      </c>
      <c r="K22">
        <v>81.161000000000001</v>
      </c>
      <c r="L22">
        <v>137.22800000000001</v>
      </c>
      <c r="M22">
        <v>66</v>
      </c>
      <c r="N22">
        <v>18</v>
      </c>
      <c r="O22">
        <v>43</v>
      </c>
      <c r="P22">
        <v>78.134</v>
      </c>
      <c r="Q22">
        <v>48</v>
      </c>
      <c r="R22">
        <v>23</v>
      </c>
      <c r="S22">
        <v>27</v>
      </c>
      <c r="T22">
        <v>516</v>
      </c>
      <c r="U22">
        <v>3.3769999999999998</v>
      </c>
      <c r="V22">
        <v>41</v>
      </c>
      <c r="W22">
        <v>9.4760000000000009</v>
      </c>
      <c r="X22">
        <v>3</v>
      </c>
      <c r="Y22">
        <v>1</v>
      </c>
      <c r="Z22">
        <v>1468.17</v>
      </c>
      <c r="AA22" t="s">
        <v>21</v>
      </c>
    </row>
    <row r="23" spans="1:27" x14ac:dyDescent="0.2">
      <c r="A23">
        <v>416.74400000000003</v>
      </c>
      <c r="B23">
        <v>16</v>
      </c>
      <c r="C23">
        <v>32</v>
      </c>
      <c r="D23">
        <v>4</v>
      </c>
      <c r="E23">
        <v>10775</v>
      </c>
      <c r="F23">
        <v>31723</v>
      </c>
      <c r="G23">
        <v>308</v>
      </c>
      <c r="H23">
        <v>308</v>
      </c>
      <c r="I23">
        <v>297</v>
      </c>
      <c r="J23">
        <v>306</v>
      </c>
      <c r="K23">
        <v>10.193</v>
      </c>
      <c r="L23">
        <v>78.323999999999998</v>
      </c>
      <c r="M23">
        <v>31</v>
      </c>
      <c r="N23">
        <v>7</v>
      </c>
      <c r="O23">
        <v>24</v>
      </c>
      <c r="P23">
        <v>24.779</v>
      </c>
      <c r="Q23">
        <v>33</v>
      </c>
      <c r="R23">
        <v>8</v>
      </c>
      <c r="S23">
        <v>8</v>
      </c>
      <c r="T23">
        <v>68</v>
      </c>
      <c r="U23">
        <v>0.49099999999999999</v>
      </c>
      <c r="V23">
        <v>21</v>
      </c>
      <c r="W23">
        <v>7.7359999999999998</v>
      </c>
      <c r="X23">
        <v>3</v>
      </c>
      <c r="Y23">
        <v>1</v>
      </c>
      <c r="Z23">
        <v>350.14499999999998</v>
      </c>
      <c r="AA23" t="s">
        <v>22</v>
      </c>
    </row>
    <row r="24" spans="1:27" x14ac:dyDescent="0.2">
      <c r="A24">
        <v>658.17200000000003</v>
      </c>
      <c r="B24">
        <v>37</v>
      </c>
      <c r="C24">
        <v>74</v>
      </c>
      <c r="D24">
        <v>3</v>
      </c>
      <c r="E24">
        <v>22289</v>
      </c>
      <c r="F24">
        <v>62982</v>
      </c>
      <c r="G24">
        <v>284</v>
      </c>
      <c r="H24">
        <v>284</v>
      </c>
      <c r="I24">
        <v>270</v>
      </c>
      <c r="J24">
        <v>282</v>
      </c>
      <c r="K24">
        <v>15.416</v>
      </c>
      <c r="L24">
        <v>81.721000000000004</v>
      </c>
      <c r="M24">
        <v>36</v>
      </c>
      <c r="N24">
        <v>9</v>
      </c>
      <c r="O24">
        <v>28</v>
      </c>
      <c r="P24">
        <v>15.63</v>
      </c>
      <c r="Q24">
        <v>30</v>
      </c>
      <c r="R24">
        <v>2</v>
      </c>
      <c r="S24">
        <v>2</v>
      </c>
      <c r="T24">
        <v>147</v>
      </c>
      <c r="U24">
        <v>1.0609999999999999</v>
      </c>
      <c r="V24">
        <v>50</v>
      </c>
      <c r="W24">
        <v>10.926</v>
      </c>
      <c r="X24">
        <v>3</v>
      </c>
      <c r="Y24">
        <v>1</v>
      </c>
      <c r="Z24">
        <v>518.26599999999996</v>
      </c>
      <c r="AA24" t="s">
        <v>23</v>
      </c>
    </row>
    <row r="25" spans="1:27" x14ac:dyDescent="0.2">
      <c r="A25">
        <v>2908.63</v>
      </c>
      <c r="B25">
        <v>71</v>
      </c>
      <c r="C25">
        <v>143</v>
      </c>
      <c r="D25">
        <v>6</v>
      </c>
      <c r="E25">
        <v>99114</v>
      </c>
      <c r="F25">
        <v>238893</v>
      </c>
      <c r="G25">
        <v>325</v>
      </c>
      <c r="H25">
        <v>325</v>
      </c>
      <c r="I25">
        <v>306</v>
      </c>
      <c r="J25">
        <v>322</v>
      </c>
      <c r="K25">
        <v>58.723999999999997</v>
      </c>
      <c r="L25">
        <v>489.83100000000002</v>
      </c>
      <c r="M25">
        <v>71</v>
      </c>
      <c r="N25">
        <v>24</v>
      </c>
      <c r="O25">
        <v>85</v>
      </c>
      <c r="P25">
        <v>130.303</v>
      </c>
      <c r="Q25">
        <v>152</v>
      </c>
      <c r="R25">
        <v>38</v>
      </c>
      <c r="S25">
        <v>38</v>
      </c>
      <c r="T25">
        <v>721</v>
      </c>
      <c r="U25">
        <v>9.2639999999999993</v>
      </c>
      <c r="V25">
        <v>86</v>
      </c>
      <c r="W25">
        <v>57.866</v>
      </c>
      <c r="X25">
        <v>3</v>
      </c>
      <c r="Y25">
        <v>1</v>
      </c>
      <c r="Z25">
        <v>2479</v>
      </c>
      <c r="AA25" t="s">
        <v>24</v>
      </c>
    </row>
    <row r="26" spans="1:27" x14ac:dyDescent="0.2">
      <c r="A26">
        <v>1570.98</v>
      </c>
      <c r="B26">
        <v>25</v>
      </c>
      <c r="C26">
        <v>51</v>
      </c>
      <c r="D26">
        <v>4</v>
      </c>
      <c r="E26">
        <v>15532</v>
      </c>
      <c r="F26">
        <v>40622</v>
      </c>
      <c r="G26">
        <v>292</v>
      </c>
      <c r="H26">
        <v>292</v>
      </c>
      <c r="I26">
        <v>267</v>
      </c>
      <c r="J26">
        <v>289</v>
      </c>
      <c r="K26">
        <v>25.172000000000001</v>
      </c>
      <c r="L26">
        <v>1147.6300000000001</v>
      </c>
      <c r="M26">
        <v>37</v>
      </c>
      <c r="N26">
        <v>25</v>
      </c>
      <c r="O26">
        <v>187</v>
      </c>
      <c r="P26">
        <v>4.4729999999999999</v>
      </c>
      <c r="Q26">
        <v>9</v>
      </c>
      <c r="R26">
        <v>0</v>
      </c>
      <c r="S26">
        <v>0</v>
      </c>
      <c r="T26">
        <v>128</v>
      </c>
      <c r="U26">
        <v>1.06</v>
      </c>
      <c r="V26">
        <v>32</v>
      </c>
      <c r="W26">
        <v>6.4329999999999998</v>
      </c>
      <c r="X26">
        <v>3</v>
      </c>
      <c r="Y26">
        <v>1</v>
      </c>
      <c r="Z26">
        <v>1403.81</v>
      </c>
      <c r="AA26" t="s">
        <v>25</v>
      </c>
    </row>
    <row r="27" spans="1:27" x14ac:dyDescent="0.2">
      <c r="A27">
        <v>220746</v>
      </c>
      <c r="B27">
        <v>3292</v>
      </c>
      <c r="C27">
        <v>6585</v>
      </c>
      <c r="D27">
        <v>12</v>
      </c>
      <c r="E27">
        <v>8261560</v>
      </c>
      <c r="F27">
        <v>22562926</v>
      </c>
      <c r="G27">
        <v>317</v>
      </c>
      <c r="H27">
        <v>317</v>
      </c>
      <c r="I27">
        <v>300</v>
      </c>
      <c r="J27">
        <v>311</v>
      </c>
      <c r="K27">
        <v>6170.81</v>
      </c>
      <c r="L27">
        <v>1210.73</v>
      </c>
      <c r="M27">
        <v>619</v>
      </c>
      <c r="N27">
        <v>44</v>
      </c>
      <c r="O27">
        <v>113</v>
      </c>
      <c r="P27">
        <v>2394.63</v>
      </c>
      <c r="Q27">
        <v>2364</v>
      </c>
      <c r="R27">
        <v>53</v>
      </c>
      <c r="S27">
        <v>53</v>
      </c>
      <c r="T27">
        <v>98677</v>
      </c>
      <c r="U27">
        <v>989.30499999999995</v>
      </c>
      <c r="V27">
        <v>4991</v>
      </c>
      <c r="W27">
        <v>142.989</v>
      </c>
      <c r="X27">
        <v>3</v>
      </c>
      <c r="Y27">
        <v>1</v>
      </c>
      <c r="Z27">
        <v>208994</v>
      </c>
      <c r="AA27" t="s">
        <v>26</v>
      </c>
    </row>
    <row r="28" spans="1:27" x14ac:dyDescent="0.2">
      <c r="A28">
        <v>437.69499999999999</v>
      </c>
      <c r="B28">
        <v>21</v>
      </c>
      <c r="C28">
        <v>42</v>
      </c>
      <c r="D28">
        <v>2</v>
      </c>
      <c r="E28">
        <v>18290</v>
      </c>
      <c r="F28">
        <v>34415</v>
      </c>
      <c r="G28">
        <v>261</v>
      </c>
      <c r="H28">
        <v>261</v>
      </c>
      <c r="I28">
        <v>249</v>
      </c>
      <c r="J28">
        <v>253</v>
      </c>
      <c r="K28">
        <v>6.1639999999999997</v>
      </c>
      <c r="L28">
        <v>57.496000000000002</v>
      </c>
      <c r="M28">
        <v>12</v>
      </c>
      <c r="N28">
        <v>3</v>
      </c>
      <c r="O28">
        <v>9</v>
      </c>
      <c r="P28">
        <v>19.233000000000001</v>
      </c>
      <c r="Q28">
        <v>11</v>
      </c>
      <c r="R28">
        <v>0</v>
      </c>
      <c r="S28">
        <v>0</v>
      </c>
      <c r="T28">
        <v>19</v>
      </c>
      <c r="U28">
        <v>0.6</v>
      </c>
      <c r="V28">
        <v>22</v>
      </c>
      <c r="W28">
        <v>49.856999999999999</v>
      </c>
      <c r="X28">
        <v>3</v>
      </c>
      <c r="Y28">
        <v>1</v>
      </c>
      <c r="Z28">
        <v>320.64600000000002</v>
      </c>
      <c r="AA28" t="s">
        <v>27</v>
      </c>
    </row>
    <row r="29" spans="1:27" x14ac:dyDescent="0.2">
      <c r="A29" s="2">
        <v>1221230</v>
      </c>
      <c r="B29">
        <v>18229</v>
      </c>
      <c r="C29">
        <v>36459</v>
      </c>
      <c r="D29">
        <v>7</v>
      </c>
      <c r="E29">
        <v>71791364</v>
      </c>
      <c r="F29">
        <v>125183895</v>
      </c>
      <c r="G29">
        <v>364</v>
      </c>
      <c r="H29">
        <v>364</v>
      </c>
      <c r="I29">
        <v>341</v>
      </c>
      <c r="J29">
        <v>349</v>
      </c>
      <c r="K29">
        <v>15306.5</v>
      </c>
      <c r="L29">
        <v>8757.1299999999992</v>
      </c>
      <c r="M29">
        <v>1123</v>
      </c>
      <c r="N29">
        <v>387</v>
      </c>
      <c r="O29">
        <v>881</v>
      </c>
      <c r="P29">
        <v>15468.2</v>
      </c>
      <c r="Q29">
        <v>1888</v>
      </c>
      <c r="R29">
        <v>450</v>
      </c>
      <c r="S29">
        <v>600</v>
      </c>
      <c r="T29">
        <v>204846</v>
      </c>
      <c r="U29">
        <v>4124.1899999999996</v>
      </c>
      <c r="V29">
        <v>21356</v>
      </c>
      <c r="W29">
        <v>1259</v>
      </c>
      <c r="X29">
        <v>3</v>
      </c>
      <c r="Y29">
        <v>1</v>
      </c>
      <c r="Z29">
        <v>992022</v>
      </c>
      <c r="AA29" t="s">
        <v>28</v>
      </c>
    </row>
    <row r="30" spans="1:27" x14ac:dyDescent="0.2">
      <c r="A30">
        <v>8892.44</v>
      </c>
      <c r="B30">
        <v>288</v>
      </c>
      <c r="C30">
        <v>576</v>
      </c>
      <c r="D30">
        <v>6</v>
      </c>
      <c r="E30">
        <v>265770</v>
      </c>
      <c r="F30">
        <v>789955</v>
      </c>
      <c r="G30">
        <v>283</v>
      </c>
      <c r="H30">
        <v>283</v>
      </c>
      <c r="I30">
        <v>270</v>
      </c>
      <c r="J30">
        <v>278</v>
      </c>
      <c r="K30">
        <v>279.64600000000002</v>
      </c>
      <c r="L30">
        <v>534.07600000000002</v>
      </c>
      <c r="M30">
        <v>252</v>
      </c>
      <c r="N30">
        <v>91</v>
      </c>
      <c r="O30">
        <v>234</v>
      </c>
      <c r="P30">
        <v>280.315</v>
      </c>
      <c r="Q30">
        <v>325</v>
      </c>
      <c r="R30">
        <v>80</v>
      </c>
      <c r="S30">
        <v>80</v>
      </c>
      <c r="T30">
        <v>4832</v>
      </c>
      <c r="U30">
        <v>40.661000000000001</v>
      </c>
      <c r="V30">
        <v>432</v>
      </c>
      <c r="W30">
        <v>35.856000000000002</v>
      </c>
      <c r="X30">
        <v>3</v>
      </c>
      <c r="Y30">
        <v>1</v>
      </c>
      <c r="Z30">
        <v>8149.13</v>
      </c>
      <c r="AA30" t="s">
        <v>29</v>
      </c>
    </row>
    <row r="31" spans="1:27" x14ac:dyDescent="0.2">
      <c r="A31">
        <v>1137.8699999999999</v>
      </c>
      <c r="B31">
        <v>74</v>
      </c>
      <c r="C31">
        <v>148</v>
      </c>
      <c r="D31">
        <v>3</v>
      </c>
      <c r="E31">
        <v>46596</v>
      </c>
      <c r="F31">
        <v>127131</v>
      </c>
      <c r="G31">
        <v>266</v>
      </c>
      <c r="H31">
        <v>266</v>
      </c>
      <c r="I31">
        <v>255</v>
      </c>
      <c r="J31">
        <v>262</v>
      </c>
      <c r="K31">
        <v>29.178000000000001</v>
      </c>
      <c r="L31">
        <v>38.93</v>
      </c>
      <c r="M31">
        <v>32</v>
      </c>
      <c r="N31">
        <v>6</v>
      </c>
      <c r="O31">
        <v>12</v>
      </c>
      <c r="P31">
        <v>20.526</v>
      </c>
      <c r="Q31">
        <v>25</v>
      </c>
      <c r="R31">
        <v>0</v>
      </c>
      <c r="S31">
        <v>0</v>
      </c>
      <c r="T31">
        <v>308</v>
      </c>
      <c r="U31">
        <v>2.0489999999999999</v>
      </c>
      <c r="V31">
        <v>107</v>
      </c>
      <c r="W31">
        <v>12.196999999999999</v>
      </c>
      <c r="X31">
        <v>3</v>
      </c>
      <c r="Y31">
        <v>1</v>
      </c>
      <c r="Z31">
        <v>929.57100000000003</v>
      </c>
      <c r="AA31" t="s">
        <v>30</v>
      </c>
    </row>
    <row r="32" spans="1:27" x14ac:dyDescent="0.2">
      <c r="A32">
        <v>685.76800000000003</v>
      </c>
      <c r="B32">
        <v>21</v>
      </c>
      <c r="C32">
        <v>43</v>
      </c>
      <c r="D32">
        <v>5</v>
      </c>
      <c r="E32">
        <v>18801</v>
      </c>
      <c r="F32">
        <v>50145</v>
      </c>
      <c r="G32">
        <v>270</v>
      </c>
      <c r="H32">
        <v>270</v>
      </c>
      <c r="I32">
        <v>258</v>
      </c>
      <c r="J32">
        <v>268</v>
      </c>
      <c r="K32">
        <v>16.141999999999999</v>
      </c>
      <c r="L32">
        <v>86.465999999999994</v>
      </c>
      <c r="M32">
        <v>33</v>
      </c>
      <c r="N32">
        <v>13</v>
      </c>
      <c r="O32">
        <v>35</v>
      </c>
      <c r="P32">
        <v>29.539000000000001</v>
      </c>
      <c r="Q32">
        <v>34</v>
      </c>
      <c r="R32">
        <v>2</v>
      </c>
      <c r="S32">
        <v>2</v>
      </c>
      <c r="T32">
        <v>165</v>
      </c>
      <c r="U32">
        <v>1.4279999999999999</v>
      </c>
      <c r="V32">
        <v>27</v>
      </c>
      <c r="W32">
        <v>11.198</v>
      </c>
      <c r="X32">
        <v>3</v>
      </c>
      <c r="Y32">
        <v>1</v>
      </c>
      <c r="Z32">
        <v>586.01199999999994</v>
      </c>
      <c r="AA32" t="s">
        <v>31</v>
      </c>
    </row>
    <row r="33" spans="1:27" x14ac:dyDescent="0.2">
      <c r="A33">
        <v>6902.76</v>
      </c>
      <c r="B33">
        <v>215</v>
      </c>
      <c r="C33">
        <v>431</v>
      </c>
      <c r="D33">
        <v>7</v>
      </c>
      <c r="E33">
        <v>287396</v>
      </c>
      <c r="F33">
        <v>684865</v>
      </c>
      <c r="G33">
        <v>291</v>
      </c>
      <c r="H33">
        <v>291</v>
      </c>
      <c r="I33">
        <v>281</v>
      </c>
      <c r="J33">
        <v>286</v>
      </c>
      <c r="K33">
        <v>177.56800000000001</v>
      </c>
      <c r="L33">
        <v>224.87</v>
      </c>
      <c r="M33">
        <v>68</v>
      </c>
      <c r="N33">
        <v>10</v>
      </c>
      <c r="O33">
        <v>31</v>
      </c>
      <c r="P33">
        <v>160.37799999999999</v>
      </c>
      <c r="Q33">
        <v>105</v>
      </c>
      <c r="R33">
        <v>8</v>
      </c>
      <c r="S33">
        <v>8</v>
      </c>
      <c r="T33">
        <v>2780</v>
      </c>
      <c r="U33">
        <v>22.581</v>
      </c>
      <c r="V33">
        <v>254</v>
      </c>
      <c r="W33">
        <v>57.893999999999998</v>
      </c>
      <c r="X33">
        <v>3</v>
      </c>
      <c r="Y33">
        <v>1</v>
      </c>
      <c r="Z33">
        <v>5900.3</v>
      </c>
      <c r="AA33" t="s">
        <v>32</v>
      </c>
    </row>
    <row r="34" spans="1:27" x14ac:dyDescent="0.2">
      <c r="A34">
        <v>121.67100000000001</v>
      </c>
      <c r="B34">
        <v>9</v>
      </c>
      <c r="C34">
        <v>18</v>
      </c>
      <c r="D34">
        <v>3</v>
      </c>
      <c r="E34">
        <v>3699</v>
      </c>
      <c r="F34">
        <v>10054</v>
      </c>
      <c r="G34">
        <v>290</v>
      </c>
      <c r="H34">
        <v>290</v>
      </c>
      <c r="I34">
        <v>283</v>
      </c>
      <c r="J34">
        <v>290</v>
      </c>
      <c r="K34">
        <v>4.1040000000000001</v>
      </c>
      <c r="L34">
        <v>12.052</v>
      </c>
      <c r="M34">
        <v>8</v>
      </c>
      <c r="N34">
        <v>3</v>
      </c>
      <c r="O34">
        <v>6</v>
      </c>
      <c r="P34">
        <v>10.712</v>
      </c>
      <c r="Q34">
        <v>8</v>
      </c>
      <c r="R34">
        <v>3</v>
      </c>
      <c r="S34">
        <v>3</v>
      </c>
      <c r="T34">
        <v>19</v>
      </c>
      <c r="U34">
        <v>0.13800000000000001</v>
      </c>
      <c r="V34">
        <v>9</v>
      </c>
      <c r="W34">
        <v>2.931</v>
      </c>
      <c r="X34">
        <v>3</v>
      </c>
      <c r="Y34">
        <v>1</v>
      </c>
      <c r="Z34">
        <v>91.037000000000006</v>
      </c>
      <c r="AA34" t="s">
        <v>33</v>
      </c>
    </row>
    <row r="35" spans="1:27" x14ac:dyDescent="0.2">
      <c r="A35">
        <v>363.01100000000002</v>
      </c>
      <c r="B35">
        <v>15</v>
      </c>
      <c r="C35">
        <v>31</v>
      </c>
      <c r="D35">
        <v>7</v>
      </c>
      <c r="E35">
        <v>9512</v>
      </c>
      <c r="F35">
        <v>32372</v>
      </c>
      <c r="G35">
        <v>281</v>
      </c>
      <c r="H35">
        <v>281</v>
      </c>
      <c r="I35">
        <v>275</v>
      </c>
      <c r="J35">
        <v>281</v>
      </c>
      <c r="K35">
        <v>11.699</v>
      </c>
      <c r="L35">
        <v>26.77</v>
      </c>
      <c r="M35">
        <v>27</v>
      </c>
      <c r="N35">
        <v>5</v>
      </c>
      <c r="O35">
        <v>10</v>
      </c>
      <c r="P35">
        <v>18.175000000000001</v>
      </c>
      <c r="Q35">
        <v>54</v>
      </c>
      <c r="R35">
        <v>5</v>
      </c>
      <c r="S35">
        <v>5</v>
      </c>
      <c r="T35">
        <v>123</v>
      </c>
      <c r="U35">
        <v>0.77900000000000003</v>
      </c>
      <c r="V35">
        <v>17</v>
      </c>
      <c r="W35">
        <v>5.5919999999999996</v>
      </c>
      <c r="X35">
        <v>3</v>
      </c>
      <c r="Y35">
        <v>1</v>
      </c>
      <c r="Z35">
        <v>315.875</v>
      </c>
      <c r="AA35" t="s">
        <v>34</v>
      </c>
    </row>
    <row r="36" spans="1:27" x14ac:dyDescent="0.2">
      <c r="A36">
        <v>15425.4</v>
      </c>
      <c r="B36">
        <v>455</v>
      </c>
      <c r="C36">
        <v>911</v>
      </c>
      <c r="D36">
        <v>4</v>
      </c>
      <c r="E36">
        <v>626910</v>
      </c>
      <c r="F36">
        <v>1413173</v>
      </c>
      <c r="G36">
        <v>324</v>
      </c>
      <c r="H36">
        <v>324</v>
      </c>
      <c r="I36">
        <v>306</v>
      </c>
      <c r="J36">
        <v>314</v>
      </c>
      <c r="K36">
        <v>252.46199999999999</v>
      </c>
      <c r="L36">
        <v>554.91099999999994</v>
      </c>
      <c r="M36">
        <v>210</v>
      </c>
      <c r="N36">
        <v>31</v>
      </c>
      <c r="O36">
        <v>78</v>
      </c>
      <c r="P36">
        <v>720.69600000000003</v>
      </c>
      <c r="Q36">
        <v>190</v>
      </c>
      <c r="R36">
        <v>17</v>
      </c>
      <c r="S36">
        <v>17</v>
      </c>
      <c r="T36">
        <v>2739</v>
      </c>
      <c r="U36">
        <v>32.844999999999999</v>
      </c>
      <c r="V36">
        <v>637</v>
      </c>
      <c r="W36">
        <v>117.559</v>
      </c>
      <c r="X36">
        <v>3</v>
      </c>
      <c r="Y36">
        <v>1</v>
      </c>
      <c r="Z36">
        <v>13129.3</v>
      </c>
      <c r="AA36" t="s">
        <v>35</v>
      </c>
    </row>
    <row r="37" spans="1:27" x14ac:dyDescent="0.2">
      <c r="A37">
        <v>3143.55</v>
      </c>
      <c r="B37">
        <v>171</v>
      </c>
      <c r="C37">
        <v>343</v>
      </c>
      <c r="D37">
        <v>4</v>
      </c>
      <c r="E37">
        <v>112904</v>
      </c>
      <c r="F37">
        <v>335680</v>
      </c>
      <c r="G37">
        <v>284</v>
      </c>
      <c r="H37">
        <v>284</v>
      </c>
      <c r="I37">
        <v>272</v>
      </c>
      <c r="J37">
        <v>278</v>
      </c>
      <c r="K37">
        <v>96.19</v>
      </c>
      <c r="L37">
        <v>85.518000000000001</v>
      </c>
      <c r="M37">
        <v>79</v>
      </c>
      <c r="N37">
        <v>6</v>
      </c>
      <c r="O37">
        <v>13</v>
      </c>
      <c r="P37">
        <v>118.745</v>
      </c>
      <c r="Q37">
        <v>69</v>
      </c>
      <c r="R37">
        <v>30</v>
      </c>
      <c r="S37">
        <v>30</v>
      </c>
      <c r="T37">
        <v>1085</v>
      </c>
      <c r="U37">
        <v>9.5069999999999997</v>
      </c>
      <c r="V37">
        <v>253</v>
      </c>
      <c r="W37">
        <v>14.265000000000001</v>
      </c>
      <c r="X37">
        <v>3</v>
      </c>
      <c r="Y37">
        <v>1</v>
      </c>
      <c r="Z37">
        <v>2710.88</v>
      </c>
      <c r="AA37" t="s">
        <v>36</v>
      </c>
    </row>
    <row r="38" spans="1:27" x14ac:dyDescent="0.2">
      <c r="A38">
        <v>68.962999999999994</v>
      </c>
      <c r="B38">
        <v>5</v>
      </c>
      <c r="C38">
        <v>10</v>
      </c>
      <c r="D38">
        <v>4</v>
      </c>
      <c r="E38">
        <v>2076</v>
      </c>
      <c r="F38">
        <v>6786</v>
      </c>
      <c r="G38">
        <v>313</v>
      </c>
      <c r="H38">
        <v>313</v>
      </c>
      <c r="I38">
        <v>307</v>
      </c>
      <c r="J38">
        <v>313</v>
      </c>
      <c r="K38">
        <v>1.7689999999999999</v>
      </c>
      <c r="L38">
        <v>10.760999999999999</v>
      </c>
      <c r="M38">
        <v>9</v>
      </c>
      <c r="N38">
        <v>4</v>
      </c>
      <c r="O38">
        <v>9</v>
      </c>
      <c r="P38">
        <v>0.84599999999999997</v>
      </c>
      <c r="Q38">
        <v>4</v>
      </c>
      <c r="R38">
        <v>0</v>
      </c>
      <c r="S38">
        <v>0</v>
      </c>
      <c r="T38">
        <v>13</v>
      </c>
      <c r="U38">
        <v>6.2E-2</v>
      </c>
      <c r="V38">
        <v>5</v>
      </c>
      <c r="W38">
        <v>1.427</v>
      </c>
      <c r="X38">
        <v>3</v>
      </c>
      <c r="Y38">
        <v>1</v>
      </c>
      <c r="Z38">
        <v>53.610999999999997</v>
      </c>
      <c r="AA38" t="s">
        <v>37</v>
      </c>
    </row>
    <row r="39" spans="1:27" x14ac:dyDescent="0.2">
      <c r="A39">
        <v>173.62299999999999</v>
      </c>
      <c r="B39">
        <v>12</v>
      </c>
      <c r="C39">
        <v>25</v>
      </c>
      <c r="D39">
        <v>4</v>
      </c>
      <c r="E39">
        <v>4887</v>
      </c>
      <c r="F39">
        <v>15057</v>
      </c>
      <c r="G39">
        <v>276</v>
      </c>
      <c r="H39">
        <v>276</v>
      </c>
      <c r="I39">
        <v>269</v>
      </c>
      <c r="J39">
        <v>275</v>
      </c>
      <c r="K39">
        <v>5.0670000000000002</v>
      </c>
      <c r="L39">
        <v>12.605</v>
      </c>
      <c r="M39">
        <v>12</v>
      </c>
      <c r="N39">
        <v>3</v>
      </c>
      <c r="O39">
        <v>6</v>
      </c>
      <c r="P39">
        <v>5.5110000000000001</v>
      </c>
      <c r="Q39">
        <v>18</v>
      </c>
      <c r="R39">
        <v>2</v>
      </c>
      <c r="S39">
        <v>2</v>
      </c>
      <c r="T39">
        <v>32</v>
      </c>
      <c r="U39">
        <v>0.21299999999999999</v>
      </c>
      <c r="V39">
        <v>12</v>
      </c>
      <c r="W39">
        <v>4.1459999999999999</v>
      </c>
      <c r="X39">
        <v>3</v>
      </c>
      <c r="Y39">
        <v>1</v>
      </c>
      <c r="Z39">
        <v>134.47499999999999</v>
      </c>
      <c r="AA39" t="s">
        <v>38</v>
      </c>
    </row>
    <row r="40" spans="1:27" x14ac:dyDescent="0.2">
      <c r="A40">
        <v>228.81200000000001</v>
      </c>
      <c r="B40">
        <v>8</v>
      </c>
      <c r="C40">
        <v>17</v>
      </c>
      <c r="D40">
        <v>6</v>
      </c>
      <c r="E40">
        <v>5040</v>
      </c>
      <c r="F40">
        <v>14589</v>
      </c>
      <c r="G40">
        <v>261</v>
      </c>
      <c r="H40">
        <v>261</v>
      </c>
      <c r="I40">
        <v>252</v>
      </c>
      <c r="J40">
        <v>260</v>
      </c>
      <c r="K40">
        <v>7.0350000000000001</v>
      </c>
      <c r="L40">
        <v>69.186999999999998</v>
      </c>
      <c r="M40">
        <v>15</v>
      </c>
      <c r="N40">
        <v>10</v>
      </c>
      <c r="O40">
        <v>32</v>
      </c>
      <c r="P40">
        <v>11.06</v>
      </c>
      <c r="Q40">
        <v>12</v>
      </c>
      <c r="R40">
        <v>1</v>
      </c>
      <c r="S40">
        <v>3</v>
      </c>
      <c r="T40">
        <v>27</v>
      </c>
      <c r="U40">
        <v>0.17399999999999999</v>
      </c>
      <c r="V40">
        <v>8</v>
      </c>
      <c r="W40">
        <v>3.0459999999999998</v>
      </c>
      <c r="X40">
        <v>3</v>
      </c>
      <c r="Y40">
        <v>1</v>
      </c>
      <c r="Z40">
        <v>187.24799999999999</v>
      </c>
      <c r="AA40" t="s">
        <v>39</v>
      </c>
    </row>
    <row r="41" spans="1:27" x14ac:dyDescent="0.2">
      <c r="A41">
        <v>396.05</v>
      </c>
      <c r="B41">
        <v>12</v>
      </c>
      <c r="C41">
        <v>25</v>
      </c>
      <c r="D41">
        <v>5</v>
      </c>
      <c r="E41">
        <v>7186</v>
      </c>
      <c r="F41">
        <v>23256</v>
      </c>
      <c r="G41">
        <v>279</v>
      </c>
      <c r="H41">
        <v>279</v>
      </c>
      <c r="I41">
        <v>271</v>
      </c>
      <c r="J41">
        <v>277</v>
      </c>
      <c r="K41">
        <v>12.638999999999999</v>
      </c>
      <c r="L41">
        <v>74.204999999999998</v>
      </c>
      <c r="M41">
        <v>30</v>
      </c>
      <c r="N41">
        <v>15</v>
      </c>
      <c r="O41">
        <v>36</v>
      </c>
      <c r="P41">
        <v>29.106000000000002</v>
      </c>
      <c r="Q41">
        <v>27</v>
      </c>
      <c r="R41">
        <v>9</v>
      </c>
      <c r="S41">
        <v>11</v>
      </c>
      <c r="T41">
        <v>94</v>
      </c>
      <c r="U41">
        <v>0.58199999999999996</v>
      </c>
      <c r="V41">
        <v>20</v>
      </c>
      <c r="W41">
        <v>7.0979999999999999</v>
      </c>
      <c r="X41">
        <v>3</v>
      </c>
      <c r="Y41">
        <v>1</v>
      </c>
      <c r="Z41">
        <v>346.89299999999997</v>
      </c>
      <c r="AA41" t="s">
        <v>40</v>
      </c>
    </row>
    <row r="42" spans="1:27" x14ac:dyDescent="0.2">
      <c r="A42">
        <v>1183.3499999999999</v>
      </c>
      <c r="B42">
        <v>67</v>
      </c>
      <c r="C42">
        <v>135</v>
      </c>
      <c r="D42">
        <v>3</v>
      </c>
      <c r="E42">
        <v>38065</v>
      </c>
      <c r="F42">
        <v>102452</v>
      </c>
      <c r="G42">
        <v>261</v>
      </c>
      <c r="H42">
        <v>261</v>
      </c>
      <c r="I42">
        <v>256</v>
      </c>
      <c r="J42">
        <v>258</v>
      </c>
      <c r="K42">
        <v>50.643000000000001</v>
      </c>
      <c r="L42">
        <v>25.54</v>
      </c>
      <c r="M42">
        <v>22</v>
      </c>
      <c r="N42">
        <v>1</v>
      </c>
      <c r="O42">
        <v>2</v>
      </c>
      <c r="P42">
        <v>42.408000000000001</v>
      </c>
      <c r="Q42">
        <v>102</v>
      </c>
      <c r="R42">
        <v>0</v>
      </c>
      <c r="S42">
        <v>0</v>
      </c>
      <c r="T42">
        <v>314</v>
      </c>
      <c r="U42">
        <v>4.0140000000000002</v>
      </c>
      <c r="V42">
        <v>89</v>
      </c>
      <c r="W42">
        <v>23.689</v>
      </c>
      <c r="X42">
        <v>3</v>
      </c>
      <c r="Y42">
        <v>1</v>
      </c>
      <c r="Z42">
        <v>960.95299999999997</v>
      </c>
      <c r="AA42" t="s">
        <v>41</v>
      </c>
    </row>
    <row r="43" spans="1:27" x14ac:dyDescent="0.2">
      <c r="A43">
        <v>135.434</v>
      </c>
      <c r="B43">
        <v>3</v>
      </c>
      <c r="C43">
        <v>6</v>
      </c>
      <c r="D43">
        <v>3</v>
      </c>
      <c r="E43">
        <v>1017</v>
      </c>
      <c r="F43">
        <v>3201</v>
      </c>
      <c r="G43">
        <v>207</v>
      </c>
      <c r="H43">
        <v>207</v>
      </c>
      <c r="I43">
        <v>196</v>
      </c>
      <c r="J43">
        <v>207</v>
      </c>
      <c r="K43">
        <v>1.6990000000000001</v>
      </c>
      <c r="L43">
        <v>105.38800000000001</v>
      </c>
      <c r="M43">
        <v>9</v>
      </c>
      <c r="N43">
        <v>5</v>
      </c>
      <c r="O43">
        <v>26</v>
      </c>
      <c r="P43">
        <v>0</v>
      </c>
      <c r="Q43">
        <v>0</v>
      </c>
      <c r="R43">
        <v>0</v>
      </c>
      <c r="S43">
        <v>0</v>
      </c>
      <c r="T43">
        <v>3</v>
      </c>
      <c r="U43">
        <v>3.3000000000000002E-2</v>
      </c>
      <c r="V43">
        <v>3</v>
      </c>
      <c r="W43">
        <v>0.85699999999999998</v>
      </c>
      <c r="X43">
        <v>3</v>
      </c>
      <c r="Y43">
        <v>1</v>
      </c>
      <c r="Z43">
        <v>88.308999999999997</v>
      </c>
      <c r="AA43" t="s">
        <v>42</v>
      </c>
    </row>
    <row r="44" spans="1:27" x14ac:dyDescent="0.2">
      <c r="A44">
        <v>37569.5</v>
      </c>
      <c r="B44">
        <v>492</v>
      </c>
      <c r="C44">
        <v>985</v>
      </c>
      <c r="D44">
        <v>7</v>
      </c>
      <c r="E44">
        <v>840895</v>
      </c>
      <c r="F44">
        <v>2279207</v>
      </c>
      <c r="G44">
        <v>318</v>
      </c>
      <c r="H44">
        <v>318</v>
      </c>
      <c r="I44">
        <v>303</v>
      </c>
      <c r="J44">
        <v>315</v>
      </c>
      <c r="K44">
        <v>989.25800000000004</v>
      </c>
      <c r="L44">
        <v>3501.01</v>
      </c>
      <c r="M44">
        <v>238</v>
      </c>
      <c r="N44">
        <v>102</v>
      </c>
      <c r="O44">
        <v>304</v>
      </c>
      <c r="P44">
        <v>3670.72</v>
      </c>
      <c r="Q44">
        <v>374</v>
      </c>
      <c r="R44">
        <v>392</v>
      </c>
      <c r="S44">
        <v>564</v>
      </c>
      <c r="T44">
        <v>11650</v>
      </c>
      <c r="U44">
        <v>165.72800000000001</v>
      </c>
      <c r="V44">
        <v>819</v>
      </c>
      <c r="W44">
        <v>75.287999999999997</v>
      </c>
      <c r="X44">
        <v>3</v>
      </c>
      <c r="Y44">
        <v>1</v>
      </c>
      <c r="Z44">
        <v>34754.800000000003</v>
      </c>
      <c r="AA44" t="s">
        <v>43</v>
      </c>
    </row>
    <row r="45" spans="1:27" x14ac:dyDescent="0.2">
      <c r="A45">
        <v>22523.4</v>
      </c>
      <c r="B45">
        <v>351</v>
      </c>
      <c r="C45">
        <v>703</v>
      </c>
      <c r="D45">
        <v>6</v>
      </c>
      <c r="E45">
        <v>522554</v>
      </c>
      <c r="F45">
        <v>1355422</v>
      </c>
      <c r="G45">
        <v>352</v>
      </c>
      <c r="H45">
        <v>352</v>
      </c>
      <c r="I45">
        <v>336</v>
      </c>
      <c r="J45">
        <v>347</v>
      </c>
      <c r="K45">
        <v>481.47699999999998</v>
      </c>
      <c r="L45">
        <v>3309.55</v>
      </c>
      <c r="M45">
        <v>587</v>
      </c>
      <c r="N45">
        <v>225</v>
      </c>
      <c r="O45">
        <v>536</v>
      </c>
      <c r="P45">
        <v>3590.78</v>
      </c>
      <c r="Q45">
        <v>982</v>
      </c>
      <c r="R45">
        <v>285</v>
      </c>
      <c r="S45">
        <v>359</v>
      </c>
      <c r="T45">
        <v>4383</v>
      </c>
      <c r="U45">
        <v>63.402000000000001</v>
      </c>
      <c r="V45">
        <v>531</v>
      </c>
      <c r="W45">
        <v>247.261</v>
      </c>
      <c r="X45">
        <v>3</v>
      </c>
      <c r="Y45">
        <v>1</v>
      </c>
      <c r="Z45">
        <v>20807.599999999999</v>
      </c>
      <c r="AA45" t="s">
        <v>44</v>
      </c>
    </row>
    <row r="46" spans="1:27" x14ac:dyDescent="0.2">
      <c r="A46">
        <v>302942</v>
      </c>
      <c r="B46">
        <v>4047</v>
      </c>
      <c r="C46">
        <v>8095</v>
      </c>
      <c r="D46">
        <v>6</v>
      </c>
      <c r="E46">
        <v>12382769</v>
      </c>
      <c r="F46">
        <v>21832424</v>
      </c>
      <c r="G46">
        <v>306</v>
      </c>
      <c r="H46">
        <v>306</v>
      </c>
      <c r="I46">
        <v>277</v>
      </c>
      <c r="J46">
        <v>289</v>
      </c>
      <c r="K46">
        <v>4591.67</v>
      </c>
      <c r="L46">
        <v>15431.8</v>
      </c>
      <c r="M46">
        <v>1067</v>
      </c>
      <c r="N46">
        <v>497</v>
      </c>
      <c r="O46">
        <v>1492</v>
      </c>
      <c r="P46">
        <v>35667.699999999997</v>
      </c>
      <c r="Q46">
        <v>1156</v>
      </c>
      <c r="R46">
        <v>183</v>
      </c>
      <c r="S46">
        <v>333</v>
      </c>
      <c r="T46">
        <v>48248</v>
      </c>
      <c r="U46">
        <v>1092.72</v>
      </c>
      <c r="V46">
        <v>5965</v>
      </c>
      <c r="W46">
        <v>725.36500000000001</v>
      </c>
      <c r="X46">
        <v>3</v>
      </c>
      <c r="Y46">
        <v>1</v>
      </c>
      <c r="Z46">
        <v>251490</v>
      </c>
      <c r="AA46" t="s">
        <v>45</v>
      </c>
    </row>
    <row r="47" spans="1:27" x14ac:dyDescent="0.2">
      <c r="A47">
        <v>4824.1400000000003</v>
      </c>
      <c r="B47">
        <v>85</v>
      </c>
      <c r="C47">
        <v>170</v>
      </c>
      <c r="D47">
        <v>2</v>
      </c>
      <c r="E47">
        <v>39459</v>
      </c>
      <c r="F47">
        <v>98732</v>
      </c>
      <c r="G47">
        <v>217</v>
      </c>
      <c r="H47">
        <v>217</v>
      </c>
      <c r="I47">
        <v>206</v>
      </c>
      <c r="J47">
        <v>213</v>
      </c>
      <c r="K47">
        <v>44.856000000000002</v>
      </c>
      <c r="L47">
        <v>470.40600000000001</v>
      </c>
      <c r="M47">
        <v>103</v>
      </c>
      <c r="N47">
        <v>48</v>
      </c>
      <c r="O47">
        <v>123</v>
      </c>
      <c r="P47">
        <v>3177.86</v>
      </c>
      <c r="Q47">
        <v>73</v>
      </c>
      <c r="R47">
        <v>117</v>
      </c>
      <c r="S47">
        <v>254</v>
      </c>
      <c r="T47">
        <v>465</v>
      </c>
      <c r="U47">
        <v>7.3390000000000004</v>
      </c>
      <c r="V47">
        <v>124</v>
      </c>
      <c r="W47">
        <v>23.033999999999999</v>
      </c>
      <c r="X47">
        <v>3</v>
      </c>
      <c r="Y47">
        <v>1</v>
      </c>
      <c r="Z47">
        <v>4075.66</v>
      </c>
      <c r="AA47" t="s">
        <v>46</v>
      </c>
    </row>
    <row r="48" spans="1:27" x14ac:dyDescent="0.2">
      <c r="A48">
        <v>120008</v>
      </c>
      <c r="B48">
        <v>728</v>
      </c>
      <c r="C48">
        <v>1457</v>
      </c>
      <c r="D48">
        <v>9</v>
      </c>
      <c r="E48">
        <v>2383612</v>
      </c>
      <c r="F48">
        <v>4812411</v>
      </c>
      <c r="G48">
        <v>283</v>
      </c>
      <c r="H48">
        <v>283</v>
      </c>
      <c r="I48">
        <v>262</v>
      </c>
      <c r="J48">
        <v>270</v>
      </c>
      <c r="K48">
        <v>1987.74</v>
      </c>
      <c r="L48">
        <v>13895.9</v>
      </c>
      <c r="M48">
        <v>1236</v>
      </c>
      <c r="N48">
        <v>596</v>
      </c>
      <c r="O48">
        <v>1549</v>
      </c>
      <c r="P48">
        <v>54063.7</v>
      </c>
      <c r="Q48">
        <v>2162</v>
      </c>
      <c r="R48">
        <v>1509</v>
      </c>
      <c r="S48">
        <v>2438</v>
      </c>
      <c r="T48">
        <v>22832</v>
      </c>
      <c r="U48">
        <v>349.392</v>
      </c>
      <c r="V48">
        <v>1125</v>
      </c>
      <c r="W48">
        <v>499.51400000000001</v>
      </c>
      <c r="X48">
        <v>3</v>
      </c>
      <c r="Y48">
        <v>1</v>
      </c>
      <c r="Z48">
        <v>109955</v>
      </c>
      <c r="AA48" t="s">
        <v>47</v>
      </c>
    </row>
    <row r="49" spans="1:26" x14ac:dyDescent="0.2">
      <c r="A49">
        <f>AVERAGE(A1:A48)</f>
        <v>44076.349208333326</v>
      </c>
      <c r="B49">
        <f t="shared" ref="B49:Z49" si="0">AVERAGE(B1:B48)</f>
        <v>716.16666666666663</v>
      </c>
      <c r="C49">
        <f t="shared" si="0"/>
        <v>1432.9583333333333</v>
      </c>
      <c r="D49">
        <f t="shared" si="0"/>
        <v>4.958333333333333</v>
      </c>
      <c r="E49">
        <f t="shared" si="0"/>
        <v>2142662.125</v>
      </c>
      <c r="F49">
        <f t="shared" si="0"/>
        <v>4048995.25</v>
      </c>
      <c r="G49">
        <f t="shared" si="0"/>
        <v>295.64583333333331</v>
      </c>
      <c r="H49">
        <f t="shared" si="0"/>
        <v>295.64583333333331</v>
      </c>
      <c r="I49">
        <f t="shared" si="0"/>
        <v>283.58333333333331</v>
      </c>
      <c r="J49">
        <f t="shared" si="0"/>
        <v>291.52083333333331</v>
      </c>
      <c r="K49">
        <f t="shared" si="0"/>
        <v>710.00293749999992</v>
      </c>
      <c r="L49">
        <f t="shared" si="0"/>
        <v>1284.0552083333334</v>
      </c>
      <c r="M49">
        <f t="shared" si="0"/>
        <v>150.39583333333334</v>
      </c>
      <c r="N49">
        <f t="shared" si="0"/>
        <v>52.166666666666664</v>
      </c>
      <c r="O49">
        <f t="shared" si="0"/>
        <v>144.35416666666666</v>
      </c>
      <c r="P49">
        <f t="shared" si="0"/>
        <v>2556.1470624999997</v>
      </c>
      <c r="Q49">
        <f t="shared" si="0"/>
        <v>248.39583333333334</v>
      </c>
      <c r="R49">
        <f t="shared" si="0"/>
        <v>74.645833333333329</v>
      </c>
      <c r="S49">
        <f t="shared" si="0"/>
        <v>109.97916666666667</v>
      </c>
      <c r="T49">
        <f t="shared" si="0"/>
        <v>9416.7291666666661</v>
      </c>
      <c r="U49">
        <f t="shared" si="0"/>
        <v>156.70162500000001</v>
      </c>
      <c r="V49">
        <f t="shared" si="0"/>
        <v>917.97916666666663</v>
      </c>
      <c r="W49">
        <f t="shared" si="0"/>
        <v>82.272562500000006</v>
      </c>
      <c r="X49">
        <f t="shared" si="0"/>
        <v>3</v>
      </c>
      <c r="Y49">
        <f t="shared" si="0"/>
        <v>1</v>
      </c>
      <c r="Z49">
        <f t="shared" si="0"/>
        <v>37090.656979166662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5C1E-82F6-C245-B8F4-34BE3118CBD6}">
  <dimension ref="A1:AA49"/>
  <sheetViews>
    <sheetView topLeftCell="A32" workbookViewId="0">
      <selection activeCell="A49" sqref="A49:Z49"/>
    </sheetView>
  </sheetViews>
  <sheetFormatPr baseColWidth="10" defaultRowHeight="16" x14ac:dyDescent="0.2"/>
  <sheetData>
    <row r="1" spans="1:27" x14ac:dyDescent="0.2">
      <c r="A1" s="1">
        <v>451.36500000000001</v>
      </c>
      <c r="B1" s="1">
        <v>25</v>
      </c>
      <c r="C1" s="1">
        <v>50</v>
      </c>
      <c r="D1" s="1">
        <v>2</v>
      </c>
      <c r="E1" s="1">
        <v>11797</v>
      </c>
      <c r="F1" s="1">
        <v>30986</v>
      </c>
      <c r="G1" s="1">
        <v>285</v>
      </c>
      <c r="H1" s="1">
        <v>285</v>
      </c>
      <c r="I1" s="1">
        <v>274</v>
      </c>
      <c r="J1" s="1">
        <v>279</v>
      </c>
      <c r="K1" s="1">
        <v>1.857</v>
      </c>
      <c r="L1" s="1">
        <v>117.61799999999999</v>
      </c>
      <c r="M1" s="1">
        <v>20</v>
      </c>
      <c r="N1" s="1">
        <v>10</v>
      </c>
      <c r="O1" s="1">
        <v>23</v>
      </c>
      <c r="P1" s="1">
        <v>2.7170000000000001</v>
      </c>
      <c r="Q1" s="1">
        <v>12</v>
      </c>
      <c r="R1" s="1">
        <v>0</v>
      </c>
      <c r="S1" s="1">
        <v>0</v>
      </c>
      <c r="T1" s="1">
        <v>18</v>
      </c>
      <c r="U1" s="1">
        <v>0.24099999999999999</v>
      </c>
      <c r="V1" s="1">
        <v>38</v>
      </c>
      <c r="W1" s="1">
        <v>5.2649999999999997</v>
      </c>
      <c r="X1" s="1">
        <v>3</v>
      </c>
      <c r="Y1" s="1">
        <v>1</v>
      </c>
      <c r="Z1" s="1">
        <v>248.886</v>
      </c>
      <c r="AA1" s="1" t="s">
        <v>0</v>
      </c>
    </row>
    <row r="2" spans="1:27" x14ac:dyDescent="0.2">
      <c r="A2" s="1">
        <v>1699.59</v>
      </c>
      <c r="B2" s="1">
        <v>113</v>
      </c>
      <c r="C2" s="1">
        <v>227</v>
      </c>
      <c r="D2" s="1">
        <v>4</v>
      </c>
      <c r="E2" s="1">
        <v>49823</v>
      </c>
      <c r="F2" s="1">
        <v>147194</v>
      </c>
      <c r="G2" s="1">
        <v>264</v>
      </c>
      <c r="H2" s="1">
        <v>264</v>
      </c>
      <c r="I2" s="1">
        <v>258</v>
      </c>
      <c r="J2" s="1">
        <v>261</v>
      </c>
      <c r="K2" s="1">
        <v>7.9740000000000002</v>
      </c>
      <c r="L2" s="1">
        <v>26.437999999999999</v>
      </c>
      <c r="M2" s="1">
        <v>25</v>
      </c>
      <c r="N2" s="1">
        <v>1</v>
      </c>
      <c r="O2" s="1">
        <v>2</v>
      </c>
      <c r="P2" s="1">
        <v>45.85</v>
      </c>
      <c r="Q2" s="1">
        <v>62</v>
      </c>
      <c r="R2" s="1">
        <v>16</v>
      </c>
      <c r="S2" s="1">
        <v>16</v>
      </c>
      <c r="T2" s="1">
        <v>64</v>
      </c>
      <c r="U2" s="1">
        <v>0.78500000000000003</v>
      </c>
      <c r="V2" s="1">
        <v>158</v>
      </c>
      <c r="W2" s="1">
        <v>20.760999999999999</v>
      </c>
      <c r="X2" s="1">
        <v>3</v>
      </c>
      <c r="Y2" s="1">
        <v>1</v>
      </c>
      <c r="Z2" s="1">
        <v>1329.48</v>
      </c>
      <c r="AA2" s="1" t="s">
        <v>1</v>
      </c>
    </row>
    <row r="3" spans="1:27" x14ac:dyDescent="0.2">
      <c r="A3" s="1">
        <v>2450.5700000000002</v>
      </c>
      <c r="B3" s="1">
        <v>112</v>
      </c>
      <c r="C3" s="1">
        <v>224</v>
      </c>
      <c r="D3" s="1">
        <v>4</v>
      </c>
      <c r="E3" s="1">
        <v>69166</v>
      </c>
      <c r="F3" s="1">
        <v>200785</v>
      </c>
      <c r="G3" s="1">
        <v>326</v>
      </c>
      <c r="H3" s="1">
        <v>326</v>
      </c>
      <c r="I3" s="1">
        <v>315</v>
      </c>
      <c r="J3" s="1">
        <v>321</v>
      </c>
      <c r="K3" s="1">
        <v>8.8510000000000009</v>
      </c>
      <c r="L3" s="1">
        <v>91.885000000000005</v>
      </c>
      <c r="M3" s="1">
        <v>44</v>
      </c>
      <c r="N3" s="1">
        <v>8</v>
      </c>
      <c r="O3" s="1">
        <v>19</v>
      </c>
      <c r="P3" s="1">
        <v>39.134999999999998</v>
      </c>
      <c r="Q3" s="1">
        <v>50</v>
      </c>
      <c r="R3" s="1">
        <v>5</v>
      </c>
      <c r="S3" s="1">
        <v>5</v>
      </c>
      <c r="T3" s="1">
        <v>119</v>
      </c>
      <c r="U3" s="1">
        <v>1.1719999999999999</v>
      </c>
      <c r="V3" s="1">
        <v>165</v>
      </c>
      <c r="W3" s="1">
        <v>19.257999999999999</v>
      </c>
      <c r="X3" s="1">
        <v>3</v>
      </c>
      <c r="Y3" s="1">
        <v>1</v>
      </c>
      <c r="Z3" s="1">
        <v>1918.31</v>
      </c>
      <c r="AA3" s="1" t="s">
        <v>2</v>
      </c>
    </row>
    <row r="4" spans="1:27" x14ac:dyDescent="0.2">
      <c r="A4" s="1">
        <v>1022.12</v>
      </c>
      <c r="B4" s="1">
        <v>59</v>
      </c>
      <c r="C4" s="1">
        <v>118</v>
      </c>
      <c r="D4" s="1">
        <v>3</v>
      </c>
      <c r="E4" s="1">
        <v>28114</v>
      </c>
      <c r="F4" s="1">
        <v>87958</v>
      </c>
      <c r="G4" s="1">
        <v>294</v>
      </c>
      <c r="H4" s="1">
        <v>294</v>
      </c>
      <c r="I4" s="1">
        <v>287</v>
      </c>
      <c r="J4" s="1">
        <v>292</v>
      </c>
      <c r="K4" s="1">
        <v>4.9119999999999999</v>
      </c>
      <c r="L4" s="1">
        <v>60.527999999999999</v>
      </c>
      <c r="M4" s="1">
        <v>35</v>
      </c>
      <c r="N4" s="1">
        <v>8</v>
      </c>
      <c r="O4" s="1">
        <v>17</v>
      </c>
      <c r="P4" s="1">
        <v>7.7729999999999997</v>
      </c>
      <c r="Q4" s="1">
        <v>21</v>
      </c>
      <c r="R4" s="1">
        <v>1</v>
      </c>
      <c r="S4" s="1">
        <v>1</v>
      </c>
      <c r="T4" s="1">
        <v>42</v>
      </c>
      <c r="U4" s="1">
        <v>0.39800000000000002</v>
      </c>
      <c r="V4" s="1">
        <v>91</v>
      </c>
      <c r="W4" s="1">
        <v>6.0919999999999996</v>
      </c>
      <c r="X4" s="1">
        <v>3</v>
      </c>
      <c r="Y4" s="1">
        <v>1</v>
      </c>
      <c r="Z4" s="1">
        <v>794.351</v>
      </c>
      <c r="AA4" s="1" t="s">
        <v>3</v>
      </c>
    </row>
    <row r="5" spans="1:27" x14ac:dyDescent="0.2">
      <c r="A5" s="1">
        <v>72.998000000000005</v>
      </c>
      <c r="B5" s="1">
        <v>7</v>
      </c>
      <c r="C5" s="1">
        <v>14</v>
      </c>
      <c r="D5" s="1">
        <v>2</v>
      </c>
      <c r="E5" s="1">
        <v>2195</v>
      </c>
      <c r="F5" s="1">
        <v>6871</v>
      </c>
      <c r="G5" s="1">
        <v>246</v>
      </c>
      <c r="H5" s="1">
        <v>246</v>
      </c>
      <c r="I5" s="1">
        <v>242</v>
      </c>
      <c r="J5" s="1">
        <v>246</v>
      </c>
      <c r="K5" s="1">
        <v>0.375</v>
      </c>
      <c r="L5" s="1">
        <v>11.196</v>
      </c>
      <c r="M5" s="1">
        <v>6</v>
      </c>
      <c r="N5" s="1">
        <v>3</v>
      </c>
      <c r="O5" s="1">
        <v>6</v>
      </c>
      <c r="P5" s="1">
        <v>0.94099999999999995</v>
      </c>
      <c r="Q5" s="1">
        <v>3</v>
      </c>
      <c r="R5" s="1">
        <v>0</v>
      </c>
      <c r="S5" s="1">
        <v>0</v>
      </c>
      <c r="T5" s="1">
        <v>0</v>
      </c>
      <c r="U5" s="1">
        <v>1.2999999999999999E-2</v>
      </c>
      <c r="V5" s="1">
        <v>7</v>
      </c>
      <c r="W5" s="1">
        <v>1.125</v>
      </c>
      <c r="X5" s="1">
        <v>3</v>
      </c>
      <c r="Y5" s="1">
        <v>1</v>
      </c>
      <c r="Z5" s="1">
        <v>44.789000000000001</v>
      </c>
      <c r="AA5" s="1" t="s">
        <v>4</v>
      </c>
    </row>
    <row r="6" spans="1:27" x14ac:dyDescent="0.2">
      <c r="A6" s="1">
        <v>72.230999999999995</v>
      </c>
      <c r="B6" s="1">
        <v>7</v>
      </c>
      <c r="C6" s="1">
        <v>14</v>
      </c>
      <c r="D6" s="1">
        <v>2</v>
      </c>
      <c r="E6" s="1">
        <v>2195</v>
      </c>
      <c r="F6" s="1">
        <v>6871</v>
      </c>
      <c r="G6" s="1">
        <v>246</v>
      </c>
      <c r="H6" s="1">
        <v>246</v>
      </c>
      <c r="I6" s="1">
        <v>242</v>
      </c>
      <c r="J6" s="1">
        <v>246</v>
      </c>
      <c r="K6" s="1">
        <v>0.34200000000000003</v>
      </c>
      <c r="L6" s="1">
        <v>11.106</v>
      </c>
      <c r="M6" s="1">
        <v>6</v>
      </c>
      <c r="N6" s="1">
        <v>3</v>
      </c>
      <c r="O6" s="1">
        <v>6</v>
      </c>
      <c r="P6" s="1">
        <v>0.78300000000000003</v>
      </c>
      <c r="Q6" s="1">
        <v>3</v>
      </c>
      <c r="R6" s="1">
        <v>0</v>
      </c>
      <c r="S6" s="1">
        <v>0</v>
      </c>
      <c r="T6" s="1">
        <v>0</v>
      </c>
      <c r="U6" s="1">
        <v>1.2E-2</v>
      </c>
      <c r="V6" s="1">
        <v>7</v>
      </c>
      <c r="W6" s="1">
        <v>1.1519999999999999</v>
      </c>
      <c r="X6" s="1">
        <v>3</v>
      </c>
      <c r="Y6" s="1">
        <v>1</v>
      </c>
      <c r="Z6" s="1">
        <v>44.250999999999998</v>
      </c>
      <c r="AA6" s="1" t="s">
        <v>5</v>
      </c>
    </row>
    <row r="7" spans="1:27" x14ac:dyDescent="0.2">
      <c r="A7" s="1">
        <v>20890.099999999999</v>
      </c>
      <c r="B7" s="1">
        <v>996</v>
      </c>
      <c r="C7" s="1">
        <v>1993</v>
      </c>
      <c r="D7" s="1">
        <v>3</v>
      </c>
      <c r="E7" s="1">
        <v>761803</v>
      </c>
      <c r="F7" s="1">
        <v>2127555</v>
      </c>
      <c r="G7" s="1">
        <v>320</v>
      </c>
      <c r="H7" s="1">
        <v>320</v>
      </c>
      <c r="I7" s="1">
        <v>309</v>
      </c>
      <c r="J7" s="1">
        <v>313</v>
      </c>
      <c r="K7" s="1">
        <v>70.403999999999996</v>
      </c>
      <c r="L7" s="1">
        <v>278.04399999999998</v>
      </c>
      <c r="M7" s="1">
        <v>173</v>
      </c>
      <c r="N7" s="1">
        <v>7</v>
      </c>
      <c r="O7" s="1">
        <v>14</v>
      </c>
      <c r="P7" s="1">
        <v>248.589</v>
      </c>
      <c r="Q7" s="1">
        <v>378</v>
      </c>
      <c r="R7" s="1">
        <v>27</v>
      </c>
      <c r="S7" s="1">
        <v>28</v>
      </c>
      <c r="T7" s="1">
        <v>1684</v>
      </c>
      <c r="U7" s="1">
        <v>27.763999999999999</v>
      </c>
      <c r="V7" s="1">
        <v>1438</v>
      </c>
      <c r="W7" s="1">
        <v>86.576999999999998</v>
      </c>
      <c r="X7" s="1">
        <v>3</v>
      </c>
      <c r="Y7" s="1">
        <v>1</v>
      </c>
      <c r="Z7" s="1">
        <v>16975.8</v>
      </c>
      <c r="AA7" s="1" t="s">
        <v>6</v>
      </c>
    </row>
    <row r="8" spans="1:27" x14ac:dyDescent="0.2">
      <c r="A8" s="1">
        <v>920.08500000000004</v>
      </c>
      <c r="B8" s="1">
        <v>25</v>
      </c>
      <c r="C8" s="1">
        <v>50</v>
      </c>
      <c r="D8" s="1">
        <v>6</v>
      </c>
      <c r="E8" s="1">
        <v>14880</v>
      </c>
      <c r="F8" s="1">
        <v>47870</v>
      </c>
      <c r="G8" s="1">
        <v>315</v>
      </c>
      <c r="H8" s="1">
        <v>315</v>
      </c>
      <c r="I8" s="1">
        <v>307</v>
      </c>
      <c r="J8" s="1">
        <v>310</v>
      </c>
      <c r="K8" s="1">
        <v>2.5529999999999999</v>
      </c>
      <c r="L8" s="1">
        <v>19.701000000000001</v>
      </c>
      <c r="M8" s="1">
        <v>10</v>
      </c>
      <c r="N8" s="1">
        <v>1</v>
      </c>
      <c r="O8" s="1">
        <v>2</v>
      </c>
      <c r="P8" s="1">
        <v>4.556</v>
      </c>
      <c r="Q8" s="1">
        <v>11</v>
      </c>
      <c r="R8" s="1">
        <v>0</v>
      </c>
      <c r="S8" s="1">
        <v>0</v>
      </c>
      <c r="T8" s="1">
        <v>7</v>
      </c>
      <c r="U8" s="1">
        <v>0.13100000000000001</v>
      </c>
      <c r="V8" s="1">
        <v>31</v>
      </c>
      <c r="W8" s="1">
        <v>5.4379999999999997</v>
      </c>
      <c r="X8" s="1">
        <v>3</v>
      </c>
      <c r="Y8" s="1">
        <v>1</v>
      </c>
      <c r="Z8" s="1">
        <v>772.46299999999997</v>
      </c>
      <c r="AA8" s="1" t="s">
        <v>7</v>
      </c>
    </row>
    <row r="9" spans="1:27" x14ac:dyDescent="0.2">
      <c r="A9" s="1">
        <v>5437.13</v>
      </c>
      <c r="B9" s="1">
        <v>178</v>
      </c>
      <c r="C9" s="1">
        <v>357</v>
      </c>
      <c r="D9" s="1">
        <v>4</v>
      </c>
      <c r="E9" s="1">
        <v>110040</v>
      </c>
      <c r="F9" s="1">
        <v>316141</v>
      </c>
      <c r="G9" s="1">
        <v>263</v>
      </c>
      <c r="H9" s="1">
        <v>263</v>
      </c>
      <c r="I9" s="1">
        <v>250</v>
      </c>
      <c r="J9" s="1">
        <v>256</v>
      </c>
      <c r="K9" s="1">
        <v>18.439</v>
      </c>
      <c r="L9" s="1">
        <v>126.874</v>
      </c>
      <c r="M9" s="1">
        <v>46</v>
      </c>
      <c r="N9" s="1">
        <v>12</v>
      </c>
      <c r="O9" s="1">
        <v>26</v>
      </c>
      <c r="P9" s="1">
        <v>41.151000000000003</v>
      </c>
      <c r="Q9" s="1">
        <v>44</v>
      </c>
      <c r="R9" s="1">
        <v>4</v>
      </c>
      <c r="S9" s="1">
        <v>4</v>
      </c>
      <c r="T9" s="1">
        <v>184</v>
      </c>
      <c r="U9" s="1">
        <v>3.5870000000000002</v>
      </c>
      <c r="V9" s="1">
        <v>230</v>
      </c>
      <c r="W9" s="1">
        <v>25.341000000000001</v>
      </c>
      <c r="X9" s="1">
        <v>3</v>
      </c>
      <c r="Y9" s="1">
        <v>1</v>
      </c>
      <c r="Z9" s="1">
        <v>4376.6000000000004</v>
      </c>
      <c r="AA9" s="1" t="s">
        <v>8</v>
      </c>
    </row>
    <row r="10" spans="1:27" x14ac:dyDescent="0.2">
      <c r="A10" s="1">
        <v>12969.2</v>
      </c>
      <c r="B10" s="1">
        <v>497</v>
      </c>
      <c r="C10" s="1">
        <v>994</v>
      </c>
      <c r="D10" s="1">
        <v>4</v>
      </c>
      <c r="E10" s="1">
        <v>399657</v>
      </c>
      <c r="F10" s="1">
        <v>961622</v>
      </c>
      <c r="G10" s="1">
        <v>280</v>
      </c>
      <c r="H10" s="1">
        <v>280</v>
      </c>
      <c r="I10" s="1">
        <v>259</v>
      </c>
      <c r="J10" s="1">
        <v>266</v>
      </c>
      <c r="K10" s="1">
        <v>44.027000000000001</v>
      </c>
      <c r="L10" s="1">
        <v>164.87899999999999</v>
      </c>
      <c r="M10" s="1">
        <v>51</v>
      </c>
      <c r="N10" s="1">
        <v>12</v>
      </c>
      <c r="O10" s="1">
        <v>25</v>
      </c>
      <c r="P10" s="1">
        <v>131.28800000000001</v>
      </c>
      <c r="Q10" s="1">
        <v>50</v>
      </c>
      <c r="R10" s="1">
        <v>8</v>
      </c>
      <c r="S10" s="1">
        <v>8</v>
      </c>
      <c r="T10" s="1">
        <v>534</v>
      </c>
      <c r="U10" s="1">
        <v>10.738</v>
      </c>
      <c r="V10" s="1">
        <v>590</v>
      </c>
      <c r="W10" s="1">
        <v>87.552000000000007</v>
      </c>
      <c r="X10" s="1">
        <v>3</v>
      </c>
      <c r="Y10" s="1">
        <v>1</v>
      </c>
      <c r="Z10" s="1">
        <v>10157.9</v>
      </c>
      <c r="AA10" s="1" t="s">
        <v>9</v>
      </c>
    </row>
    <row r="11" spans="1:27" x14ac:dyDescent="0.2">
      <c r="A11">
        <v>9411.64</v>
      </c>
      <c r="B11">
        <v>185</v>
      </c>
      <c r="C11">
        <v>371</v>
      </c>
      <c r="D11">
        <v>3</v>
      </c>
      <c r="E11">
        <v>134705</v>
      </c>
      <c r="F11">
        <v>351492</v>
      </c>
      <c r="G11">
        <v>325</v>
      </c>
      <c r="H11">
        <v>325</v>
      </c>
      <c r="I11">
        <v>299</v>
      </c>
      <c r="J11">
        <v>314</v>
      </c>
      <c r="K11">
        <v>14.602</v>
      </c>
      <c r="L11">
        <v>5693.47</v>
      </c>
      <c r="M11">
        <v>82</v>
      </c>
      <c r="N11">
        <v>24</v>
      </c>
      <c r="O11">
        <v>168</v>
      </c>
      <c r="P11">
        <v>90.203999999999994</v>
      </c>
      <c r="Q11">
        <v>47</v>
      </c>
      <c r="R11">
        <v>9</v>
      </c>
      <c r="S11">
        <v>9</v>
      </c>
      <c r="T11">
        <v>233</v>
      </c>
      <c r="U11">
        <v>3.1339999999999999</v>
      </c>
      <c r="V11">
        <v>317</v>
      </c>
      <c r="W11">
        <v>139.559</v>
      </c>
      <c r="X11">
        <v>3</v>
      </c>
      <c r="Y11">
        <v>1</v>
      </c>
      <c r="Z11">
        <v>2788.42</v>
      </c>
      <c r="AA11" t="s">
        <v>10</v>
      </c>
    </row>
    <row r="12" spans="1:27" x14ac:dyDescent="0.2">
      <c r="A12">
        <v>365.89600000000002</v>
      </c>
      <c r="B12">
        <v>17</v>
      </c>
      <c r="C12">
        <v>34</v>
      </c>
      <c r="D12">
        <v>3</v>
      </c>
      <c r="E12">
        <v>9088</v>
      </c>
      <c r="F12">
        <v>26409</v>
      </c>
      <c r="G12">
        <v>355</v>
      </c>
      <c r="H12">
        <v>355</v>
      </c>
      <c r="I12">
        <v>346</v>
      </c>
      <c r="J12">
        <v>351</v>
      </c>
      <c r="K12">
        <v>1.28</v>
      </c>
      <c r="L12">
        <v>64.602000000000004</v>
      </c>
      <c r="M12">
        <v>18</v>
      </c>
      <c r="N12">
        <v>9</v>
      </c>
      <c r="O12">
        <v>23</v>
      </c>
      <c r="P12">
        <v>6.0869999999999997</v>
      </c>
      <c r="Q12">
        <v>6</v>
      </c>
      <c r="R12">
        <v>2</v>
      </c>
      <c r="S12">
        <v>3</v>
      </c>
      <c r="T12">
        <v>9</v>
      </c>
      <c r="U12">
        <v>9.2999999999999999E-2</v>
      </c>
      <c r="V12">
        <v>25</v>
      </c>
      <c r="W12">
        <v>3.2010000000000001</v>
      </c>
      <c r="X12">
        <v>3</v>
      </c>
      <c r="Y12">
        <v>1</v>
      </c>
      <c r="Z12">
        <v>240.93799999999999</v>
      </c>
      <c r="AA12" t="s">
        <v>11</v>
      </c>
    </row>
    <row r="13" spans="1:27" x14ac:dyDescent="0.2">
      <c r="A13">
        <v>466.34</v>
      </c>
      <c r="B13">
        <v>33</v>
      </c>
      <c r="C13">
        <v>66</v>
      </c>
      <c r="D13">
        <v>5</v>
      </c>
      <c r="E13">
        <v>12293</v>
      </c>
      <c r="F13">
        <v>39214</v>
      </c>
      <c r="G13">
        <v>271</v>
      </c>
      <c r="H13">
        <v>271</v>
      </c>
      <c r="I13">
        <v>260</v>
      </c>
      <c r="J13">
        <v>268</v>
      </c>
      <c r="K13">
        <v>1.583</v>
      </c>
      <c r="L13">
        <v>13.87</v>
      </c>
      <c r="M13">
        <v>8</v>
      </c>
      <c r="N13">
        <v>2</v>
      </c>
      <c r="O13">
        <v>6</v>
      </c>
      <c r="P13">
        <v>1.0860000000000001</v>
      </c>
      <c r="Q13">
        <v>6</v>
      </c>
      <c r="R13">
        <v>0</v>
      </c>
      <c r="S13">
        <v>0</v>
      </c>
      <c r="T13">
        <v>18</v>
      </c>
      <c r="U13">
        <v>0.13300000000000001</v>
      </c>
      <c r="V13">
        <v>37</v>
      </c>
      <c r="W13">
        <v>1.8380000000000001</v>
      </c>
      <c r="X13">
        <v>3</v>
      </c>
      <c r="Y13">
        <v>1</v>
      </c>
      <c r="Z13">
        <v>375.93900000000002</v>
      </c>
      <c r="AA13" t="s">
        <v>12</v>
      </c>
    </row>
    <row r="14" spans="1:27" x14ac:dyDescent="0.2">
      <c r="A14">
        <v>192.21199999999999</v>
      </c>
      <c r="B14">
        <v>10</v>
      </c>
      <c r="C14">
        <v>21</v>
      </c>
      <c r="D14">
        <v>3</v>
      </c>
      <c r="E14">
        <v>3721</v>
      </c>
      <c r="F14">
        <v>12420</v>
      </c>
      <c r="G14">
        <v>289</v>
      </c>
      <c r="H14">
        <v>289</v>
      </c>
      <c r="I14">
        <v>279</v>
      </c>
      <c r="J14">
        <v>287</v>
      </c>
      <c r="K14">
        <v>1.1100000000000001</v>
      </c>
      <c r="L14">
        <v>64.477000000000004</v>
      </c>
      <c r="M14">
        <v>13</v>
      </c>
      <c r="N14">
        <v>3</v>
      </c>
      <c r="O14">
        <v>15</v>
      </c>
      <c r="P14">
        <v>6.9569999999999999</v>
      </c>
      <c r="Q14">
        <v>8</v>
      </c>
      <c r="R14">
        <v>4</v>
      </c>
      <c r="S14">
        <v>4</v>
      </c>
      <c r="T14">
        <v>1</v>
      </c>
      <c r="U14">
        <v>3.1E-2</v>
      </c>
      <c r="V14">
        <v>15</v>
      </c>
      <c r="W14">
        <v>1.4490000000000001</v>
      </c>
      <c r="X14">
        <v>3</v>
      </c>
      <c r="Y14">
        <v>1</v>
      </c>
      <c r="Z14">
        <v>97.055000000000007</v>
      </c>
      <c r="AA14" t="s">
        <v>13</v>
      </c>
    </row>
    <row r="15" spans="1:27" x14ac:dyDescent="0.2">
      <c r="A15">
        <v>165.71299999999999</v>
      </c>
      <c r="B15">
        <v>3</v>
      </c>
      <c r="C15">
        <v>6</v>
      </c>
      <c r="D15">
        <v>2</v>
      </c>
      <c r="E15">
        <v>1194</v>
      </c>
      <c r="F15">
        <v>3901</v>
      </c>
      <c r="G15">
        <v>297</v>
      </c>
      <c r="H15">
        <v>297</v>
      </c>
      <c r="I15">
        <v>281</v>
      </c>
      <c r="J15">
        <v>297</v>
      </c>
      <c r="K15">
        <v>0.14099999999999999</v>
      </c>
      <c r="L15">
        <v>141.16800000000001</v>
      </c>
      <c r="M15">
        <v>2</v>
      </c>
      <c r="N15">
        <v>2</v>
      </c>
      <c r="O15">
        <v>16</v>
      </c>
      <c r="P15">
        <v>0.16800000000000001</v>
      </c>
      <c r="Q15">
        <v>1</v>
      </c>
      <c r="R15">
        <v>0</v>
      </c>
      <c r="S15">
        <v>0</v>
      </c>
      <c r="T15">
        <v>0</v>
      </c>
      <c r="U15">
        <v>1E-3</v>
      </c>
      <c r="V15">
        <v>3</v>
      </c>
      <c r="W15">
        <v>0.32800000000000001</v>
      </c>
      <c r="X15">
        <v>3</v>
      </c>
      <c r="Y15">
        <v>1</v>
      </c>
      <c r="Z15">
        <v>16.353999999999999</v>
      </c>
      <c r="AA15" t="s">
        <v>14</v>
      </c>
    </row>
    <row r="16" spans="1:27" x14ac:dyDescent="0.2">
      <c r="A16">
        <v>194.012</v>
      </c>
      <c r="B16">
        <v>12</v>
      </c>
      <c r="C16">
        <v>24</v>
      </c>
      <c r="D16">
        <v>3</v>
      </c>
      <c r="E16">
        <v>3779</v>
      </c>
      <c r="F16">
        <v>12954</v>
      </c>
      <c r="G16">
        <v>321</v>
      </c>
      <c r="H16">
        <v>321</v>
      </c>
      <c r="I16">
        <v>308</v>
      </c>
      <c r="J16">
        <v>321</v>
      </c>
      <c r="K16">
        <v>0.625</v>
      </c>
      <c r="L16">
        <v>67.367000000000004</v>
      </c>
      <c r="M16">
        <v>8</v>
      </c>
      <c r="N16">
        <v>4</v>
      </c>
      <c r="O16">
        <v>15</v>
      </c>
      <c r="P16">
        <v>4.5179999999999998</v>
      </c>
      <c r="Q16">
        <v>9</v>
      </c>
      <c r="R16">
        <v>1</v>
      </c>
      <c r="S16">
        <v>1</v>
      </c>
      <c r="T16">
        <v>0</v>
      </c>
      <c r="U16">
        <v>2.5000000000000001E-2</v>
      </c>
      <c r="V16">
        <v>13</v>
      </c>
      <c r="W16">
        <v>2.3639999999999999</v>
      </c>
      <c r="X16">
        <v>3</v>
      </c>
      <c r="Y16">
        <v>1</v>
      </c>
      <c r="Z16">
        <v>91.356999999999999</v>
      </c>
      <c r="AA16" t="s">
        <v>15</v>
      </c>
    </row>
    <row r="17" spans="1:27" x14ac:dyDescent="0.2">
      <c r="A17">
        <v>112.509</v>
      </c>
      <c r="B17">
        <v>8</v>
      </c>
      <c r="C17">
        <v>16</v>
      </c>
      <c r="D17">
        <v>4</v>
      </c>
      <c r="E17">
        <v>3507</v>
      </c>
      <c r="F17">
        <v>12279</v>
      </c>
      <c r="G17">
        <v>324</v>
      </c>
      <c r="H17">
        <v>324</v>
      </c>
      <c r="I17">
        <v>322</v>
      </c>
      <c r="J17">
        <v>324</v>
      </c>
      <c r="K17">
        <v>0.35899999999999999</v>
      </c>
      <c r="L17">
        <v>4.4359999999999999</v>
      </c>
      <c r="M17">
        <v>2</v>
      </c>
      <c r="N17">
        <v>1</v>
      </c>
      <c r="O17">
        <v>2</v>
      </c>
      <c r="P17">
        <v>1.4259999999999999</v>
      </c>
      <c r="Q17">
        <v>7</v>
      </c>
      <c r="R17">
        <v>0</v>
      </c>
      <c r="S17">
        <v>0</v>
      </c>
      <c r="T17">
        <v>0</v>
      </c>
      <c r="U17">
        <v>0.01</v>
      </c>
      <c r="V17">
        <v>8</v>
      </c>
      <c r="W17">
        <v>1.4610000000000001</v>
      </c>
      <c r="X17">
        <v>3</v>
      </c>
      <c r="Y17">
        <v>1</v>
      </c>
      <c r="Z17">
        <v>87.429000000000002</v>
      </c>
      <c r="AA17" t="s">
        <v>16</v>
      </c>
    </row>
    <row r="18" spans="1:27" x14ac:dyDescent="0.2">
      <c r="A18">
        <v>180.297</v>
      </c>
      <c r="B18">
        <v>12</v>
      </c>
      <c r="C18">
        <v>24</v>
      </c>
      <c r="D18">
        <v>3</v>
      </c>
      <c r="E18">
        <v>5745</v>
      </c>
      <c r="F18">
        <v>20827</v>
      </c>
      <c r="G18">
        <v>320</v>
      </c>
      <c r="H18">
        <v>320</v>
      </c>
      <c r="I18">
        <v>319</v>
      </c>
      <c r="J18">
        <v>319</v>
      </c>
      <c r="K18">
        <v>0.67400000000000004</v>
      </c>
      <c r="L18">
        <v>0</v>
      </c>
      <c r="M18">
        <v>0</v>
      </c>
      <c r="N18">
        <v>0</v>
      </c>
      <c r="O18">
        <v>0</v>
      </c>
      <c r="P18">
        <v>8.3309999999999995</v>
      </c>
      <c r="Q18">
        <v>20</v>
      </c>
      <c r="R18">
        <v>3</v>
      </c>
      <c r="S18">
        <v>3</v>
      </c>
      <c r="T18">
        <v>4</v>
      </c>
      <c r="U18">
        <v>4.4999999999999998E-2</v>
      </c>
      <c r="V18">
        <v>15</v>
      </c>
      <c r="W18">
        <v>2.665</v>
      </c>
      <c r="X18">
        <v>3</v>
      </c>
      <c r="Y18">
        <v>1</v>
      </c>
      <c r="Z18">
        <v>138.97200000000001</v>
      </c>
      <c r="AA18" t="s">
        <v>17</v>
      </c>
    </row>
    <row r="19" spans="1:27" x14ac:dyDescent="0.2">
      <c r="A19">
        <v>183.38499999999999</v>
      </c>
      <c r="B19">
        <v>12</v>
      </c>
      <c r="C19">
        <v>24</v>
      </c>
      <c r="D19">
        <v>3</v>
      </c>
      <c r="E19">
        <v>5745</v>
      </c>
      <c r="F19">
        <v>20827</v>
      </c>
      <c r="G19">
        <v>320</v>
      </c>
      <c r="H19">
        <v>320</v>
      </c>
      <c r="I19">
        <v>319</v>
      </c>
      <c r="J19">
        <v>319</v>
      </c>
      <c r="K19">
        <v>0.753</v>
      </c>
      <c r="L19">
        <v>0</v>
      </c>
      <c r="M19">
        <v>0</v>
      </c>
      <c r="N19">
        <v>0</v>
      </c>
      <c r="O19">
        <v>0</v>
      </c>
      <c r="P19">
        <v>8.3379999999999992</v>
      </c>
      <c r="Q19">
        <v>20</v>
      </c>
      <c r="R19">
        <v>3</v>
      </c>
      <c r="S19">
        <v>3</v>
      </c>
      <c r="T19">
        <v>4</v>
      </c>
      <c r="U19">
        <v>4.8000000000000001E-2</v>
      </c>
      <c r="V19">
        <v>15</v>
      </c>
      <c r="W19">
        <v>2.6880000000000002</v>
      </c>
      <c r="X19">
        <v>3</v>
      </c>
      <c r="Y19">
        <v>1</v>
      </c>
      <c r="Z19">
        <v>141.89599999999999</v>
      </c>
      <c r="AA19" t="s">
        <v>18</v>
      </c>
    </row>
    <row r="20" spans="1:27" x14ac:dyDescent="0.2">
      <c r="A20">
        <v>449.77300000000002</v>
      </c>
      <c r="B20">
        <v>13</v>
      </c>
      <c r="C20">
        <v>26</v>
      </c>
      <c r="D20">
        <v>4</v>
      </c>
      <c r="E20">
        <v>8407</v>
      </c>
      <c r="F20">
        <v>24934</v>
      </c>
      <c r="G20">
        <v>360</v>
      </c>
      <c r="H20">
        <v>360</v>
      </c>
      <c r="I20">
        <v>345</v>
      </c>
      <c r="J20">
        <v>358</v>
      </c>
      <c r="K20">
        <v>1.1759999999999999</v>
      </c>
      <c r="L20">
        <v>171.24799999999999</v>
      </c>
      <c r="M20">
        <v>17</v>
      </c>
      <c r="N20">
        <v>9</v>
      </c>
      <c r="O20">
        <v>31</v>
      </c>
      <c r="P20">
        <v>17.013000000000002</v>
      </c>
      <c r="Q20">
        <v>8</v>
      </c>
      <c r="R20">
        <v>4</v>
      </c>
      <c r="S20">
        <v>7</v>
      </c>
      <c r="T20">
        <v>1</v>
      </c>
      <c r="U20">
        <v>6.0999999999999999E-2</v>
      </c>
      <c r="V20">
        <v>20</v>
      </c>
      <c r="W20">
        <v>2.859</v>
      </c>
      <c r="X20">
        <v>3</v>
      </c>
      <c r="Y20">
        <v>1</v>
      </c>
      <c r="Z20">
        <v>224.286</v>
      </c>
      <c r="AA20" t="s">
        <v>19</v>
      </c>
    </row>
    <row r="21" spans="1:27" x14ac:dyDescent="0.2">
      <c r="A21">
        <v>1445.06</v>
      </c>
      <c r="B21">
        <v>30</v>
      </c>
      <c r="C21">
        <v>60</v>
      </c>
      <c r="D21">
        <v>7</v>
      </c>
      <c r="E21">
        <v>32305</v>
      </c>
      <c r="F21">
        <v>88701</v>
      </c>
      <c r="G21">
        <v>336</v>
      </c>
      <c r="H21">
        <v>336</v>
      </c>
      <c r="I21">
        <v>316</v>
      </c>
      <c r="J21">
        <v>333</v>
      </c>
      <c r="K21">
        <v>3.948</v>
      </c>
      <c r="L21">
        <v>545.34199999999998</v>
      </c>
      <c r="M21">
        <v>29</v>
      </c>
      <c r="N21">
        <v>18</v>
      </c>
      <c r="O21">
        <v>75</v>
      </c>
      <c r="P21">
        <v>17.367999999999999</v>
      </c>
      <c r="Q21">
        <v>10</v>
      </c>
      <c r="R21">
        <v>3</v>
      </c>
      <c r="S21">
        <v>3</v>
      </c>
      <c r="T21">
        <v>8</v>
      </c>
      <c r="U21">
        <v>0.154</v>
      </c>
      <c r="V21">
        <v>42</v>
      </c>
      <c r="W21">
        <v>21.917000000000002</v>
      </c>
      <c r="X21">
        <v>3</v>
      </c>
      <c r="Y21">
        <v>1</v>
      </c>
      <c r="Z21">
        <v>751.43799999999999</v>
      </c>
      <c r="AA21" t="s">
        <v>20</v>
      </c>
    </row>
    <row r="22" spans="1:27" x14ac:dyDescent="0.2">
      <c r="A22">
        <v>2246.42</v>
      </c>
      <c r="B22">
        <v>56</v>
      </c>
      <c r="C22">
        <v>112</v>
      </c>
      <c r="D22">
        <v>7</v>
      </c>
      <c r="E22">
        <v>84664</v>
      </c>
      <c r="F22">
        <v>242915</v>
      </c>
      <c r="G22">
        <v>321</v>
      </c>
      <c r="H22">
        <v>321</v>
      </c>
      <c r="I22">
        <v>310</v>
      </c>
      <c r="J22">
        <v>319</v>
      </c>
      <c r="K22">
        <v>5.4740000000000002</v>
      </c>
      <c r="L22">
        <v>75.585999999999999</v>
      </c>
      <c r="M22">
        <v>42</v>
      </c>
      <c r="N22">
        <v>10</v>
      </c>
      <c r="O22">
        <v>22</v>
      </c>
      <c r="P22">
        <v>20.274000000000001</v>
      </c>
      <c r="Q22">
        <v>24</v>
      </c>
      <c r="R22">
        <v>4</v>
      </c>
      <c r="S22">
        <v>4</v>
      </c>
      <c r="T22">
        <v>74</v>
      </c>
      <c r="U22">
        <v>0.70399999999999996</v>
      </c>
      <c r="V22">
        <v>96</v>
      </c>
      <c r="W22">
        <v>10.617000000000001</v>
      </c>
      <c r="X22">
        <v>3</v>
      </c>
      <c r="Y22">
        <v>1</v>
      </c>
      <c r="Z22">
        <v>1967.93</v>
      </c>
      <c r="AA22" t="s">
        <v>21</v>
      </c>
    </row>
    <row r="23" spans="1:27" x14ac:dyDescent="0.2">
      <c r="A23">
        <v>358.13299999999998</v>
      </c>
      <c r="B23">
        <v>15</v>
      </c>
      <c r="C23">
        <v>30</v>
      </c>
      <c r="D23">
        <v>4</v>
      </c>
      <c r="E23">
        <v>10323</v>
      </c>
      <c r="F23">
        <v>30313</v>
      </c>
      <c r="G23">
        <v>308</v>
      </c>
      <c r="H23">
        <v>308</v>
      </c>
      <c r="I23">
        <v>297</v>
      </c>
      <c r="J23">
        <v>306</v>
      </c>
      <c r="K23">
        <v>1.0269999999999999</v>
      </c>
      <c r="L23">
        <v>68.406000000000006</v>
      </c>
      <c r="M23">
        <v>16</v>
      </c>
      <c r="N23">
        <v>7</v>
      </c>
      <c r="O23">
        <v>24</v>
      </c>
      <c r="P23">
        <v>5.3689999999999998</v>
      </c>
      <c r="Q23">
        <v>8</v>
      </c>
      <c r="R23">
        <v>2</v>
      </c>
      <c r="S23">
        <v>2</v>
      </c>
      <c r="T23">
        <v>0</v>
      </c>
      <c r="U23">
        <v>4.9000000000000002E-2</v>
      </c>
      <c r="V23">
        <v>20</v>
      </c>
      <c r="W23">
        <v>5.1420000000000003</v>
      </c>
      <c r="X23">
        <v>3</v>
      </c>
      <c r="Y23">
        <v>1</v>
      </c>
      <c r="Z23">
        <v>236.83799999999999</v>
      </c>
      <c r="AA23" t="s">
        <v>22</v>
      </c>
    </row>
    <row r="24" spans="1:27" x14ac:dyDescent="0.2">
      <c r="A24">
        <v>586.52200000000005</v>
      </c>
      <c r="B24">
        <v>39</v>
      </c>
      <c r="C24">
        <v>78</v>
      </c>
      <c r="D24">
        <v>2</v>
      </c>
      <c r="E24">
        <v>20188</v>
      </c>
      <c r="F24">
        <v>60044</v>
      </c>
      <c r="G24">
        <v>284</v>
      </c>
      <c r="H24">
        <v>284</v>
      </c>
      <c r="I24">
        <v>270</v>
      </c>
      <c r="J24">
        <v>282</v>
      </c>
      <c r="K24">
        <v>2.5619999999999998</v>
      </c>
      <c r="L24">
        <v>74.215999999999994</v>
      </c>
      <c r="M24">
        <v>27</v>
      </c>
      <c r="N24">
        <v>8</v>
      </c>
      <c r="O24">
        <v>26</v>
      </c>
      <c r="P24">
        <v>6.5439999999999996</v>
      </c>
      <c r="Q24">
        <v>16</v>
      </c>
      <c r="R24">
        <v>1</v>
      </c>
      <c r="S24">
        <v>1</v>
      </c>
      <c r="T24">
        <v>29</v>
      </c>
      <c r="U24">
        <v>0.24199999999999999</v>
      </c>
      <c r="V24">
        <v>58</v>
      </c>
      <c r="W24">
        <v>6.3579999999999997</v>
      </c>
      <c r="X24">
        <v>3</v>
      </c>
      <c r="Y24">
        <v>1</v>
      </c>
      <c r="Z24">
        <v>392.91300000000001</v>
      </c>
      <c r="AA24" t="s">
        <v>23</v>
      </c>
    </row>
    <row r="25" spans="1:27" x14ac:dyDescent="0.2">
      <c r="A25">
        <v>2426.04</v>
      </c>
      <c r="B25">
        <v>70</v>
      </c>
      <c r="C25">
        <v>141</v>
      </c>
      <c r="D25">
        <v>4</v>
      </c>
      <c r="E25">
        <v>91278</v>
      </c>
      <c r="F25">
        <v>210153</v>
      </c>
      <c r="G25">
        <v>325</v>
      </c>
      <c r="H25">
        <v>325</v>
      </c>
      <c r="I25">
        <v>306</v>
      </c>
      <c r="J25">
        <v>322</v>
      </c>
      <c r="K25">
        <v>4.63</v>
      </c>
      <c r="L25">
        <v>439.995</v>
      </c>
      <c r="M25">
        <v>40</v>
      </c>
      <c r="N25">
        <v>18</v>
      </c>
      <c r="O25">
        <v>73</v>
      </c>
      <c r="P25">
        <v>65.08</v>
      </c>
      <c r="Q25">
        <v>74</v>
      </c>
      <c r="R25">
        <v>9</v>
      </c>
      <c r="S25">
        <v>9</v>
      </c>
      <c r="T25">
        <v>30</v>
      </c>
      <c r="U25">
        <v>1.4339999999999999</v>
      </c>
      <c r="V25">
        <v>94</v>
      </c>
      <c r="W25">
        <v>59.744</v>
      </c>
      <c r="X25">
        <v>3</v>
      </c>
      <c r="Y25">
        <v>1</v>
      </c>
      <c r="Z25">
        <v>1559.33</v>
      </c>
      <c r="AA25" t="s">
        <v>24</v>
      </c>
    </row>
    <row r="26" spans="1:27" x14ac:dyDescent="0.2">
      <c r="A26">
        <v>1254.33</v>
      </c>
      <c r="B26">
        <v>28</v>
      </c>
      <c r="C26">
        <v>57</v>
      </c>
      <c r="D26">
        <v>3</v>
      </c>
      <c r="E26">
        <v>21035</v>
      </c>
      <c r="F26">
        <v>44329</v>
      </c>
      <c r="G26">
        <v>292</v>
      </c>
      <c r="H26">
        <v>292</v>
      </c>
      <c r="I26">
        <v>267</v>
      </c>
      <c r="J26">
        <v>289</v>
      </c>
      <c r="K26">
        <v>2.2770000000000001</v>
      </c>
      <c r="L26">
        <v>780.33699999999999</v>
      </c>
      <c r="M26">
        <v>29</v>
      </c>
      <c r="N26">
        <v>19</v>
      </c>
      <c r="O26">
        <v>105</v>
      </c>
      <c r="P26">
        <v>1.4770000000000001</v>
      </c>
      <c r="Q26">
        <v>3</v>
      </c>
      <c r="R26">
        <v>0</v>
      </c>
      <c r="S26">
        <v>0</v>
      </c>
      <c r="T26">
        <v>3</v>
      </c>
      <c r="U26">
        <v>0.19500000000000001</v>
      </c>
      <c r="V26">
        <v>34</v>
      </c>
      <c r="W26">
        <v>27.257999999999999</v>
      </c>
      <c r="X26">
        <v>3</v>
      </c>
      <c r="Y26">
        <v>1</v>
      </c>
      <c r="Z26">
        <v>316.79500000000002</v>
      </c>
      <c r="AA26" t="s">
        <v>25</v>
      </c>
    </row>
    <row r="27" spans="1:27" x14ac:dyDescent="0.2">
      <c r="A27">
        <v>213634</v>
      </c>
      <c r="B27">
        <v>7551</v>
      </c>
      <c r="C27">
        <v>15103</v>
      </c>
      <c r="D27">
        <v>6</v>
      </c>
      <c r="E27">
        <v>8208969</v>
      </c>
      <c r="F27">
        <v>23390708</v>
      </c>
      <c r="G27">
        <v>317</v>
      </c>
      <c r="H27">
        <v>317</v>
      </c>
      <c r="I27">
        <v>300</v>
      </c>
      <c r="J27">
        <v>311</v>
      </c>
      <c r="K27">
        <v>503.90499999999997</v>
      </c>
      <c r="L27">
        <v>853.61</v>
      </c>
      <c r="M27">
        <v>740</v>
      </c>
      <c r="N27">
        <v>28</v>
      </c>
      <c r="O27">
        <v>59</v>
      </c>
      <c r="P27">
        <v>944.99599999999998</v>
      </c>
      <c r="Q27">
        <v>1326</v>
      </c>
      <c r="R27">
        <v>74</v>
      </c>
      <c r="S27">
        <v>74</v>
      </c>
      <c r="T27">
        <v>14957</v>
      </c>
      <c r="U27">
        <v>186.40199999999999</v>
      </c>
      <c r="V27">
        <v>11319</v>
      </c>
      <c r="W27">
        <v>147.35499999999999</v>
      </c>
      <c r="X27">
        <v>3</v>
      </c>
      <c r="Y27">
        <v>1</v>
      </c>
      <c r="Z27">
        <v>191414</v>
      </c>
      <c r="AA27" t="s">
        <v>26</v>
      </c>
    </row>
    <row r="28" spans="1:27" x14ac:dyDescent="0.2">
      <c r="A28">
        <v>1634.13</v>
      </c>
      <c r="B28">
        <v>121</v>
      </c>
      <c r="C28">
        <v>242</v>
      </c>
      <c r="D28">
        <v>1</v>
      </c>
      <c r="E28">
        <v>107740</v>
      </c>
      <c r="F28">
        <v>172590</v>
      </c>
      <c r="G28">
        <v>261</v>
      </c>
      <c r="H28">
        <v>261</v>
      </c>
      <c r="I28">
        <v>249</v>
      </c>
      <c r="J28">
        <v>253</v>
      </c>
      <c r="K28">
        <v>5.673</v>
      </c>
      <c r="L28">
        <v>67.22</v>
      </c>
      <c r="M28">
        <v>13</v>
      </c>
      <c r="N28">
        <v>3</v>
      </c>
      <c r="O28">
        <v>9</v>
      </c>
      <c r="P28">
        <v>19.744</v>
      </c>
      <c r="Q28">
        <v>13</v>
      </c>
      <c r="R28">
        <v>0</v>
      </c>
      <c r="S28">
        <v>0</v>
      </c>
      <c r="T28">
        <v>91</v>
      </c>
      <c r="U28">
        <v>2.3959999999999999</v>
      </c>
      <c r="V28">
        <v>130</v>
      </c>
      <c r="W28">
        <v>54.265000000000001</v>
      </c>
      <c r="X28">
        <v>3</v>
      </c>
      <c r="Y28">
        <v>1</v>
      </c>
      <c r="Z28">
        <v>812.88300000000004</v>
      </c>
      <c r="AA28" t="s">
        <v>27</v>
      </c>
    </row>
    <row r="29" spans="1:27" x14ac:dyDescent="0.2">
      <c r="A29">
        <v>315314</v>
      </c>
      <c r="B29">
        <v>7334</v>
      </c>
      <c r="C29">
        <v>14669</v>
      </c>
      <c r="D29">
        <v>4</v>
      </c>
      <c r="E29">
        <v>21866007</v>
      </c>
      <c r="F29">
        <v>36610949</v>
      </c>
      <c r="G29">
        <v>364</v>
      </c>
      <c r="H29">
        <v>364</v>
      </c>
      <c r="I29">
        <v>341</v>
      </c>
      <c r="J29">
        <v>349</v>
      </c>
      <c r="K29">
        <v>415.19</v>
      </c>
      <c r="L29">
        <v>1962</v>
      </c>
      <c r="M29">
        <v>244</v>
      </c>
      <c r="N29">
        <v>32</v>
      </c>
      <c r="O29">
        <v>88</v>
      </c>
      <c r="P29">
        <v>1580.29</v>
      </c>
      <c r="Q29">
        <v>459</v>
      </c>
      <c r="R29">
        <v>70</v>
      </c>
      <c r="S29">
        <v>77</v>
      </c>
      <c r="T29">
        <v>9569</v>
      </c>
      <c r="U29">
        <v>258.83800000000002</v>
      </c>
      <c r="V29">
        <v>8371</v>
      </c>
      <c r="W29">
        <v>1746.85</v>
      </c>
      <c r="X29">
        <v>3</v>
      </c>
      <c r="Y29">
        <v>1</v>
      </c>
      <c r="Z29">
        <v>218981</v>
      </c>
      <c r="AA29" t="s">
        <v>28</v>
      </c>
    </row>
    <row r="30" spans="1:27" x14ac:dyDescent="0.2">
      <c r="A30">
        <v>18392.900000000001</v>
      </c>
      <c r="B30">
        <v>1191</v>
      </c>
      <c r="C30">
        <v>2383</v>
      </c>
      <c r="D30">
        <v>3</v>
      </c>
      <c r="E30">
        <v>625462</v>
      </c>
      <c r="F30">
        <v>1695239</v>
      </c>
      <c r="G30">
        <v>283</v>
      </c>
      <c r="H30">
        <v>283</v>
      </c>
      <c r="I30">
        <v>270</v>
      </c>
      <c r="J30">
        <v>278</v>
      </c>
      <c r="K30">
        <v>94.352000000000004</v>
      </c>
      <c r="L30">
        <v>164.97300000000001</v>
      </c>
      <c r="M30">
        <v>105</v>
      </c>
      <c r="N30">
        <v>25</v>
      </c>
      <c r="O30">
        <v>59</v>
      </c>
      <c r="P30">
        <v>147.63499999999999</v>
      </c>
      <c r="Q30">
        <v>227</v>
      </c>
      <c r="R30">
        <v>30</v>
      </c>
      <c r="S30">
        <v>30</v>
      </c>
      <c r="T30">
        <v>2650</v>
      </c>
      <c r="U30">
        <v>22.917999999999999</v>
      </c>
      <c r="V30">
        <v>1994</v>
      </c>
      <c r="W30">
        <v>36.774000000000001</v>
      </c>
      <c r="X30">
        <v>3</v>
      </c>
      <c r="Y30">
        <v>1</v>
      </c>
      <c r="Z30">
        <v>15338.7</v>
      </c>
      <c r="AA30" t="s">
        <v>29</v>
      </c>
    </row>
    <row r="31" spans="1:27" x14ac:dyDescent="0.2">
      <c r="A31">
        <v>813.86099999999999</v>
      </c>
      <c r="B31">
        <v>66</v>
      </c>
      <c r="C31">
        <v>132</v>
      </c>
      <c r="D31">
        <v>2</v>
      </c>
      <c r="E31">
        <v>30759</v>
      </c>
      <c r="F31">
        <v>88392</v>
      </c>
      <c r="G31">
        <v>266</v>
      </c>
      <c r="H31">
        <v>266</v>
      </c>
      <c r="I31">
        <v>255</v>
      </c>
      <c r="J31">
        <v>262</v>
      </c>
      <c r="K31">
        <v>4.4569999999999999</v>
      </c>
      <c r="L31">
        <v>30.138000000000002</v>
      </c>
      <c r="M31">
        <v>21</v>
      </c>
      <c r="N31">
        <v>6</v>
      </c>
      <c r="O31">
        <v>12</v>
      </c>
      <c r="P31">
        <v>7.9960000000000004</v>
      </c>
      <c r="Q31">
        <v>16</v>
      </c>
      <c r="R31">
        <v>0</v>
      </c>
      <c r="S31">
        <v>0</v>
      </c>
      <c r="T31">
        <v>57</v>
      </c>
      <c r="U31">
        <v>0.55900000000000005</v>
      </c>
      <c r="V31">
        <v>98</v>
      </c>
      <c r="W31">
        <v>7.6210000000000004</v>
      </c>
      <c r="X31">
        <v>3</v>
      </c>
      <c r="Y31">
        <v>1</v>
      </c>
      <c r="Z31">
        <v>597.35799999999995</v>
      </c>
      <c r="AA31" t="s">
        <v>30</v>
      </c>
    </row>
    <row r="32" spans="1:27" x14ac:dyDescent="0.2">
      <c r="A32">
        <v>1189.92</v>
      </c>
      <c r="B32">
        <v>51</v>
      </c>
      <c r="C32">
        <v>103</v>
      </c>
      <c r="D32">
        <v>4</v>
      </c>
      <c r="E32">
        <v>52130</v>
      </c>
      <c r="F32">
        <v>133831</v>
      </c>
      <c r="G32">
        <v>270</v>
      </c>
      <c r="H32">
        <v>270</v>
      </c>
      <c r="I32">
        <v>258</v>
      </c>
      <c r="J32">
        <v>268</v>
      </c>
      <c r="K32">
        <v>3.3109999999999999</v>
      </c>
      <c r="L32">
        <v>44.36</v>
      </c>
      <c r="M32">
        <v>25</v>
      </c>
      <c r="N32">
        <v>9</v>
      </c>
      <c r="O32">
        <v>23</v>
      </c>
      <c r="P32">
        <v>8.2929999999999993</v>
      </c>
      <c r="Q32">
        <v>15</v>
      </c>
      <c r="R32">
        <v>1</v>
      </c>
      <c r="S32">
        <v>1</v>
      </c>
      <c r="T32">
        <v>33</v>
      </c>
      <c r="U32">
        <v>0.28699999999999998</v>
      </c>
      <c r="V32">
        <v>79</v>
      </c>
      <c r="W32">
        <v>6.3330000000000002</v>
      </c>
      <c r="X32">
        <v>3</v>
      </c>
      <c r="Y32">
        <v>1</v>
      </c>
      <c r="Z32">
        <v>1003.46</v>
      </c>
      <c r="AA32" t="s">
        <v>31</v>
      </c>
    </row>
    <row r="33" spans="1:27" x14ac:dyDescent="0.2">
      <c r="A33">
        <v>4268.32</v>
      </c>
      <c r="B33">
        <v>221</v>
      </c>
      <c r="C33">
        <v>442</v>
      </c>
      <c r="D33">
        <v>3</v>
      </c>
      <c r="E33">
        <v>196906</v>
      </c>
      <c r="F33">
        <v>496610</v>
      </c>
      <c r="G33">
        <v>291</v>
      </c>
      <c r="H33">
        <v>291</v>
      </c>
      <c r="I33">
        <v>281</v>
      </c>
      <c r="J33">
        <v>286</v>
      </c>
      <c r="K33">
        <v>15.548999999999999</v>
      </c>
      <c r="L33">
        <v>89.808999999999997</v>
      </c>
      <c r="M33">
        <v>47</v>
      </c>
      <c r="N33">
        <v>4</v>
      </c>
      <c r="O33">
        <v>13</v>
      </c>
      <c r="P33">
        <v>103.123</v>
      </c>
      <c r="Q33">
        <v>71</v>
      </c>
      <c r="R33">
        <v>5</v>
      </c>
      <c r="S33">
        <v>5</v>
      </c>
      <c r="T33">
        <v>243</v>
      </c>
      <c r="U33">
        <v>2.302</v>
      </c>
      <c r="V33">
        <v>361</v>
      </c>
      <c r="W33">
        <v>44.896999999999998</v>
      </c>
      <c r="X33">
        <v>3</v>
      </c>
      <c r="Y33">
        <v>1</v>
      </c>
      <c r="Z33">
        <v>3453.05</v>
      </c>
      <c r="AA33" t="s">
        <v>32</v>
      </c>
    </row>
    <row r="34" spans="1:27" x14ac:dyDescent="0.2">
      <c r="A34">
        <v>100.45</v>
      </c>
      <c r="B34">
        <v>9</v>
      </c>
      <c r="C34">
        <v>18</v>
      </c>
      <c r="D34">
        <v>3</v>
      </c>
      <c r="E34">
        <v>3699</v>
      </c>
      <c r="F34">
        <v>10054</v>
      </c>
      <c r="G34">
        <v>290</v>
      </c>
      <c r="H34">
        <v>290</v>
      </c>
      <c r="I34">
        <v>283</v>
      </c>
      <c r="J34">
        <v>290</v>
      </c>
      <c r="K34">
        <v>0.36499999999999999</v>
      </c>
      <c r="L34">
        <v>11.237</v>
      </c>
      <c r="M34">
        <v>7</v>
      </c>
      <c r="N34">
        <v>3</v>
      </c>
      <c r="O34">
        <v>6</v>
      </c>
      <c r="P34">
        <v>1.054</v>
      </c>
      <c r="Q34">
        <v>3</v>
      </c>
      <c r="R34">
        <v>0</v>
      </c>
      <c r="S34">
        <v>0</v>
      </c>
      <c r="T34">
        <v>0</v>
      </c>
      <c r="U34">
        <v>1.9E-2</v>
      </c>
      <c r="V34">
        <v>9</v>
      </c>
      <c r="W34">
        <v>2.0009999999999999</v>
      </c>
      <c r="X34">
        <v>3</v>
      </c>
      <c r="Y34">
        <v>1</v>
      </c>
      <c r="Z34">
        <v>65.168000000000006</v>
      </c>
      <c r="AA34" t="s">
        <v>33</v>
      </c>
    </row>
    <row r="35" spans="1:27" x14ac:dyDescent="0.2">
      <c r="A35">
        <v>234.14400000000001</v>
      </c>
      <c r="B35">
        <v>16</v>
      </c>
      <c r="C35">
        <v>33</v>
      </c>
      <c r="D35">
        <v>5</v>
      </c>
      <c r="E35">
        <v>6970</v>
      </c>
      <c r="F35">
        <v>23745</v>
      </c>
      <c r="G35">
        <v>281</v>
      </c>
      <c r="H35">
        <v>281</v>
      </c>
      <c r="I35">
        <v>275</v>
      </c>
      <c r="J35">
        <v>281</v>
      </c>
      <c r="K35">
        <v>0.751</v>
      </c>
      <c r="L35">
        <v>14.409000000000001</v>
      </c>
      <c r="M35">
        <v>12</v>
      </c>
      <c r="N35">
        <v>4</v>
      </c>
      <c r="O35">
        <v>8</v>
      </c>
      <c r="P35">
        <v>2.6579999999999999</v>
      </c>
      <c r="Q35">
        <v>12</v>
      </c>
      <c r="R35">
        <v>1</v>
      </c>
      <c r="S35">
        <v>1</v>
      </c>
      <c r="T35">
        <v>0</v>
      </c>
      <c r="U35">
        <v>0.03</v>
      </c>
      <c r="V35">
        <v>17</v>
      </c>
      <c r="W35">
        <v>2.2240000000000002</v>
      </c>
      <c r="X35">
        <v>3</v>
      </c>
      <c r="Y35">
        <v>1</v>
      </c>
      <c r="Z35">
        <v>181.68899999999999</v>
      </c>
      <c r="AA35" t="s">
        <v>34</v>
      </c>
    </row>
    <row r="36" spans="1:27" x14ac:dyDescent="0.2">
      <c r="A36">
        <v>3692.66</v>
      </c>
      <c r="B36">
        <v>114</v>
      </c>
      <c r="C36">
        <v>229</v>
      </c>
      <c r="D36">
        <v>4</v>
      </c>
      <c r="E36">
        <v>183876</v>
      </c>
      <c r="F36">
        <v>373486</v>
      </c>
      <c r="G36">
        <v>324</v>
      </c>
      <c r="H36">
        <v>324</v>
      </c>
      <c r="I36">
        <v>306</v>
      </c>
      <c r="J36">
        <v>314</v>
      </c>
      <c r="K36">
        <v>7.6210000000000004</v>
      </c>
      <c r="L36">
        <v>141.97</v>
      </c>
      <c r="M36">
        <v>49</v>
      </c>
      <c r="N36">
        <v>11</v>
      </c>
      <c r="O36">
        <v>27</v>
      </c>
      <c r="P36">
        <v>203.535</v>
      </c>
      <c r="Q36">
        <v>46</v>
      </c>
      <c r="R36">
        <v>7</v>
      </c>
      <c r="S36">
        <v>7</v>
      </c>
      <c r="T36">
        <v>119</v>
      </c>
      <c r="U36">
        <v>2.0699999999999998</v>
      </c>
      <c r="V36">
        <v>162</v>
      </c>
      <c r="W36">
        <v>67.722999999999999</v>
      </c>
      <c r="X36">
        <v>3</v>
      </c>
      <c r="Y36">
        <v>1</v>
      </c>
      <c r="Z36">
        <v>2703.99</v>
      </c>
      <c r="AA36" t="s">
        <v>35</v>
      </c>
    </row>
    <row r="37" spans="1:27" x14ac:dyDescent="0.2">
      <c r="A37">
        <v>7785.22</v>
      </c>
      <c r="B37">
        <v>631</v>
      </c>
      <c r="C37">
        <v>1263</v>
      </c>
      <c r="D37">
        <v>2</v>
      </c>
      <c r="E37">
        <v>314839</v>
      </c>
      <c r="F37">
        <v>893118</v>
      </c>
      <c r="G37">
        <v>284</v>
      </c>
      <c r="H37">
        <v>284</v>
      </c>
      <c r="I37">
        <v>272</v>
      </c>
      <c r="J37">
        <v>278</v>
      </c>
      <c r="K37">
        <v>39.134</v>
      </c>
      <c r="L37">
        <v>62.857999999999997</v>
      </c>
      <c r="M37">
        <v>56</v>
      </c>
      <c r="N37">
        <v>6</v>
      </c>
      <c r="O37">
        <v>13</v>
      </c>
      <c r="P37">
        <v>60.884</v>
      </c>
      <c r="Q37">
        <v>52</v>
      </c>
      <c r="R37">
        <v>16</v>
      </c>
      <c r="S37">
        <v>16</v>
      </c>
      <c r="T37">
        <v>1059</v>
      </c>
      <c r="U37">
        <v>8.4039999999999999</v>
      </c>
      <c r="V37">
        <v>926</v>
      </c>
      <c r="W37">
        <v>10.628</v>
      </c>
      <c r="X37">
        <v>3</v>
      </c>
      <c r="Y37">
        <v>1</v>
      </c>
      <c r="Z37">
        <v>6165.53</v>
      </c>
      <c r="AA37" t="s">
        <v>36</v>
      </c>
    </row>
    <row r="38" spans="1:27" x14ac:dyDescent="0.2">
      <c r="A38">
        <v>49.512</v>
      </c>
      <c r="B38">
        <v>5</v>
      </c>
      <c r="C38">
        <v>11</v>
      </c>
      <c r="D38">
        <v>2</v>
      </c>
      <c r="E38">
        <v>1748</v>
      </c>
      <c r="F38">
        <v>5642</v>
      </c>
      <c r="G38">
        <v>313</v>
      </c>
      <c r="H38">
        <v>313</v>
      </c>
      <c r="I38">
        <v>307</v>
      </c>
      <c r="J38">
        <v>313</v>
      </c>
      <c r="K38">
        <v>0.2</v>
      </c>
      <c r="L38">
        <v>5.7759999999999998</v>
      </c>
      <c r="M38">
        <v>5</v>
      </c>
      <c r="N38">
        <v>3</v>
      </c>
      <c r="O38">
        <v>6</v>
      </c>
      <c r="P38">
        <v>0.59</v>
      </c>
      <c r="Q38">
        <v>2</v>
      </c>
      <c r="R38">
        <v>0</v>
      </c>
      <c r="S38">
        <v>0</v>
      </c>
      <c r="T38">
        <v>0</v>
      </c>
      <c r="U38">
        <v>8.9999999999999993E-3</v>
      </c>
      <c r="V38">
        <v>5</v>
      </c>
      <c r="W38">
        <v>0.89300000000000002</v>
      </c>
      <c r="X38">
        <v>3</v>
      </c>
      <c r="Y38">
        <v>1</v>
      </c>
      <c r="Z38">
        <v>31.213000000000001</v>
      </c>
      <c r="AA38" t="s">
        <v>37</v>
      </c>
    </row>
    <row r="39" spans="1:27" x14ac:dyDescent="0.2">
      <c r="A39">
        <v>147.49600000000001</v>
      </c>
      <c r="B39">
        <v>13</v>
      </c>
      <c r="C39">
        <v>27</v>
      </c>
      <c r="D39">
        <v>3</v>
      </c>
      <c r="E39">
        <v>4560</v>
      </c>
      <c r="F39">
        <v>13924</v>
      </c>
      <c r="G39">
        <v>276</v>
      </c>
      <c r="H39">
        <v>276</v>
      </c>
      <c r="I39">
        <v>269</v>
      </c>
      <c r="J39">
        <v>275</v>
      </c>
      <c r="K39">
        <v>0.59499999999999997</v>
      </c>
      <c r="L39">
        <v>7.6239999999999997</v>
      </c>
      <c r="M39">
        <v>6</v>
      </c>
      <c r="N39">
        <v>3</v>
      </c>
      <c r="O39">
        <v>6</v>
      </c>
      <c r="P39">
        <v>2.5019999999999998</v>
      </c>
      <c r="Q39">
        <v>8</v>
      </c>
      <c r="R39">
        <v>1</v>
      </c>
      <c r="S39">
        <v>1</v>
      </c>
      <c r="T39">
        <v>1</v>
      </c>
      <c r="U39">
        <v>0.02</v>
      </c>
      <c r="V39">
        <v>14</v>
      </c>
      <c r="W39">
        <v>2.8759999999999999</v>
      </c>
      <c r="X39">
        <v>3</v>
      </c>
      <c r="Y39">
        <v>1</v>
      </c>
      <c r="Z39">
        <v>101.929</v>
      </c>
      <c r="AA39" t="s">
        <v>38</v>
      </c>
    </row>
    <row r="40" spans="1:27" x14ac:dyDescent="0.2">
      <c r="A40">
        <v>237.03100000000001</v>
      </c>
      <c r="B40">
        <v>12</v>
      </c>
      <c r="C40">
        <v>25</v>
      </c>
      <c r="D40">
        <v>5</v>
      </c>
      <c r="E40">
        <v>8385</v>
      </c>
      <c r="F40">
        <v>22141</v>
      </c>
      <c r="G40">
        <v>261</v>
      </c>
      <c r="H40">
        <v>261</v>
      </c>
      <c r="I40">
        <v>252</v>
      </c>
      <c r="J40">
        <v>260</v>
      </c>
      <c r="K40">
        <v>0.82299999999999995</v>
      </c>
      <c r="L40">
        <v>35.082000000000001</v>
      </c>
      <c r="M40">
        <v>10</v>
      </c>
      <c r="N40">
        <v>5</v>
      </c>
      <c r="O40">
        <v>15</v>
      </c>
      <c r="P40">
        <v>0.71099999999999997</v>
      </c>
      <c r="Q40">
        <v>5</v>
      </c>
      <c r="R40">
        <v>0</v>
      </c>
      <c r="S40">
        <v>0</v>
      </c>
      <c r="T40">
        <v>2</v>
      </c>
      <c r="U40">
        <v>3.6999999999999998E-2</v>
      </c>
      <c r="V40">
        <v>14</v>
      </c>
      <c r="W40">
        <v>2.298</v>
      </c>
      <c r="X40">
        <v>3</v>
      </c>
      <c r="Y40">
        <v>1</v>
      </c>
      <c r="Z40">
        <v>166.59200000000001</v>
      </c>
      <c r="AA40" t="s">
        <v>39</v>
      </c>
    </row>
    <row r="41" spans="1:27" x14ac:dyDescent="0.2">
      <c r="A41">
        <v>865.17200000000003</v>
      </c>
      <c r="B41">
        <v>63</v>
      </c>
      <c r="C41">
        <v>127</v>
      </c>
      <c r="D41">
        <v>3</v>
      </c>
      <c r="E41">
        <v>25288</v>
      </c>
      <c r="F41">
        <v>77371</v>
      </c>
      <c r="G41">
        <v>279</v>
      </c>
      <c r="H41">
        <v>279</v>
      </c>
      <c r="I41">
        <v>271</v>
      </c>
      <c r="J41">
        <v>277</v>
      </c>
      <c r="K41">
        <v>4.8440000000000003</v>
      </c>
      <c r="L41">
        <v>52.421999999999997</v>
      </c>
      <c r="M41">
        <v>25</v>
      </c>
      <c r="N41">
        <v>11</v>
      </c>
      <c r="O41">
        <v>25</v>
      </c>
      <c r="P41">
        <v>14.965999999999999</v>
      </c>
      <c r="Q41">
        <v>24</v>
      </c>
      <c r="R41">
        <v>8</v>
      </c>
      <c r="S41">
        <v>8</v>
      </c>
      <c r="T41">
        <v>58</v>
      </c>
      <c r="U41">
        <v>0.60099999999999998</v>
      </c>
      <c r="V41">
        <v>104</v>
      </c>
      <c r="W41">
        <v>4.62</v>
      </c>
      <c r="X41">
        <v>3</v>
      </c>
      <c r="Y41">
        <v>1</v>
      </c>
      <c r="Z41">
        <v>658.63300000000004</v>
      </c>
      <c r="AA41" t="s">
        <v>40</v>
      </c>
    </row>
    <row r="42" spans="1:27" x14ac:dyDescent="0.2">
      <c r="A42">
        <v>761.70299999999997</v>
      </c>
      <c r="B42">
        <v>62</v>
      </c>
      <c r="C42">
        <v>125</v>
      </c>
      <c r="D42">
        <v>3</v>
      </c>
      <c r="E42">
        <v>30911</v>
      </c>
      <c r="F42">
        <v>80734</v>
      </c>
      <c r="G42">
        <v>261</v>
      </c>
      <c r="H42">
        <v>261</v>
      </c>
      <c r="I42">
        <v>256</v>
      </c>
      <c r="J42">
        <v>258</v>
      </c>
      <c r="K42">
        <v>3.4969999999999999</v>
      </c>
      <c r="L42">
        <v>15.42</v>
      </c>
      <c r="M42">
        <v>14</v>
      </c>
      <c r="N42">
        <v>1</v>
      </c>
      <c r="O42">
        <v>2</v>
      </c>
      <c r="P42">
        <v>13.314</v>
      </c>
      <c r="Q42">
        <v>45</v>
      </c>
      <c r="R42">
        <v>0</v>
      </c>
      <c r="S42">
        <v>0</v>
      </c>
      <c r="T42">
        <v>38</v>
      </c>
      <c r="U42">
        <v>0.46300000000000002</v>
      </c>
      <c r="V42">
        <v>78</v>
      </c>
      <c r="W42">
        <v>10.173</v>
      </c>
      <c r="X42">
        <v>3</v>
      </c>
      <c r="Y42">
        <v>1</v>
      </c>
      <c r="Z42">
        <v>554.82799999999997</v>
      </c>
      <c r="AA42" t="s">
        <v>41</v>
      </c>
    </row>
    <row r="43" spans="1:27" x14ac:dyDescent="0.2">
      <c r="A43">
        <v>55.212000000000003</v>
      </c>
      <c r="B43">
        <v>3</v>
      </c>
      <c r="C43">
        <v>7</v>
      </c>
      <c r="D43">
        <v>3</v>
      </c>
      <c r="E43">
        <v>961</v>
      </c>
      <c r="F43">
        <v>3003</v>
      </c>
      <c r="G43">
        <v>207</v>
      </c>
      <c r="H43">
        <v>207</v>
      </c>
      <c r="I43">
        <v>196</v>
      </c>
      <c r="J43">
        <v>207</v>
      </c>
      <c r="K43">
        <v>0.24399999999999999</v>
      </c>
      <c r="L43">
        <v>33.417000000000002</v>
      </c>
      <c r="M43">
        <v>4</v>
      </c>
      <c r="N43">
        <v>3</v>
      </c>
      <c r="O43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5.0000000000000001E-3</v>
      </c>
      <c r="V43">
        <v>3</v>
      </c>
      <c r="W43">
        <v>0.29299999999999998</v>
      </c>
      <c r="X43">
        <v>3</v>
      </c>
      <c r="Y43">
        <v>1</v>
      </c>
      <c r="Z43">
        <v>16.114999999999998</v>
      </c>
      <c r="AA43" t="s">
        <v>42</v>
      </c>
    </row>
    <row r="44" spans="1:27" x14ac:dyDescent="0.2">
      <c r="A44">
        <v>1707.87</v>
      </c>
      <c r="B44">
        <v>54</v>
      </c>
      <c r="C44">
        <v>109</v>
      </c>
      <c r="D44">
        <v>5</v>
      </c>
      <c r="E44">
        <v>74041</v>
      </c>
      <c r="F44">
        <v>183705</v>
      </c>
      <c r="G44">
        <v>318</v>
      </c>
      <c r="H44">
        <v>318</v>
      </c>
      <c r="I44">
        <v>303</v>
      </c>
      <c r="J44">
        <v>315</v>
      </c>
      <c r="K44">
        <v>4.1470000000000002</v>
      </c>
      <c r="L44">
        <v>185.291</v>
      </c>
      <c r="M44">
        <v>38</v>
      </c>
      <c r="N44">
        <v>17</v>
      </c>
      <c r="O44">
        <v>45</v>
      </c>
      <c r="P44">
        <v>162.07499999999999</v>
      </c>
      <c r="Q44">
        <v>39</v>
      </c>
      <c r="R44">
        <v>7</v>
      </c>
      <c r="S44">
        <v>12</v>
      </c>
      <c r="T44">
        <v>61</v>
      </c>
      <c r="U44">
        <v>0.77900000000000003</v>
      </c>
      <c r="V44">
        <v>91</v>
      </c>
      <c r="W44">
        <v>9.3219999999999992</v>
      </c>
      <c r="X44">
        <v>3</v>
      </c>
      <c r="Y44">
        <v>1</v>
      </c>
      <c r="Z44">
        <v>1222.1099999999999</v>
      </c>
      <c r="AA44" t="s">
        <v>43</v>
      </c>
    </row>
    <row r="45" spans="1:27" x14ac:dyDescent="0.2">
      <c r="A45">
        <v>23735.1</v>
      </c>
      <c r="B45">
        <v>1139</v>
      </c>
      <c r="C45">
        <v>2279</v>
      </c>
      <c r="D45">
        <v>4</v>
      </c>
      <c r="E45">
        <v>1172192</v>
      </c>
      <c r="F45">
        <v>2967107</v>
      </c>
      <c r="G45">
        <v>352</v>
      </c>
      <c r="H45">
        <v>352</v>
      </c>
      <c r="I45">
        <v>336</v>
      </c>
      <c r="J45">
        <v>347</v>
      </c>
      <c r="K45">
        <v>70.486000000000004</v>
      </c>
      <c r="L45">
        <v>620.29300000000001</v>
      </c>
      <c r="M45">
        <v>294</v>
      </c>
      <c r="N45">
        <v>69</v>
      </c>
      <c r="O45">
        <v>164</v>
      </c>
      <c r="P45">
        <v>500.13</v>
      </c>
      <c r="Q45">
        <v>644</v>
      </c>
      <c r="R45">
        <v>98</v>
      </c>
      <c r="S45">
        <v>105</v>
      </c>
      <c r="T45">
        <v>1482</v>
      </c>
      <c r="U45">
        <v>19.786999999999999</v>
      </c>
      <c r="V45">
        <v>1803</v>
      </c>
      <c r="W45">
        <v>93.694000000000003</v>
      </c>
      <c r="X45">
        <v>3</v>
      </c>
      <c r="Y45">
        <v>1</v>
      </c>
      <c r="Z45">
        <v>19586.7</v>
      </c>
      <c r="AA45" t="s">
        <v>44</v>
      </c>
    </row>
    <row r="46" spans="1:27" x14ac:dyDescent="0.2">
      <c r="A46">
        <v>15571.8</v>
      </c>
      <c r="B46">
        <v>909</v>
      </c>
      <c r="C46">
        <v>1818</v>
      </c>
      <c r="D46">
        <v>4</v>
      </c>
      <c r="E46">
        <v>738288</v>
      </c>
      <c r="F46">
        <v>1881500</v>
      </c>
      <c r="G46">
        <v>306</v>
      </c>
      <c r="H46">
        <v>306</v>
      </c>
      <c r="I46">
        <v>277</v>
      </c>
      <c r="J46">
        <v>289</v>
      </c>
      <c r="K46">
        <v>50.731999999999999</v>
      </c>
      <c r="L46">
        <v>469.08100000000002</v>
      </c>
      <c r="M46">
        <v>133</v>
      </c>
      <c r="N46">
        <v>27</v>
      </c>
      <c r="O46">
        <v>76</v>
      </c>
      <c r="P46">
        <v>260.95499999999998</v>
      </c>
      <c r="Q46">
        <v>188</v>
      </c>
      <c r="R46">
        <v>9</v>
      </c>
      <c r="S46">
        <v>9</v>
      </c>
      <c r="T46">
        <v>1242</v>
      </c>
      <c r="U46">
        <v>11.683</v>
      </c>
      <c r="V46">
        <v>1397</v>
      </c>
      <c r="W46">
        <v>353.03199999999998</v>
      </c>
      <c r="X46">
        <v>3</v>
      </c>
      <c r="Y46">
        <v>1</v>
      </c>
      <c r="Z46">
        <v>12101.8</v>
      </c>
      <c r="AA46" t="s">
        <v>45</v>
      </c>
    </row>
    <row r="47" spans="1:27" x14ac:dyDescent="0.2">
      <c r="A47">
        <v>1837.42</v>
      </c>
      <c r="B47">
        <v>117</v>
      </c>
      <c r="C47">
        <v>234</v>
      </c>
      <c r="D47">
        <v>1</v>
      </c>
      <c r="E47">
        <v>46294</v>
      </c>
      <c r="F47">
        <v>107686</v>
      </c>
      <c r="G47">
        <v>217</v>
      </c>
      <c r="H47">
        <v>217</v>
      </c>
      <c r="I47">
        <v>206</v>
      </c>
      <c r="J47">
        <v>213</v>
      </c>
      <c r="K47">
        <v>7.069</v>
      </c>
      <c r="L47">
        <v>108.42700000000001</v>
      </c>
      <c r="M47">
        <v>46</v>
      </c>
      <c r="N47">
        <v>14</v>
      </c>
      <c r="O47">
        <v>35</v>
      </c>
      <c r="P47">
        <v>806.32</v>
      </c>
      <c r="Q47">
        <v>52</v>
      </c>
      <c r="R47">
        <v>67</v>
      </c>
      <c r="S47">
        <v>115</v>
      </c>
      <c r="T47">
        <v>143</v>
      </c>
      <c r="U47">
        <v>1.8460000000000001</v>
      </c>
      <c r="V47">
        <v>180</v>
      </c>
      <c r="W47">
        <v>11.683999999999999</v>
      </c>
      <c r="X47">
        <v>3</v>
      </c>
      <c r="Y47">
        <v>1</v>
      </c>
      <c r="Z47">
        <v>662.86699999999996</v>
      </c>
      <c r="AA47" t="s">
        <v>46</v>
      </c>
    </row>
    <row r="48" spans="1:27" x14ac:dyDescent="0.2">
      <c r="A48">
        <v>27346.5</v>
      </c>
      <c r="B48">
        <v>741</v>
      </c>
      <c r="C48">
        <v>1483</v>
      </c>
      <c r="D48">
        <v>4</v>
      </c>
      <c r="E48">
        <v>1428087</v>
      </c>
      <c r="F48">
        <v>2718270</v>
      </c>
      <c r="G48">
        <v>283</v>
      </c>
      <c r="H48">
        <v>283</v>
      </c>
      <c r="I48">
        <v>262</v>
      </c>
      <c r="J48">
        <v>270</v>
      </c>
      <c r="K48">
        <v>52.997</v>
      </c>
      <c r="L48">
        <v>1976.92</v>
      </c>
      <c r="M48">
        <v>346</v>
      </c>
      <c r="N48">
        <v>105</v>
      </c>
      <c r="O48">
        <v>286</v>
      </c>
      <c r="P48">
        <v>5608.46</v>
      </c>
      <c r="Q48">
        <v>645</v>
      </c>
      <c r="R48">
        <v>348</v>
      </c>
      <c r="S48">
        <v>403</v>
      </c>
      <c r="T48">
        <v>1002</v>
      </c>
      <c r="U48">
        <v>21.821999999999999</v>
      </c>
      <c r="V48">
        <v>1150</v>
      </c>
      <c r="W48">
        <v>266.54000000000002</v>
      </c>
      <c r="X48">
        <v>3</v>
      </c>
      <c r="Y48">
        <v>1</v>
      </c>
      <c r="Z48">
        <v>16628</v>
      </c>
      <c r="AA48" t="s">
        <v>47</v>
      </c>
    </row>
    <row r="49" spans="1:26" x14ac:dyDescent="0.2">
      <c r="A49">
        <f>AVERAGE(A1:A48)</f>
        <v>14695.793583333334</v>
      </c>
      <c r="B49">
        <f t="shared" ref="B49:Y49" si="0">AVERAGE(B1:B48)</f>
        <v>478.85416666666669</v>
      </c>
      <c r="C49">
        <f t="shared" si="0"/>
        <v>958.1875</v>
      </c>
      <c r="D49">
        <f t="shared" si="0"/>
        <v>3.5</v>
      </c>
      <c r="E49">
        <f t="shared" si="0"/>
        <v>771369.97916666663</v>
      </c>
      <c r="F49">
        <f t="shared" si="0"/>
        <v>1605945.2083333333</v>
      </c>
      <c r="G49">
        <f t="shared" si="0"/>
        <v>295.64583333333331</v>
      </c>
      <c r="H49">
        <f t="shared" si="0"/>
        <v>295.64583333333331</v>
      </c>
      <c r="I49">
        <f t="shared" si="0"/>
        <v>283.58333333333331</v>
      </c>
      <c r="J49">
        <f t="shared" si="0"/>
        <v>291.52083333333331</v>
      </c>
      <c r="K49">
        <f t="shared" si="0"/>
        <v>30.997854166666674</v>
      </c>
      <c r="L49">
        <f t="shared" si="0"/>
        <v>334.69012499999991</v>
      </c>
      <c r="M49">
        <f t="shared" si="0"/>
        <v>62.270833333333336</v>
      </c>
      <c r="N49">
        <f t="shared" si="0"/>
        <v>12.25</v>
      </c>
      <c r="O49">
        <f t="shared" si="0"/>
        <v>36.083333333333336</v>
      </c>
      <c r="P49">
        <f t="shared" si="0"/>
        <v>234.02612499999998</v>
      </c>
      <c r="Q49">
        <f t="shared" si="0"/>
        <v>99.854166666666671</v>
      </c>
      <c r="R49">
        <f t="shared" si="0"/>
        <v>17.666666666666668</v>
      </c>
      <c r="S49">
        <f t="shared" si="0"/>
        <v>20.3125</v>
      </c>
      <c r="T49">
        <f t="shared" si="0"/>
        <v>747.35416666666663</v>
      </c>
      <c r="U49">
        <f t="shared" si="0"/>
        <v>12.343270833333335</v>
      </c>
      <c r="V49">
        <f t="shared" si="0"/>
        <v>664</v>
      </c>
      <c r="W49">
        <f t="shared" si="0"/>
        <v>71.460520833333348</v>
      </c>
      <c r="X49">
        <f t="shared" si="0"/>
        <v>3</v>
      </c>
      <c r="Y49">
        <f t="shared" si="0"/>
        <v>1</v>
      </c>
      <c r="Z49">
        <f>AVERAGE(Z1:Z48)</f>
        <v>11219.548645833333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dense</vt:lpstr>
      <vt:lpstr>maxscore</vt:lpstr>
      <vt:lpstr>minconflict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hta</cp:lastModifiedBy>
  <dcterms:modified xsi:type="dcterms:W3CDTF">2020-03-25T02:27:07Z</dcterms:modified>
</cp:coreProperties>
</file>