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anilsth@iuj.ac.jp\Hiroshima Study\Applied Econometrics and Policy Analysis (Prof. Miyamoto, Aug, 2020)\assignment\"/>
    </mc:Choice>
  </mc:AlternateContent>
  <xr:revisionPtr revIDLastSave="0" documentId="13_ncr:1_{61067789-0BFB-4F14-BC66-4C6B618A290B}" xr6:coauthVersionLast="45" xr6:coauthVersionMax="45" xr10:uidLastSave="{00000000-0000-0000-0000-000000000000}"/>
  <bookViews>
    <workbookView xWindow="900" yWindow="-110" windowWidth="18410" windowHeight="11020" activeTab="1" xr2:uid="{00000000-000D-0000-FFFF-FFFF00000000}"/>
  </bookViews>
  <sheets>
    <sheet name="G7_Countries" sheetId="1" r:id="rId1"/>
    <sheet name="data-local_currency(nominal)" sheetId="2" r:id="rId2"/>
    <sheet name="exchange_rate" sheetId="3" r:id="rId3"/>
    <sheet name="data-usd(nomina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29" i="4" l="1"/>
  <c r="H1429" i="4"/>
  <c r="G1429" i="4"/>
  <c r="F1429" i="4"/>
  <c r="E1429" i="4"/>
  <c r="I1428" i="4"/>
  <c r="H1428" i="4"/>
  <c r="G1428" i="4"/>
  <c r="F1428" i="4"/>
  <c r="E1428" i="4"/>
  <c r="I1427" i="4"/>
  <c r="H1427" i="4"/>
  <c r="G1427" i="4"/>
  <c r="F1427" i="4"/>
  <c r="E1427" i="4"/>
  <c r="I1426" i="4"/>
  <c r="H1426" i="4"/>
  <c r="G1426" i="4"/>
  <c r="F1426" i="4"/>
  <c r="E1426" i="4"/>
  <c r="I1425" i="4"/>
  <c r="H1425" i="4"/>
  <c r="G1425" i="4"/>
  <c r="F1425" i="4"/>
  <c r="E1425" i="4"/>
  <c r="I1424" i="4"/>
  <c r="H1424" i="4"/>
  <c r="G1424" i="4"/>
  <c r="F1424" i="4"/>
  <c r="E1424" i="4"/>
  <c r="I1423" i="4"/>
  <c r="H1423" i="4"/>
  <c r="G1423" i="4"/>
  <c r="F1423" i="4"/>
  <c r="E1423" i="4"/>
  <c r="I1422" i="4"/>
  <c r="H1422" i="4"/>
  <c r="G1422" i="4"/>
  <c r="F1422" i="4"/>
  <c r="E1422" i="4"/>
  <c r="I1421" i="4"/>
  <c r="H1421" i="4"/>
  <c r="G1421" i="4"/>
  <c r="F1421" i="4"/>
  <c r="E1421" i="4"/>
  <c r="I1420" i="4"/>
  <c r="H1420" i="4"/>
  <c r="G1420" i="4"/>
  <c r="F1420" i="4"/>
  <c r="E1420" i="4"/>
  <c r="I1419" i="4"/>
  <c r="H1419" i="4"/>
  <c r="G1419" i="4"/>
  <c r="F1419" i="4"/>
  <c r="E1419" i="4"/>
  <c r="I1418" i="4"/>
  <c r="H1418" i="4"/>
  <c r="G1418" i="4"/>
  <c r="F1418" i="4"/>
  <c r="E1418" i="4"/>
  <c r="I1417" i="4"/>
  <c r="H1417" i="4"/>
  <c r="G1417" i="4"/>
  <c r="F1417" i="4"/>
  <c r="E1417" i="4"/>
  <c r="I1416" i="4"/>
  <c r="H1416" i="4"/>
  <c r="G1416" i="4"/>
  <c r="F1416" i="4"/>
  <c r="E1416" i="4"/>
  <c r="I1415" i="4"/>
  <c r="H1415" i="4"/>
  <c r="G1415" i="4"/>
  <c r="F1415" i="4"/>
  <c r="E1415" i="4"/>
  <c r="I1414" i="4"/>
  <c r="H1414" i="4"/>
  <c r="G1414" i="4"/>
  <c r="F1414" i="4"/>
  <c r="E1414" i="4"/>
  <c r="I1413" i="4"/>
  <c r="H1413" i="4"/>
  <c r="G1413" i="4"/>
  <c r="F1413" i="4"/>
  <c r="E1413" i="4"/>
  <c r="I1412" i="4"/>
  <c r="H1412" i="4"/>
  <c r="G1412" i="4"/>
  <c r="F1412" i="4"/>
  <c r="E1412" i="4"/>
  <c r="I1411" i="4"/>
  <c r="H1411" i="4"/>
  <c r="G1411" i="4"/>
  <c r="F1411" i="4"/>
  <c r="E1411" i="4"/>
  <c r="I1410" i="4"/>
  <c r="H1410" i="4"/>
  <c r="G1410" i="4"/>
  <c r="F1410" i="4"/>
  <c r="E1410" i="4"/>
  <c r="I1409" i="4"/>
  <c r="H1409" i="4"/>
  <c r="G1409" i="4"/>
  <c r="F1409" i="4"/>
  <c r="E1409" i="4"/>
  <c r="I1408" i="4"/>
  <c r="H1408" i="4"/>
  <c r="G1408" i="4"/>
  <c r="F1408" i="4"/>
  <c r="E1408" i="4"/>
  <c r="I1407" i="4"/>
  <c r="H1407" i="4"/>
  <c r="G1407" i="4"/>
  <c r="F1407" i="4"/>
  <c r="E1407" i="4"/>
  <c r="I1406" i="4"/>
  <c r="H1406" i="4"/>
  <c r="G1406" i="4"/>
  <c r="F1406" i="4"/>
  <c r="E1406" i="4"/>
  <c r="I1405" i="4"/>
  <c r="H1405" i="4"/>
  <c r="G1405" i="4"/>
  <c r="F1405" i="4"/>
  <c r="E1405" i="4"/>
  <c r="I1404" i="4"/>
  <c r="H1404" i="4"/>
  <c r="G1404" i="4"/>
  <c r="F1404" i="4"/>
  <c r="E1404" i="4"/>
  <c r="I1403" i="4"/>
  <c r="H1403" i="4"/>
  <c r="G1403" i="4"/>
  <c r="F1403" i="4"/>
  <c r="E1403" i="4"/>
  <c r="I1402" i="4"/>
  <c r="H1402" i="4"/>
  <c r="G1402" i="4"/>
  <c r="F1402" i="4"/>
  <c r="E1402" i="4"/>
  <c r="I1401" i="4"/>
  <c r="H1401" i="4"/>
  <c r="G1401" i="4"/>
  <c r="F1401" i="4"/>
  <c r="E1401" i="4"/>
  <c r="I1400" i="4"/>
  <c r="H1400" i="4"/>
  <c r="G1400" i="4"/>
  <c r="F1400" i="4"/>
  <c r="E1400" i="4"/>
  <c r="I1399" i="4"/>
  <c r="H1399" i="4"/>
  <c r="G1399" i="4"/>
  <c r="F1399" i="4"/>
  <c r="E1399" i="4"/>
  <c r="I1398" i="4"/>
  <c r="H1398" i="4"/>
  <c r="G1398" i="4"/>
  <c r="F1398" i="4"/>
  <c r="E1398" i="4"/>
  <c r="I1397" i="4"/>
  <c r="H1397" i="4"/>
  <c r="G1397" i="4"/>
  <c r="F1397" i="4"/>
  <c r="E1397" i="4"/>
  <c r="I1396" i="4"/>
  <c r="H1396" i="4"/>
  <c r="G1396" i="4"/>
  <c r="F1396" i="4"/>
  <c r="E1396" i="4"/>
  <c r="I1395" i="4"/>
  <c r="H1395" i="4"/>
  <c r="G1395" i="4"/>
  <c r="F1395" i="4"/>
  <c r="E1395" i="4"/>
  <c r="I1394" i="4"/>
  <c r="H1394" i="4"/>
  <c r="G1394" i="4"/>
  <c r="F1394" i="4"/>
  <c r="E1394" i="4"/>
  <c r="I1393" i="4"/>
  <c r="H1393" i="4"/>
  <c r="G1393" i="4"/>
  <c r="F1393" i="4"/>
  <c r="E1393" i="4"/>
  <c r="I1392" i="4"/>
  <c r="H1392" i="4"/>
  <c r="G1392" i="4"/>
  <c r="F1392" i="4"/>
  <c r="E1392" i="4"/>
  <c r="I1391" i="4"/>
  <c r="H1391" i="4"/>
  <c r="G1391" i="4"/>
  <c r="F1391" i="4"/>
  <c r="E1391" i="4"/>
  <c r="I1390" i="4"/>
  <c r="H1390" i="4"/>
  <c r="G1390" i="4"/>
  <c r="F1390" i="4"/>
  <c r="E1390" i="4"/>
  <c r="I1389" i="4"/>
  <c r="H1389" i="4"/>
  <c r="G1389" i="4"/>
  <c r="F1389" i="4"/>
  <c r="E1389" i="4"/>
  <c r="I1388" i="4"/>
  <c r="H1388" i="4"/>
  <c r="G1388" i="4"/>
  <c r="F1388" i="4"/>
  <c r="E1388" i="4"/>
  <c r="I1387" i="4"/>
  <c r="H1387" i="4"/>
  <c r="G1387" i="4"/>
  <c r="F1387" i="4"/>
  <c r="E1387" i="4"/>
  <c r="I1386" i="4"/>
  <c r="H1386" i="4"/>
  <c r="G1386" i="4"/>
  <c r="F1386" i="4"/>
  <c r="E1386" i="4"/>
  <c r="I1385" i="4"/>
  <c r="H1385" i="4"/>
  <c r="G1385" i="4"/>
  <c r="F1385" i="4"/>
  <c r="E1385" i="4"/>
  <c r="I1384" i="4"/>
  <c r="H1384" i="4"/>
  <c r="G1384" i="4"/>
  <c r="F1384" i="4"/>
  <c r="E1384" i="4"/>
  <c r="I1383" i="4"/>
  <c r="H1383" i="4"/>
  <c r="G1383" i="4"/>
  <c r="F1383" i="4"/>
  <c r="E1383" i="4"/>
  <c r="I1382" i="4"/>
  <c r="H1382" i="4"/>
  <c r="G1382" i="4"/>
  <c r="F1382" i="4"/>
  <c r="E1382" i="4"/>
  <c r="I1381" i="4"/>
  <c r="H1381" i="4"/>
  <c r="G1381" i="4"/>
  <c r="F1381" i="4"/>
  <c r="E1381" i="4"/>
  <c r="I1380" i="4"/>
  <c r="H1380" i="4"/>
  <c r="G1380" i="4"/>
  <c r="F1380" i="4"/>
  <c r="E1380" i="4"/>
  <c r="I1379" i="4"/>
  <c r="H1379" i="4"/>
  <c r="G1379" i="4"/>
  <c r="F1379" i="4"/>
  <c r="E1379" i="4"/>
  <c r="I1378" i="4"/>
  <c r="H1378" i="4"/>
  <c r="G1378" i="4"/>
  <c r="F1378" i="4"/>
  <c r="E1378" i="4"/>
  <c r="I1377" i="4"/>
  <c r="H1377" i="4"/>
  <c r="G1377" i="4"/>
  <c r="F1377" i="4"/>
  <c r="E1377" i="4"/>
  <c r="I1376" i="4"/>
  <c r="H1376" i="4"/>
  <c r="G1376" i="4"/>
  <c r="F1376" i="4"/>
  <c r="E1376" i="4"/>
  <c r="I1375" i="4"/>
  <c r="H1375" i="4"/>
  <c r="G1375" i="4"/>
  <c r="F1375" i="4"/>
  <c r="E1375" i="4"/>
  <c r="I1374" i="4"/>
  <c r="H1374" i="4"/>
  <c r="G1374" i="4"/>
  <c r="F1374" i="4"/>
  <c r="E1374" i="4"/>
  <c r="I1373" i="4"/>
  <c r="H1373" i="4"/>
  <c r="G1373" i="4"/>
  <c r="F1373" i="4"/>
  <c r="E1373" i="4"/>
  <c r="I1372" i="4"/>
  <c r="H1372" i="4"/>
  <c r="G1372" i="4"/>
  <c r="F1372" i="4"/>
  <c r="E1372" i="4"/>
  <c r="I1371" i="4"/>
  <c r="H1371" i="4"/>
  <c r="G1371" i="4"/>
  <c r="F1371" i="4"/>
  <c r="E1371" i="4"/>
  <c r="I1370" i="4"/>
  <c r="H1370" i="4"/>
  <c r="G1370" i="4"/>
  <c r="F1370" i="4"/>
  <c r="E1370" i="4"/>
  <c r="I1369" i="4"/>
  <c r="H1369" i="4"/>
  <c r="G1369" i="4"/>
  <c r="F1369" i="4"/>
  <c r="E1369" i="4"/>
  <c r="I1368" i="4"/>
  <c r="H1368" i="4"/>
  <c r="G1368" i="4"/>
  <c r="F1368" i="4"/>
  <c r="E1368" i="4"/>
  <c r="I1367" i="4"/>
  <c r="H1367" i="4"/>
  <c r="G1367" i="4"/>
  <c r="F1367" i="4"/>
  <c r="E1367" i="4"/>
  <c r="I1366" i="4"/>
  <c r="H1366" i="4"/>
  <c r="G1366" i="4"/>
  <c r="F1366" i="4"/>
  <c r="E1366" i="4"/>
  <c r="I1365" i="4"/>
  <c r="H1365" i="4"/>
  <c r="G1365" i="4"/>
  <c r="F1365" i="4"/>
  <c r="E1365" i="4"/>
  <c r="I1364" i="4"/>
  <c r="H1364" i="4"/>
  <c r="G1364" i="4"/>
  <c r="F1364" i="4"/>
  <c r="E1364" i="4"/>
  <c r="I1363" i="4"/>
  <c r="H1363" i="4"/>
  <c r="G1363" i="4"/>
  <c r="F1363" i="4"/>
  <c r="E1363" i="4"/>
  <c r="I1362" i="4"/>
  <c r="H1362" i="4"/>
  <c r="G1362" i="4"/>
  <c r="F1362" i="4"/>
  <c r="E1362" i="4"/>
  <c r="I1361" i="4"/>
  <c r="H1361" i="4"/>
  <c r="G1361" i="4"/>
  <c r="F1361" i="4"/>
  <c r="E1361" i="4"/>
  <c r="I1360" i="4"/>
  <c r="H1360" i="4"/>
  <c r="G1360" i="4"/>
  <c r="F1360" i="4"/>
  <c r="E1360" i="4"/>
  <c r="I1359" i="4"/>
  <c r="H1359" i="4"/>
  <c r="G1359" i="4"/>
  <c r="F1359" i="4"/>
  <c r="E1359" i="4"/>
  <c r="I1358" i="4"/>
  <c r="H1358" i="4"/>
  <c r="G1358" i="4"/>
  <c r="F1358" i="4"/>
  <c r="E1358" i="4"/>
  <c r="I1357" i="4"/>
  <c r="H1357" i="4"/>
  <c r="G1357" i="4"/>
  <c r="F1357" i="4"/>
  <c r="E1357" i="4"/>
  <c r="I1356" i="4"/>
  <c r="H1356" i="4"/>
  <c r="G1356" i="4"/>
  <c r="F1356" i="4"/>
  <c r="E1356" i="4"/>
  <c r="I1355" i="4"/>
  <c r="H1355" i="4"/>
  <c r="G1355" i="4"/>
  <c r="F1355" i="4"/>
  <c r="E1355" i="4"/>
  <c r="I1354" i="4"/>
  <c r="H1354" i="4"/>
  <c r="G1354" i="4"/>
  <c r="F1354" i="4"/>
  <c r="E1354" i="4"/>
  <c r="I1353" i="4"/>
  <c r="H1353" i="4"/>
  <c r="G1353" i="4"/>
  <c r="F1353" i="4"/>
  <c r="E1353" i="4"/>
  <c r="I1352" i="4"/>
  <c r="H1352" i="4"/>
  <c r="G1352" i="4"/>
  <c r="F1352" i="4"/>
  <c r="E1352" i="4"/>
  <c r="I1351" i="4"/>
  <c r="H1351" i="4"/>
  <c r="G1351" i="4"/>
  <c r="F1351" i="4"/>
  <c r="E1351" i="4"/>
  <c r="I1350" i="4"/>
  <c r="H1350" i="4"/>
  <c r="G1350" i="4"/>
  <c r="F1350" i="4"/>
  <c r="E1350" i="4"/>
  <c r="I1349" i="4"/>
  <c r="H1349" i="4"/>
  <c r="G1349" i="4"/>
  <c r="F1349" i="4"/>
  <c r="E1349" i="4"/>
  <c r="I1348" i="4"/>
  <c r="H1348" i="4"/>
  <c r="G1348" i="4"/>
  <c r="F1348" i="4"/>
  <c r="E1348" i="4"/>
  <c r="I1347" i="4"/>
  <c r="H1347" i="4"/>
  <c r="G1347" i="4"/>
  <c r="F1347" i="4"/>
  <c r="E1347" i="4"/>
  <c r="I1346" i="4"/>
  <c r="H1346" i="4"/>
  <c r="G1346" i="4"/>
  <c r="F1346" i="4"/>
  <c r="E1346" i="4"/>
  <c r="I1345" i="4"/>
  <c r="H1345" i="4"/>
  <c r="G1345" i="4"/>
  <c r="F1345" i="4"/>
  <c r="E1345" i="4"/>
  <c r="I1344" i="4"/>
  <c r="H1344" i="4"/>
  <c r="G1344" i="4"/>
  <c r="F1344" i="4"/>
  <c r="E1344" i="4"/>
  <c r="I1343" i="4"/>
  <c r="H1343" i="4"/>
  <c r="G1343" i="4"/>
  <c r="F1343" i="4"/>
  <c r="E1343" i="4"/>
  <c r="I1342" i="4"/>
  <c r="H1342" i="4"/>
  <c r="G1342" i="4"/>
  <c r="F1342" i="4"/>
  <c r="E1342" i="4"/>
  <c r="I1341" i="4"/>
  <c r="H1341" i="4"/>
  <c r="G1341" i="4"/>
  <c r="F1341" i="4"/>
  <c r="E1341" i="4"/>
  <c r="I1340" i="4"/>
  <c r="H1340" i="4"/>
  <c r="G1340" i="4"/>
  <c r="F1340" i="4"/>
  <c r="E1340" i="4"/>
  <c r="I1339" i="4"/>
  <c r="H1339" i="4"/>
  <c r="G1339" i="4"/>
  <c r="F1339" i="4"/>
  <c r="E1339" i="4"/>
  <c r="I1338" i="4"/>
  <c r="H1338" i="4"/>
  <c r="G1338" i="4"/>
  <c r="F1338" i="4"/>
  <c r="E1338" i="4"/>
  <c r="I1337" i="4"/>
  <c r="H1337" i="4"/>
  <c r="G1337" i="4"/>
  <c r="F1337" i="4"/>
  <c r="E1337" i="4"/>
  <c r="I1336" i="4"/>
  <c r="H1336" i="4"/>
  <c r="G1336" i="4"/>
  <c r="F1336" i="4"/>
  <c r="E1336" i="4"/>
  <c r="I1335" i="4"/>
  <c r="H1335" i="4"/>
  <c r="G1335" i="4"/>
  <c r="F1335" i="4"/>
  <c r="E1335" i="4"/>
  <c r="I1334" i="4"/>
  <c r="H1334" i="4"/>
  <c r="G1334" i="4"/>
  <c r="F1334" i="4"/>
  <c r="E1334" i="4"/>
  <c r="I1333" i="4"/>
  <c r="H1333" i="4"/>
  <c r="G1333" i="4"/>
  <c r="F1333" i="4"/>
  <c r="E1333" i="4"/>
  <c r="I1332" i="4"/>
  <c r="H1332" i="4"/>
  <c r="G1332" i="4"/>
  <c r="F1332" i="4"/>
  <c r="E1332" i="4"/>
  <c r="I1331" i="4"/>
  <c r="H1331" i="4"/>
  <c r="G1331" i="4"/>
  <c r="F1331" i="4"/>
  <c r="E1331" i="4"/>
  <c r="I1330" i="4"/>
  <c r="H1330" i="4"/>
  <c r="G1330" i="4"/>
  <c r="F1330" i="4"/>
  <c r="E1330" i="4"/>
  <c r="I1329" i="4"/>
  <c r="H1329" i="4"/>
  <c r="G1329" i="4"/>
  <c r="F1329" i="4"/>
  <c r="E1329" i="4"/>
  <c r="I1328" i="4"/>
  <c r="H1328" i="4"/>
  <c r="G1328" i="4"/>
  <c r="F1328" i="4"/>
  <c r="E1328" i="4"/>
  <c r="I1327" i="4"/>
  <c r="H1327" i="4"/>
  <c r="G1327" i="4"/>
  <c r="F1327" i="4"/>
  <c r="E1327" i="4"/>
  <c r="I1326" i="4"/>
  <c r="H1326" i="4"/>
  <c r="G1326" i="4"/>
  <c r="F1326" i="4"/>
  <c r="E1326" i="4"/>
  <c r="I1325" i="4"/>
  <c r="H1325" i="4"/>
  <c r="G1325" i="4"/>
  <c r="F1325" i="4"/>
  <c r="E1325" i="4"/>
  <c r="I1324" i="4"/>
  <c r="H1324" i="4"/>
  <c r="G1324" i="4"/>
  <c r="F1324" i="4"/>
  <c r="E1324" i="4"/>
  <c r="I1323" i="4"/>
  <c r="H1323" i="4"/>
  <c r="G1323" i="4"/>
  <c r="F1323" i="4"/>
  <c r="E1323" i="4"/>
  <c r="I1322" i="4"/>
  <c r="H1322" i="4"/>
  <c r="G1322" i="4"/>
  <c r="F1322" i="4"/>
  <c r="E1322" i="4"/>
  <c r="I1321" i="4"/>
  <c r="H1321" i="4"/>
  <c r="G1321" i="4"/>
  <c r="F1321" i="4"/>
  <c r="E1321" i="4"/>
  <c r="I1320" i="4"/>
  <c r="H1320" i="4"/>
  <c r="G1320" i="4"/>
  <c r="F1320" i="4"/>
  <c r="E1320" i="4"/>
  <c r="I1319" i="4"/>
  <c r="H1319" i="4"/>
  <c r="G1319" i="4"/>
  <c r="F1319" i="4"/>
  <c r="E1319" i="4"/>
  <c r="I1318" i="4"/>
  <c r="H1318" i="4"/>
  <c r="G1318" i="4"/>
  <c r="F1318" i="4"/>
  <c r="E1318" i="4"/>
  <c r="I1317" i="4"/>
  <c r="H1317" i="4"/>
  <c r="G1317" i="4"/>
  <c r="F1317" i="4"/>
  <c r="E1317" i="4"/>
  <c r="I1316" i="4"/>
  <c r="H1316" i="4"/>
  <c r="G1316" i="4"/>
  <c r="F1316" i="4"/>
  <c r="E1316" i="4"/>
  <c r="I1315" i="4"/>
  <c r="H1315" i="4"/>
  <c r="G1315" i="4"/>
  <c r="F1315" i="4"/>
  <c r="E1315" i="4"/>
  <c r="I1314" i="4"/>
  <c r="H1314" i="4"/>
  <c r="G1314" i="4"/>
  <c r="F1314" i="4"/>
  <c r="E1314" i="4"/>
  <c r="I1313" i="4"/>
  <c r="H1313" i="4"/>
  <c r="G1313" i="4"/>
  <c r="F1313" i="4"/>
  <c r="E1313" i="4"/>
  <c r="I1312" i="4"/>
  <c r="H1312" i="4"/>
  <c r="G1312" i="4"/>
  <c r="F1312" i="4"/>
  <c r="E1312" i="4"/>
  <c r="I1311" i="4"/>
  <c r="H1311" i="4"/>
  <c r="G1311" i="4"/>
  <c r="F1311" i="4"/>
  <c r="E1311" i="4"/>
  <c r="I1310" i="4"/>
  <c r="H1310" i="4"/>
  <c r="G1310" i="4"/>
  <c r="F1310" i="4"/>
  <c r="E1310" i="4"/>
  <c r="I1309" i="4"/>
  <c r="H1309" i="4"/>
  <c r="G1309" i="4"/>
  <c r="F1309" i="4"/>
  <c r="E1309" i="4"/>
  <c r="I1308" i="4"/>
  <c r="H1308" i="4"/>
  <c r="G1308" i="4"/>
  <c r="F1308" i="4"/>
  <c r="E1308" i="4"/>
  <c r="I1307" i="4"/>
  <c r="H1307" i="4"/>
  <c r="G1307" i="4"/>
  <c r="F1307" i="4"/>
  <c r="E1307" i="4"/>
  <c r="I1306" i="4"/>
  <c r="H1306" i="4"/>
  <c r="G1306" i="4"/>
  <c r="F1306" i="4"/>
  <c r="E1306" i="4"/>
  <c r="I1305" i="4"/>
  <c r="H1305" i="4"/>
  <c r="G1305" i="4"/>
  <c r="F1305" i="4"/>
  <c r="E1305" i="4"/>
  <c r="I1304" i="4"/>
  <c r="H1304" i="4"/>
  <c r="G1304" i="4"/>
  <c r="F1304" i="4"/>
  <c r="E1304" i="4"/>
  <c r="I1303" i="4"/>
  <c r="H1303" i="4"/>
  <c r="G1303" i="4"/>
  <c r="F1303" i="4"/>
  <c r="E1303" i="4"/>
  <c r="I1302" i="4"/>
  <c r="H1302" i="4"/>
  <c r="G1302" i="4"/>
  <c r="F1302" i="4"/>
  <c r="E1302" i="4"/>
  <c r="I1301" i="4"/>
  <c r="H1301" i="4"/>
  <c r="G1301" i="4"/>
  <c r="F1301" i="4"/>
  <c r="E1301" i="4"/>
  <c r="I1300" i="4"/>
  <c r="H1300" i="4"/>
  <c r="G1300" i="4"/>
  <c r="F1300" i="4"/>
  <c r="E1300" i="4"/>
  <c r="I1299" i="4"/>
  <c r="H1299" i="4"/>
  <c r="G1299" i="4"/>
  <c r="F1299" i="4"/>
  <c r="E1299" i="4"/>
  <c r="I1298" i="4"/>
  <c r="H1298" i="4"/>
  <c r="G1298" i="4"/>
  <c r="F1298" i="4"/>
  <c r="E1298" i="4"/>
  <c r="I1297" i="4"/>
  <c r="H1297" i="4"/>
  <c r="G1297" i="4"/>
  <c r="F1297" i="4"/>
  <c r="E1297" i="4"/>
  <c r="I1296" i="4"/>
  <c r="H1296" i="4"/>
  <c r="G1296" i="4"/>
  <c r="F1296" i="4"/>
  <c r="E1296" i="4"/>
  <c r="I1295" i="4"/>
  <c r="H1295" i="4"/>
  <c r="G1295" i="4"/>
  <c r="F1295" i="4"/>
  <c r="E1295" i="4"/>
  <c r="I1294" i="4"/>
  <c r="H1294" i="4"/>
  <c r="G1294" i="4"/>
  <c r="F1294" i="4"/>
  <c r="E1294" i="4"/>
  <c r="I1293" i="4"/>
  <c r="H1293" i="4"/>
  <c r="G1293" i="4"/>
  <c r="F1293" i="4"/>
  <c r="E1293" i="4"/>
  <c r="I1292" i="4"/>
  <c r="H1292" i="4"/>
  <c r="G1292" i="4"/>
  <c r="F1292" i="4"/>
  <c r="E1292" i="4"/>
  <c r="I1291" i="4"/>
  <c r="H1291" i="4"/>
  <c r="G1291" i="4"/>
  <c r="F1291" i="4"/>
  <c r="E1291" i="4"/>
  <c r="I1290" i="4"/>
  <c r="H1290" i="4"/>
  <c r="G1290" i="4"/>
  <c r="F1290" i="4"/>
  <c r="E1290" i="4"/>
  <c r="I1289" i="4"/>
  <c r="H1289" i="4"/>
  <c r="G1289" i="4"/>
  <c r="F1289" i="4"/>
  <c r="E1289" i="4"/>
  <c r="I1288" i="4"/>
  <c r="H1288" i="4"/>
  <c r="G1288" i="4"/>
  <c r="F1288" i="4"/>
  <c r="E1288" i="4"/>
  <c r="I1287" i="4"/>
  <c r="H1287" i="4"/>
  <c r="G1287" i="4"/>
  <c r="F1287" i="4"/>
  <c r="E1287" i="4"/>
  <c r="I1286" i="4"/>
  <c r="H1286" i="4"/>
  <c r="G1286" i="4"/>
  <c r="F1286" i="4"/>
  <c r="E1286" i="4"/>
  <c r="I1285" i="4"/>
  <c r="H1285" i="4"/>
  <c r="G1285" i="4"/>
  <c r="F1285" i="4"/>
  <c r="E1285" i="4"/>
  <c r="I1284" i="4"/>
  <c r="H1284" i="4"/>
  <c r="G1284" i="4"/>
  <c r="F1284" i="4"/>
  <c r="E1284" i="4"/>
  <c r="I1283" i="4"/>
  <c r="H1283" i="4"/>
  <c r="G1283" i="4"/>
  <c r="F1283" i="4"/>
  <c r="E1283" i="4"/>
  <c r="I1282" i="4"/>
  <c r="H1282" i="4"/>
  <c r="G1282" i="4"/>
  <c r="F1282" i="4"/>
  <c r="E1282" i="4"/>
  <c r="I1281" i="4"/>
  <c r="H1281" i="4"/>
  <c r="G1281" i="4"/>
  <c r="F1281" i="4"/>
  <c r="E1281" i="4"/>
  <c r="I1280" i="4"/>
  <c r="H1280" i="4"/>
  <c r="G1280" i="4"/>
  <c r="F1280" i="4"/>
  <c r="E1280" i="4"/>
  <c r="I1279" i="4"/>
  <c r="H1279" i="4"/>
  <c r="G1279" i="4"/>
  <c r="F1279" i="4"/>
  <c r="E1279" i="4"/>
  <c r="I1278" i="4"/>
  <c r="H1278" i="4"/>
  <c r="G1278" i="4"/>
  <c r="F1278" i="4"/>
  <c r="E1278" i="4"/>
  <c r="I1277" i="4"/>
  <c r="H1277" i="4"/>
  <c r="G1277" i="4"/>
  <c r="F1277" i="4"/>
  <c r="E1277" i="4"/>
  <c r="I1276" i="4"/>
  <c r="H1276" i="4"/>
  <c r="G1276" i="4"/>
  <c r="F1276" i="4"/>
  <c r="E1276" i="4"/>
  <c r="I1275" i="4"/>
  <c r="H1275" i="4"/>
  <c r="G1275" i="4"/>
  <c r="F1275" i="4"/>
  <c r="E1275" i="4"/>
  <c r="I1274" i="4"/>
  <c r="H1274" i="4"/>
  <c r="G1274" i="4"/>
  <c r="F1274" i="4"/>
  <c r="E1274" i="4"/>
  <c r="I1273" i="4"/>
  <c r="H1273" i="4"/>
  <c r="G1273" i="4"/>
  <c r="F1273" i="4"/>
  <c r="E1273" i="4"/>
  <c r="I1272" i="4"/>
  <c r="H1272" i="4"/>
  <c r="G1272" i="4"/>
  <c r="F1272" i="4"/>
  <c r="E1272" i="4"/>
  <c r="I1271" i="4"/>
  <c r="H1271" i="4"/>
  <c r="G1271" i="4"/>
  <c r="F1271" i="4"/>
  <c r="E1271" i="4"/>
  <c r="I1270" i="4"/>
  <c r="H1270" i="4"/>
  <c r="G1270" i="4"/>
  <c r="F1270" i="4"/>
  <c r="E1270" i="4"/>
  <c r="I1269" i="4"/>
  <c r="H1269" i="4"/>
  <c r="G1269" i="4"/>
  <c r="F1269" i="4"/>
  <c r="E1269" i="4"/>
  <c r="I1268" i="4"/>
  <c r="H1268" i="4"/>
  <c r="G1268" i="4"/>
  <c r="F1268" i="4"/>
  <c r="E1268" i="4"/>
  <c r="I1267" i="4"/>
  <c r="H1267" i="4"/>
  <c r="G1267" i="4"/>
  <c r="F1267" i="4"/>
  <c r="E1267" i="4"/>
  <c r="I1266" i="4"/>
  <c r="H1266" i="4"/>
  <c r="G1266" i="4"/>
  <c r="F1266" i="4"/>
  <c r="E1266" i="4"/>
  <c r="I1265" i="4"/>
  <c r="H1265" i="4"/>
  <c r="G1265" i="4"/>
  <c r="F1265" i="4"/>
  <c r="E1265" i="4"/>
  <c r="I1264" i="4"/>
  <c r="H1264" i="4"/>
  <c r="G1264" i="4"/>
  <c r="F1264" i="4"/>
  <c r="E1264" i="4"/>
  <c r="I1263" i="4"/>
  <c r="H1263" i="4"/>
  <c r="G1263" i="4"/>
  <c r="F1263" i="4"/>
  <c r="E1263" i="4"/>
  <c r="I1262" i="4"/>
  <c r="H1262" i="4"/>
  <c r="G1262" i="4"/>
  <c r="F1262" i="4"/>
  <c r="E1262" i="4"/>
  <c r="I1261" i="4"/>
  <c r="H1261" i="4"/>
  <c r="G1261" i="4"/>
  <c r="F1261" i="4"/>
  <c r="E1261" i="4"/>
  <c r="I1260" i="4"/>
  <c r="H1260" i="4"/>
  <c r="G1260" i="4"/>
  <c r="F1260" i="4"/>
  <c r="E1260" i="4"/>
  <c r="I1259" i="4"/>
  <c r="H1259" i="4"/>
  <c r="G1259" i="4"/>
  <c r="F1259" i="4"/>
  <c r="E1259" i="4"/>
  <c r="I1258" i="4"/>
  <c r="H1258" i="4"/>
  <c r="G1258" i="4"/>
  <c r="F1258" i="4"/>
  <c r="E1258" i="4"/>
  <c r="I1257" i="4"/>
  <c r="H1257" i="4"/>
  <c r="G1257" i="4"/>
  <c r="F1257" i="4"/>
  <c r="E1257" i="4"/>
  <c r="I1256" i="4"/>
  <c r="H1256" i="4"/>
  <c r="G1256" i="4"/>
  <c r="F1256" i="4"/>
  <c r="E1256" i="4"/>
  <c r="I1255" i="4"/>
  <c r="H1255" i="4"/>
  <c r="G1255" i="4"/>
  <c r="F1255" i="4"/>
  <c r="E1255" i="4"/>
  <c r="I1254" i="4"/>
  <c r="H1254" i="4"/>
  <c r="G1254" i="4"/>
  <c r="F1254" i="4"/>
  <c r="E1254" i="4"/>
  <c r="I1253" i="4"/>
  <c r="H1253" i="4"/>
  <c r="G1253" i="4"/>
  <c r="F1253" i="4"/>
  <c r="E1253" i="4"/>
  <c r="I1252" i="4"/>
  <c r="H1252" i="4"/>
  <c r="G1252" i="4"/>
  <c r="F1252" i="4"/>
  <c r="E1252" i="4"/>
  <c r="I1251" i="4"/>
  <c r="H1251" i="4"/>
  <c r="G1251" i="4"/>
  <c r="F1251" i="4"/>
  <c r="E1251" i="4"/>
  <c r="I1250" i="4"/>
  <c r="H1250" i="4"/>
  <c r="G1250" i="4"/>
  <c r="F1250" i="4"/>
  <c r="E1250" i="4"/>
  <c r="I1249" i="4"/>
  <c r="H1249" i="4"/>
  <c r="G1249" i="4"/>
  <c r="F1249" i="4"/>
  <c r="E1249" i="4"/>
  <c r="I1248" i="4"/>
  <c r="H1248" i="4"/>
  <c r="G1248" i="4"/>
  <c r="F1248" i="4"/>
  <c r="E1248" i="4"/>
  <c r="I1247" i="4"/>
  <c r="H1247" i="4"/>
  <c r="G1247" i="4"/>
  <c r="F1247" i="4"/>
  <c r="E1247" i="4"/>
  <c r="I1246" i="4"/>
  <c r="H1246" i="4"/>
  <c r="G1246" i="4"/>
  <c r="F1246" i="4"/>
  <c r="E1246" i="4"/>
  <c r="I1245" i="4"/>
  <c r="H1245" i="4"/>
  <c r="G1245" i="4"/>
  <c r="F1245" i="4"/>
  <c r="E1245" i="4"/>
  <c r="I1244" i="4"/>
  <c r="H1244" i="4"/>
  <c r="G1244" i="4"/>
  <c r="F1244" i="4"/>
  <c r="E1244" i="4"/>
  <c r="I1243" i="4"/>
  <c r="H1243" i="4"/>
  <c r="G1243" i="4"/>
  <c r="F1243" i="4"/>
  <c r="E1243" i="4"/>
  <c r="I1242" i="4"/>
  <c r="H1242" i="4"/>
  <c r="G1242" i="4"/>
  <c r="F1242" i="4"/>
  <c r="E1242" i="4"/>
  <c r="I1241" i="4"/>
  <c r="H1241" i="4"/>
  <c r="G1241" i="4"/>
  <c r="F1241" i="4"/>
  <c r="E1241" i="4"/>
  <c r="I1240" i="4"/>
  <c r="H1240" i="4"/>
  <c r="G1240" i="4"/>
  <c r="F1240" i="4"/>
  <c r="E1240" i="4"/>
  <c r="I1239" i="4"/>
  <c r="H1239" i="4"/>
  <c r="G1239" i="4"/>
  <c r="F1239" i="4"/>
  <c r="E1239" i="4"/>
  <c r="I1238" i="4"/>
  <c r="H1238" i="4"/>
  <c r="G1238" i="4"/>
  <c r="F1238" i="4"/>
  <c r="E1238" i="4"/>
  <c r="I1237" i="4"/>
  <c r="H1237" i="4"/>
  <c r="G1237" i="4"/>
  <c r="F1237" i="4"/>
  <c r="E1237" i="4"/>
  <c r="I1236" i="4"/>
  <c r="H1236" i="4"/>
  <c r="G1236" i="4"/>
  <c r="F1236" i="4"/>
  <c r="E1236" i="4"/>
  <c r="I1235" i="4"/>
  <c r="H1235" i="4"/>
  <c r="G1235" i="4"/>
  <c r="F1235" i="4"/>
  <c r="E1235" i="4"/>
  <c r="I1234" i="4"/>
  <c r="H1234" i="4"/>
  <c r="G1234" i="4"/>
  <c r="F1234" i="4"/>
  <c r="E1234" i="4"/>
  <c r="I1233" i="4"/>
  <c r="H1233" i="4"/>
  <c r="G1233" i="4"/>
  <c r="F1233" i="4"/>
  <c r="E1233" i="4"/>
  <c r="I1232" i="4"/>
  <c r="H1232" i="4"/>
  <c r="G1232" i="4"/>
  <c r="F1232" i="4"/>
  <c r="E1232" i="4"/>
  <c r="I1231" i="4"/>
  <c r="H1231" i="4"/>
  <c r="G1231" i="4"/>
  <c r="F1231" i="4"/>
  <c r="E1231" i="4"/>
  <c r="I1230" i="4"/>
  <c r="H1230" i="4"/>
  <c r="G1230" i="4"/>
  <c r="F1230" i="4"/>
  <c r="E1230" i="4"/>
  <c r="I1229" i="4"/>
  <c r="H1229" i="4"/>
  <c r="G1229" i="4"/>
  <c r="F1229" i="4"/>
  <c r="E1229" i="4"/>
  <c r="I1228" i="4"/>
  <c r="H1228" i="4"/>
  <c r="G1228" i="4"/>
  <c r="F1228" i="4"/>
  <c r="E1228" i="4"/>
  <c r="I1227" i="4"/>
  <c r="H1227" i="4"/>
  <c r="G1227" i="4"/>
  <c r="F1227" i="4"/>
  <c r="E1227" i="4"/>
  <c r="I1226" i="4"/>
  <c r="H1226" i="4"/>
  <c r="G1226" i="4"/>
  <c r="F1226" i="4"/>
  <c r="E1226" i="4"/>
  <c r="I1225" i="4"/>
  <c r="H1225" i="4"/>
  <c r="G1225" i="4"/>
  <c r="F1225" i="4"/>
  <c r="E1225" i="4"/>
  <c r="I1224" i="4"/>
  <c r="H1224" i="4"/>
  <c r="G1224" i="4"/>
  <c r="F1224" i="4"/>
  <c r="E1224" i="4"/>
  <c r="I1223" i="4"/>
  <c r="H1223" i="4"/>
  <c r="G1223" i="4"/>
  <c r="F1223" i="4"/>
  <c r="E1223" i="4"/>
  <c r="I1222" i="4"/>
  <c r="H1222" i="4"/>
  <c r="G1222" i="4"/>
  <c r="F1222" i="4"/>
  <c r="E1222" i="4"/>
  <c r="I1221" i="4"/>
  <c r="H1221" i="4"/>
  <c r="G1221" i="4"/>
  <c r="F1221" i="4"/>
  <c r="E1221" i="4"/>
  <c r="I1220" i="4"/>
  <c r="H1220" i="4"/>
  <c r="G1220" i="4"/>
  <c r="F1220" i="4"/>
  <c r="E1220" i="4"/>
  <c r="I1219" i="4"/>
  <c r="H1219" i="4"/>
  <c r="G1219" i="4"/>
  <c r="F1219" i="4"/>
  <c r="E1219" i="4"/>
  <c r="I1218" i="4"/>
  <c r="H1218" i="4"/>
  <c r="G1218" i="4"/>
  <c r="F1218" i="4"/>
  <c r="E1218" i="4"/>
  <c r="I1217" i="4"/>
  <c r="H1217" i="4"/>
  <c r="G1217" i="4"/>
  <c r="F1217" i="4"/>
  <c r="E1217" i="4"/>
  <c r="I1216" i="4"/>
  <c r="H1216" i="4"/>
  <c r="G1216" i="4"/>
  <c r="F1216" i="4"/>
  <c r="E1216" i="4"/>
  <c r="I1215" i="4"/>
  <c r="H1215" i="4"/>
  <c r="G1215" i="4"/>
  <c r="F1215" i="4"/>
  <c r="E1215" i="4"/>
  <c r="I1214" i="4"/>
  <c r="H1214" i="4"/>
  <c r="G1214" i="4"/>
  <c r="F1214" i="4"/>
  <c r="E1214" i="4"/>
  <c r="I1213" i="4"/>
  <c r="H1213" i="4"/>
  <c r="G1213" i="4"/>
  <c r="F1213" i="4"/>
  <c r="E1213" i="4"/>
  <c r="I1212" i="4"/>
  <c r="H1212" i="4"/>
  <c r="G1212" i="4"/>
  <c r="F1212" i="4"/>
  <c r="E1212" i="4"/>
  <c r="I1211" i="4"/>
  <c r="H1211" i="4"/>
  <c r="G1211" i="4"/>
  <c r="F1211" i="4"/>
  <c r="E1211" i="4"/>
  <c r="I1210" i="4"/>
  <c r="H1210" i="4"/>
  <c r="G1210" i="4"/>
  <c r="F1210" i="4"/>
  <c r="E1210" i="4"/>
  <c r="I1209" i="4"/>
  <c r="H1209" i="4"/>
  <c r="G1209" i="4"/>
  <c r="F1209" i="4"/>
  <c r="E1209" i="4"/>
  <c r="I1208" i="4"/>
  <c r="H1208" i="4"/>
  <c r="G1208" i="4"/>
  <c r="F1208" i="4"/>
  <c r="E1208" i="4"/>
  <c r="I1207" i="4"/>
  <c r="H1207" i="4"/>
  <c r="G1207" i="4"/>
  <c r="F1207" i="4"/>
  <c r="E1207" i="4"/>
  <c r="I1206" i="4"/>
  <c r="H1206" i="4"/>
  <c r="G1206" i="4"/>
  <c r="F1206" i="4"/>
  <c r="E1206" i="4"/>
  <c r="I1205" i="4"/>
  <c r="H1205" i="4"/>
  <c r="G1205" i="4"/>
  <c r="F1205" i="4"/>
  <c r="E1205" i="4"/>
  <c r="I1204" i="4"/>
  <c r="H1204" i="4"/>
  <c r="G1204" i="4"/>
  <c r="F1204" i="4"/>
  <c r="E1204" i="4"/>
  <c r="I1203" i="4"/>
  <c r="H1203" i="4"/>
  <c r="G1203" i="4"/>
  <c r="F1203" i="4"/>
  <c r="E1203" i="4"/>
  <c r="I1202" i="4"/>
  <c r="H1202" i="4"/>
  <c r="G1202" i="4"/>
  <c r="F1202" i="4"/>
  <c r="E1202" i="4"/>
  <c r="I1201" i="4"/>
  <c r="H1201" i="4"/>
  <c r="G1201" i="4"/>
  <c r="F1201" i="4"/>
  <c r="E1201" i="4"/>
  <c r="I1200" i="4"/>
  <c r="H1200" i="4"/>
  <c r="G1200" i="4"/>
  <c r="F1200" i="4"/>
  <c r="E1200" i="4"/>
  <c r="I1199" i="4"/>
  <c r="H1199" i="4"/>
  <c r="G1199" i="4"/>
  <c r="F1199" i="4"/>
  <c r="E1199" i="4"/>
  <c r="I1198" i="4"/>
  <c r="H1198" i="4"/>
  <c r="G1198" i="4"/>
  <c r="F1198" i="4"/>
  <c r="E1198" i="4"/>
  <c r="I1197" i="4"/>
  <c r="H1197" i="4"/>
  <c r="G1197" i="4"/>
  <c r="F1197" i="4"/>
  <c r="E1197" i="4"/>
  <c r="I1196" i="4"/>
  <c r="H1196" i="4"/>
  <c r="G1196" i="4"/>
  <c r="F1196" i="4"/>
  <c r="E1196" i="4"/>
  <c r="I1195" i="4"/>
  <c r="H1195" i="4"/>
  <c r="G1195" i="4"/>
  <c r="F1195" i="4"/>
  <c r="E1195" i="4"/>
  <c r="I1194" i="4"/>
  <c r="H1194" i="4"/>
  <c r="G1194" i="4"/>
  <c r="F1194" i="4"/>
  <c r="E1194" i="4"/>
  <c r="I1193" i="4"/>
  <c r="H1193" i="4"/>
  <c r="G1193" i="4"/>
  <c r="F1193" i="4"/>
  <c r="E1193" i="4"/>
  <c r="I1192" i="4"/>
  <c r="H1192" i="4"/>
  <c r="G1192" i="4"/>
  <c r="F1192" i="4"/>
  <c r="E1192" i="4"/>
  <c r="I1191" i="4"/>
  <c r="H1191" i="4"/>
  <c r="G1191" i="4"/>
  <c r="F1191" i="4"/>
  <c r="E1191" i="4"/>
  <c r="I1190" i="4"/>
  <c r="H1190" i="4"/>
  <c r="G1190" i="4"/>
  <c r="F1190" i="4"/>
  <c r="E1190" i="4"/>
  <c r="I1189" i="4"/>
  <c r="H1189" i="4"/>
  <c r="G1189" i="4"/>
  <c r="F1189" i="4"/>
  <c r="E1189" i="4"/>
  <c r="I1188" i="4"/>
  <c r="H1188" i="4"/>
  <c r="G1188" i="4"/>
  <c r="F1188" i="4"/>
  <c r="E1188" i="4"/>
  <c r="I1187" i="4"/>
  <c r="H1187" i="4"/>
  <c r="G1187" i="4"/>
  <c r="F1187" i="4"/>
  <c r="E1187" i="4"/>
  <c r="I1186" i="4"/>
  <c r="H1186" i="4"/>
  <c r="G1186" i="4"/>
  <c r="F1186" i="4"/>
  <c r="E1186" i="4"/>
  <c r="I1185" i="4"/>
  <c r="H1185" i="4"/>
  <c r="G1185" i="4"/>
  <c r="F1185" i="4"/>
  <c r="E1185" i="4"/>
  <c r="I1184" i="4"/>
  <c r="H1184" i="4"/>
  <c r="G1184" i="4"/>
  <c r="F1184" i="4"/>
  <c r="E1184" i="4"/>
  <c r="I1183" i="4"/>
  <c r="H1183" i="4"/>
  <c r="G1183" i="4"/>
  <c r="F1183" i="4"/>
  <c r="E1183" i="4"/>
  <c r="I1182" i="4"/>
  <c r="H1182" i="4"/>
  <c r="G1182" i="4"/>
  <c r="F1182" i="4"/>
  <c r="E1182" i="4"/>
  <c r="I1181" i="4"/>
  <c r="H1181" i="4"/>
  <c r="G1181" i="4"/>
  <c r="F1181" i="4"/>
  <c r="E1181" i="4"/>
  <c r="I1180" i="4"/>
  <c r="H1180" i="4"/>
  <c r="G1180" i="4"/>
  <c r="F1180" i="4"/>
  <c r="E1180" i="4"/>
  <c r="I1179" i="4"/>
  <c r="H1179" i="4"/>
  <c r="G1179" i="4"/>
  <c r="F1179" i="4"/>
  <c r="E1179" i="4"/>
  <c r="I1178" i="4"/>
  <c r="H1178" i="4"/>
  <c r="G1178" i="4"/>
  <c r="F1178" i="4"/>
  <c r="E1178" i="4"/>
  <c r="I1177" i="4"/>
  <c r="H1177" i="4"/>
  <c r="G1177" i="4"/>
  <c r="F1177" i="4"/>
  <c r="E1177" i="4"/>
  <c r="I1176" i="4"/>
  <c r="H1176" i="4"/>
  <c r="G1176" i="4"/>
  <c r="F1176" i="4"/>
  <c r="E1176" i="4"/>
  <c r="I1175" i="4"/>
  <c r="H1175" i="4"/>
  <c r="G1175" i="4"/>
  <c r="F1175" i="4"/>
  <c r="E1175" i="4"/>
  <c r="I1174" i="4"/>
  <c r="H1174" i="4"/>
  <c r="G1174" i="4"/>
  <c r="F1174" i="4"/>
  <c r="E1174" i="4"/>
  <c r="I1173" i="4"/>
  <c r="H1173" i="4"/>
  <c r="G1173" i="4"/>
  <c r="F1173" i="4"/>
  <c r="E1173" i="4"/>
  <c r="I1172" i="4"/>
  <c r="H1172" i="4"/>
  <c r="G1172" i="4"/>
  <c r="F1172" i="4"/>
  <c r="E1172" i="4"/>
  <c r="I1171" i="4"/>
  <c r="H1171" i="4"/>
  <c r="G1171" i="4"/>
  <c r="F1171" i="4"/>
  <c r="E1171" i="4"/>
  <c r="I1170" i="4"/>
  <c r="H1170" i="4"/>
  <c r="G1170" i="4"/>
  <c r="F1170" i="4"/>
  <c r="E1170" i="4"/>
  <c r="I1169" i="4"/>
  <c r="H1169" i="4"/>
  <c r="G1169" i="4"/>
  <c r="F1169" i="4"/>
  <c r="E1169" i="4"/>
  <c r="I1168" i="4"/>
  <c r="H1168" i="4"/>
  <c r="G1168" i="4"/>
  <c r="F1168" i="4"/>
  <c r="E1168" i="4"/>
  <c r="I1167" i="4"/>
  <c r="H1167" i="4"/>
  <c r="G1167" i="4"/>
  <c r="F1167" i="4"/>
  <c r="E1167" i="4"/>
  <c r="I1166" i="4"/>
  <c r="H1166" i="4"/>
  <c r="G1166" i="4"/>
  <c r="F1166" i="4"/>
  <c r="E1166" i="4"/>
  <c r="I1165" i="4"/>
  <c r="H1165" i="4"/>
  <c r="G1165" i="4"/>
  <c r="F1165" i="4"/>
  <c r="E1165" i="4"/>
  <c r="I1164" i="4"/>
  <c r="H1164" i="4"/>
  <c r="G1164" i="4"/>
  <c r="F1164" i="4"/>
  <c r="E1164" i="4"/>
  <c r="I1163" i="4"/>
  <c r="H1163" i="4"/>
  <c r="G1163" i="4"/>
  <c r="F1163" i="4"/>
  <c r="E1163" i="4"/>
  <c r="I1162" i="4"/>
  <c r="H1162" i="4"/>
  <c r="G1162" i="4"/>
  <c r="F1162" i="4"/>
  <c r="E1162" i="4"/>
  <c r="I1161" i="4"/>
  <c r="H1161" i="4"/>
  <c r="G1161" i="4"/>
  <c r="F1161" i="4"/>
  <c r="E1161" i="4"/>
  <c r="I1160" i="4"/>
  <c r="H1160" i="4"/>
  <c r="G1160" i="4"/>
  <c r="F1160" i="4"/>
  <c r="E1160" i="4"/>
  <c r="I1159" i="4"/>
  <c r="H1159" i="4"/>
  <c r="G1159" i="4"/>
  <c r="F1159" i="4"/>
  <c r="E1159" i="4"/>
  <c r="I1158" i="4"/>
  <c r="H1158" i="4"/>
  <c r="G1158" i="4"/>
  <c r="F1158" i="4"/>
  <c r="E1158" i="4"/>
  <c r="I1157" i="4"/>
  <c r="H1157" i="4"/>
  <c r="G1157" i="4"/>
  <c r="F1157" i="4"/>
  <c r="E1157" i="4"/>
  <c r="I1156" i="4"/>
  <c r="H1156" i="4"/>
  <c r="G1156" i="4"/>
  <c r="F1156" i="4"/>
  <c r="E1156" i="4"/>
  <c r="I1155" i="4"/>
  <c r="H1155" i="4"/>
  <c r="G1155" i="4"/>
  <c r="F1155" i="4"/>
  <c r="E1155" i="4"/>
  <c r="I1154" i="4"/>
  <c r="H1154" i="4"/>
  <c r="G1154" i="4"/>
  <c r="F1154" i="4"/>
  <c r="E1154" i="4"/>
  <c r="I1153" i="4"/>
  <c r="H1153" i="4"/>
  <c r="G1153" i="4"/>
  <c r="F1153" i="4"/>
  <c r="E1153" i="4"/>
  <c r="I1152" i="4"/>
  <c r="H1152" i="4"/>
  <c r="G1152" i="4"/>
  <c r="F1152" i="4"/>
  <c r="E1152" i="4"/>
  <c r="I1151" i="4"/>
  <c r="H1151" i="4"/>
  <c r="G1151" i="4"/>
  <c r="F1151" i="4"/>
  <c r="E1151" i="4"/>
  <c r="I1150" i="4"/>
  <c r="H1150" i="4"/>
  <c r="G1150" i="4"/>
  <c r="F1150" i="4"/>
  <c r="E1150" i="4"/>
  <c r="I1149" i="4"/>
  <c r="H1149" i="4"/>
  <c r="G1149" i="4"/>
  <c r="F1149" i="4"/>
  <c r="E1149" i="4"/>
  <c r="I1148" i="4"/>
  <c r="H1148" i="4"/>
  <c r="G1148" i="4"/>
  <c r="F1148" i="4"/>
  <c r="E1148" i="4"/>
  <c r="I1147" i="4"/>
  <c r="H1147" i="4"/>
  <c r="G1147" i="4"/>
  <c r="F1147" i="4"/>
  <c r="E1147" i="4"/>
  <c r="I1146" i="4"/>
  <c r="H1146" i="4"/>
  <c r="G1146" i="4"/>
  <c r="F1146" i="4"/>
  <c r="E1146" i="4"/>
  <c r="I1145" i="4"/>
  <c r="H1145" i="4"/>
  <c r="G1145" i="4"/>
  <c r="F1145" i="4"/>
  <c r="E1145" i="4"/>
  <c r="I1144" i="4"/>
  <c r="H1144" i="4"/>
  <c r="G1144" i="4"/>
  <c r="F1144" i="4"/>
  <c r="E1144" i="4"/>
  <c r="I1143" i="4"/>
  <c r="H1143" i="4"/>
  <c r="G1143" i="4"/>
  <c r="F1143" i="4"/>
  <c r="E1143" i="4"/>
  <c r="I1142" i="4"/>
  <c r="H1142" i="4"/>
  <c r="G1142" i="4"/>
  <c r="F1142" i="4"/>
  <c r="E1142" i="4"/>
  <c r="I1141" i="4"/>
  <c r="H1141" i="4"/>
  <c r="G1141" i="4"/>
  <c r="F1141" i="4"/>
  <c r="E1141" i="4"/>
  <c r="I1140" i="4"/>
  <c r="H1140" i="4"/>
  <c r="G1140" i="4"/>
  <c r="F1140" i="4"/>
  <c r="E1140" i="4"/>
  <c r="I1139" i="4"/>
  <c r="H1139" i="4"/>
  <c r="G1139" i="4"/>
  <c r="F1139" i="4"/>
  <c r="E1139" i="4"/>
  <c r="I1138" i="4"/>
  <c r="H1138" i="4"/>
  <c r="G1138" i="4"/>
  <c r="F1138" i="4"/>
  <c r="E1138" i="4"/>
  <c r="I1137" i="4"/>
  <c r="H1137" i="4"/>
  <c r="G1137" i="4"/>
  <c r="F1137" i="4"/>
  <c r="E1137" i="4"/>
  <c r="I1136" i="4"/>
  <c r="H1136" i="4"/>
  <c r="G1136" i="4"/>
  <c r="F1136" i="4"/>
  <c r="E1136" i="4"/>
  <c r="I1135" i="4"/>
  <c r="H1135" i="4"/>
  <c r="G1135" i="4"/>
  <c r="F1135" i="4"/>
  <c r="E1135" i="4"/>
  <c r="I1134" i="4"/>
  <c r="H1134" i="4"/>
  <c r="G1134" i="4"/>
  <c r="F1134" i="4"/>
  <c r="E1134" i="4"/>
  <c r="I1133" i="4"/>
  <c r="H1133" i="4"/>
  <c r="G1133" i="4"/>
  <c r="F1133" i="4"/>
  <c r="E1133" i="4"/>
  <c r="I1132" i="4"/>
  <c r="H1132" i="4"/>
  <c r="G1132" i="4"/>
  <c r="F1132" i="4"/>
  <c r="E1132" i="4"/>
  <c r="I1131" i="4"/>
  <c r="H1131" i="4"/>
  <c r="G1131" i="4"/>
  <c r="F1131" i="4"/>
  <c r="E1131" i="4"/>
  <c r="I1130" i="4"/>
  <c r="H1130" i="4"/>
  <c r="G1130" i="4"/>
  <c r="F1130" i="4"/>
  <c r="E1130" i="4"/>
  <c r="I1129" i="4"/>
  <c r="H1129" i="4"/>
  <c r="G1129" i="4"/>
  <c r="F1129" i="4"/>
  <c r="E1129" i="4"/>
  <c r="I1128" i="4"/>
  <c r="H1128" i="4"/>
  <c r="G1128" i="4"/>
  <c r="F1128" i="4"/>
  <c r="E1128" i="4"/>
  <c r="I1127" i="4"/>
  <c r="H1127" i="4"/>
  <c r="G1127" i="4"/>
  <c r="F1127" i="4"/>
  <c r="E1127" i="4"/>
  <c r="I1126" i="4"/>
  <c r="H1126" i="4"/>
  <c r="G1126" i="4"/>
  <c r="F1126" i="4"/>
  <c r="E1126" i="4"/>
  <c r="I1125" i="4"/>
  <c r="H1125" i="4"/>
  <c r="G1125" i="4"/>
  <c r="F1125" i="4"/>
  <c r="E1125" i="4"/>
  <c r="I1124" i="4"/>
  <c r="H1124" i="4"/>
  <c r="G1124" i="4"/>
  <c r="F1124" i="4"/>
  <c r="E1124" i="4"/>
  <c r="I1123" i="4"/>
  <c r="H1123" i="4"/>
  <c r="G1123" i="4"/>
  <c r="F1123" i="4"/>
  <c r="E1123" i="4"/>
  <c r="I1122" i="4"/>
  <c r="H1122" i="4"/>
  <c r="G1122" i="4"/>
  <c r="F1122" i="4"/>
  <c r="E1122" i="4"/>
  <c r="I1121" i="4"/>
  <c r="H1121" i="4"/>
  <c r="G1121" i="4"/>
  <c r="F1121" i="4"/>
  <c r="E1121" i="4"/>
  <c r="I1120" i="4"/>
  <c r="H1120" i="4"/>
  <c r="G1120" i="4"/>
  <c r="F1120" i="4"/>
  <c r="E1120" i="4"/>
  <c r="I1119" i="4"/>
  <c r="H1119" i="4"/>
  <c r="G1119" i="4"/>
  <c r="F1119" i="4"/>
  <c r="E1119" i="4"/>
  <c r="I1118" i="4"/>
  <c r="H1118" i="4"/>
  <c r="G1118" i="4"/>
  <c r="F1118" i="4"/>
  <c r="E1118" i="4"/>
  <c r="I1117" i="4"/>
  <c r="H1117" i="4"/>
  <c r="G1117" i="4"/>
  <c r="F1117" i="4"/>
  <c r="E1117" i="4"/>
  <c r="I1116" i="4"/>
  <c r="H1116" i="4"/>
  <c r="G1116" i="4"/>
  <c r="F1116" i="4"/>
  <c r="E1116" i="4"/>
  <c r="I1115" i="4"/>
  <c r="H1115" i="4"/>
  <c r="G1115" i="4"/>
  <c r="F1115" i="4"/>
  <c r="E1115" i="4"/>
  <c r="I1114" i="4"/>
  <c r="H1114" i="4"/>
  <c r="G1114" i="4"/>
  <c r="F1114" i="4"/>
  <c r="E1114" i="4"/>
  <c r="I1113" i="4"/>
  <c r="H1113" i="4"/>
  <c r="G1113" i="4"/>
  <c r="F1113" i="4"/>
  <c r="E1113" i="4"/>
  <c r="I1112" i="4"/>
  <c r="H1112" i="4"/>
  <c r="G1112" i="4"/>
  <c r="F1112" i="4"/>
  <c r="E1112" i="4"/>
  <c r="I1111" i="4"/>
  <c r="H1111" i="4"/>
  <c r="G1111" i="4"/>
  <c r="F1111" i="4"/>
  <c r="E1111" i="4"/>
  <c r="I1110" i="4"/>
  <c r="H1110" i="4"/>
  <c r="G1110" i="4"/>
  <c r="F1110" i="4"/>
  <c r="E1110" i="4"/>
  <c r="I1109" i="4"/>
  <c r="H1109" i="4"/>
  <c r="G1109" i="4"/>
  <c r="F1109" i="4"/>
  <c r="E1109" i="4"/>
  <c r="I1108" i="4"/>
  <c r="H1108" i="4"/>
  <c r="G1108" i="4"/>
  <c r="F1108" i="4"/>
  <c r="E1108" i="4"/>
  <c r="I1107" i="4"/>
  <c r="H1107" i="4"/>
  <c r="G1107" i="4"/>
  <c r="F1107" i="4"/>
  <c r="E1107" i="4"/>
  <c r="I1106" i="4"/>
  <c r="H1106" i="4"/>
  <c r="G1106" i="4"/>
  <c r="F1106" i="4"/>
  <c r="E1106" i="4"/>
  <c r="I1105" i="4"/>
  <c r="H1105" i="4"/>
  <c r="G1105" i="4"/>
  <c r="F1105" i="4"/>
  <c r="E1105" i="4"/>
  <c r="I1104" i="4"/>
  <c r="H1104" i="4"/>
  <c r="G1104" i="4"/>
  <c r="F1104" i="4"/>
  <c r="E1104" i="4"/>
  <c r="I1103" i="4"/>
  <c r="H1103" i="4"/>
  <c r="G1103" i="4"/>
  <c r="F1103" i="4"/>
  <c r="E1103" i="4"/>
  <c r="I1102" i="4"/>
  <c r="H1102" i="4"/>
  <c r="G1102" i="4"/>
  <c r="F1102" i="4"/>
  <c r="E1102" i="4"/>
  <c r="I1101" i="4"/>
  <c r="H1101" i="4"/>
  <c r="G1101" i="4"/>
  <c r="F1101" i="4"/>
  <c r="E1101" i="4"/>
  <c r="I1100" i="4"/>
  <c r="H1100" i="4"/>
  <c r="G1100" i="4"/>
  <c r="F1100" i="4"/>
  <c r="E1100" i="4"/>
  <c r="I1099" i="4"/>
  <c r="H1099" i="4"/>
  <c r="G1099" i="4"/>
  <c r="F1099" i="4"/>
  <c r="E1099" i="4"/>
  <c r="I1098" i="4"/>
  <c r="H1098" i="4"/>
  <c r="G1098" i="4"/>
  <c r="F1098" i="4"/>
  <c r="E1098" i="4"/>
  <c r="I1097" i="4"/>
  <c r="H1097" i="4"/>
  <c r="G1097" i="4"/>
  <c r="F1097" i="4"/>
  <c r="E1097" i="4"/>
  <c r="I1096" i="4"/>
  <c r="H1096" i="4"/>
  <c r="G1096" i="4"/>
  <c r="F1096" i="4"/>
  <c r="E1096" i="4"/>
  <c r="I1095" i="4"/>
  <c r="H1095" i="4"/>
  <c r="G1095" i="4"/>
  <c r="F1095" i="4"/>
  <c r="E1095" i="4"/>
  <c r="I1094" i="4"/>
  <c r="H1094" i="4"/>
  <c r="G1094" i="4"/>
  <c r="F1094" i="4"/>
  <c r="E1094" i="4"/>
  <c r="I1093" i="4"/>
  <c r="H1093" i="4"/>
  <c r="G1093" i="4"/>
  <c r="F1093" i="4"/>
  <c r="E1093" i="4"/>
  <c r="I1092" i="4"/>
  <c r="H1092" i="4"/>
  <c r="G1092" i="4"/>
  <c r="F1092" i="4"/>
  <c r="E1092" i="4"/>
  <c r="I1091" i="4"/>
  <c r="H1091" i="4"/>
  <c r="G1091" i="4"/>
  <c r="F1091" i="4"/>
  <c r="E1091" i="4"/>
  <c r="I1090" i="4"/>
  <c r="H1090" i="4"/>
  <c r="G1090" i="4"/>
  <c r="F1090" i="4"/>
  <c r="E1090" i="4"/>
  <c r="I1089" i="4"/>
  <c r="H1089" i="4"/>
  <c r="G1089" i="4"/>
  <c r="F1089" i="4"/>
  <c r="E1089" i="4"/>
  <c r="I1088" i="4"/>
  <c r="H1088" i="4"/>
  <c r="G1088" i="4"/>
  <c r="F1088" i="4"/>
  <c r="E1088" i="4"/>
  <c r="I1087" i="4"/>
  <c r="H1087" i="4"/>
  <c r="G1087" i="4"/>
  <c r="F1087" i="4"/>
  <c r="E1087" i="4"/>
  <c r="I1086" i="4"/>
  <c r="H1086" i="4"/>
  <c r="G1086" i="4"/>
  <c r="F1086" i="4"/>
  <c r="E1086" i="4"/>
  <c r="I1085" i="4"/>
  <c r="H1085" i="4"/>
  <c r="G1085" i="4"/>
  <c r="F1085" i="4"/>
  <c r="E1085" i="4"/>
  <c r="I1084" i="4"/>
  <c r="H1084" i="4"/>
  <c r="G1084" i="4"/>
  <c r="F1084" i="4"/>
  <c r="E1084" i="4"/>
  <c r="I1083" i="4"/>
  <c r="H1083" i="4"/>
  <c r="G1083" i="4"/>
  <c r="F1083" i="4"/>
  <c r="E1083" i="4"/>
  <c r="I1082" i="4"/>
  <c r="H1082" i="4"/>
  <c r="G1082" i="4"/>
  <c r="F1082" i="4"/>
  <c r="E1082" i="4"/>
  <c r="I1081" i="4"/>
  <c r="H1081" i="4"/>
  <c r="G1081" i="4"/>
  <c r="F1081" i="4"/>
  <c r="E1081" i="4"/>
  <c r="I1080" i="4"/>
  <c r="H1080" i="4"/>
  <c r="G1080" i="4"/>
  <c r="F1080" i="4"/>
  <c r="E1080" i="4"/>
  <c r="I1079" i="4"/>
  <c r="H1079" i="4"/>
  <c r="G1079" i="4"/>
  <c r="F1079" i="4"/>
  <c r="E1079" i="4"/>
  <c r="I1078" i="4"/>
  <c r="H1078" i="4"/>
  <c r="G1078" i="4"/>
  <c r="F1078" i="4"/>
  <c r="E1078" i="4"/>
  <c r="I1077" i="4"/>
  <c r="H1077" i="4"/>
  <c r="G1077" i="4"/>
  <c r="F1077" i="4"/>
  <c r="E1077" i="4"/>
  <c r="I1076" i="4"/>
  <c r="H1076" i="4"/>
  <c r="G1076" i="4"/>
  <c r="F1076" i="4"/>
  <c r="E1076" i="4"/>
  <c r="I1075" i="4"/>
  <c r="H1075" i="4"/>
  <c r="G1075" i="4"/>
  <c r="F1075" i="4"/>
  <c r="E1075" i="4"/>
  <c r="I1074" i="4"/>
  <c r="H1074" i="4"/>
  <c r="G1074" i="4"/>
  <c r="F1074" i="4"/>
  <c r="E1074" i="4"/>
  <c r="I1073" i="4"/>
  <c r="H1073" i="4"/>
  <c r="G1073" i="4"/>
  <c r="F1073" i="4"/>
  <c r="E1073" i="4"/>
  <c r="I1072" i="4"/>
  <c r="H1072" i="4"/>
  <c r="G1072" i="4"/>
  <c r="F1072" i="4"/>
  <c r="E1072" i="4"/>
  <c r="I1071" i="4"/>
  <c r="H1071" i="4"/>
  <c r="G1071" i="4"/>
  <c r="F1071" i="4"/>
  <c r="E1071" i="4"/>
  <c r="I1070" i="4"/>
  <c r="H1070" i="4"/>
  <c r="G1070" i="4"/>
  <c r="F1070" i="4"/>
  <c r="E1070" i="4"/>
  <c r="I1069" i="4"/>
  <c r="H1069" i="4"/>
  <c r="G1069" i="4"/>
  <c r="F1069" i="4"/>
  <c r="E1069" i="4"/>
  <c r="I1068" i="4"/>
  <c r="H1068" i="4"/>
  <c r="G1068" i="4"/>
  <c r="F1068" i="4"/>
  <c r="E1068" i="4"/>
  <c r="I1067" i="4"/>
  <c r="H1067" i="4"/>
  <c r="G1067" i="4"/>
  <c r="F1067" i="4"/>
  <c r="E1067" i="4"/>
  <c r="I1066" i="4"/>
  <c r="H1066" i="4"/>
  <c r="G1066" i="4"/>
  <c r="F1066" i="4"/>
  <c r="E1066" i="4"/>
  <c r="I1065" i="4"/>
  <c r="H1065" i="4"/>
  <c r="G1065" i="4"/>
  <c r="F1065" i="4"/>
  <c r="E1065" i="4"/>
  <c r="I1064" i="4"/>
  <c r="H1064" i="4"/>
  <c r="G1064" i="4"/>
  <c r="F1064" i="4"/>
  <c r="E1064" i="4"/>
  <c r="I1063" i="4"/>
  <c r="H1063" i="4"/>
  <c r="G1063" i="4"/>
  <c r="F1063" i="4"/>
  <c r="E1063" i="4"/>
  <c r="I1062" i="4"/>
  <c r="H1062" i="4"/>
  <c r="G1062" i="4"/>
  <c r="F1062" i="4"/>
  <c r="E1062" i="4"/>
  <c r="I1061" i="4"/>
  <c r="H1061" i="4"/>
  <c r="G1061" i="4"/>
  <c r="F1061" i="4"/>
  <c r="E1061" i="4"/>
  <c r="I1060" i="4"/>
  <c r="H1060" i="4"/>
  <c r="G1060" i="4"/>
  <c r="F1060" i="4"/>
  <c r="E1060" i="4"/>
  <c r="I1059" i="4"/>
  <c r="H1059" i="4"/>
  <c r="G1059" i="4"/>
  <c r="F1059" i="4"/>
  <c r="E1059" i="4"/>
  <c r="I1058" i="4"/>
  <c r="H1058" i="4"/>
  <c r="G1058" i="4"/>
  <c r="F1058" i="4"/>
  <c r="E1058" i="4"/>
  <c r="I1057" i="4"/>
  <c r="H1057" i="4"/>
  <c r="G1057" i="4"/>
  <c r="F1057" i="4"/>
  <c r="E1057" i="4"/>
  <c r="I1056" i="4"/>
  <c r="H1056" i="4"/>
  <c r="G1056" i="4"/>
  <c r="F1056" i="4"/>
  <c r="E1056" i="4"/>
  <c r="I1055" i="4"/>
  <c r="H1055" i="4"/>
  <c r="G1055" i="4"/>
  <c r="F1055" i="4"/>
  <c r="E1055" i="4"/>
  <c r="I1054" i="4"/>
  <c r="H1054" i="4"/>
  <c r="G1054" i="4"/>
  <c r="F1054" i="4"/>
  <c r="E1054" i="4"/>
  <c r="I1053" i="4"/>
  <c r="H1053" i="4"/>
  <c r="G1053" i="4"/>
  <c r="F1053" i="4"/>
  <c r="E1053" i="4"/>
  <c r="I1052" i="4"/>
  <c r="H1052" i="4"/>
  <c r="G1052" i="4"/>
  <c r="F1052" i="4"/>
  <c r="E1052" i="4"/>
  <c r="I1051" i="4"/>
  <c r="H1051" i="4"/>
  <c r="G1051" i="4"/>
  <c r="F1051" i="4"/>
  <c r="E1051" i="4"/>
  <c r="I1050" i="4"/>
  <c r="H1050" i="4"/>
  <c r="G1050" i="4"/>
  <c r="F1050" i="4"/>
  <c r="E1050" i="4"/>
  <c r="I1049" i="4"/>
  <c r="H1049" i="4"/>
  <c r="G1049" i="4"/>
  <c r="F1049" i="4"/>
  <c r="E1049" i="4"/>
  <c r="I1048" i="4"/>
  <c r="H1048" i="4"/>
  <c r="G1048" i="4"/>
  <c r="F1048" i="4"/>
  <c r="E1048" i="4"/>
  <c r="I1047" i="4"/>
  <c r="H1047" i="4"/>
  <c r="G1047" i="4"/>
  <c r="F1047" i="4"/>
  <c r="E1047" i="4"/>
  <c r="I1046" i="4"/>
  <c r="H1046" i="4"/>
  <c r="G1046" i="4"/>
  <c r="F1046" i="4"/>
  <c r="E1046" i="4"/>
  <c r="I1045" i="4"/>
  <c r="H1045" i="4"/>
  <c r="G1045" i="4"/>
  <c r="F1045" i="4"/>
  <c r="E1045" i="4"/>
  <c r="I1044" i="4"/>
  <c r="H1044" i="4"/>
  <c r="G1044" i="4"/>
  <c r="F1044" i="4"/>
  <c r="E1044" i="4"/>
  <c r="I1043" i="4"/>
  <c r="H1043" i="4"/>
  <c r="G1043" i="4"/>
  <c r="F1043" i="4"/>
  <c r="E1043" i="4"/>
  <c r="I1042" i="4"/>
  <c r="H1042" i="4"/>
  <c r="G1042" i="4"/>
  <c r="F1042" i="4"/>
  <c r="E1042" i="4"/>
  <c r="I1041" i="4"/>
  <c r="H1041" i="4"/>
  <c r="G1041" i="4"/>
  <c r="F1041" i="4"/>
  <c r="E1041" i="4"/>
  <c r="I1040" i="4"/>
  <c r="H1040" i="4"/>
  <c r="G1040" i="4"/>
  <c r="F1040" i="4"/>
  <c r="E1040" i="4"/>
  <c r="I1039" i="4"/>
  <c r="H1039" i="4"/>
  <c r="G1039" i="4"/>
  <c r="F1039" i="4"/>
  <c r="E1039" i="4"/>
  <c r="I1038" i="4"/>
  <c r="H1038" i="4"/>
  <c r="G1038" i="4"/>
  <c r="F1038" i="4"/>
  <c r="E1038" i="4"/>
  <c r="I1037" i="4"/>
  <c r="H1037" i="4"/>
  <c r="G1037" i="4"/>
  <c r="F1037" i="4"/>
  <c r="E1037" i="4"/>
  <c r="I1036" i="4"/>
  <c r="H1036" i="4"/>
  <c r="G1036" i="4"/>
  <c r="F1036" i="4"/>
  <c r="E1036" i="4"/>
  <c r="I1035" i="4"/>
  <c r="H1035" i="4"/>
  <c r="G1035" i="4"/>
  <c r="F1035" i="4"/>
  <c r="E1035" i="4"/>
  <c r="I1034" i="4"/>
  <c r="H1034" i="4"/>
  <c r="G1034" i="4"/>
  <c r="F1034" i="4"/>
  <c r="E1034" i="4"/>
  <c r="I1033" i="4"/>
  <c r="H1033" i="4"/>
  <c r="G1033" i="4"/>
  <c r="F1033" i="4"/>
  <c r="E1033" i="4"/>
  <c r="I1032" i="4"/>
  <c r="H1032" i="4"/>
  <c r="G1032" i="4"/>
  <c r="F1032" i="4"/>
  <c r="E1032" i="4"/>
  <c r="I1031" i="4"/>
  <c r="H1031" i="4"/>
  <c r="G1031" i="4"/>
  <c r="F1031" i="4"/>
  <c r="E1031" i="4"/>
  <c r="I1030" i="4"/>
  <c r="H1030" i="4"/>
  <c r="G1030" i="4"/>
  <c r="F1030" i="4"/>
  <c r="E1030" i="4"/>
  <c r="I1029" i="4"/>
  <c r="H1029" i="4"/>
  <c r="G1029" i="4"/>
  <c r="F1029" i="4"/>
  <c r="E1029" i="4"/>
  <c r="I1028" i="4"/>
  <c r="H1028" i="4"/>
  <c r="G1028" i="4"/>
  <c r="F1028" i="4"/>
  <c r="E1028" i="4"/>
  <c r="I1027" i="4"/>
  <c r="H1027" i="4"/>
  <c r="G1027" i="4"/>
  <c r="F1027" i="4"/>
  <c r="E1027" i="4"/>
  <c r="I1026" i="4"/>
  <c r="H1026" i="4"/>
  <c r="G1026" i="4"/>
  <c r="F1026" i="4"/>
  <c r="E1026" i="4"/>
  <c r="I1025" i="4"/>
  <c r="H1025" i="4"/>
  <c r="G1025" i="4"/>
  <c r="F1025" i="4"/>
  <c r="E1025" i="4"/>
  <c r="I1024" i="4"/>
  <c r="H1024" i="4"/>
  <c r="G1024" i="4"/>
  <c r="F1024" i="4"/>
  <c r="E1024" i="4"/>
  <c r="I1023" i="4"/>
  <c r="H1023" i="4"/>
  <c r="G1023" i="4"/>
  <c r="F1023" i="4"/>
  <c r="E1023" i="4"/>
  <c r="I1022" i="4"/>
  <c r="H1022" i="4"/>
  <c r="G1022" i="4"/>
  <c r="F1022" i="4"/>
  <c r="E1022" i="4"/>
  <c r="I1021" i="4"/>
  <c r="H1021" i="4"/>
  <c r="G1021" i="4"/>
  <c r="F1021" i="4"/>
  <c r="E1021" i="4"/>
  <c r="I1020" i="4"/>
  <c r="H1020" i="4"/>
  <c r="G1020" i="4"/>
  <c r="F1020" i="4"/>
  <c r="E1020" i="4"/>
  <c r="I1019" i="4"/>
  <c r="H1019" i="4"/>
  <c r="G1019" i="4"/>
  <c r="F1019" i="4"/>
  <c r="E1019" i="4"/>
  <c r="I1018" i="4"/>
  <c r="H1018" i="4"/>
  <c r="G1018" i="4"/>
  <c r="F1018" i="4"/>
  <c r="E1018" i="4"/>
  <c r="I1017" i="4"/>
  <c r="H1017" i="4"/>
  <c r="G1017" i="4"/>
  <c r="F1017" i="4"/>
  <c r="E1017" i="4"/>
  <c r="I1016" i="4"/>
  <c r="H1016" i="4"/>
  <c r="G1016" i="4"/>
  <c r="F1016" i="4"/>
  <c r="E1016" i="4"/>
  <c r="I1015" i="4"/>
  <c r="H1015" i="4"/>
  <c r="G1015" i="4"/>
  <c r="F1015" i="4"/>
  <c r="E1015" i="4"/>
  <c r="I1014" i="4"/>
  <c r="H1014" i="4"/>
  <c r="G1014" i="4"/>
  <c r="F1014" i="4"/>
  <c r="E1014" i="4"/>
  <c r="I1013" i="4"/>
  <c r="H1013" i="4"/>
  <c r="G1013" i="4"/>
  <c r="F1013" i="4"/>
  <c r="E1013" i="4"/>
  <c r="I1012" i="4"/>
  <c r="H1012" i="4"/>
  <c r="G1012" i="4"/>
  <c r="F1012" i="4"/>
  <c r="E1012" i="4"/>
  <c r="I1011" i="4"/>
  <c r="H1011" i="4"/>
  <c r="G1011" i="4"/>
  <c r="F1011" i="4"/>
  <c r="E1011" i="4"/>
  <c r="I1010" i="4"/>
  <c r="H1010" i="4"/>
  <c r="G1010" i="4"/>
  <c r="F1010" i="4"/>
  <c r="E1010" i="4"/>
  <c r="I1009" i="4"/>
  <c r="H1009" i="4"/>
  <c r="G1009" i="4"/>
  <c r="F1009" i="4"/>
  <c r="E1009" i="4"/>
  <c r="I1008" i="4"/>
  <c r="H1008" i="4"/>
  <c r="G1008" i="4"/>
  <c r="F1008" i="4"/>
  <c r="E1008" i="4"/>
  <c r="I1007" i="4"/>
  <c r="H1007" i="4"/>
  <c r="G1007" i="4"/>
  <c r="F1007" i="4"/>
  <c r="E1007" i="4"/>
  <c r="I1006" i="4"/>
  <c r="H1006" i="4"/>
  <c r="G1006" i="4"/>
  <c r="F1006" i="4"/>
  <c r="E1006" i="4"/>
  <c r="I1005" i="4"/>
  <c r="H1005" i="4"/>
  <c r="G1005" i="4"/>
  <c r="F1005" i="4"/>
  <c r="E1005" i="4"/>
  <c r="I1004" i="4"/>
  <c r="H1004" i="4"/>
  <c r="G1004" i="4"/>
  <c r="F1004" i="4"/>
  <c r="E1004" i="4"/>
  <c r="I1003" i="4"/>
  <c r="H1003" i="4"/>
  <c r="G1003" i="4"/>
  <c r="F1003" i="4"/>
  <c r="E1003" i="4"/>
  <c r="I1002" i="4"/>
  <c r="H1002" i="4"/>
  <c r="G1002" i="4"/>
  <c r="F1002" i="4"/>
  <c r="E1002" i="4"/>
  <c r="I1001" i="4"/>
  <c r="H1001" i="4"/>
  <c r="G1001" i="4"/>
  <c r="F1001" i="4"/>
  <c r="E1001" i="4"/>
  <c r="I1000" i="4"/>
  <c r="H1000" i="4"/>
  <c r="G1000" i="4"/>
  <c r="F1000" i="4"/>
  <c r="E1000" i="4"/>
  <c r="I999" i="4"/>
  <c r="H999" i="4"/>
  <c r="G999" i="4"/>
  <c r="F999" i="4"/>
  <c r="E999" i="4"/>
  <c r="I998" i="4"/>
  <c r="H998" i="4"/>
  <c r="G998" i="4"/>
  <c r="F998" i="4"/>
  <c r="E998" i="4"/>
  <c r="I997" i="4"/>
  <c r="H997" i="4"/>
  <c r="G997" i="4"/>
  <c r="F997" i="4"/>
  <c r="E997" i="4"/>
  <c r="I996" i="4"/>
  <c r="H996" i="4"/>
  <c r="G996" i="4"/>
  <c r="F996" i="4"/>
  <c r="E996" i="4"/>
  <c r="I995" i="4"/>
  <c r="H995" i="4"/>
  <c r="G995" i="4"/>
  <c r="F995" i="4"/>
  <c r="E995" i="4"/>
  <c r="I994" i="4"/>
  <c r="H994" i="4"/>
  <c r="G994" i="4"/>
  <c r="F994" i="4"/>
  <c r="E994" i="4"/>
  <c r="I993" i="4"/>
  <c r="H993" i="4"/>
  <c r="G993" i="4"/>
  <c r="F993" i="4"/>
  <c r="E993" i="4"/>
  <c r="I992" i="4"/>
  <c r="H992" i="4"/>
  <c r="G992" i="4"/>
  <c r="F992" i="4"/>
  <c r="E992" i="4"/>
  <c r="I991" i="4"/>
  <c r="H991" i="4"/>
  <c r="G991" i="4"/>
  <c r="F991" i="4"/>
  <c r="E991" i="4"/>
  <c r="I990" i="4"/>
  <c r="H990" i="4"/>
  <c r="G990" i="4"/>
  <c r="F990" i="4"/>
  <c r="E990" i="4"/>
  <c r="I989" i="4"/>
  <c r="H989" i="4"/>
  <c r="G989" i="4"/>
  <c r="F989" i="4"/>
  <c r="E989" i="4"/>
  <c r="I988" i="4"/>
  <c r="H988" i="4"/>
  <c r="G988" i="4"/>
  <c r="F988" i="4"/>
  <c r="E988" i="4"/>
  <c r="I987" i="4"/>
  <c r="H987" i="4"/>
  <c r="G987" i="4"/>
  <c r="F987" i="4"/>
  <c r="E987" i="4"/>
  <c r="I986" i="4"/>
  <c r="H986" i="4"/>
  <c r="G986" i="4"/>
  <c r="F986" i="4"/>
  <c r="E986" i="4"/>
  <c r="I985" i="4"/>
  <c r="H985" i="4"/>
  <c r="G985" i="4"/>
  <c r="F985" i="4"/>
  <c r="E985" i="4"/>
  <c r="I984" i="4"/>
  <c r="H984" i="4"/>
  <c r="G984" i="4"/>
  <c r="F984" i="4"/>
  <c r="E984" i="4"/>
  <c r="I983" i="4"/>
  <c r="H983" i="4"/>
  <c r="G983" i="4"/>
  <c r="F983" i="4"/>
  <c r="E983" i="4"/>
  <c r="I982" i="4"/>
  <c r="H982" i="4"/>
  <c r="G982" i="4"/>
  <c r="F982" i="4"/>
  <c r="E982" i="4"/>
  <c r="I981" i="4"/>
  <c r="H981" i="4"/>
  <c r="G981" i="4"/>
  <c r="F981" i="4"/>
  <c r="E981" i="4"/>
  <c r="I980" i="4"/>
  <c r="H980" i="4"/>
  <c r="G980" i="4"/>
  <c r="F980" i="4"/>
  <c r="E980" i="4"/>
  <c r="I979" i="4"/>
  <c r="H979" i="4"/>
  <c r="G979" i="4"/>
  <c r="F979" i="4"/>
  <c r="E979" i="4"/>
  <c r="I978" i="4"/>
  <c r="H978" i="4"/>
  <c r="G978" i="4"/>
  <c r="F978" i="4"/>
  <c r="E978" i="4"/>
  <c r="I977" i="4"/>
  <c r="H977" i="4"/>
  <c r="G977" i="4"/>
  <c r="F977" i="4"/>
  <c r="E977" i="4"/>
  <c r="I976" i="4"/>
  <c r="H976" i="4"/>
  <c r="G976" i="4"/>
  <c r="F976" i="4"/>
  <c r="E976" i="4"/>
  <c r="I975" i="4"/>
  <c r="H975" i="4"/>
  <c r="G975" i="4"/>
  <c r="F975" i="4"/>
  <c r="E975" i="4"/>
  <c r="I974" i="4"/>
  <c r="H974" i="4"/>
  <c r="G974" i="4"/>
  <c r="F974" i="4"/>
  <c r="E974" i="4"/>
  <c r="I973" i="4"/>
  <c r="H973" i="4"/>
  <c r="G973" i="4"/>
  <c r="F973" i="4"/>
  <c r="E973" i="4"/>
  <c r="I972" i="4"/>
  <c r="H972" i="4"/>
  <c r="G972" i="4"/>
  <c r="F972" i="4"/>
  <c r="E972" i="4"/>
  <c r="I971" i="4"/>
  <c r="H971" i="4"/>
  <c r="G971" i="4"/>
  <c r="F971" i="4"/>
  <c r="E971" i="4"/>
  <c r="I970" i="4"/>
  <c r="H970" i="4"/>
  <c r="G970" i="4"/>
  <c r="F970" i="4"/>
  <c r="E970" i="4"/>
  <c r="I969" i="4"/>
  <c r="H969" i="4"/>
  <c r="G969" i="4"/>
  <c r="F969" i="4"/>
  <c r="E969" i="4"/>
  <c r="I968" i="4"/>
  <c r="H968" i="4"/>
  <c r="G968" i="4"/>
  <c r="F968" i="4"/>
  <c r="E968" i="4"/>
  <c r="I967" i="4"/>
  <c r="H967" i="4"/>
  <c r="G967" i="4"/>
  <c r="F967" i="4"/>
  <c r="E967" i="4"/>
  <c r="I966" i="4"/>
  <c r="H966" i="4"/>
  <c r="G966" i="4"/>
  <c r="F966" i="4"/>
  <c r="E966" i="4"/>
  <c r="I965" i="4"/>
  <c r="H965" i="4"/>
  <c r="G965" i="4"/>
  <c r="F965" i="4"/>
  <c r="E965" i="4"/>
  <c r="I964" i="4"/>
  <c r="H964" i="4"/>
  <c r="G964" i="4"/>
  <c r="F964" i="4"/>
  <c r="E964" i="4"/>
  <c r="I963" i="4"/>
  <c r="H963" i="4"/>
  <c r="G963" i="4"/>
  <c r="F963" i="4"/>
  <c r="E963" i="4"/>
  <c r="I962" i="4"/>
  <c r="H962" i="4"/>
  <c r="G962" i="4"/>
  <c r="F962" i="4"/>
  <c r="E962" i="4"/>
  <c r="I961" i="4"/>
  <c r="H961" i="4"/>
  <c r="G961" i="4"/>
  <c r="F961" i="4"/>
  <c r="E961" i="4"/>
  <c r="I960" i="4"/>
  <c r="H960" i="4"/>
  <c r="G960" i="4"/>
  <c r="F960" i="4"/>
  <c r="E960" i="4"/>
  <c r="I959" i="4"/>
  <c r="H959" i="4"/>
  <c r="G959" i="4"/>
  <c r="F959" i="4"/>
  <c r="E959" i="4"/>
  <c r="I958" i="4"/>
  <c r="H958" i="4"/>
  <c r="G958" i="4"/>
  <c r="F958" i="4"/>
  <c r="E958" i="4"/>
  <c r="I957" i="4"/>
  <c r="H957" i="4"/>
  <c r="G957" i="4"/>
  <c r="F957" i="4"/>
  <c r="E957" i="4"/>
  <c r="I956" i="4"/>
  <c r="H956" i="4"/>
  <c r="G956" i="4"/>
  <c r="F956" i="4"/>
  <c r="E956" i="4"/>
  <c r="I955" i="4"/>
  <c r="H955" i="4"/>
  <c r="G955" i="4"/>
  <c r="F955" i="4"/>
  <c r="E955" i="4"/>
  <c r="I954" i="4"/>
  <c r="H954" i="4"/>
  <c r="G954" i="4"/>
  <c r="F954" i="4"/>
  <c r="E954" i="4"/>
  <c r="I953" i="4"/>
  <c r="H953" i="4"/>
  <c r="G953" i="4"/>
  <c r="F953" i="4"/>
  <c r="E953" i="4"/>
  <c r="I952" i="4"/>
  <c r="H952" i="4"/>
  <c r="G952" i="4"/>
  <c r="F952" i="4"/>
  <c r="E952" i="4"/>
  <c r="I951" i="4"/>
  <c r="H951" i="4"/>
  <c r="G951" i="4"/>
  <c r="F951" i="4"/>
  <c r="E951" i="4"/>
  <c r="I950" i="4"/>
  <c r="H950" i="4"/>
  <c r="G950" i="4"/>
  <c r="F950" i="4"/>
  <c r="E950" i="4"/>
  <c r="I949" i="4"/>
  <c r="H949" i="4"/>
  <c r="G949" i="4"/>
  <c r="F949" i="4"/>
  <c r="E949" i="4"/>
  <c r="I948" i="4"/>
  <c r="H948" i="4"/>
  <c r="G948" i="4"/>
  <c r="F948" i="4"/>
  <c r="E948" i="4"/>
  <c r="I947" i="4"/>
  <c r="H947" i="4"/>
  <c r="G947" i="4"/>
  <c r="F947" i="4"/>
  <c r="E947" i="4"/>
  <c r="I946" i="4"/>
  <c r="H946" i="4"/>
  <c r="G946" i="4"/>
  <c r="F946" i="4"/>
  <c r="E946" i="4"/>
  <c r="I945" i="4"/>
  <c r="H945" i="4"/>
  <c r="G945" i="4"/>
  <c r="F945" i="4"/>
  <c r="E945" i="4"/>
  <c r="I944" i="4"/>
  <c r="H944" i="4"/>
  <c r="G944" i="4"/>
  <c r="F944" i="4"/>
  <c r="E944" i="4"/>
  <c r="I943" i="4"/>
  <c r="H943" i="4"/>
  <c r="G943" i="4"/>
  <c r="F943" i="4"/>
  <c r="E943" i="4"/>
  <c r="I942" i="4"/>
  <c r="H942" i="4"/>
  <c r="G942" i="4"/>
  <c r="F942" i="4"/>
  <c r="E942" i="4"/>
  <c r="I941" i="4"/>
  <c r="H941" i="4"/>
  <c r="G941" i="4"/>
  <c r="F941" i="4"/>
  <c r="E941" i="4"/>
  <c r="I940" i="4"/>
  <c r="H940" i="4"/>
  <c r="G940" i="4"/>
  <c r="F940" i="4"/>
  <c r="E940" i="4"/>
  <c r="I939" i="4"/>
  <c r="H939" i="4"/>
  <c r="G939" i="4"/>
  <c r="F939" i="4"/>
  <c r="E939" i="4"/>
  <c r="I938" i="4"/>
  <c r="H938" i="4"/>
  <c r="G938" i="4"/>
  <c r="F938" i="4"/>
  <c r="E938" i="4"/>
  <c r="I937" i="4"/>
  <c r="H937" i="4"/>
  <c r="G937" i="4"/>
  <c r="F937" i="4"/>
  <c r="E937" i="4"/>
  <c r="I936" i="4"/>
  <c r="H936" i="4"/>
  <c r="G936" i="4"/>
  <c r="F936" i="4"/>
  <c r="E936" i="4"/>
  <c r="I935" i="4"/>
  <c r="H935" i="4"/>
  <c r="G935" i="4"/>
  <c r="F935" i="4"/>
  <c r="E935" i="4"/>
  <c r="I934" i="4"/>
  <c r="H934" i="4"/>
  <c r="G934" i="4"/>
  <c r="F934" i="4"/>
  <c r="E934" i="4"/>
  <c r="I933" i="4"/>
  <c r="H933" i="4"/>
  <c r="G933" i="4"/>
  <c r="F933" i="4"/>
  <c r="E933" i="4"/>
  <c r="I932" i="4"/>
  <c r="H932" i="4"/>
  <c r="G932" i="4"/>
  <c r="F932" i="4"/>
  <c r="E932" i="4"/>
  <c r="I931" i="4"/>
  <c r="H931" i="4"/>
  <c r="G931" i="4"/>
  <c r="F931" i="4"/>
  <c r="E931" i="4"/>
  <c r="I930" i="4"/>
  <c r="H930" i="4"/>
  <c r="G930" i="4"/>
  <c r="F930" i="4"/>
  <c r="E930" i="4"/>
  <c r="I929" i="4"/>
  <c r="H929" i="4"/>
  <c r="G929" i="4"/>
  <c r="F929" i="4"/>
  <c r="E929" i="4"/>
  <c r="I928" i="4"/>
  <c r="H928" i="4"/>
  <c r="G928" i="4"/>
  <c r="F928" i="4"/>
  <c r="E928" i="4"/>
  <c r="I927" i="4"/>
  <c r="H927" i="4"/>
  <c r="G927" i="4"/>
  <c r="F927" i="4"/>
  <c r="E927" i="4"/>
  <c r="I926" i="4"/>
  <c r="H926" i="4"/>
  <c r="G926" i="4"/>
  <c r="F926" i="4"/>
  <c r="E926" i="4"/>
  <c r="I925" i="4"/>
  <c r="H925" i="4"/>
  <c r="G925" i="4"/>
  <c r="F925" i="4"/>
  <c r="E925" i="4"/>
  <c r="I924" i="4"/>
  <c r="H924" i="4"/>
  <c r="G924" i="4"/>
  <c r="F924" i="4"/>
  <c r="E924" i="4"/>
  <c r="I923" i="4"/>
  <c r="H923" i="4"/>
  <c r="G923" i="4"/>
  <c r="F923" i="4"/>
  <c r="E923" i="4"/>
  <c r="I922" i="4"/>
  <c r="H922" i="4"/>
  <c r="G922" i="4"/>
  <c r="F922" i="4"/>
  <c r="E922" i="4"/>
  <c r="I921" i="4"/>
  <c r="H921" i="4"/>
  <c r="G921" i="4"/>
  <c r="F921" i="4"/>
  <c r="E921" i="4"/>
  <c r="I920" i="4"/>
  <c r="H920" i="4"/>
  <c r="G920" i="4"/>
  <c r="F920" i="4"/>
  <c r="E920" i="4"/>
  <c r="I919" i="4"/>
  <c r="H919" i="4"/>
  <c r="G919" i="4"/>
  <c r="F919" i="4"/>
  <c r="E919" i="4"/>
  <c r="I918" i="4"/>
  <c r="H918" i="4"/>
  <c r="G918" i="4"/>
  <c r="F918" i="4"/>
  <c r="E918" i="4"/>
  <c r="I917" i="4"/>
  <c r="H917" i="4"/>
  <c r="G917" i="4"/>
  <c r="F917" i="4"/>
  <c r="E917" i="4"/>
  <c r="I916" i="4"/>
  <c r="H916" i="4"/>
  <c r="G916" i="4"/>
  <c r="F916" i="4"/>
  <c r="E916" i="4"/>
  <c r="I915" i="4"/>
  <c r="H915" i="4"/>
  <c r="G915" i="4"/>
  <c r="F915" i="4"/>
  <c r="E915" i="4"/>
  <c r="I914" i="4"/>
  <c r="H914" i="4"/>
  <c r="G914" i="4"/>
  <c r="F914" i="4"/>
  <c r="E914" i="4"/>
  <c r="I913" i="4"/>
  <c r="H913" i="4"/>
  <c r="G913" i="4"/>
  <c r="F913" i="4"/>
  <c r="E913" i="4"/>
  <c r="I912" i="4"/>
  <c r="H912" i="4"/>
  <c r="G912" i="4"/>
  <c r="F912" i="4"/>
  <c r="E912" i="4"/>
  <c r="I911" i="4"/>
  <c r="H911" i="4"/>
  <c r="G911" i="4"/>
  <c r="F911" i="4"/>
  <c r="E911" i="4"/>
  <c r="I910" i="4"/>
  <c r="H910" i="4"/>
  <c r="G910" i="4"/>
  <c r="F910" i="4"/>
  <c r="E910" i="4"/>
  <c r="I909" i="4"/>
  <c r="H909" i="4"/>
  <c r="G909" i="4"/>
  <c r="F909" i="4"/>
  <c r="E909" i="4"/>
  <c r="I908" i="4"/>
  <c r="H908" i="4"/>
  <c r="G908" i="4"/>
  <c r="F908" i="4"/>
  <c r="E908" i="4"/>
  <c r="I907" i="4"/>
  <c r="H907" i="4"/>
  <c r="G907" i="4"/>
  <c r="F907" i="4"/>
  <c r="E907" i="4"/>
  <c r="I906" i="4"/>
  <c r="H906" i="4"/>
  <c r="G906" i="4"/>
  <c r="F906" i="4"/>
  <c r="E906" i="4"/>
  <c r="I905" i="4"/>
  <c r="H905" i="4"/>
  <c r="G905" i="4"/>
  <c r="F905" i="4"/>
  <c r="E905" i="4"/>
  <c r="I904" i="4"/>
  <c r="H904" i="4"/>
  <c r="G904" i="4"/>
  <c r="F904" i="4"/>
  <c r="E904" i="4"/>
  <c r="I903" i="4"/>
  <c r="H903" i="4"/>
  <c r="G903" i="4"/>
  <c r="F903" i="4"/>
  <c r="E903" i="4"/>
  <c r="I902" i="4"/>
  <c r="H902" i="4"/>
  <c r="G902" i="4"/>
  <c r="F902" i="4"/>
  <c r="E902" i="4"/>
  <c r="I901" i="4"/>
  <c r="H901" i="4"/>
  <c r="G901" i="4"/>
  <c r="F901" i="4"/>
  <c r="E901" i="4"/>
  <c r="I900" i="4"/>
  <c r="H900" i="4"/>
  <c r="G900" i="4"/>
  <c r="F900" i="4"/>
  <c r="E900" i="4"/>
  <c r="I899" i="4"/>
  <c r="H899" i="4"/>
  <c r="G899" i="4"/>
  <c r="F899" i="4"/>
  <c r="E899" i="4"/>
  <c r="I898" i="4"/>
  <c r="H898" i="4"/>
  <c r="G898" i="4"/>
  <c r="F898" i="4"/>
  <c r="E898" i="4"/>
  <c r="I897" i="4"/>
  <c r="H897" i="4"/>
  <c r="G897" i="4"/>
  <c r="F897" i="4"/>
  <c r="E897" i="4"/>
  <c r="I896" i="4"/>
  <c r="H896" i="4"/>
  <c r="G896" i="4"/>
  <c r="F896" i="4"/>
  <c r="E896" i="4"/>
  <c r="I895" i="4"/>
  <c r="H895" i="4"/>
  <c r="G895" i="4"/>
  <c r="F895" i="4"/>
  <c r="E895" i="4"/>
  <c r="I894" i="4"/>
  <c r="H894" i="4"/>
  <c r="G894" i="4"/>
  <c r="F894" i="4"/>
  <c r="E894" i="4"/>
  <c r="I893" i="4"/>
  <c r="H893" i="4"/>
  <c r="G893" i="4"/>
  <c r="F893" i="4"/>
  <c r="E893" i="4"/>
  <c r="I892" i="4"/>
  <c r="H892" i="4"/>
  <c r="G892" i="4"/>
  <c r="F892" i="4"/>
  <c r="E892" i="4"/>
  <c r="I891" i="4"/>
  <c r="H891" i="4"/>
  <c r="G891" i="4"/>
  <c r="F891" i="4"/>
  <c r="E891" i="4"/>
  <c r="I890" i="4"/>
  <c r="H890" i="4"/>
  <c r="G890" i="4"/>
  <c r="F890" i="4"/>
  <c r="E890" i="4"/>
  <c r="I889" i="4"/>
  <c r="H889" i="4"/>
  <c r="G889" i="4"/>
  <c r="F889" i="4"/>
  <c r="E889" i="4"/>
  <c r="I888" i="4"/>
  <c r="H888" i="4"/>
  <c r="G888" i="4"/>
  <c r="F888" i="4"/>
  <c r="E888" i="4"/>
  <c r="I887" i="4"/>
  <c r="H887" i="4"/>
  <c r="G887" i="4"/>
  <c r="F887" i="4"/>
  <c r="E887" i="4"/>
  <c r="I886" i="4"/>
  <c r="H886" i="4"/>
  <c r="G886" i="4"/>
  <c r="F886" i="4"/>
  <c r="E886" i="4"/>
  <c r="I885" i="4"/>
  <c r="H885" i="4"/>
  <c r="G885" i="4"/>
  <c r="F885" i="4"/>
  <c r="E885" i="4"/>
  <c r="I884" i="4"/>
  <c r="H884" i="4"/>
  <c r="G884" i="4"/>
  <c r="F884" i="4"/>
  <c r="E884" i="4"/>
  <c r="I883" i="4"/>
  <c r="H883" i="4"/>
  <c r="G883" i="4"/>
  <c r="F883" i="4"/>
  <c r="E883" i="4"/>
  <c r="I882" i="4"/>
  <c r="H882" i="4"/>
  <c r="G882" i="4"/>
  <c r="F882" i="4"/>
  <c r="E882" i="4"/>
  <c r="I881" i="4"/>
  <c r="H881" i="4"/>
  <c r="G881" i="4"/>
  <c r="F881" i="4"/>
  <c r="E881" i="4"/>
  <c r="I880" i="4"/>
  <c r="H880" i="4"/>
  <c r="G880" i="4"/>
  <c r="F880" i="4"/>
  <c r="E880" i="4"/>
  <c r="I879" i="4"/>
  <c r="H879" i="4"/>
  <c r="G879" i="4"/>
  <c r="F879" i="4"/>
  <c r="E879" i="4"/>
  <c r="I878" i="4"/>
  <c r="H878" i="4"/>
  <c r="G878" i="4"/>
  <c r="F878" i="4"/>
  <c r="E878" i="4"/>
  <c r="I877" i="4"/>
  <c r="H877" i="4"/>
  <c r="G877" i="4"/>
  <c r="F877" i="4"/>
  <c r="E877" i="4"/>
  <c r="I876" i="4"/>
  <c r="H876" i="4"/>
  <c r="G876" i="4"/>
  <c r="F876" i="4"/>
  <c r="E876" i="4"/>
  <c r="I875" i="4"/>
  <c r="H875" i="4"/>
  <c r="G875" i="4"/>
  <c r="F875" i="4"/>
  <c r="E875" i="4"/>
  <c r="I874" i="4"/>
  <c r="H874" i="4"/>
  <c r="G874" i="4"/>
  <c r="F874" i="4"/>
  <c r="E874" i="4"/>
  <c r="I873" i="4"/>
  <c r="H873" i="4"/>
  <c r="G873" i="4"/>
  <c r="F873" i="4"/>
  <c r="E873" i="4"/>
  <c r="I872" i="4"/>
  <c r="H872" i="4"/>
  <c r="G872" i="4"/>
  <c r="F872" i="4"/>
  <c r="E872" i="4"/>
  <c r="I871" i="4"/>
  <c r="H871" i="4"/>
  <c r="G871" i="4"/>
  <c r="F871" i="4"/>
  <c r="E871" i="4"/>
  <c r="I870" i="4"/>
  <c r="H870" i="4"/>
  <c r="G870" i="4"/>
  <c r="F870" i="4"/>
  <c r="E870" i="4"/>
  <c r="I869" i="4"/>
  <c r="H869" i="4"/>
  <c r="G869" i="4"/>
  <c r="F869" i="4"/>
  <c r="E869" i="4"/>
  <c r="I868" i="4"/>
  <c r="H868" i="4"/>
  <c r="G868" i="4"/>
  <c r="F868" i="4"/>
  <c r="E868" i="4"/>
  <c r="I867" i="4"/>
  <c r="H867" i="4"/>
  <c r="G867" i="4"/>
  <c r="F867" i="4"/>
  <c r="E867" i="4"/>
  <c r="I866" i="4"/>
  <c r="H866" i="4"/>
  <c r="G866" i="4"/>
  <c r="F866" i="4"/>
  <c r="E866" i="4"/>
  <c r="I865" i="4"/>
  <c r="H865" i="4"/>
  <c r="G865" i="4"/>
  <c r="F865" i="4"/>
  <c r="E865" i="4"/>
  <c r="I864" i="4"/>
  <c r="H864" i="4"/>
  <c r="G864" i="4"/>
  <c r="F864" i="4"/>
  <c r="E864" i="4"/>
  <c r="I863" i="4"/>
  <c r="H863" i="4"/>
  <c r="G863" i="4"/>
  <c r="F863" i="4"/>
  <c r="E863" i="4"/>
  <c r="I862" i="4"/>
  <c r="H862" i="4"/>
  <c r="G862" i="4"/>
  <c r="F862" i="4"/>
  <c r="E862" i="4"/>
  <c r="I861" i="4"/>
  <c r="H861" i="4"/>
  <c r="G861" i="4"/>
  <c r="F861" i="4"/>
  <c r="E861" i="4"/>
  <c r="I860" i="4"/>
  <c r="H860" i="4"/>
  <c r="G860" i="4"/>
  <c r="F860" i="4"/>
  <c r="E860" i="4"/>
  <c r="I859" i="4"/>
  <c r="H859" i="4"/>
  <c r="G859" i="4"/>
  <c r="F859" i="4"/>
  <c r="E859" i="4"/>
  <c r="I858" i="4"/>
  <c r="H858" i="4"/>
  <c r="G858" i="4"/>
  <c r="F858" i="4"/>
  <c r="E858" i="4"/>
  <c r="I857" i="4"/>
  <c r="H857" i="4"/>
  <c r="G857" i="4"/>
  <c r="F857" i="4"/>
  <c r="E857" i="4"/>
  <c r="I856" i="4"/>
  <c r="H856" i="4"/>
  <c r="G856" i="4"/>
  <c r="F856" i="4"/>
  <c r="E856" i="4"/>
  <c r="I855" i="4"/>
  <c r="H855" i="4"/>
  <c r="G855" i="4"/>
  <c r="F855" i="4"/>
  <c r="E855" i="4"/>
  <c r="I854" i="4"/>
  <c r="H854" i="4"/>
  <c r="G854" i="4"/>
  <c r="F854" i="4"/>
  <c r="E854" i="4"/>
  <c r="I853" i="4"/>
  <c r="H853" i="4"/>
  <c r="G853" i="4"/>
  <c r="F853" i="4"/>
  <c r="E853" i="4"/>
  <c r="I852" i="4"/>
  <c r="H852" i="4"/>
  <c r="G852" i="4"/>
  <c r="F852" i="4"/>
  <c r="E852" i="4"/>
  <c r="I851" i="4"/>
  <c r="H851" i="4"/>
  <c r="G851" i="4"/>
  <c r="F851" i="4"/>
  <c r="E851" i="4"/>
  <c r="I850" i="4"/>
  <c r="H850" i="4"/>
  <c r="G850" i="4"/>
  <c r="F850" i="4"/>
  <c r="E850" i="4"/>
  <c r="I849" i="4"/>
  <c r="H849" i="4"/>
  <c r="G849" i="4"/>
  <c r="F849" i="4"/>
  <c r="E849" i="4"/>
  <c r="I848" i="4"/>
  <c r="H848" i="4"/>
  <c r="G848" i="4"/>
  <c r="F848" i="4"/>
  <c r="E848" i="4"/>
  <c r="I847" i="4"/>
  <c r="H847" i="4"/>
  <c r="G847" i="4"/>
  <c r="F847" i="4"/>
  <c r="E847" i="4"/>
  <c r="I846" i="4"/>
  <c r="H846" i="4"/>
  <c r="G846" i="4"/>
  <c r="F846" i="4"/>
  <c r="E846" i="4"/>
  <c r="I845" i="4"/>
  <c r="H845" i="4"/>
  <c r="G845" i="4"/>
  <c r="F845" i="4"/>
  <c r="E845" i="4"/>
  <c r="I844" i="4"/>
  <c r="H844" i="4"/>
  <c r="G844" i="4"/>
  <c r="F844" i="4"/>
  <c r="E844" i="4"/>
  <c r="I843" i="4"/>
  <c r="H843" i="4"/>
  <c r="G843" i="4"/>
  <c r="F843" i="4"/>
  <c r="E843" i="4"/>
  <c r="I842" i="4"/>
  <c r="H842" i="4"/>
  <c r="G842" i="4"/>
  <c r="F842" i="4"/>
  <c r="E842" i="4"/>
  <c r="I841" i="4"/>
  <c r="H841" i="4"/>
  <c r="G841" i="4"/>
  <c r="F841" i="4"/>
  <c r="E841" i="4"/>
  <c r="I840" i="4"/>
  <c r="H840" i="4"/>
  <c r="G840" i="4"/>
  <c r="F840" i="4"/>
  <c r="E840" i="4"/>
  <c r="I839" i="4"/>
  <c r="H839" i="4"/>
  <c r="G839" i="4"/>
  <c r="F839" i="4"/>
  <c r="E839" i="4"/>
  <c r="I838" i="4"/>
  <c r="H838" i="4"/>
  <c r="G838" i="4"/>
  <c r="F838" i="4"/>
  <c r="E838" i="4"/>
  <c r="I837" i="4"/>
  <c r="H837" i="4"/>
  <c r="G837" i="4"/>
  <c r="F837" i="4"/>
  <c r="E837" i="4"/>
  <c r="I836" i="4"/>
  <c r="H836" i="4"/>
  <c r="G836" i="4"/>
  <c r="F836" i="4"/>
  <c r="E836" i="4"/>
  <c r="I835" i="4"/>
  <c r="H835" i="4"/>
  <c r="G835" i="4"/>
  <c r="F835" i="4"/>
  <c r="E835" i="4"/>
  <c r="I834" i="4"/>
  <c r="H834" i="4"/>
  <c r="G834" i="4"/>
  <c r="F834" i="4"/>
  <c r="E834" i="4"/>
  <c r="I833" i="4"/>
  <c r="H833" i="4"/>
  <c r="G833" i="4"/>
  <c r="F833" i="4"/>
  <c r="E833" i="4"/>
  <c r="I832" i="4"/>
  <c r="H832" i="4"/>
  <c r="G832" i="4"/>
  <c r="F832" i="4"/>
  <c r="E832" i="4"/>
  <c r="I831" i="4"/>
  <c r="H831" i="4"/>
  <c r="G831" i="4"/>
  <c r="F831" i="4"/>
  <c r="E831" i="4"/>
  <c r="I830" i="4"/>
  <c r="H830" i="4"/>
  <c r="G830" i="4"/>
  <c r="F830" i="4"/>
  <c r="E830" i="4"/>
  <c r="I829" i="4"/>
  <c r="H829" i="4"/>
  <c r="G829" i="4"/>
  <c r="F829" i="4"/>
  <c r="E829" i="4"/>
  <c r="I828" i="4"/>
  <c r="H828" i="4"/>
  <c r="G828" i="4"/>
  <c r="F828" i="4"/>
  <c r="E828" i="4"/>
  <c r="I827" i="4"/>
  <c r="H827" i="4"/>
  <c r="G827" i="4"/>
  <c r="F827" i="4"/>
  <c r="E827" i="4"/>
  <c r="I826" i="4"/>
  <c r="H826" i="4"/>
  <c r="G826" i="4"/>
  <c r="F826" i="4"/>
  <c r="E826" i="4"/>
  <c r="I825" i="4"/>
  <c r="H825" i="4"/>
  <c r="G825" i="4"/>
  <c r="F825" i="4"/>
  <c r="E825" i="4"/>
  <c r="I824" i="4"/>
  <c r="H824" i="4"/>
  <c r="G824" i="4"/>
  <c r="F824" i="4"/>
  <c r="E824" i="4"/>
  <c r="I823" i="4"/>
  <c r="H823" i="4"/>
  <c r="G823" i="4"/>
  <c r="F823" i="4"/>
  <c r="E823" i="4"/>
  <c r="I822" i="4"/>
  <c r="H822" i="4"/>
  <c r="G822" i="4"/>
  <c r="F822" i="4"/>
  <c r="E822" i="4"/>
  <c r="I821" i="4"/>
  <c r="H821" i="4"/>
  <c r="G821" i="4"/>
  <c r="F821" i="4"/>
  <c r="E821" i="4"/>
  <c r="I820" i="4"/>
  <c r="H820" i="4"/>
  <c r="G820" i="4"/>
  <c r="F820" i="4"/>
  <c r="E820" i="4"/>
  <c r="I819" i="4"/>
  <c r="H819" i="4"/>
  <c r="G819" i="4"/>
  <c r="F819" i="4"/>
  <c r="E819" i="4"/>
  <c r="I818" i="4"/>
  <c r="H818" i="4"/>
  <c r="G818" i="4"/>
  <c r="F818" i="4"/>
  <c r="E818" i="4"/>
  <c r="I817" i="4"/>
  <c r="H817" i="4"/>
  <c r="G817" i="4"/>
  <c r="F817" i="4"/>
  <c r="E817" i="4"/>
  <c r="I816" i="4"/>
  <c r="H816" i="4"/>
  <c r="G816" i="4"/>
  <c r="F816" i="4"/>
  <c r="E816" i="4"/>
  <c r="I815" i="4"/>
  <c r="H815" i="4"/>
  <c r="G815" i="4"/>
  <c r="F815" i="4"/>
  <c r="E815" i="4"/>
  <c r="I814" i="4"/>
  <c r="H814" i="4"/>
  <c r="G814" i="4"/>
  <c r="F814" i="4"/>
  <c r="E814" i="4"/>
  <c r="I813" i="4"/>
  <c r="H813" i="4"/>
  <c r="G813" i="4"/>
  <c r="F813" i="4"/>
  <c r="E813" i="4"/>
  <c r="I812" i="4"/>
  <c r="H812" i="4"/>
  <c r="G812" i="4"/>
  <c r="F812" i="4"/>
  <c r="E812" i="4"/>
  <c r="I811" i="4"/>
  <c r="H811" i="4"/>
  <c r="G811" i="4"/>
  <c r="F811" i="4"/>
  <c r="E811" i="4"/>
  <c r="I810" i="4"/>
  <c r="H810" i="4"/>
  <c r="G810" i="4"/>
  <c r="F810" i="4"/>
  <c r="E810" i="4"/>
  <c r="I809" i="4"/>
  <c r="H809" i="4"/>
  <c r="G809" i="4"/>
  <c r="F809" i="4"/>
  <c r="E809" i="4"/>
  <c r="I808" i="4"/>
  <c r="H808" i="4"/>
  <c r="G808" i="4"/>
  <c r="F808" i="4"/>
  <c r="E808" i="4"/>
  <c r="I807" i="4"/>
  <c r="H807" i="4"/>
  <c r="G807" i="4"/>
  <c r="F807" i="4"/>
  <c r="E807" i="4"/>
  <c r="I806" i="4"/>
  <c r="H806" i="4"/>
  <c r="G806" i="4"/>
  <c r="F806" i="4"/>
  <c r="E806" i="4"/>
  <c r="I805" i="4"/>
  <c r="H805" i="4"/>
  <c r="G805" i="4"/>
  <c r="F805" i="4"/>
  <c r="E805" i="4"/>
  <c r="I804" i="4"/>
  <c r="H804" i="4"/>
  <c r="G804" i="4"/>
  <c r="F804" i="4"/>
  <c r="E804" i="4"/>
  <c r="I803" i="4"/>
  <c r="H803" i="4"/>
  <c r="G803" i="4"/>
  <c r="F803" i="4"/>
  <c r="E803" i="4"/>
  <c r="I802" i="4"/>
  <c r="H802" i="4"/>
  <c r="G802" i="4"/>
  <c r="F802" i="4"/>
  <c r="E802" i="4"/>
  <c r="I801" i="4"/>
  <c r="H801" i="4"/>
  <c r="G801" i="4"/>
  <c r="F801" i="4"/>
  <c r="E801" i="4"/>
  <c r="I800" i="4"/>
  <c r="H800" i="4"/>
  <c r="G800" i="4"/>
  <c r="F800" i="4"/>
  <c r="E800" i="4"/>
  <c r="I799" i="4"/>
  <c r="H799" i="4"/>
  <c r="G799" i="4"/>
  <c r="F799" i="4"/>
  <c r="E799" i="4"/>
  <c r="I798" i="4"/>
  <c r="H798" i="4"/>
  <c r="G798" i="4"/>
  <c r="F798" i="4"/>
  <c r="E798" i="4"/>
  <c r="I797" i="4"/>
  <c r="H797" i="4"/>
  <c r="G797" i="4"/>
  <c r="F797" i="4"/>
  <c r="E797" i="4"/>
  <c r="I796" i="4"/>
  <c r="H796" i="4"/>
  <c r="G796" i="4"/>
  <c r="F796" i="4"/>
  <c r="E796" i="4"/>
  <c r="I795" i="4"/>
  <c r="H795" i="4"/>
  <c r="G795" i="4"/>
  <c r="F795" i="4"/>
  <c r="E795" i="4"/>
  <c r="I794" i="4"/>
  <c r="H794" i="4"/>
  <c r="G794" i="4"/>
  <c r="F794" i="4"/>
  <c r="E794" i="4"/>
  <c r="I793" i="4"/>
  <c r="H793" i="4"/>
  <c r="G793" i="4"/>
  <c r="F793" i="4"/>
  <c r="E793" i="4"/>
  <c r="I792" i="4"/>
  <c r="H792" i="4"/>
  <c r="G792" i="4"/>
  <c r="F792" i="4"/>
  <c r="E792" i="4"/>
  <c r="I791" i="4"/>
  <c r="H791" i="4"/>
  <c r="G791" i="4"/>
  <c r="F791" i="4"/>
  <c r="E791" i="4"/>
  <c r="I790" i="4"/>
  <c r="H790" i="4"/>
  <c r="G790" i="4"/>
  <c r="F790" i="4"/>
  <c r="E790" i="4"/>
  <c r="I789" i="4"/>
  <c r="H789" i="4"/>
  <c r="G789" i="4"/>
  <c r="F789" i="4"/>
  <c r="E789" i="4"/>
  <c r="I788" i="4"/>
  <c r="H788" i="4"/>
  <c r="G788" i="4"/>
  <c r="F788" i="4"/>
  <c r="E788" i="4"/>
  <c r="I787" i="4"/>
  <c r="H787" i="4"/>
  <c r="G787" i="4"/>
  <c r="F787" i="4"/>
  <c r="E787" i="4"/>
  <c r="I786" i="4"/>
  <c r="H786" i="4"/>
  <c r="G786" i="4"/>
  <c r="F786" i="4"/>
  <c r="E786" i="4"/>
  <c r="I785" i="4"/>
  <c r="H785" i="4"/>
  <c r="G785" i="4"/>
  <c r="F785" i="4"/>
  <c r="E785" i="4"/>
  <c r="I784" i="4"/>
  <c r="H784" i="4"/>
  <c r="G784" i="4"/>
  <c r="F784" i="4"/>
  <c r="E784" i="4"/>
  <c r="I783" i="4"/>
  <c r="H783" i="4"/>
  <c r="G783" i="4"/>
  <c r="F783" i="4"/>
  <c r="E783" i="4"/>
  <c r="I782" i="4"/>
  <c r="H782" i="4"/>
  <c r="G782" i="4"/>
  <c r="F782" i="4"/>
  <c r="E782" i="4"/>
  <c r="I781" i="4"/>
  <c r="H781" i="4"/>
  <c r="G781" i="4"/>
  <c r="F781" i="4"/>
  <c r="E781" i="4"/>
  <c r="I780" i="4"/>
  <c r="H780" i="4"/>
  <c r="G780" i="4"/>
  <c r="F780" i="4"/>
  <c r="E780" i="4"/>
  <c r="I779" i="4"/>
  <c r="H779" i="4"/>
  <c r="G779" i="4"/>
  <c r="F779" i="4"/>
  <c r="E779" i="4"/>
  <c r="I778" i="4"/>
  <c r="H778" i="4"/>
  <c r="G778" i="4"/>
  <c r="F778" i="4"/>
  <c r="E778" i="4"/>
  <c r="I777" i="4"/>
  <c r="H777" i="4"/>
  <c r="G777" i="4"/>
  <c r="F777" i="4"/>
  <c r="E777" i="4"/>
  <c r="I776" i="4"/>
  <c r="H776" i="4"/>
  <c r="G776" i="4"/>
  <c r="F776" i="4"/>
  <c r="E776" i="4"/>
  <c r="I775" i="4"/>
  <c r="H775" i="4"/>
  <c r="G775" i="4"/>
  <c r="F775" i="4"/>
  <c r="E775" i="4"/>
  <c r="I774" i="4"/>
  <c r="H774" i="4"/>
  <c r="G774" i="4"/>
  <c r="F774" i="4"/>
  <c r="E774" i="4"/>
  <c r="I773" i="4"/>
  <c r="H773" i="4"/>
  <c r="G773" i="4"/>
  <c r="F773" i="4"/>
  <c r="E773" i="4"/>
  <c r="I772" i="4"/>
  <c r="H772" i="4"/>
  <c r="G772" i="4"/>
  <c r="F772" i="4"/>
  <c r="E772" i="4"/>
  <c r="I771" i="4"/>
  <c r="H771" i="4"/>
  <c r="G771" i="4"/>
  <c r="F771" i="4"/>
  <c r="E771" i="4"/>
  <c r="I770" i="4"/>
  <c r="H770" i="4"/>
  <c r="G770" i="4"/>
  <c r="F770" i="4"/>
  <c r="E770" i="4"/>
  <c r="I769" i="4"/>
  <c r="H769" i="4"/>
  <c r="G769" i="4"/>
  <c r="F769" i="4"/>
  <c r="E769" i="4"/>
  <c r="I768" i="4"/>
  <c r="H768" i="4"/>
  <c r="G768" i="4"/>
  <c r="F768" i="4"/>
  <c r="E768" i="4"/>
  <c r="I767" i="4"/>
  <c r="H767" i="4"/>
  <c r="G767" i="4"/>
  <c r="F767" i="4"/>
  <c r="E767" i="4"/>
  <c r="I766" i="4"/>
  <c r="H766" i="4"/>
  <c r="G766" i="4"/>
  <c r="F766" i="4"/>
  <c r="E766" i="4"/>
  <c r="I765" i="4"/>
  <c r="H765" i="4"/>
  <c r="G765" i="4"/>
  <c r="F765" i="4"/>
  <c r="E765" i="4"/>
  <c r="I764" i="4"/>
  <c r="H764" i="4"/>
  <c r="G764" i="4"/>
  <c r="F764" i="4"/>
  <c r="E764" i="4"/>
  <c r="I763" i="4"/>
  <c r="H763" i="4"/>
  <c r="G763" i="4"/>
  <c r="F763" i="4"/>
  <c r="E763" i="4"/>
  <c r="I762" i="4"/>
  <c r="H762" i="4"/>
  <c r="G762" i="4"/>
  <c r="F762" i="4"/>
  <c r="E762" i="4"/>
  <c r="I761" i="4"/>
  <c r="H761" i="4"/>
  <c r="G761" i="4"/>
  <c r="F761" i="4"/>
  <c r="E761" i="4"/>
  <c r="I760" i="4"/>
  <c r="H760" i="4"/>
  <c r="G760" i="4"/>
  <c r="F760" i="4"/>
  <c r="E760" i="4"/>
  <c r="I759" i="4"/>
  <c r="H759" i="4"/>
  <c r="G759" i="4"/>
  <c r="F759" i="4"/>
  <c r="E759" i="4"/>
  <c r="I758" i="4"/>
  <c r="H758" i="4"/>
  <c r="G758" i="4"/>
  <c r="F758" i="4"/>
  <c r="E758" i="4"/>
  <c r="I757" i="4"/>
  <c r="H757" i="4"/>
  <c r="G757" i="4"/>
  <c r="F757" i="4"/>
  <c r="E757" i="4"/>
  <c r="I756" i="4"/>
  <c r="H756" i="4"/>
  <c r="G756" i="4"/>
  <c r="F756" i="4"/>
  <c r="E756" i="4"/>
  <c r="I755" i="4"/>
  <c r="H755" i="4"/>
  <c r="G755" i="4"/>
  <c r="F755" i="4"/>
  <c r="E755" i="4"/>
  <c r="I754" i="4"/>
  <c r="H754" i="4"/>
  <c r="G754" i="4"/>
  <c r="F754" i="4"/>
  <c r="E754" i="4"/>
  <c r="I753" i="4"/>
  <c r="H753" i="4"/>
  <c r="G753" i="4"/>
  <c r="F753" i="4"/>
  <c r="E753" i="4"/>
  <c r="I752" i="4"/>
  <c r="H752" i="4"/>
  <c r="G752" i="4"/>
  <c r="F752" i="4"/>
  <c r="E752" i="4"/>
  <c r="I751" i="4"/>
  <c r="H751" i="4"/>
  <c r="G751" i="4"/>
  <c r="F751" i="4"/>
  <c r="E751" i="4"/>
  <c r="I750" i="4"/>
  <c r="H750" i="4"/>
  <c r="G750" i="4"/>
  <c r="F750" i="4"/>
  <c r="E750" i="4"/>
  <c r="I749" i="4"/>
  <c r="H749" i="4"/>
  <c r="G749" i="4"/>
  <c r="F749" i="4"/>
  <c r="E749" i="4"/>
  <c r="I748" i="4"/>
  <c r="H748" i="4"/>
  <c r="G748" i="4"/>
  <c r="F748" i="4"/>
  <c r="E748" i="4"/>
  <c r="I747" i="4"/>
  <c r="H747" i="4"/>
  <c r="G747" i="4"/>
  <c r="F747" i="4"/>
  <c r="E747" i="4"/>
  <c r="I746" i="4"/>
  <c r="H746" i="4"/>
  <c r="G746" i="4"/>
  <c r="F746" i="4"/>
  <c r="E746" i="4"/>
  <c r="I745" i="4"/>
  <c r="H745" i="4"/>
  <c r="G745" i="4"/>
  <c r="F745" i="4"/>
  <c r="E745" i="4"/>
  <c r="I744" i="4"/>
  <c r="H744" i="4"/>
  <c r="G744" i="4"/>
  <c r="F744" i="4"/>
  <c r="E744" i="4"/>
  <c r="I743" i="4"/>
  <c r="H743" i="4"/>
  <c r="G743" i="4"/>
  <c r="F743" i="4"/>
  <c r="E743" i="4"/>
  <c r="I742" i="4"/>
  <c r="H742" i="4"/>
  <c r="G742" i="4"/>
  <c r="F742" i="4"/>
  <c r="E742" i="4"/>
  <c r="I741" i="4"/>
  <c r="H741" i="4"/>
  <c r="G741" i="4"/>
  <c r="F741" i="4"/>
  <c r="E741" i="4"/>
  <c r="I740" i="4"/>
  <c r="H740" i="4"/>
  <c r="G740" i="4"/>
  <c r="F740" i="4"/>
  <c r="E740" i="4"/>
  <c r="I739" i="4"/>
  <c r="H739" i="4"/>
  <c r="G739" i="4"/>
  <c r="F739" i="4"/>
  <c r="E739" i="4"/>
  <c r="I738" i="4"/>
  <c r="H738" i="4"/>
  <c r="G738" i="4"/>
  <c r="F738" i="4"/>
  <c r="E738" i="4"/>
  <c r="I737" i="4"/>
  <c r="H737" i="4"/>
  <c r="G737" i="4"/>
  <c r="F737" i="4"/>
  <c r="E737" i="4"/>
  <c r="I736" i="4"/>
  <c r="H736" i="4"/>
  <c r="G736" i="4"/>
  <c r="F736" i="4"/>
  <c r="E736" i="4"/>
  <c r="I735" i="4"/>
  <c r="H735" i="4"/>
  <c r="G735" i="4"/>
  <c r="F735" i="4"/>
  <c r="E735" i="4"/>
  <c r="I734" i="4"/>
  <c r="H734" i="4"/>
  <c r="G734" i="4"/>
  <c r="F734" i="4"/>
  <c r="E734" i="4"/>
  <c r="I733" i="4"/>
  <c r="H733" i="4"/>
  <c r="G733" i="4"/>
  <c r="F733" i="4"/>
  <c r="E733" i="4"/>
  <c r="I732" i="4"/>
  <c r="H732" i="4"/>
  <c r="G732" i="4"/>
  <c r="F732" i="4"/>
  <c r="E732" i="4"/>
  <c r="I731" i="4"/>
  <c r="H731" i="4"/>
  <c r="G731" i="4"/>
  <c r="F731" i="4"/>
  <c r="E731" i="4"/>
  <c r="I730" i="4"/>
  <c r="H730" i="4"/>
  <c r="G730" i="4"/>
  <c r="F730" i="4"/>
  <c r="E730" i="4"/>
  <c r="I729" i="4"/>
  <c r="H729" i="4"/>
  <c r="G729" i="4"/>
  <c r="F729" i="4"/>
  <c r="E729" i="4"/>
  <c r="I728" i="4"/>
  <c r="H728" i="4"/>
  <c r="G728" i="4"/>
  <c r="F728" i="4"/>
  <c r="E728" i="4"/>
  <c r="I727" i="4"/>
  <c r="H727" i="4"/>
  <c r="G727" i="4"/>
  <c r="F727" i="4"/>
  <c r="E727" i="4"/>
  <c r="I726" i="4"/>
  <c r="H726" i="4"/>
  <c r="G726" i="4"/>
  <c r="F726" i="4"/>
  <c r="E726" i="4"/>
  <c r="I725" i="4"/>
  <c r="H725" i="4"/>
  <c r="G725" i="4"/>
  <c r="F725" i="4"/>
  <c r="E725" i="4"/>
  <c r="I724" i="4"/>
  <c r="H724" i="4"/>
  <c r="G724" i="4"/>
  <c r="F724" i="4"/>
  <c r="E724" i="4"/>
  <c r="I723" i="4"/>
  <c r="H723" i="4"/>
  <c r="G723" i="4"/>
  <c r="F723" i="4"/>
  <c r="E723" i="4"/>
  <c r="I722" i="4"/>
  <c r="H722" i="4"/>
  <c r="G722" i="4"/>
  <c r="F722" i="4"/>
  <c r="E722" i="4"/>
  <c r="I721" i="4"/>
  <c r="H721" i="4"/>
  <c r="G721" i="4"/>
  <c r="F721" i="4"/>
  <c r="E721" i="4"/>
  <c r="I720" i="4"/>
  <c r="H720" i="4"/>
  <c r="G720" i="4"/>
  <c r="F720" i="4"/>
  <c r="E720" i="4"/>
  <c r="I719" i="4"/>
  <c r="H719" i="4"/>
  <c r="G719" i="4"/>
  <c r="F719" i="4"/>
  <c r="E719" i="4"/>
  <c r="I718" i="4"/>
  <c r="H718" i="4"/>
  <c r="G718" i="4"/>
  <c r="F718" i="4"/>
  <c r="E718" i="4"/>
  <c r="I717" i="4"/>
  <c r="H717" i="4"/>
  <c r="G717" i="4"/>
  <c r="F717" i="4"/>
  <c r="E717" i="4"/>
  <c r="I716" i="4"/>
  <c r="H716" i="4"/>
  <c r="G716" i="4"/>
  <c r="F716" i="4"/>
  <c r="E716" i="4"/>
  <c r="I715" i="4"/>
  <c r="H715" i="4"/>
  <c r="G715" i="4"/>
  <c r="F715" i="4"/>
  <c r="E715" i="4"/>
  <c r="I714" i="4"/>
  <c r="H714" i="4"/>
  <c r="G714" i="4"/>
  <c r="F714" i="4"/>
  <c r="E714" i="4"/>
  <c r="I713" i="4"/>
  <c r="H713" i="4"/>
  <c r="G713" i="4"/>
  <c r="F713" i="4"/>
  <c r="E713" i="4"/>
  <c r="I712" i="4"/>
  <c r="H712" i="4"/>
  <c r="G712" i="4"/>
  <c r="F712" i="4"/>
  <c r="E712" i="4"/>
  <c r="I711" i="4"/>
  <c r="H711" i="4"/>
  <c r="G711" i="4"/>
  <c r="F711" i="4"/>
  <c r="E711" i="4"/>
  <c r="I710" i="4"/>
  <c r="H710" i="4"/>
  <c r="G710" i="4"/>
  <c r="F710" i="4"/>
  <c r="E710" i="4"/>
  <c r="I709" i="4"/>
  <c r="H709" i="4"/>
  <c r="G709" i="4"/>
  <c r="F709" i="4"/>
  <c r="E709" i="4"/>
  <c r="I708" i="4"/>
  <c r="H708" i="4"/>
  <c r="G708" i="4"/>
  <c r="F708" i="4"/>
  <c r="E708" i="4"/>
  <c r="I707" i="4"/>
  <c r="H707" i="4"/>
  <c r="G707" i="4"/>
  <c r="F707" i="4"/>
  <c r="E707" i="4"/>
  <c r="I706" i="4"/>
  <c r="H706" i="4"/>
  <c r="G706" i="4"/>
  <c r="F706" i="4"/>
  <c r="E706" i="4"/>
  <c r="I705" i="4"/>
  <c r="H705" i="4"/>
  <c r="G705" i="4"/>
  <c r="F705" i="4"/>
  <c r="E705" i="4"/>
  <c r="I704" i="4"/>
  <c r="H704" i="4"/>
  <c r="G704" i="4"/>
  <c r="F704" i="4"/>
  <c r="E704" i="4"/>
  <c r="I703" i="4"/>
  <c r="H703" i="4"/>
  <c r="G703" i="4"/>
  <c r="F703" i="4"/>
  <c r="E703" i="4"/>
  <c r="I702" i="4"/>
  <c r="H702" i="4"/>
  <c r="G702" i="4"/>
  <c r="F702" i="4"/>
  <c r="E702" i="4"/>
  <c r="I701" i="4"/>
  <c r="H701" i="4"/>
  <c r="G701" i="4"/>
  <c r="F701" i="4"/>
  <c r="E701" i="4"/>
  <c r="I700" i="4"/>
  <c r="H700" i="4"/>
  <c r="G700" i="4"/>
  <c r="F700" i="4"/>
  <c r="E700" i="4"/>
  <c r="I699" i="4"/>
  <c r="H699" i="4"/>
  <c r="G699" i="4"/>
  <c r="F699" i="4"/>
  <c r="E699" i="4"/>
  <c r="I698" i="4"/>
  <c r="H698" i="4"/>
  <c r="G698" i="4"/>
  <c r="F698" i="4"/>
  <c r="E698" i="4"/>
  <c r="I697" i="4"/>
  <c r="H697" i="4"/>
  <c r="G697" i="4"/>
  <c r="F697" i="4"/>
  <c r="E697" i="4"/>
  <c r="I696" i="4"/>
  <c r="H696" i="4"/>
  <c r="G696" i="4"/>
  <c r="F696" i="4"/>
  <c r="E696" i="4"/>
  <c r="I695" i="4"/>
  <c r="H695" i="4"/>
  <c r="G695" i="4"/>
  <c r="F695" i="4"/>
  <c r="E695" i="4"/>
  <c r="I694" i="4"/>
  <c r="H694" i="4"/>
  <c r="G694" i="4"/>
  <c r="F694" i="4"/>
  <c r="E694" i="4"/>
  <c r="I693" i="4"/>
  <c r="H693" i="4"/>
  <c r="G693" i="4"/>
  <c r="F693" i="4"/>
  <c r="E693" i="4"/>
  <c r="I692" i="4"/>
  <c r="H692" i="4"/>
  <c r="G692" i="4"/>
  <c r="F692" i="4"/>
  <c r="E692" i="4"/>
  <c r="I691" i="4"/>
  <c r="H691" i="4"/>
  <c r="G691" i="4"/>
  <c r="F691" i="4"/>
  <c r="E691" i="4"/>
  <c r="I690" i="4"/>
  <c r="H690" i="4"/>
  <c r="G690" i="4"/>
  <c r="F690" i="4"/>
  <c r="E690" i="4"/>
  <c r="I689" i="4"/>
  <c r="H689" i="4"/>
  <c r="G689" i="4"/>
  <c r="F689" i="4"/>
  <c r="E689" i="4"/>
  <c r="I688" i="4"/>
  <c r="H688" i="4"/>
  <c r="G688" i="4"/>
  <c r="F688" i="4"/>
  <c r="E688" i="4"/>
  <c r="I687" i="4"/>
  <c r="H687" i="4"/>
  <c r="G687" i="4"/>
  <c r="F687" i="4"/>
  <c r="E687" i="4"/>
  <c r="I686" i="4"/>
  <c r="H686" i="4"/>
  <c r="G686" i="4"/>
  <c r="F686" i="4"/>
  <c r="E686" i="4"/>
  <c r="I685" i="4"/>
  <c r="H685" i="4"/>
  <c r="G685" i="4"/>
  <c r="F685" i="4"/>
  <c r="E685" i="4"/>
  <c r="I684" i="4"/>
  <c r="H684" i="4"/>
  <c r="G684" i="4"/>
  <c r="F684" i="4"/>
  <c r="E684" i="4"/>
  <c r="I683" i="4"/>
  <c r="H683" i="4"/>
  <c r="G683" i="4"/>
  <c r="F683" i="4"/>
  <c r="E683" i="4"/>
  <c r="I682" i="4"/>
  <c r="H682" i="4"/>
  <c r="G682" i="4"/>
  <c r="F682" i="4"/>
  <c r="E682" i="4"/>
  <c r="I681" i="4"/>
  <c r="H681" i="4"/>
  <c r="G681" i="4"/>
  <c r="F681" i="4"/>
  <c r="E681" i="4"/>
  <c r="I680" i="4"/>
  <c r="H680" i="4"/>
  <c r="G680" i="4"/>
  <c r="F680" i="4"/>
  <c r="E680" i="4"/>
  <c r="I679" i="4"/>
  <c r="H679" i="4"/>
  <c r="G679" i="4"/>
  <c r="F679" i="4"/>
  <c r="E679" i="4"/>
  <c r="I678" i="4"/>
  <c r="H678" i="4"/>
  <c r="G678" i="4"/>
  <c r="F678" i="4"/>
  <c r="E678" i="4"/>
  <c r="I677" i="4"/>
  <c r="H677" i="4"/>
  <c r="G677" i="4"/>
  <c r="F677" i="4"/>
  <c r="E677" i="4"/>
  <c r="I676" i="4"/>
  <c r="H676" i="4"/>
  <c r="G676" i="4"/>
  <c r="F676" i="4"/>
  <c r="E676" i="4"/>
  <c r="I675" i="4"/>
  <c r="H675" i="4"/>
  <c r="G675" i="4"/>
  <c r="F675" i="4"/>
  <c r="E675" i="4"/>
  <c r="I674" i="4"/>
  <c r="H674" i="4"/>
  <c r="G674" i="4"/>
  <c r="F674" i="4"/>
  <c r="E674" i="4"/>
  <c r="I673" i="4"/>
  <c r="H673" i="4"/>
  <c r="G673" i="4"/>
  <c r="F673" i="4"/>
  <c r="E673" i="4"/>
  <c r="I672" i="4"/>
  <c r="H672" i="4"/>
  <c r="G672" i="4"/>
  <c r="F672" i="4"/>
  <c r="E672" i="4"/>
  <c r="I671" i="4"/>
  <c r="H671" i="4"/>
  <c r="G671" i="4"/>
  <c r="F671" i="4"/>
  <c r="E671" i="4"/>
  <c r="I670" i="4"/>
  <c r="H670" i="4"/>
  <c r="G670" i="4"/>
  <c r="F670" i="4"/>
  <c r="E670" i="4"/>
  <c r="I669" i="4"/>
  <c r="H669" i="4"/>
  <c r="G669" i="4"/>
  <c r="F669" i="4"/>
  <c r="E669" i="4"/>
  <c r="I668" i="4"/>
  <c r="H668" i="4"/>
  <c r="G668" i="4"/>
  <c r="F668" i="4"/>
  <c r="E668" i="4"/>
  <c r="I667" i="4"/>
  <c r="H667" i="4"/>
  <c r="G667" i="4"/>
  <c r="F667" i="4"/>
  <c r="E667" i="4"/>
  <c r="I666" i="4"/>
  <c r="H666" i="4"/>
  <c r="G666" i="4"/>
  <c r="F666" i="4"/>
  <c r="E666" i="4"/>
  <c r="I665" i="4"/>
  <c r="H665" i="4"/>
  <c r="G665" i="4"/>
  <c r="F665" i="4"/>
  <c r="E665" i="4"/>
  <c r="I664" i="4"/>
  <c r="H664" i="4"/>
  <c r="G664" i="4"/>
  <c r="F664" i="4"/>
  <c r="E664" i="4"/>
  <c r="I663" i="4"/>
  <c r="H663" i="4"/>
  <c r="G663" i="4"/>
  <c r="F663" i="4"/>
  <c r="E663" i="4"/>
  <c r="I662" i="4"/>
  <c r="H662" i="4"/>
  <c r="G662" i="4"/>
  <c r="F662" i="4"/>
  <c r="E662" i="4"/>
  <c r="I661" i="4"/>
  <c r="H661" i="4"/>
  <c r="G661" i="4"/>
  <c r="F661" i="4"/>
  <c r="E661" i="4"/>
  <c r="I660" i="4"/>
  <c r="H660" i="4"/>
  <c r="G660" i="4"/>
  <c r="F660" i="4"/>
  <c r="E660" i="4"/>
  <c r="I659" i="4"/>
  <c r="H659" i="4"/>
  <c r="G659" i="4"/>
  <c r="F659" i="4"/>
  <c r="E659" i="4"/>
  <c r="I658" i="4"/>
  <c r="H658" i="4"/>
  <c r="G658" i="4"/>
  <c r="F658" i="4"/>
  <c r="E658" i="4"/>
  <c r="I657" i="4"/>
  <c r="H657" i="4"/>
  <c r="G657" i="4"/>
  <c r="F657" i="4"/>
  <c r="E657" i="4"/>
  <c r="I656" i="4"/>
  <c r="H656" i="4"/>
  <c r="G656" i="4"/>
  <c r="F656" i="4"/>
  <c r="E656" i="4"/>
  <c r="I655" i="4"/>
  <c r="H655" i="4"/>
  <c r="G655" i="4"/>
  <c r="F655" i="4"/>
  <c r="E655" i="4"/>
  <c r="I654" i="4"/>
  <c r="H654" i="4"/>
  <c r="G654" i="4"/>
  <c r="F654" i="4"/>
  <c r="E654" i="4"/>
  <c r="I653" i="4"/>
  <c r="H653" i="4"/>
  <c r="G653" i="4"/>
  <c r="F653" i="4"/>
  <c r="E653" i="4"/>
  <c r="I652" i="4"/>
  <c r="H652" i="4"/>
  <c r="G652" i="4"/>
  <c r="F652" i="4"/>
  <c r="E652" i="4"/>
  <c r="I651" i="4"/>
  <c r="H651" i="4"/>
  <c r="G651" i="4"/>
  <c r="F651" i="4"/>
  <c r="E651" i="4"/>
  <c r="I650" i="4"/>
  <c r="H650" i="4"/>
  <c r="G650" i="4"/>
  <c r="F650" i="4"/>
  <c r="E650" i="4"/>
  <c r="I649" i="4"/>
  <c r="H649" i="4"/>
  <c r="G649" i="4"/>
  <c r="F649" i="4"/>
  <c r="E649" i="4"/>
  <c r="I648" i="4"/>
  <c r="H648" i="4"/>
  <c r="G648" i="4"/>
  <c r="F648" i="4"/>
  <c r="E648" i="4"/>
  <c r="I647" i="4"/>
  <c r="H647" i="4"/>
  <c r="G647" i="4"/>
  <c r="F647" i="4"/>
  <c r="E647" i="4"/>
  <c r="I646" i="4"/>
  <c r="H646" i="4"/>
  <c r="G646" i="4"/>
  <c r="F646" i="4"/>
  <c r="E646" i="4"/>
  <c r="I645" i="4"/>
  <c r="H645" i="4"/>
  <c r="G645" i="4"/>
  <c r="F645" i="4"/>
  <c r="E645" i="4"/>
  <c r="I644" i="4"/>
  <c r="H644" i="4"/>
  <c r="G644" i="4"/>
  <c r="F644" i="4"/>
  <c r="E644" i="4"/>
  <c r="I643" i="4"/>
  <c r="H643" i="4"/>
  <c r="G643" i="4"/>
  <c r="F643" i="4"/>
  <c r="E643" i="4"/>
  <c r="I642" i="4"/>
  <c r="H642" i="4"/>
  <c r="G642" i="4"/>
  <c r="F642" i="4"/>
  <c r="E642" i="4"/>
  <c r="I641" i="4"/>
  <c r="H641" i="4"/>
  <c r="G641" i="4"/>
  <c r="F641" i="4"/>
  <c r="E641" i="4"/>
  <c r="I640" i="4"/>
  <c r="H640" i="4"/>
  <c r="G640" i="4"/>
  <c r="F640" i="4"/>
  <c r="E640" i="4"/>
  <c r="I639" i="4"/>
  <c r="H639" i="4"/>
  <c r="G639" i="4"/>
  <c r="F639" i="4"/>
  <c r="E639" i="4"/>
  <c r="I638" i="4"/>
  <c r="H638" i="4"/>
  <c r="G638" i="4"/>
  <c r="F638" i="4"/>
  <c r="E638" i="4"/>
  <c r="I637" i="4"/>
  <c r="H637" i="4"/>
  <c r="G637" i="4"/>
  <c r="F637" i="4"/>
  <c r="E637" i="4"/>
  <c r="I636" i="4"/>
  <c r="H636" i="4"/>
  <c r="G636" i="4"/>
  <c r="F636" i="4"/>
  <c r="E636" i="4"/>
  <c r="I635" i="4"/>
  <c r="H635" i="4"/>
  <c r="G635" i="4"/>
  <c r="F635" i="4"/>
  <c r="E635" i="4"/>
  <c r="I634" i="4"/>
  <c r="H634" i="4"/>
  <c r="G634" i="4"/>
  <c r="F634" i="4"/>
  <c r="E634" i="4"/>
  <c r="I633" i="4"/>
  <c r="H633" i="4"/>
  <c r="G633" i="4"/>
  <c r="F633" i="4"/>
  <c r="E633" i="4"/>
  <c r="I632" i="4"/>
  <c r="H632" i="4"/>
  <c r="G632" i="4"/>
  <c r="F632" i="4"/>
  <c r="E632" i="4"/>
  <c r="I631" i="4"/>
  <c r="H631" i="4"/>
  <c r="G631" i="4"/>
  <c r="F631" i="4"/>
  <c r="E631" i="4"/>
  <c r="I630" i="4"/>
  <c r="H630" i="4"/>
  <c r="G630" i="4"/>
  <c r="F630" i="4"/>
  <c r="E630" i="4"/>
  <c r="I629" i="4"/>
  <c r="H629" i="4"/>
  <c r="G629" i="4"/>
  <c r="F629" i="4"/>
  <c r="E629" i="4"/>
  <c r="I628" i="4"/>
  <c r="H628" i="4"/>
  <c r="G628" i="4"/>
  <c r="F628" i="4"/>
  <c r="E628" i="4"/>
  <c r="I627" i="4"/>
  <c r="H627" i="4"/>
  <c r="G627" i="4"/>
  <c r="F627" i="4"/>
  <c r="E627" i="4"/>
  <c r="I626" i="4"/>
  <c r="H626" i="4"/>
  <c r="G626" i="4"/>
  <c r="F626" i="4"/>
  <c r="E626" i="4"/>
  <c r="I625" i="4"/>
  <c r="H625" i="4"/>
  <c r="G625" i="4"/>
  <c r="F625" i="4"/>
  <c r="E625" i="4"/>
  <c r="I624" i="4"/>
  <c r="H624" i="4"/>
  <c r="G624" i="4"/>
  <c r="F624" i="4"/>
  <c r="E624" i="4"/>
  <c r="I623" i="4"/>
  <c r="H623" i="4"/>
  <c r="G623" i="4"/>
  <c r="F623" i="4"/>
  <c r="E623" i="4"/>
  <c r="I622" i="4"/>
  <c r="H622" i="4"/>
  <c r="G622" i="4"/>
  <c r="F622" i="4"/>
  <c r="E622" i="4"/>
  <c r="I621" i="4"/>
  <c r="H621" i="4"/>
  <c r="G621" i="4"/>
  <c r="F621" i="4"/>
  <c r="E621" i="4"/>
  <c r="I620" i="4"/>
  <c r="H620" i="4"/>
  <c r="G620" i="4"/>
  <c r="F620" i="4"/>
  <c r="E620" i="4"/>
  <c r="I619" i="4"/>
  <c r="H619" i="4"/>
  <c r="G619" i="4"/>
  <c r="F619" i="4"/>
  <c r="E619" i="4"/>
  <c r="I618" i="4"/>
  <c r="H618" i="4"/>
  <c r="G618" i="4"/>
  <c r="F618" i="4"/>
  <c r="E618" i="4"/>
  <c r="I617" i="4"/>
  <c r="H617" i="4"/>
  <c r="G617" i="4"/>
  <c r="F617" i="4"/>
  <c r="E617" i="4"/>
  <c r="I616" i="4"/>
  <c r="H616" i="4"/>
  <c r="G616" i="4"/>
  <c r="F616" i="4"/>
  <c r="E616" i="4"/>
  <c r="I615" i="4"/>
  <c r="H615" i="4"/>
  <c r="G615" i="4"/>
  <c r="F615" i="4"/>
  <c r="E615" i="4"/>
  <c r="I614" i="4"/>
  <c r="H614" i="4"/>
  <c r="G614" i="4"/>
  <c r="F614" i="4"/>
  <c r="E614" i="4"/>
  <c r="I613" i="4"/>
  <c r="H613" i="4"/>
  <c r="G613" i="4"/>
  <c r="F613" i="4"/>
  <c r="E613" i="4"/>
  <c r="I612" i="4"/>
  <c r="H612" i="4"/>
  <c r="G612" i="4"/>
  <c r="F612" i="4"/>
  <c r="E612" i="4"/>
  <c r="I611" i="4"/>
  <c r="H611" i="4"/>
  <c r="G611" i="4"/>
  <c r="F611" i="4"/>
  <c r="E611" i="4"/>
  <c r="I610" i="4"/>
  <c r="H610" i="4"/>
  <c r="G610" i="4"/>
  <c r="F610" i="4"/>
  <c r="E610" i="4"/>
  <c r="I609" i="4"/>
  <c r="H609" i="4"/>
  <c r="G609" i="4"/>
  <c r="F609" i="4"/>
  <c r="E609" i="4"/>
  <c r="I608" i="4"/>
  <c r="H608" i="4"/>
  <c r="G608" i="4"/>
  <c r="F608" i="4"/>
  <c r="E608" i="4"/>
  <c r="I607" i="4"/>
  <c r="H607" i="4"/>
  <c r="G607" i="4"/>
  <c r="F607" i="4"/>
  <c r="E607" i="4"/>
  <c r="I606" i="4"/>
  <c r="H606" i="4"/>
  <c r="G606" i="4"/>
  <c r="F606" i="4"/>
  <c r="E606" i="4"/>
  <c r="I605" i="4"/>
  <c r="H605" i="4"/>
  <c r="G605" i="4"/>
  <c r="F605" i="4"/>
  <c r="E605" i="4"/>
  <c r="I604" i="4"/>
  <c r="H604" i="4"/>
  <c r="G604" i="4"/>
  <c r="F604" i="4"/>
  <c r="E604" i="4"/>
  <c r="I603" i="4"/>
  <c r="H603" i="4"/>
  <c r="G603" i="4"/>
  <c r="F603" i="4"/>
  <c r="E603" i="4"/>
  <c r="I602" i="4"/>
  <c r="H602" i="4"/>
  <c r="G602" i="4"/>
  <c r="F602" i="4"/>
  <c r="E602" i="4"/>
  <c r="I601" i="4"/>
  <c r="H601" i="4"/>
  <c r="G601" i="4"/>
  <c r="F601" i="4"/>
  <c r="E601" i="4"/>
  <c r="I600" i="4"/>
  <c r="H600" i="4"/>
  <c r="G600" i="4"/>
  <c r="F600" i="4"/>
  <c r="E600" i="4"/>
  <c r="I599" i="4"/>
  <c r="H599" i="4"/>
  <c r="G599" i="4"/>
  <c r="F599" i="4"/>
  <c r="E599" i="4"/>
  <c r="I598" i="4"/>
  <c r="H598" i="4"/>
  <c r="G598" i="4"/>
  <c r="F598" i="4"/>
  <c r="E598" i="4"/>
  <c r="I597" i="4"/>
  <c r="H597" i="4"/>
  <c r="G597" i="4"/>
  <c r="F597" i="4"/>
  <c r="E597" i="4"/>
  <c r="I596" i="4"/>
  <c r="H596" i="4"/>
  <c r="G596" i="4"/>
  <c r="F596" i="4"/>
  <c r="E596" i="4"/>
  <c r="I595" i="4"/>
  <c r="H595" i="4"/>
  <c r="G595" i="4"/>
  <c r="F595" i="4"/>
  <c r="E595" i="4"/>
  <c r="I594" i="4"/>
  <c r="H594" i="4"/>
  <c r="G594" i="4"/>
  <c r="F594" i="4"/>
  <c r="E594" i="4"/>
  <c r="I593" i="4"/>
  <c r="H593" i="4"/>
  <c r="G593" i="4"/>
  <c r="F593" i="4"/>
  <c r="E593" i="4"/>
  <c r="I592" i="4"/>
  <c r="H592" i="4"/>
  <c r="G592" i="4"/>
  <c r="F592" i="4"/>
  <c r="E592" i="4"/>
  <c r="I591" i="4"/>
  <c r="H591" i="4"/>
  <c r="G591" i="4"/>
  <c r="F591" i="4"/>
  <c r="E591" i="4"/>
  <c r="I590" i="4"/>
  <c r="H590" i="4"/>
  <c r="G590" i="4"/>
  <c r="F590" i="4"/>
  <c r="E590" i="4"/>
  <c r="I589" i="4"/>
  <c r="H589" i="4"/>
  <c r="G589" i="4"/>
  <c r="F589" i="4"/>
  <c r="E589" i="4"/>
  <c r="I588" i="4"/>
  <c r="H588" i="4"/>
  <c r="G588" i="4"/>
  <c r="F588" i="4"/>
  <c r="E588" i="4"/>
  <c r="I587" i="4"/>
  <c r="H587" i="4"/>
  <c r="G587" i="4"/>
  <c r="F587" i="4"/>
  <c r="E587" i="4"/>
  <c r="I586" i="4"/>
  <c r="H586" i="4"/>
  <c r="G586" i="4"/>
  <c r="F586" i="4"/>
  <c r="E586" i="4"/>
  <c r="I585" i="4"/>
  <c r="H585" i="4"/>
  <c r="G585" i="4"/>
  <c r="F585" i="4"/>
  <c r="E585" i="4"/>
  <c r="I584" i="4"/>
  <c r="H584" i="4"/>
  <c r="G584" i="4"/>
  <c r="F584" i="4"/>
  <c r="E584" i="4"/>
  <c r="I583" i="4"/>
  <c r="H583" i="4"/>
  <c r="G583" i="4"/>
  <c r="F583" i="4"/>
  <c r="E583" i="4"/>
  <c r="I582" i="4"/>
  <c r="H582" i="4"/>
  <c r="G582" i="4"/>
  <c r="F582" i="4"/>
  <c r="E582" i="4"/>
  <c r="I581" i="4"/>
  <c r="H581" i="4"/>
  <c r="G581" i="4"/>
  <c r="F581" i="4"/>
  <c r="E581" i="4"/>
  <c r="I580" i="4"/>
  <c r="H580" i="4"/>
  <c r="G580" i="4"/>
  <c r="F580" i="4"/>
  <c r="E580" i="4"/>
  <c r="I579" i="4"/>
  <c r="H579" i="4"/>
  <c r="G579" i="4"/>
  <c r="F579" i="4"/>
  <c r="E579" i="4"/>
  <c r="I578" i="4"/>
  <c r="H578" i="4"/>
  <c r="G578" i="4"/>
  <c r="F578" i="4"/>
  <c r="E578" i="4"/>
  <c r="I577" i="4"/>
  <c r="H577" i="4"/>
  <c r="G577" i="4"/>
  <c r="F577" i="4"/>
  <c r="E577" i="4"/>
  <c r="I576" i="4"/>
  <c r="H576" i="4"/>
  <c r="G576" i="4"/>
  <c r="F576" i="4"/>
  <c r="E576" i="4"/>
  <c r="I575" i="4"/>
  <c r="H575" i="4"/>
  <c r="G575" i="4"/>
  <c r="F575" i="4"/>
  <c r="E575" i="4"/>
  <c r="I574" i="4"/>
  <c r="H574" i="4"/>
  <c r="G574" i="4"/>
  <c r="F574" i="4"/>
  <c r="E574" i="4"/>
  <c r="I573" i="4"/>
  <c r="H573" i="4"/>
  <c r="G573" i="4"/>
  <c r="F573" i="4"/>
  <c r="E573" i="4"/>
  <c r="I572" i="4"/>
  <c r="H572" i="4"/>
  <c r="G572" i="4"/>
  <c r="F572" i="4"/>
  <c r="E572" i="4"/>
  <c r="I571" i="4"/>
  <c r="H571" i="4"/>
  <c r="G571" i="4"/>
  <c r="F571" i="4"/>
  <c r="E571" i="4"/>
  <c r="I570" i="4"/>
  <c r="H570" i="4"/>
  <c r="G570" i="4"/>
  <c r="F570" i="4"/>
  <c r="E570" i="4"/>
  <c r="I569" i="4"/>
  <c r="H569" i="4"/>
  <c r="G569" i="4"/>
  <c r="F569" i="4"/>
  <c r="E569" i="4"/>
  <c r="I568" i="4"/>
  <c r="H568" i="4"/>
  <c r="G568" i="4"/>
  <c r="F568" i="4"/>
  <c r="E568" i="4"/>
  <c r="I567" i="4"/>
  <c r="H567" i="4"/>
  <c r="G567" i="4"/>
  <c r="F567" i="4"/>
  <c r="E567" i="4"/>
  <c r="I566" i="4"/>
  <c r="H566" i="4"/>
  <c r="G566" i="4"/>
  <c r="F566" i="4"/>
  <c r="E566" i="4"/>
  <c r="I565" i="4"/>
  <c r="H565" i="4"/>
  <c r="G565" i="4"/>
  <c r="F565" i="4"/>
  <c r="E565" i="4"/>
  <c r="I564" i="4"/>
  <c r="H564" i="4"/>
  <c r="G564" i="4"/>
  <c r="F564" i="4"/>
  <c r="E564" i="4"/>
  <c r="I563" i="4"/>
  <c r="H563" i="4"/>
  <c r="G563" i="4"/>
  <c r="F563" i="4"/>
  <c r="E563" i="4"/>
  <c r="I562" i="4"/>
  <c r="H562" i="4"/>
  <c r="G562" i="4"/>
  <c r="F562" i="4"/>
  <c r="E562" i="4"/>
  <c r="I561" i="4"/>
  <c r="H561" i="4"/>
  <c r="G561" i="4"/>
  <c r="F561" i="4"/>
  <c r="E561" i="4"/>
  <c r="I560" i="4"/>
  <c r="H560" i="4"/>
  <c r="G560" i="4"/>
  <c r="F560" i="4"/>
  <c r="E560" i="4"/>
  <c r="I559" i="4"/>
  <c r="H559" i="4"/>
  <c r="G559" i="4"/>
  <c r="F559" i="4"/>
  <c r="E559" i="4"/>
  <c r="I558" i="4"/>
  <c r="H558" i="4"/>
  <c r="G558" i="4"/>
  <c r="F558" i="4"/>
  <c r="E558" i="4"/>
  <c r="I557" i="4"/>
  <c r="H557" i="4"/>
  <c r="G557" i="4"/>
  <c r="F557" i="4"/>
  <c r="E557" i="4"/>
  <c r="I556" i="4"/>
  <c r="H556" i="4"/>
  <c r="G556" i="4"/>
  <c r="F556" i="4"/>
  <c r="E556" i="4"/>
  <c r="I555" i="4"/>
  <c r="H555" i="4"/>
  <c r="G555" i="4"/>
  <c r="F555" i="4"/>
  <c r="E555" i="4"/>
  <c r="I554" i="4"/>
  <c r="H554" i="4"/>
  <c r="G554" i="4"/>
  <c r="F554" i="4"/>
  <c r="E554" i="4"/>
  <c r="I553" i="4"/>
  <c r="H553" i="4"/>
  <c r="G553" i="4"/>
  <c r="F553" i="4"/>
  <c r="E553" i="4"/>
  <c r="I552" i="4"/>
  <c r="H552" i="4"/>
  <c r="G552" i="4"/>
  <c r="F552" i="4"/>
  <c r="E552" i="4"/>
  <c r="I551" i="4"/>
  <c r="H551" i="4"/>
  <c r="G551" i="4"/>
  <c r="F551" i="4"/>
  <c r="E551" i="4"/>
  <c r="I550" i="4"/>
  <c r="H550" i="4"/>
  <c r="G550" i="4"/>
  <c r="F550" i="4"/>
  <c r="E550" i="4"/>
  <c r="I549" i="4"/>
  <c r="H549" i="4"/>
  <c r="G549" i="4"/>
  <c r="F549" i="4"/>
  <c r="E549" i="4"/>
  <c r="I548" i="4"/>
  <c r="H548" i="4"/>
  <c r="G548" i="4"/>
  <c r="F548" i="4"/>
  <c r="E548" i="4"/>
  <c r="I547" i="4"/>
  <c r="H547" i="4"/>
  <c r="G547" i="4"/>
  <c r="F547" i="4"/>
  <c r="E547" i="4"/>
  <c r="I546" i="4"/>
  <c r="H546" i="4"/>
  <c r="G546" i="4"/>
  <c r="F546" i="4"/>
  <c r="E546" i="4"/>
  <c r="I545" i="4"/>
  <c r="H545" i="4"/>
  <c r="G545" i="4"/>
  <c r="F545" i="4"/>
  <c r="E545" i="4"/>
  <c r="I544" i="4"/>
  <c r="H544" i="4"/>
  <c r="G544" i="4"/>
  <c r="F544" i="4"/>
  <c r="E544" i="4"/>
  <c r="I543" i="4"/>
  <c r="H543" i="4"/>
  <c r="G543" i="4"/>
  <c r="F543" i="4"/>
  <c r="E543" i="4"/>
  <c r="I542" i="4"/>
  <c r="H542" i="4"/>
  <c r="G542" i="4"/>
  <c r="F542" i="4"/>
  <c r="E542" i="4"/>
  <c r="I541" i="4"/>
  <c r="H541" i="4"/>
  <c r="G541" i="4"/>
  <c r="F541" i="4"/>
  <c r="E541" i="4"/>
  <c r="I540" i="4"/>
  <c r="H540" i="4"/>
  <c r="G540" i="4"/>
  <c r="F540" i="4"/>
  <c r="E540" i="4"/>
  <c r="I539" i="4"/>
  <c r="H539" i="4"/>
  <c r="G539" i="4"/>
  <c r="F539" i="4"/>
  <c r="E539" i="4"/>
  <c r="I538" i="4"/>
  <c r="H538" i="4"/>
  <c r="G538" i="4"/>
  <c r="F538" i="4"/>
  <c r="E538" i="4"/>
  <c r="I537" i="4"/>
  <c r="H537" i="4"/>
  <c r="G537" i="4"/>
  <c r="F537" i="4"/>
  <c r="E537" i="4"/>
  <c r="I536" i="4"/>
  <c r="H536" i="4"/>
  <c r="G536" i="4"/>
  <c r="F536" i="4"/>
  <c r="E536" i="4"/>
  <c r="I535" i="4"/>
  <c r="H535" i="4"/>
  <c r="G535" i="4"/>
  <c r="F535" i="4"/>
  <c r="E535" i="4"/>
  <c r="I534" i="4"/>
  <c r="H534" i="4"/>
  <c r="G534" i="4"/>
  <c r="F534" i="4"/>
  <c r="E534" i="4"/>
  <c r="I533" i="4"/>
  <c r="H533" i="4"/>
  <c r="G533" i="4"/>
  <c r="F533" i="4"/>
  <c r="E533" i="4"/>
  <c r="I532" i="4"/>
  <c r="H532" i="4"/>
  <c r="G532" i="4"/>
  <c r="F532" i="4"/>
  <c r="E532" i="4"/>
  <c r="I531" i="4"/>
  <c r="H531" i="4"/>
  <c r="G531" i="4"/>
  <c r="F531" i="4"/>
  <c r="E531" i="4"/>
  <c r="I530" i="4"/>
  <c r="H530" i="4"/>
  <c r="G530" i="4"/>
  <c r="F530" i="4"/>
  <c r="E530" i="4"/>
  <c r="I529" i="4"/>
  <c r="H529" i="4"/>
  <c r="G529" i="4"/>
  <c r="F529" i="4"/>
  <c r="E529" i="4"/>
  <c r="I528" i="4"/>
  <c r="H528" i="4"/>
  <c r="G528" i="4"/>
  <c r="F528" i="4"/>
  <c r="E528" i="4"/>
  <c r="I527" i="4"/>
  <c r="H527" i="4"/>
  <c r="G527" i="4"/>
  <c r="F527" i="4"/>
  <c r="E527" i="4"/>
  <c r="I526" i="4"/>
  <c r="H526" i="4"/>
  <c r="G526" i="4"/>
  <c r="F526" i="4"/>
  <c r="E526" i="4"/>
  <c r="I525" i="4"/>
  <c r="H525" i="4"/>
  <c r="G525" i="4"/>
  <c r="F525" i="4"/>
  <c r="E525" i="4"/>
  <c r="I524" i="4"/>
  <c r="H524" i="4"/>
  <c r="G524" i="4"/>
  <c r="F524" i="4"/>
  <c r="E524" i="4"/>
  <c r="I523" i="4"/>
  <c r="H523" i="4"/>
  <c r="G523" i="4"/>
  <c r="F523" i="4"/>
  <c r="E523" i="4"/>
  <c r="I522" i="4"/>
  <c r="H522" i="4"/>
  <c r="G522" i="4"/>
  <c r="F522" i="4"/>
  <c r="E522" i="4"/>
  <c r="I521" i="4"/>
  <c r="H521" i="4"/>
  <c r="G521" i="4"/>
  <c r="F521" i="4"/>
  <c r="E521" i="4"/>
  <c r="I520" i="4"/>
  <c r="H520" i="4"/>
  <c r="G520" i="4"/>
  <c r="F520" i="4"/>
  <c r="E520" i="4"/>
  <c r="I519" i="4"/>
  <c r="H519" i="4"/>
  <c r="G519" i="4"/>
  <c r="F519" i="4"/>
  <c r="E519" i="4"/>
  <c r="I518" i="4"/>
  <c r="H518" i="4"/>
  <c r="G518" i="4"/>
  <c r="F518" i="4"/>
  <c r="E518" i="4"/>
  <c r="I517" i="4"/>
  <c r="H517" i="4"/>
  <c r="G517" i="4"/>
  <c r="F517" i="4"/>
  <c r="E517" i="4"/>
  <c r="I516" i="4"/>
  <c r="H516" i="4"/>
  <c r="G516" i="4"/>
  <c r="F516" i="4"/>
  <c r="E516" i="4"/>
  <c r="I515" i="4"/>
  <c r="H515" i="4"/>
  <c r="G515" i="4"/>
  <c r="F515" i="4"/>
  <c r="E515" i="4"/>
  <c r="I514" i="4"/>
  <c r="H514" i="4"/>
  <c r="G514" i="4"/>
  <c r="F514" i="4"/>
  <c r="E514" i="4"/>
  <c r="I513" i="4"/>
  <c r="H513" i="4"/>
  <c r="G513" i="4"/>
  <c r="F513" i="4"/>
  <c r="E513" i="4"/>
  <c r="I512" i="4"/>
  <c r="H512" i="4"/>
  <c r="G512" i="4"/>
  <c r="F512" i="4"/>
  <c r="E512" i="4"/>
  <c r="I511" i="4"/>
  <c r="H511" i="4"/>
  <c r="G511" i="4"/>
  <c r="F511" i="4"/>
  <c r="E511" i="4"/>
  <c r="I510" i="4"/>
  <c r="H510" i="4"/>
  <c r="G510" i="4"/>
  <c r="F510" i="4"/>
  <c r="E510" i="4"/>
  <c r="I509" i="4"/>
  <c r="H509" i="4"/>
  <c r="G509" i="4"/>
  <c r="F509" i="4"/>
  <c r="E509" i="4"/>
  <c r="I508" i="4"/>
  <c r="H508" i="4"/>
  <c r="G508" i="4"/>
  <c r="F508" i="4"/>
  <c r="E508" i="4"/>
  <c r="I507" i="4"/>
  <c r="H507" i="4"/>
  <c r="G507" i="4"/>
  <c r="F507" i="4"/>
  <c r="E507" i="4"/>
  <c r="I506" i="4"/>
  <c r="H506" i="4"/>
  <c r="G506" i="4"/>
  <c r="F506" i="4"/>
  <c r="E506" i="4"/>
  <c r="I505" i="4"/>
  <c r="H505" i="4"/>
  <c r="G505" i="4"/>
  <c r="F505" i="4"/>
  <c r="E505" i="4"/>
  <c r="I504" i="4"/>
  <c r="H504" i="4"/>
  <c r="G504" i="4"/>
  <c r="F504" i="4"/>
  <c r="E504" i="4"/>
  <c r="I503" i="4"/>
  <c r="H503" i="4"/>
  <c r="G503" i="4"/>
  <c r="F503" i="4"/>
  <c r="E503" i="4"/>
  <c r="I502" i="4"/>
  <c r="H502" i="4"/>
  <c r="G502" i="4"/>
  <c r="F502" i="4"/>
  <c r="E502" i="4"/>
  <c r="I501" i="4"/>
  <c r="H501" i="4"/>
  <c r="G501" i="4"/>
  <c r="F501" i="4"/>
  <c r="E501" i="4"/>
  <c r="I500" i="4"/>
  <c r="H500" i="4"/>
  <c r="G500" i="4"/>
  <c r="F500" i="4"/>
  <c r="E500" i="4"/>
  <c r="I499" i="4"/>
  <c r="H499" i="4"/>
  <c r="G499" i="4"/>
  <c r="F499" i="4"/>
  <c r="E499" i="4"/>
  <c r="I498" i="4"/>
  <c r="H498" i="4"/>
  <c r="G498" i="4"/>
  <c r="F498" i="4"/>
  <c r="E498" i="4"/>
  <c r="I497" i="4"/>
  <c r="H497" i="4"/>
  <c r="G497" i="4"/>
  <c r="F497" i="4"/>
  <c r="E497" i="4"/>
  <c r="I496" i="4"/>
  <c r="H496" i="4"/>
  <c r="G496" i="4"/>
  <c r="F496" i="4"/>
  <c r="E496" i="4"/>
  <c r="I495" i="4"/>
  <c r="H495" i="4"/>
  <c r="G495" i="4"/>
  <c r="F495" i="4"/>
  <c r="E495" i="4"/>
  <c r="I494" i="4"/>
  <c r="H494" i="4"/>
  <c r="G494" i="4"/>
  <c r="F494" i="4"/>
  <c r="E494" i="4"/>
  <c r="I493" i="4"/>
  <c r="H493" i="4"/>
  <c r="G493" i="4"/>
  <c r="F493" i="4"/>
  <c r="E493" i="4"/>
  <c r="I492" i="4"/>
  <c r="H492" i="4"/>
  <c r="G492" i="4"/>
  <c r="F492" i="4"/>
  <c r="E492" i="4"/>
  <c r="I491" i="4"/>
  <c r="H491" i="4"/>
  <c r="G491" i="4"/>
  <c r="F491" i="4"/>
  <c r="E491" i="4"/>
  <c r="I490" i="4"/>
  <c r="H490" i="4"/>
  <c r="G490" i="4"/>
  <c r="F490" i="4"/>
  <c r="E490" i="4"/>
  <c r="I489" i="4"/>
  <c r="H489" i="4"/>
  <c r="G489" i="4"/>
  <c r="F489" i="4"/>
  <c r="E489" i="4"/>
  <c r="I488" i="4"/>
  <c r="H488" i="4"/>
  <c r="G488" i="4"/>
  <c r="F488" i="4"/>
  <c r="E488" i="4"/>
  <c r="I487" i="4"/>
  <c r="H487" i="4"/>
  <c r="G487" i="4"/>
  <c r="F487" i="4"/>
  <c r="E487" i="4"/>
  <c r="I486" i="4"/>
  <c r="H486" i="4"/>
  <c r="G486" i="4"/>
  <c r="F486" i="4"/>
  <c r="E486" i="4"/>
  <c r="I485" i="4"/>
  <c r="H485" i="4"/>
  <c r="G485" i="4"/>
  <c r="F485" i="4"/>
  <c r="E485" i="4"/>
  <c r="I484" i="4"/>
  <c r="H484" i="4"/>
  <c r="G484" i="4"/>
  <c r="F484" i="4"/>
  <c r="E484" i="4"/>
  <c r="I483" i="4"/>
  <c r="H483" i="4"/>
  <c r="G483" i="4"/>
  <c r="F483" i="4"/>
  <c r="E483" i="4"/>
  <c r="I482" i="4"/>
  <c r="H482" i="4"/>
  <c r="G482" i="4"/>
  <c r="F482" i="4"/>
  <c r="E482" i="4"/>
  <c r="I481" i="4"/>
  <c r="H481" i="4"/>
  <c r="G481" i="4"/>
  <c r="F481" i="4"/>
  <c r="E481" i="4"/>
  <c r="I480" i="4"/>
  <c r="H480" i="4"/>
  <c r="G480" i="4"/>
  <c r="F480" i="4"/>
  <c r="E480" i="4"/>
  <c r="I479" i="4"/>
  <c r="H479" i="4"/>
  <c r="G479" i="4"/>
  <c r="F479" i="4"/>
  <c r="E479" i="4"/>
  <c r="I478" i="4"/>
  <c r="H478" i="4"/>
  <c r="G478" i="4"/>
  <c r="F478" i="4"/>
  <c r="E478" i="4"/>
  <c r="I477" i="4"/>
  <c r="H477" i="4"/>
  <c r="G477" i="4"/>
  <c r="F477" i="4"/>
  <c r="E477" i="4"/>
  <c r="I476" i="4"/>
  <c r="H476" i="4"/>
  <c r="G476" i="4"/>
  <c r="F476" i="4"/>
  <c r="E476" i="4"/>
  <c r="I475" i="4"/>
  <c r="H475" i="4"/>
  <c r="G475" i="4"/>
  <c r="F475" i="4"/>
  <c r="E475" i="4"/>
  <c r="I474" i="4"/>
  <c r="H474" i="4"/>
  <c r="G474" i="4"/>
  <c r="F474" i="4"/>
  <c r="E474" i="4"/>
  <c r="I473" i="4"/>
  <c r="H473" i="4"/>
  <c r="G473" i="4"/>
  <c r="F473" i="4"/>
  <c r="E473" i="4"/>
  <c r="I472" i="4"/>
  <c r="H472" i="4"/>
  <c r="G472" i="4"/>
  <c r="F472" i="4"/>
  <c r="E472" i="4"/>
  <c r="I471" i="4"/>
  <c r="H471" i="4"/>
  <c r="G471" i="4"/>
  <c r="F471" i="4"/>
  <c r="E471" i="4"/>
  <c r="I470" i="4"/>
  <c r="H470" i="4"/>
  <c r="G470" i="4"/>
  <c r="F470" i="4"/>
  <c r="E470" i="4"/>
  <c r="I469" i="4"/>
  <c r="H469" i="4"/>
  <c r="G469" i="4"/>
  <c r="F469" i="4"/>
  <c r="E469" i="4"/>
  <c r="I468" i="4"/>
  <c r="H468" i="4"/>
  <c r="G468" i="4"/>
  <c r="F468" i="4"/>
  <c r="E468" i="4"/>
  <c r="I467" i="4"/>
  <c r="H467" i="4"/>
  <c r="G467" i="4"/>
  <c r="F467" i="4"/>
  <c r="E467" i="4"/>
  <c r="I466" i="4"/>
  <c r="H466" i="4"/>
  <c r="G466" i="4"/>
  <c r="F466" i="4"/>
  <c r="E466" i="4"/>
  <c r="I465" i="4"/>
  <c r="H465" i="4"/>
  <c r="G465" i="4"/>
  <c r="F465" i="4"/>
  <c r="E465" i="4"/>
  <c r="I464" i="4"/>
  <c r="H464" i="4"/>
  <c r="G464" i="4"/>
  <c r="F464" i="4"/>
  <c r="E464" i="4"/>
  <c r="I463" i="4"/>
  <c r="H463" i="4"/>
  <c r="G463" i="4"/>
  <c r="F463" i="4"/>
  <c r="E463" i="4"/>
  <c r="I462" i="4"/>
  <c r="H462" i="4"/>
  <c r="G462" i="4"/>
  <c r="F462" i="4"/>
  <c r="E462" i="4"/>
  <c r="I461" i="4"/>
  <c r="H461" i="4"/>
  <c r="G461" i="4"/>
  <c r="F461" i="4"/>
  <c r="E461" i="4"/>
  <c r="I460" i="4"/>
  <c r="H460" i="4"/>
  <c r="G460" i="4"/>
  <c r="F460" i="4"/>
  <c r="E460" i="4"/>
  <c r="I459" i="4"/>
  <c r="H459" i="4"/>
  <c r="G459" i="4"/>
  <c r="F459" i="4"/>
  <c r="E459" i="4"/>
  <c r="I458" i="4"/>
  <c r="H458" i="4"/>
  <c r="G458" i="4"/>
  <c r="F458" i="4"/>
  <c r="E458" i="4"/>
  <c r="I457" i="4"/>
  <c r="H457" i="4"/>
  <c r="G457" i="4"/>
  <c r="F457" i="4"/>
  <c r="E457" i="4"/>
  <c r="I456" i="4"/>
  <c r="H456" i="4"/>
  <c r="G456" i="4"/>
  <c r="F456" i="4"/>
  <c r="E456" i="4"/>
  <c r="I455" i="4"/>
  <c r="H455" i="4"/>
  <c r="G455" i="4"/>
  <c r="F455" i="4"/>
  <c r="E455" i="4"/>
  <c r="I454" i="4"/>
  <c r="H454" i="4"/>
  <c r="G454" i="4"/>
  <c r="F454" i="4"/>
  <c r="E454" i="4"/>
  <c r="I453" i="4"/>
  <c r="H453" i="4"/>
  <c r="G453" i="4"/>
  <c r="F453" i="4"/>
  <c r="E453" i="4"/>
  <c r="I452" i="4"/>
  <c r="H452" i="4"/>
  <c r="G452" i="4"/>
  <c r="F452" i="4"/>
  <c r="E452" i="4"/>
  <c r="I451" i="4"/>
  <c r="H451" i="4"/>
  <c r="G451" i="4"/>
  <c r="F451" i="4"/>
  <c r="E451" i="4"/>
  <c r="I450" i="4"/>
  <c r="H450" i="4"/>
  <c r="G450" i="4"/>
  <c r="F450" i="4"/>
  <c r="E450" i="4"/>
  <c r="I449" i="4"/>
  <c r="H449" i="4"/>
  <c r="G449" i="4"/>
  <c r="F449" i="4"/>
  <c r="E449" i="4"/>
  <c r="I448" i="4"/>
  <c r="H448" i="4"/>
  <c r="G448" i="4"/>
  <c r="F448" i="4"/>
  <c r="E448" i="4"/>
  <c r="I447" i="4"/>
  <c r="H447" i="4"/>
  <c r="G447" i="4"/>
  <c r="F447" i="4"/>
  <c r="E447" i="4"/>
  <c r="I446" i="4"/>
  <c r="H446" i="4"/>
  <c r="G446" i="4"/>
  <c r="F446" i="4"/>
  <c r="E446" i="4"/>
  <c r="I445" i="4"/>
  <c r="H445" i="4"/>
  <c r="G445" i="4"/>
  <c r="F445" i="4"/>
  <c r="E445" i="4"/>
  <c r="I444" i="4"/>
  <c r="H444" i="4"/>
  <c r="G444" i="4"/>
  <c r="F444" i="4"/>
  <c r="E444" i="4"/>
  <c r="I443" i="4"/>
  <c r="H443" i="4"/>
  <c r="G443" i="4"/>
  <c r="F443" i="4"/>
  <c r="E443" i="4"/>
  <c r="I442" i="4"/>
  <c r="H442" i="4"/>
  <c r="G442" i="4"/>
  <c r="F442" i="4"/>
  <c r="E442" i="4"/>
  <c r="I441" i="4"/>
  <c r="H441" i="4"/>
  <c r="G441" i="4"/>
  <c r="F441" i="4"/>
  <c r="E441" i="4"/>
  <c r="I440" i="4"/>
  <c r="H440" i="4"/>
  <c r="G440" i="4"/>
  <c r="F440" i="4"/>
  <c r="E440" i="4"/>
  <c r="I439" i="4"/>
  <c r="H439" i="4"/>
  <c r="G439" i="4"/>
  <c r="F439" i="4"/>
  <c r="E439" i="4"/>
  <c r="I438" i="4"/>
  <c r="H438" i="4"/>
  <c r="G438" i="4"/>
  <c r="F438" i="4"/>
  <c r="E438" i="4"/>
  <c r="I437" i="4"/>
  <c r="H437" i="4"/>
  <c r="G437" i="4"/>
  <c r="F437" i="4"/>
  <c r="E437" i="4"/>
  <c r="I436" i="4"/>
  <c r="H436" i="4"/>
  <c r="G436" i="4"/>
  <c r="F436" i="4"/>
  <c r="E436" i="4"/>
  <c r="I435" i="4"/>
  <c r="H435" i="4"/>
  <c r="G435" i="4"/>
  <c r="F435" i="4"/>
  <c r="E435" i="4"/>
  <c r="I434" i="4"/>
  <c r="H434" i="4"/>
  <c r="G434" i="4"/>
  <c r="F434" i="4"/>
  <c r="E434" i="4"/>
  <c r="I433" i="4"/>
  <c r="H433" i="4"/>
  <c r="G433" i="4"/>
  <c r="F433" i="4"/>
  <c r="E433" i="4"/>
  <c r="I432" i="4"/>
  <c r="H432" i="4"/>
  <c r="G432" i="4"/>
  <c r="F432" i="4"/>
  <c r="E432" i="4"/>
  <c r="I431" i="4"/>
  <c r="H431" i="4"/>
  <c r="G431" i="4"/>
  <c r="F431" i="4"/>
  <c r="E431" i="4"/>
  <c r="I430" i="4"/>
  <c r="H430" i="4"/>
  <c r="G430" i="4"/>
  <c r="F430" i="4"/>
  <c r="E430" i="4"/>
  <c r="I429" i="4"/>
  <c r="H429" i="4"/>
  <c r="G429" i="4"/>
  <c r="F429" i="4"/>
  <c r="E429" i="4"/>
  <c r="I428" i="4"/>
  <c r="H428" i="4"/>
  <c r="G428" i="4"/>
  <c r="F428" i="4"/>
  <c r="E428" i="4"/>
  <c r="I427" i="4"/>
  <c r="H427" i="4"/>
  <c r="G427" i="4"/>
  <c r="F427" i="4"/>
  <c r="E427" i="4"/>
  <c r="I426" i="4"/>
  <c r="H426" i="4"/>
  <c r="G426" i="4"/>
  <c r="F426" i="4"/>
  <c r="E426" i="4"/>
  <c r="I425" i="4"/>
  <c r="H425" i="4"/>
  <c r="G425" i="4"/>
  <c r="F425" i="4"/>
  <c r="E425" i="4"/>
  <c r="I424" i="4"/>
  <c r="H424" i="4"/>
  <c r="G424" i="4"/>
  <c r="F424" i="4"/>
  <c r="E424" i="4"/>
  <c r="I423" i="4"/>
  <c r="H423" i="4"/>
  <c r="G423" i="4"/>
  <c r="F423" i="4"/>
  <c r="E423" i="4"/>
  <c r="I422" i="4"/>
  <c r="H422" i="4"/>
  <c r="G422" i="4"/>
  <c r="F422" i="4"/>
  <c r="E422" i="4"/>
  <c r="I421" i="4"/>
  <c r="H421" i="4"/>
  <c r="G421" i="4"/>
  <c r="F421" i="4"/>
  <c r="E421" i="4"/>
  <c r="I420" i="4"/>
  <c r="H420" i="4"/>
  <c r="G420" i="4"/>
  <c r="F420" i="4"/>
  <c r="E420" i="4"/>
  <c r="I419" i="4"/>
  <c r="H419" i="4"/>
  <c r="G419" i="4"/>
  <c r="F419" i="4"/>
  <c r="E419" i="4"/>
  <c r="I418" i="4"/>
  <c r="H418" i="4"/>
  <c r="G418" i="4"/>
  <c r="F418" i="4"/>
  <c r="E418" i="4"/>
  <c r="I417" i="4"/>
  <c r="H417" i="4"/>
  <c r="G417" i="4"/>
  <c r="F417" i="4"/>
  <c r="E417" i="4"/>
  <c r="I416" i="4"/>
  <c r="H416" i="4"/>
  <c r="G416" i="4"/>
  <c r="F416" i="4"/>
  <c r="E416" i="4"/>
  <c r="I415" i="4"/>
  <c r="H415" i="4"/>
  <c r="G415" i="4"/>
  <c r="F415" i="4"/>
  <c r="E415" i="4"/>
  <c r="I414" i="4"/>
  <c r="H414" i="4"/>
  <c r="G414" i="4"/>
  <c r="F414" i="4"/>
  <c r="E414" i="4"/>
  <c r="I413" i="4"/>
  <c r="H413" i="4"/>
  <c r="G413" i="4"/>
  <c r="F413" i="4"/>
  <c r="E413" i="4"/>
  <c r="I412" i="4"/>
  <c r="H412" i="4"/>
  <c r="G412" i="4"/>
  <c r="F412" i="4"/>
  <c r="E412" i="4"/>
  <c r="I411" i="4"/>
  <c r="H411" i="4"/>
  <c r="G411" i="4"/>
  <c r="F411" i="4"/>
  <c r="E411" i="4"/>
  <c r="I410" i="4"/>
  <c r="H410" i="4"/>
  <c r="G410" i="4"/>
  <c r="F410" i="4"/>
  <c r="E410" i="4"/>
  <c r="I409" i="4"/>
  <c r="H409" i="4"/>
  <c r="G409" i="4"/>
  <c r="F409" i="4"/>
  <c r="E409" i="4"/>
  <c r="I408" i="4"/>
  <c r="H408" i="4"/>
  <c r="G408" i="4"/>
  <c r="F408" i="4"/>
  <c r="E408" i="4"/>
  <c r="I407" i="4"/>
  <c r="H407" i="4"/>
  <c r="G407" i="4"/>
  <c r="F407" i="4"/>
  <c r="E407" i="4"/>
  <c r="I406" i="4"/>
  <c r="H406" i="4"/>
  <c r="G406" i="4"/>
  <c r="F406" i="4"/>
  <c r="E406" i="4"/>
  <c r="I405" i="4"/>
  <c r="H405" i="4"/>
  <c r="G405" i="4"/>
  <c r="F405" i="4"/>
  <c r="E405" i="4"/>
  <c r="I404" i="4"/>
  <c r="H404" i="4"/>
  <c r="G404" i="4"/>
  <c r="F404" i="4"/>
  <c r="E404" i="4"/>
  <c r="I403" i="4"/>
  <c r="H403" i="4"/>
  <c r="G403" i="4"/>
  <c r="F403" i="4"/>
  <c r="E403" i="4"/>
  <c r="I402" i="4"/>
  <c r="H402" i="4"/>
  <c r="G402" i="4"/>
  <c r="F402" i="4"/>
  <c r="E402" i="4"/>
  <c r="I401" i="4"/>
  <c r="H401" i="4"/>
  <c r="G401" i="4"/>
  <c r="F401" i="4"/>
  <c r="E401" i="4"/>
  <c r="I400" i="4"/>
  <c r="H400" i="4"/>
  <c r="G400" i="4"/>
  <c r="F400" i="4"/>
  <c r="E400" i="4"/>
  <c r="I399" i="4"/>
  <c r="H399" i="4"/>
  <c r="G399" i="4"/>
  <c r="F399" i="4"/>
  <c r="E399" i="4"/>
  <c r="I398" i="4"/>
  <c r="H398" i="4"/>
  <c r="G398" i="4"/>
  <c r="F398" i="4"/>
  <c r="E398" i="4"/>
  <c r="I397" i="4"/>
  <c r="H397" i="4"/>
  <c r="G397" i="4"/>
  <c r="F397" i="4"/>
  <c r="E397" i="4"/>
  <c r="I396" i="4"/>
  <c r="H396" i="4"/>
  <c r="G396" i="4"/>
  <c r="F396" i="4"/>
  <c r="E396" i="4"/>
  <c r="I395" i="4"/>
  <c r="H395" i="4"/>
  <c r="G395" i="4"/>
  <c r="F395" i="4"/>
  <c r="E395" i="4"/>
  <c r="I394" i="4"/>
  <c r="H394" i="4"/>
  <c r="G394" i="4"/>
  <c r="F394" i="4"/>
  <c r="E394" i="4"/>
  <c r="I393" i="4"/>
  <c r="H393" i="4"/>
  <c r="G393" i="4"/>
  <c r="F393" i="4"/>
  <c r="E393" i="4"/>
  <c r="I392" i="4"/>
  <c r="H392" i="4"/>
  <c r="G392" i="4"/>
  <c r="F392" i="4"/>
  <c r="E392" i="4"/>
  <c r="I391" i="4"/>
  <c r="H391" i="4"/>
  <c r="G391" i="4"/>
  <c r="F391" i="4"/>
  <c r="E391" i="4"/>
  <c r="I390" i="4"/>
  <c r="H390" i="4"/>
  <c r="G390" i="4"/>
  <c r="F390" i="4"/>
  <c r="E390" i="4"/>
  <c r="I389" i="4"/>
  <c r="H389" i="4"/>
  <c r="G389" i="4"/>
  <c r="F389" i="4"/>
  <c r="E389" i="4"/>
  <c r="I388" i="4"/>
  <c r="H388" i="4"/>
  <c r="G388" i="4"/>
  <c r="F388" i="4"/>
  <c r="E388" i="4"/>
  <c r="I387" i="4"/>
  <c r="H387" i="4"/>
  <c r="G387" i="4"/>
  <c r="F387" i="4"/>
  <c r="E387" i="4"/>
  <c r="I386" i="4"/>
  <c r="H386" i="4"/>
  <c r="G386" i="4"/>
  <c r="F386" i="4"/>
  <c r="E386" i="4"/>
  <c r="I385" i="4"/>
  <c r="H385" i="4"/>
  <c r="G385" i="4"/>
  <c r="F385" i="4"/>
  <c r="E385" i="4"/>
  <c r="I384" i="4"/>
  <c r="H384" i="4"/>
  <c r="G384" i="4"/>
  <c r="F384" i="4"/>
  <c r="E384" i="4"/>
  <c r="I383" i="4"/>
  <c r="H383" i="4"/>
  <c r="G383" i="4"/>
  <c r="F383" i="4"/>
  <c r="E383" i="4"/>
  <c r="I382" i="4"/>
  <c r="H382" i="4"/>
  <c r="G382" i="4"/>
  <c r="F382" i="4"/>
  <c r="E382" i="4"/>
  <c r="I381" i="4"/>
  <c r="H381" i="4"/>
  <c r="G381" i="4"/>
  <c r="F381" i="4"/>
  <c r="E381" i="4"/>
  <c r="I380" i="4"/>
  <c r="H380" i="4"/>
  <c r="G380" i="4"/>
  <c r="F380" i="4"/>
  <c r="E380" i="4"/>
  <c r="I379" i="4"/>
  <c r="H379" i="4"/>
  <c r="G379" i="4"/>
  <c r="F379" i="4"/>
  <c r="E379" i="4"/>
  <c r="I378" i="4"/>
  <c r="H378" i="4"/>
  <c r="G378" i="4"/>
  <c r="F378" i="4"/>
  <c r="E378" i="4"/>
  <c r="I377" i="4"/>
  <c r="H377" i="4"/>
  <c r="G377" i="4"/>
  <c r="F377" i="4"/>
  <c r="E377" i="4"/>
  <c r="I376" i="4"/>
  <c r="H376" i="4"/>
  <c r="G376" i="4"/>
  <c r="F376" i="4"/>
  <c r="E376" i="4"/>
  <c r="I375" i="4"/>
  <c r="H375" i="4"/>
  <c r="G375" i="4"/>
  <c r="F375" i="4"/>
  <c r="E375" i="4"/>
  <c r="I374" i="4"/>
  <c r="H374" i="4"/>
  <c r="G374" i="4"/>
  <c r="F374" i="4"/>
  <c r="E374" i="4"/>
  <c r="I373" i="4"/>
  <c r="H373" i="4"/>
  <c r="G373" i="4"/>
  <c r="F373" i="4"/>
  <c r="E373" i="4"/>
  <c r="I372" i="4"/>
  <c r="H372" i="4"/>
  <c r="G372" i="4"/>
  <c r="F372" i="4"/>
  <c r="E372" i="4"/>
  <c r="I371" i="4"/>
  <c r="H371" i="4"/>
  <c r="G371" i="4"/>
  <c r="F371" i="4"/>
  <c r="E371" i="4"/>
  <c r="I370" i="4"/>
  <c r="H370" i="4"/>
  <c r="G370" i="4"/>
  <c r="F370" i="4"/>
  <c r="E370" i="4"/>
  <c r="I369" i="4"/>
  <c r="H369" i="4"/>
  <c r="G369" i="4"/>
  <c r="F369" i="4"/>
  <c r="E369" i="4"/>
  <c r="I368" i="4"/>
  <c r="H368" i="4"/>
  <c r="G368" i="4"/>
  <c r="F368" i="4"/>
  <c r="E368" i="4"/>
  <c r="I367" i="4"/>
  <c r="H367" i="4"/>
  <c r="G367" i="4"/>
  <c r="F367" i="4"/>
  <c r="E367" i="4"/>
  <c r="I366" i="4"/>
  <c r="H366" i="4"/>
  <c r="G366" i="4"/>
  <c r="F366" i="4"/>
  <c r="E366" i="4"/>
  <c r="I365" i="4"/>
  <c r="H365" i="4"/>
  <c r="G365" i="4"/>
  <c r="F365" i="4"/>
  <c r="E365" i="4"/>
  <c r="I364" i="4"/>
  <c r="H364" i="4"/>
  <c r="G364" i="4"/>
  <c r="F364" i="4"/>
  <c r="E364" i="4"/>
  <c r="I363" i="4"/>
  <c r="H363" i="4"/>
  <c r="G363" i="4"/>
  <c r="F363" i="4"/>
  <c r="E363" i="4"/>
  <c r="I362" i="4"/>
  <c r="H362" i="4"/>
  <c r="G362" i="4"/>
  <c r="F362" i="4"/>
  <c r="E362" i="4"/>
  <c r="I361" i="4"/>
  <c r="H361" i="4"/>
  <c r="G361" i="4"/>
  <c r="F361" i="4"/>
  <c r="E361" i="4"/>
  <c r="I360" i="4"/>
  <c r="H360" i="4"/>
  <c r="G360" i="4"/>
  <c r="F360" i="4"/>
  <c r="E360" i="4"/>
  <c r="I359" i="4"/>
  <c r="H359" i="4"/>
  <c r="G359" i="4"/>
  <c r="F359" i="4"/>
  <c r="E359" i="4"/>
  <c r="I358" i="4"/>
  <c r="H358" i="4"/>
  <c r="G358" i="4"/>
  <c r="F358" i="4"/>
  <c r="E358" i="4"/>
  <c r="I357" i="4"/>
  <c r="H357" i="4"/>
  <c r="G357" i="4"/>
  <c r="F357" i="4"/>
  <c r="E357" i="4"/>
  <c r="I356" i="4"/>
  <c r="H356" i="4"/>
  <c r="G356" i="4"/>
  <c r="F356" i="4"/>
  <c r="E356" i="4"/>
  <c r="I355" i="4"/>
  <c r="H355" i="4"/>
  <c r="G355" i="4"/>
  <c r="F355" i="4"/>
  <c r="E355" i="4"/>
  <c r="I354" i="4"/>
  <c r="H354" i="4"/>
  <c r="G354" i="4"/>
  <c r="F354" i="4"/>
  <c r="E354" i="4"/>
  <c r="I353" i="4"/>
  <c r="H353" i="4"/>
  <c r="G353" i="4"/>
  <c r="F353" i="4"/>
  <c r="E353" i="4"/>
  <c r="I352" i="4"/>
  <c r="H352" i="4"/>
  <c r="G352" i="4"/>
  <c r="F352" i="4"/>
  <c r="E352" i="4"/>
  <c r="I351" i="4"/>
  <c r="H351" i="4"/>
  <c r="G351" i="4"/>
  <c r="F351" i="4"/>
  <c r="E351" i="4"/>
  <c r="I350" i="4"/>
  <c r="H350" i="4"/>
  <c r="G350" i="4"/>
  <c r="F350" i="4"/>
  <c r="E350" i="4"/>
  <c r="I349" i="4"/>
  <c r="H349" i="4"/>
  <c r="G349" i="4"/>
  <c r="F349" i="4"/>
  <c r="E349" i="4"/>
  <c r="I348" i="4"/>
  <c r="H348" i="4"/>
  <c r="G348" i="4"/>
  <c r="F348" i="4"/>
  <c r="E348" i="4"/>
  <c r="I347" i="4"/>
  <c r="H347" i="4"/>
  <c r="G347" i="4"/>
  <c r="F347" i="4"/>
  <c r="E347" i="4"/>
  <c r="I346" i="4"/>
  <c r="H346" i="4"/>
  <c r="G346" i="4"/>
  <c r="F346" i="4"/>
  <c r="E346" i="4"/>
  <c r="I345" i="4"/>
  <c r="H345" i="4"/>
  <c r="G345" i="4"/>
  <c r="F345" i="4"/>
  <c r="E345" i="4"/>
  <c r="I344" i="4"/>
  <c r="H344" i="4"/>
  <c r="G344" i="4"/>
  <c r="F344" i="4"/>
  <c r="E344" i="4"/>
  <c r="I343" i="4"/>
  <c r="H343" i="4"/>
  <c r="G343" i="4"/>
  <c r="F343" i="4"/>
  <c r="E343" i="4"/>
  <c r="I342" i="4"/>
  <c r="H342" i="4"/>
  <c r="G342" i="4"/>
  <c r="F342" i="4"/>
  <c r="E342" i="4"/>
  <c r="I341" i="4"/>
  <c r="H341" i="4"/>
  <c r="G341" i="4"/>
  <c r="F341" i="4"/>
  <c r="E341" i="4"/>
  <c r="I340" i="4"/>
  <c r="H340" i="4"/>
  <c r="G340" i="4"/>
  <c r="F340" i="4"/>
  <c r="E340" i="4"/>
  <c r="I339" i="4"/>
  <c r="H339" i="4"/>
  <c r="G339" i="4"/>
  <c r="F339" i="4"/>
  <c r="E339" i="4"/>
  <c r="I338" i="4"/>
  <c r="H338" i="4"/>
  <c r="G338" i="4"/>
  <c r="F338" i="4"/>
  <c r="E338" i="4"/>
  <c r="I337" i="4"/>
  <c r="H337" i="4"/>
  <c r="G337" i="4"/>
  <c r="F337" i="4"/>
  <c r="E337" i="4"/>
  <c r="I336" i="4"/>
  <c r="H336" i="4"/>
  <c r="G336" i="4"/>
  <c r="F336" i="4"/>
  <c r="E336" i="4"/>
  <c r="I335" i="4"/>
  <c r="H335" i="4"/>
  <c r="G335" i="4"/>
  <c r="F335" i="4"/>
  <c r="E335" i="4"/>
  <c r="I334" i="4"/>
  <c r="H334" i="4"/>
  <c r="G334" i="4"/>
  <c r="F334" i="4"/>
  <c r="E334" i="4"/>
  <c r="I333" i="4"/>
  <c r="H333" i="4"/>
  <c r="G333" i="4"/>
  <c r="F333" i="4"/>
  <c r="E333" i="4"/>
  <c r="I332" i="4"/>
  <c r="H332" i="4"/>
  <c r="G332" i="4"/>
  <c r="F332" i="4"/>
  <c r="E332" i="4"/>
  <c r="I331" i="4"/>
  <c r="H331" i="4"/>
  <c r="G331" i="4"/>
  <c r="F331" i="4"/>
  <c r="E331" i="4"/>
  <c r="I330" i="4"/>
  <c r="H330" i="4"/>
  <c r="G330" i="4"/>
  <c r="F330" i="4"/>
  <c r="E330" i="4"/>
  <c r="I329" i="4"/>
  <c r="H329" i="4"/>
  <c r="G329" i="4"/>
  <c r="F329" i="4"/>
  <c r="E329" i="4"/>
  <c r="I328" i="4"/>
  <c r="H328" i="4"/>
  <c r="G328" i="4"/>
  <c r="F328" i="4"/>
  <c r="E328" i="4"/>
  <c r="I327" i="4"/>
  <c r="H327" i="4"/>
  <c r="G327" i="4"/>
  <c r="F327" i="4"/>
  <c r="E327" i="4"/>
  <c r="I326" i="4"/>
  <c r="H326" i="4"/>
  <c r="G326" i="4"/>
  <c r="F326" i="4"/>
  <c r="E326" i="4"/>
  <c r="I325" i="4"/>
  <c r="H325" i="4"/>
  <c r="G325" i="4"/>
  <c r="F325" i="4"/>
  <c r="E325" i="4"/>
  <c r="I324" i="4"/>
  <c r="H324" i="4"/>
  <c r="G324" i="4"/>
  <c r="F324" i="4"/>
  <c r="E324" i="4"/>
  <c r="I323" i="4"/>
  <c r="H323" i="4"/>
  <c r="G323" i="4"/>
  <c r="F323" i="4"/>
  <c r="E323" i="4"/>
  <c r="I322" i="4"/>
  <c r="H322" i="4"/>
  <c r="G322" i="4"/>
  <c r="F322" i="4"/>
  <c r="E322" i="4"/>
  <c r="I321" i="4"/>
  <c r="H321" i="4"/>
  <c r="G321" i="4"/>
  <c r="F321" i="4"/>
  <c r="E321" i="4"/>
  <c r="I320" i="4"/>
  <c r="H320" i="4"/>
  <c r="G320" i="4"/>
  <c r="F320" i="4"/>
  <c r="E320" i="4"/>
  <c r="I319" i="4"/>
  <c r="H319" i="4"/>
  <c r="G319" i="4"/>
  <c r="F319" i="4"/>
  <c r="E319" i="4"/>
  <c r="I318" i="4"/>
  <c r="H318" i="4"/>
  <c r="G318" i="4"/>
  <c r="F318" i="4"/>
  <c r="E318" i="4"/>
  <c r="I317" i="4"/>
  <c r="H317" i="4"/>
  <c r="G317" i="4"/>
  <c r="F317" i="4"/>
  <c r="E317" i="4"/>
  <c r="I316" i="4"/>
  <c r="H316" i="4"/>
  <c r="G316" i="4"/>
  <c r="F316" i="4"/>
  <c r="E316" i="4"/>
  <c r="I315" i="4"/>
  <c r="H315" i="4"/>
  <c r="G315" i="4"/>
  <c r="F315" i="4"/>
  <c r="E315" i="4"/>
  <c r="I314" i="4"/>
  <c r="H314" i="4"/>
  <c r="G314" i="4"/>
  <c r="F314" i="4"/>
  <c r="E314" i="4"/>
  <c r="I313" i="4"/>
  <c r="H313" i="4"/>
  <c r="G313" i="4"/>
  <c r="F313" i="4"/>
  <c r="E313" i="4"/>
  <c r="I312" i="4"/>
  <c r="H312" i="4"/>
  <c r="G312" i="4"/>
  <c r="F312" i="4"/>
  <c r="E312" i="4"/>
  <c r="I311" i="4"/>
  <c r="H311" i="4"/>
  <c r="G311" i="4"/>
  <c r="F311" i="4"/>
  <c r="E311" i="4"/>
  <c r="I310" i="4"/>
  <c r="H310" i="4"/>
  <c r="G310" i="4"/>
  <c r="F310" i="4"/>
  <c r="E310" i="4"/>
  <c r="I309" i="4"/>
  <c r="H309" i="4"/>
  <c r="G309" i="4"/>
  <c r="F309" i="4"/>
  <c r="E309" i="4"/>
  <c r="I308" i="4"/>
  <c r="H308" i="4"/>
  <c r="G308" i="4"/>
  <c r="F308" i="4"/>
  <c r="E308" i="4"/>
  <c r="I307" i="4"/>
  <c r="H307" i="4"/>
  <c r="G307" i="4"/>
  <c r="F307" i="4"/>
  <c r="E307" i="4"/>
  <c r="I306" i="4"/>
  <c r="H306" i="4"/>
  <c r="G306" i="4"/>
  <c r="F306" i="4"/>
  <c r="E306" i="4"/>
  <c r="I305" i="4"/>
  <c r="H305" i="4"/>
  <c r="G305" i="4"/>
  <c r="F305" i="4"/>
  <c r="E305" i="4"/>
  <c r="I304" i="4"/>
  <c r="H304" i="4"/>
  <c r="G304" i="4"/>
  <c r="F304" i="4"/>
  <c r="E304" i="4"/>
  <c r="I303" i="4"/>
  <c r="H303" i="4"/>
  <c r="G303" i="4"/>
  <c r="F303" i="4"/>
  <c r="E303" i="4"/>
  <c r="I302" i="4"/>
  <c r="H302" i="4"/>
  <c r="G302" i="4"/>
  <c r="F302" i="4"/>
  <c r="E302" i="4"/>
  <c r="I301" i="4"/>
  <c r="H301" i="4"/>
  <c r="G301" i="4"/>
  <c r="F301" i="4"/>
  <c r="E301" i="4"/>
  <c r="I300" i="4"/>
  <c r="H300" i="4"/>
  <c r="G300" i="4"/>
  <c r="F300" i="4"/>
  <c r="E300" i="4"/>
  <c r="I299" i="4"/>
  <c r="H299" i="4"/>
  <c r="G299" i="4"/>
  <c r="F299" i="4"/>
  <c r="E299" i="4"/>
  <c r="I298" i="4"/>
  <c r="H298" i="4"/>
  <c r="G298" i="4"/>
  <c r="F298" i="4"/>
  <c r="E298" i="4"/>
  <c r="I297" i="4"/>
  <c r="H297" i="4"/>
  <c r="G297" i="4"/>
  <c r="F297" i="4"/>
  <c r="E297" i="4"/>
  <c r="I296" i="4"/>
  <c r="H296" i="4"/>
  <c r="G296" i="4"/>
  <c r="F296" i="4"/>
  <c r="E296" i="4"/>
  <c r="I295" i="4"/>
  <c r="H295" i="4"/>
  <c r="G295" i="4"/>
  <c r="F295" i="4"/>
  <c r="E295" i="4"/>
  <c r="I294" i="4"/>
  <c r="H294" i="4"/>
  <c r="G294" i="4"/>
  <c r="F294" i="4"/>
  <c r="E294" i="4"/>
  <c r="I293" i="4"/>
  <c r="H293" i="4"/>
  <c r="G293" i="4"/>
  <c r="F293" i="4"/>
  <c r="E293" i="4"/>
  <c r="I292" i="4"/>
  <c r="H292" i="4"/>
  <c r="G292" i="4"/>
  <c r="F292" i="4"/>
  <c r="E292" i="4"/>
  <c r="I291" i="4"/>
  <c r="H291" i="4"/>
  <c r="G291" i="4"/>
  <c r="F291" i="4"/>
  <c r="E291" i="4"/>
  <c r="I290" i="4"/>
  <c r="H290" i="4"/>
  <c r="G290" i="4"/>
  <c r="F290" i="4"/>
  <c r="E290" i="4"/>
  <c r="I289" i="4"/>
  <c r="H289" i="4"/>
  <c r="G289" i="4"/>
  <c r="F289" i="4"/>
  <c r="E289" i="4"/>
  <c r="I288" i="4"/>
  <c r="H288" i="4"/>
  <c r="G288" i="4"/>
  <c r="F288" i="4"/>
  <c r="E288" i="4"/>
  <c r="I287" i="4"/>
  <c r="H287" i="4"/>
  <c r="G287" i="4"/>
  <c r="F287" i="4"/>
  <c r="E287" i="4"/>
  <c r="I286" i="4"/>
  <c r="H286" i="4"/>
  <c r="G286" i="4"/>
  <c r="F286" i="4"/>
  <c r="E286" i="4"/>
  <c r="I285" i="4"/>
  <c r="H285" i="4"/>
  <c r="G285" i="4"/>
  <c r="F285" i="4"/>
  <c r="E285" i="4"/>
  <c r="I284" i="4"/>
  <c r="H284" i="4"/>
  <c r="G284" i="4"/>
  <c r="F284" i="4"/>
  <c r="E284" i="4"/>
  <c r="I283" i="4"/>
  <c r="H283" i="4"/>
  <c r="G283" i="4"/>
  <c r="F283" i="4"/>
  <c r="E283" i="4"/>
  <c r="I282" i="4"/>
  <c r="H282" i="4"/>
  <c r="G282" i="4"/>
  <c r="F282" i="4"/>
  <c r="E282" i="4"/>
  <c r="I281" i="4"/>
  <c r="H281" i="4"/>
  <c r="G281" i="4"/>
  <c r="F281" i="4"/>
  <c r="E281" i="4"/>
  <c r="I280" i="4"/>
  <c r="H280" i="4"/>
  <c r="G280" i="4"/>
  <c r="F280" i="4"/>
  <c r="E280" i="4"/>
  <c r="I279" i="4"/>
  <c r="H279" i="4"/>
  <c r="G279" i="4"/>
  <c r="F279" i="4"/>
  <c r="E279" i="4"/>
  <c r="I278" i="4"/>
  <c r="H278" i="4"/>
  <c r="G278" i="4"/>
  <c r="F278" i="4"/>
  <c r="E278" i="4"/>
  <c r="I277" i="4"/>
  <c r="H277" i="4"/>
  <c r="G277" i="4"/>
  <c r="F277" i="4"/>
  <c r="E277" i="4"/>
  <c r="I276" i="4"/>
  <c r="H276" i="4"/>
  <c r="G276" i="4"/>
  <c r="F276" i="4"/>
  <c r="E276" i="4"/>
  <c r="I275" i="4"/>
  <c r="H275" i="4"/>
  <c r="G275" i="4"/>
  <c r="F275" i="4"/>
  <c r="E275" i="4"/>
  <c r="I274" i="4"/>
  <c r="H274" i="4"/>
  <c r="G274" i="4"/>
  <c r="F274" i="4"/>
  <c r="E274" i="4"/>
  <c r="I273" i="4"/>
  <c r="H273" i="4"/>
  <c r="G273" i="4"/>
  <c r="F273" i="4"/>
  <c r="E273" i="4"/>
  <c r="I272" i="4"/>
  <c r="H272" i="4"/>
  <c r="G272" i="4"/>
  <c r="F272" i="4"/>
  <c r="E272" i="4"/>
  <c r="I271" i="4"/>
  <c r="H271" i="4"/>
  <c r="G271" i="4"/>
  <c r="F271" i="4"/>
  <c r="E271" i="4"/>
  <c r="I270" i="4"/>
  <c r="H270" i="4"/>
  <c r="G270" i="4"/>
  <c r="F270" i="4"/>
  <c r="E270" i="4"/>
  <c r="I269" i="4"/>
  <c r="H269" i="4"/>
  <c r="G269" i="4"/>
  <c r="F269" i="4"/>
  <c r="E269" i="4"/>
  <c r="I268" i="4"/>
  <c r="H268" i="4"/>
  <c r="G268" i="4"/>
  <c r="F268" i="4"/>
  <c r="E268" i="4"/>
  <c r="I267" i="4"/>
  <c r="H267" i="4"/>
  <c r="G267" i="4"/>
  <c r="F267" i="4"/>
  <c r="E267" i="4"/>
  <c r="I266" i="4"/>
  <c r="H266" i="4"/>
  <c r="G266" i="4"/>
  <c r="F266" i="4"/>
  <c r="E266" i="4"/>
  <c r="I265" i="4"/>
  <c r="H265" i="4"/>
  <c r="G265" i="4"/>
  <c r="F265" i="4"/>
  <c r="E265" i="4"/>
  <c r="I264" i="4"/>
  <c r="H264" i="4"/>
  <c r="G264" i="4"/>
  <c r="F264" i="4"/>
  <c r="E264" i="4"/>
  <c r="I263" i="4"/>
  <c r="H263" i="4"/>
  <c r="G263" i="4"/>
  <c r="F263" i="4"/>
  <c r="E263" i="4"/>
  <c r="I262" i="4"/>
  <c r="H262" i="4"/>
  <c r="G262" i="4"/>
  <c r="F262" i="4"/>
  <c r="E262" i="4"/>
  <c r="I261" i="4"/>
  <c r="H261" i="4"/>
  <c r="G261" i="4"/>
  <c r="F261" i="4"/>
  <c r="E261" i="4"/>
  <c r="I260" i="4"/>
  <c r="H260" i="4"/>
  <c r="G260" i="4"/>
  <c r="F260" i="4"/>
  <c r="E260" i="4"/>
  <c r="I259" i="4"/>
  <c r="H259" i="4"/>
  <c r="G259" i="4"/>
  <c r="F259" i="4"/>
  <c r="E259" i="4"/>
  <c r="I258" i="4"/>
  <c r="H258" i="4"/>
  <c r="G258" i="4"/>
  <c r="F258" i="4"/>
  <c r="E258" i="4"/>
  <c r="I257" i="4"/>
  <c r="H257" i="4"/>
  <c r="G257" i="4"/>
  <c r="F257" i="4"/>
  <c r="E257" i="4"/>
  <c r="I256" i="4"/>
  <c r="H256" i="4"/>
  <c r="G256" i="4"/>
  <c r="F256" i="4"/>
  <c r="E256" i="4"/>
  <c r="I255" i="4"/>
  <c r="H255" i="4"/>
  <c r="G255" i="4"/>
  <c r="F255" i="4"/>
  <c r="E255" i="4"/>
  <c r="I254" i="4"/>
  <c r="H254" i="4"/>
  <c r="G254" i="4"/>
  <c r="F254" i="4"/>
  <c r="E254" i="4"/>
  <c r="I253" i="4"/>
  <c r="H253" i="4"/>
  <c r="G253" i="4"/>
  <c r="F253" i="4"/>
  <c r="E253" i="4"/>
  <c r="I252" i="4"/>
  <c r="H252" i="4"/>
  <c r="G252" i="4"/>
  <c r="F252" i="4"/>
  <c r="E252" i="4"/>
  <c r="I251" i="4"/>
  <c r="H251" i="4"/>
  <c r="G251" i="4"/>
  <c r="F251" i="4"/>
  <c r="E251" i="4"/>
  <c r="I250" i="4"/>
  <c r="H250" i="4"/>
  <c r="G250" i="4"/>
  <c r="F250" i="4"/>
  <c r="E250" i="4"/>
  <c r="I249" i="4"/>
  <c r="H249" i="4"/>
  <c r="G249" i="4"/>
  <c r="F249" i="4"/>
  <c r="E249" i="4"/>
  <c r="I248" i="4"/>
  <c r="H248" i="4"/>
  <c r="G248" i="4"/>
  <c r="F248" i="4"/>
  <c r="E248" i="4"/>
  <c r="I247" i="4"/>
  <c r="H247" i="4"/>
  <c r="G247" i="4"/>
  <c r="F247" i="4"/>
  <c r="E247" i="4"/>
  <c r="I246" i="4"/>
  <c r="H246" i="4"/>
  <c r="G246" i="4"/>
  <c r="F246" i="4"/>
  <c r="E246" i="4"/>
  <c r="I245" i="4"/>
  <c r="H245" i="4"/>
  <c r="G245" i="4"/>
  <c r="F245" i="4"/>
  <c r="E245" i="4"/>
  <c r="I244" i="4"/>
  <c r="H244" i="4"/>
  <c r="G244" i="4"/>
  <c r="F244" i="4"/>
  <c r="E244" i="4"/>
  <c r="I243" i="4"/>
  <c r="H243" i="4"/>
  <c r="G243" i="4"/>
  <c r="F243" i="4"/>
  <c r="E243" i="4"/>
  <c r="I242" i="4"/>
  <c r="H242" i="4"/>
  <c r="G242" i="4"/>
  <c r="F242" i="4"/>
  <c r="E242" i="4"/>
  <c r="I241" i="4"/>
  <c r="H241" i="4"/>
  <c r="G241" i="4"/>
  <c r="F241" i="4"/>
  <c r="E241" i="4"/>
  <c r="I240" i="4"/>
  <c r="H240" i="4"/>
  <c r="G240" i="4"/>
  <c r="F240" i="4"/>
  <c r="E240" i="4"/>
  <c r="I239" i="4"/>
  <c r="H239" i="4"/>
  <c r="G239" i="4"/>
  <c r="F239" i="4"/>
  <c r="E239" i="4"/>
  <c r="I238" i="4"/>
  <c r="H238" i="4"/>
  <c r="G238" i="4"/>
  <c r="F238" i="4"/>
  <c r="E238" i="4"/>
  <c r="I237" i="4"/>
  <c r="H237" i="4"/>
  <c r="G237" i="4"/>
  <c r="F237" i="4"/>
  <c r="E237" i="4"/>
  <c r="I236" i="4"/>
  <c r="H236" i="4"/>
  <c r="G236" i="4"/>
  <c r="F236" i="4"/>
  <c r="E236" i="4"/>
  <c r="I235" i="4"/>
  <c r="H235" i="4"/>
  <c r="G235" i="4"/>
  <c r="F235" i="4"/>
  <c r="E235" i="4"/>
  <c r="I234" i="4"/>
  <c r="H234" i="4"/>
  <c r="G234" i="4"/>
  <c r="F234" i="4"/>
  <c r="E234" i="4"/>
  <c r="I233" i="4"/>
  <c r="H233" i="4"/>
  <c r="G233" i="4"/>
  <c r="F233" i="4"/>
  <c r="E233" i="4"/>
  <c r="I232" i="4"/>
  <c r="H232" i="4"/>
  <c r="G232" i="4"/>
  <c r="F232" i="4"/>
  <c r="E232" i="4"/>
  <c r="I231" i="4"/>
  <c r="H231" i="4"/>
  <c r="G231" i="4"/>
  <c r="F231" i="4"/>
  <c r="E231" i="4"/>
  <c r="I230" i="4"/>
  <c r="H230" i="4"/>
  <c r="G230" i="4"/>
  <c r="F230" i="4"/>
  <c r="E230" i="4"/>
  <c r="I229" i="4"/>
  <c r="H229" i="4"/>
  <c r="G229" i="4"/>
  <c r="F229" i="4"/>
  <c r="E229" i="4"/>
  <c r="I228" i="4"/>
  <c r="H228" i="4"/>
  <c r="G228" i="4"/>
  <c r="F228" i="4"/>
  <c r="E228" i="4"/>
  <c r="I227" i="4"/>
  <c r="H227" i="4"/>
  <c r="G227" i="4"/>
  <c r="F227" i="4"/>
  <c r="E227" i="4"/>
  <c r="I226" i="4"/>
  <c r="H226" i="4"/>
  <c r="G226" i="4"/>
  <c r="F226" i="4"/>
  <c r="E226" i="4"/>
  <c r="I225" i="4"/>
  <c r="H225" i="4"/>
  <c r="G225" i="4"/>
  <c r="F225" i="4"/>
  <c r="E225" i="4"/>
  <c r="I224" i="4"/>
  <c r="H224" i="4"/>
  <c r="G224" i="4"/>
  <c r="F224" i="4"/>
  <c r="E224" i="4"/>
  <c r="I223" i="4"/>
  <c r="H223" i="4"/>
  <c r="G223" i="4"/>
  <c r="F223" i="4"/>
  <c r="E223" i="4"/>
  <c r="I222" i="4"/>
  <c r="H222" i="4"/>
  <c r="G222" i="4"/>
  <c r="F222" i="4"/>
  <c r="E222" i="4"/>
  <c r="I221" i="4"/>
  <c r="H221" i="4"/>
  <c r="G221" i="4"/>
  <c r="F221" i="4"/>
  <c r="E221" i="4"/>
  <c r="I220" i="4"/>
  <c r="H220" i="4"/>
  <c r="G220" i="4"/>
  <c r="F220" i="4"/>
  <c r="E220" i="4"/>
  <c r="I219" i="4"/>
  <c r="H219" i="4"/>
  <c r="G219" i="4"/>
  <c r="F219" i="4"/>
  <c r="E219" i="4"/>
  <c r="I218" i="4"/>
  <c r="H218" i="4"/>
  <c r="G218" i="4"/>
  <c r="F218" i="4"/>
  <c r="E218" i="4"/>
  <c r="I217" i="4"/>
  <c r="H217" i="4"/>
  <c r="G217" i="4"/>
  <c r="F217" i="4"/>
  <c r="E217" i="4"/>
  <c r="I216" i="4"/>
  <c r="H216" i="4"/>
  <c r="G216" i="4"/>
  <c r="F216" i="4"/>
  <c r="E216" i="4"/>
  <c r="I215" i="4"/>
  <c r="H215" i="4"/>
  <c r="G215" i="4"/>
  <c r="F215" i="4"/>
  <c r="E215" i="4"/>
  <c r="I214" i="4"/>
  <c r="H214" i="4"/>
  <c r="G214" i="4"/>
  <c r="F214" i="4"/>
  <c r="E214" i="4"/>
  <c r="I213" i="4"/>
  <c r="H213" i="4"/>
  <c r="G213" i="4"/>
  <c r="F213" i="4"/>
  <c r="E213" i="4"/>
  <c r="I212" i="4"/>
  <c r="H212" i="4"/>
  <c r="G212" i="4"/>
  <c r="F212" i="4"/>
  <c r="E212" i="4"/>
  <c r="I211" i="4"/>
  <c r="H211" i="4"/>
  <c r="G211" i="4"/>
  <c r="F211" i="4"/>
  <c r="E211" i="4"/>
  <c r="I210" i="4"/>
  <c r="H210" i="4"/>
  <c r="G210" i="4"/>
  <c r="F210" i="4"/>
  <c r="E210" i="4"/>
  <c r="I209" i="4"/>
  <c r="H209" i="4"/>
  <c r="G209" i="4"/>
  <c r="F209" i="4"/>
  <c r="E209" i="4"/>
  <c r="I208" i="4"/>
  <c r="H208" i="4"/>
  <c r="G208" i="4"/>
  <c r="F208" i="4"/>
  <c r="E208" i="4"/>
  <c r="I207" i="4"/>
  <c r="H207" i="4"/>
  <c r="G207" i="4"/>
  <c r="F207" i="4"/>
  <c r="E207" i="4"/>
  <c r="I206" i="4"/>
  <c r="H206" i="4"/>
  <c r="G206" i="4"/>
  <c r="F206" i="4"/>
  <c r="E206" i="4"/>
  <c r="I205" i="4"/>
  <c r="H205" i="4"/>
  <c r="G205" i="4"/>
  <c r="F205" i="4"/>
  <c r="E205" i="4"/>
  <c r="I204" i="4"/>
  <c r="H204" i="4"/>
  <c r="G204" i="4"/>
  <c r="F204" i="4"/>
  <c r="E204" i="4"/>
  <c r="I203" i="4"/>
  <c r="H203" i="4"/>
  <c r="G203" i="4"/>
  <c r="F203" i="4"/>
  <c r="E203" i="4"/>
  <c r="I202" i="4"/>
  <c r="H202" i="4"/>
  <c r="G202" i="4"/>
  <c r="F202" i="4"/>
  <c r="E202" i="4"/>
  <c r="I201" i="4"/>
  <c r="H201" i="4"/>
  <c r="G201" i="4"/>
  <c r="F201" i="4"/>
  <c r="E201" i="4"/>
  <c r="I200" i="4"/>
  <c r="H200" i="4"/>
  <c r="G200" i="4"/>
  <c r="F200" i="4"/>
  <c r="E200" i="4"/>
  <c r="I199" i="4"/>
  <c r="H199" i="4"/>
  <c r="G199" i="4"/>
  <c r="F199" i="4"/>
  <c r="E199" i="4"/>
  <c r="I198" i="4"/>
  <c r="H198" i="4"/>
  <c r="G198" i="4"/>
  <c r="F198" i="4"/>
  <c r="E198" i="4"/>
  <c r="I197" i="4"/>
  <c r="H197" i="4"/>
  <c r="G197" i="4"/>
  <c r="F197" i="4"/>
  <c r="E197" i="4"/>
  <c r="I196" i="4"/>
  <c r="H196" i="4"/>
  <c r="G196" i="4"/>
  <c r="F196" i="4"/>
  <c r="E196" i="4"/>
  <c r="I195" i="4"/>
  <c r="H195" i="4"/>
  <c r="G195" i="4"/>
  <c r="F195" i="4"/>
  <c r="E195" i="4"/>
  <c r="I194" i="4"/>
  <c r="H194" i="4"/>
  <c r="G194" i="4"/>
  <c r="F194" i="4"/>
  <c r="E194" i="4"/>
  <c r="I193" i="4"/>
  <c r="H193" i="4"/>
  <c r="G193" i="4"/>
  <c r="F193" i="4"/>
  <c r="E193" i="4"/>
  <c r="I192" i="4"/>
  <c r="H192" i="4"/>
  <c r="G192" i="4"/>
  <c r="F192" i="4"/>
  <c r="E192" i="4"/>
  <c r="I191" i="4"/>
  <c r="H191" i="4"/>
  <c r="G191" i="4"/>
  <c r="F191" i="4"/>
  <c r="E191" i="4"/>
  <c r="I190" i="4"/>
  <c r="H190" i="4"/>
  <c r="G190" i="4"/>
  <c r="F190" i="4"/>
  <c r="E190" i="4"/>
  <c r="I189" i="4"/>
  <c r="H189" i="4"/>
  <c r="G189" i="4"/>
  <c r="F189" i="4"/>
  <c r="E189" i="4"/>
  <c r="I188" i="4"/>
  <c r="H188" i="4"/>
  <c r="G188" i="4"/>
  <c r="F188" i="4"/>
  <c r="E188" i="4"/>
  <c r="I187" i="4"/>
  <c r="H187" i="4"/>
  <c r="G187" i="4"/>
  <c r="F187" i="4"/>
  <c r="E187" i="4"/>
  <c r="I186" i="4"/>
  <c r="H186" i="4"/>
  <c r="G186" i="4"/>
  <c r="F186" i="4"/>
  <c r="E186" i="4"/>
  <c r="I185" i="4"/>
  <c r="H185" i="4"/>
  <c r="G185" i="4"/>
  <c r="F185" i="4"/>
  <c r="E185" i="4"/>
  <c r="I184" i="4"/>
  <c r="H184" i="4"/>
  <c r="G184" i="4"/>
  <c r="F184" i="4"/>
  <c r="E184" i="4"/>
  <c r="I183" i="4"/>
  <c r="H183" i="4"/>
  <c r="G183" i="4"/>
  <c r="F183" i="4"/>
  <c r="E183" i="4"/>
  <c r="I182" i="4"/>
  <c r="H182" i="4"/>
  <c r="G182" i="4"/>
  <c r="F182" i="4"/>
  <c r="E182" i="4"/>
  <c r="I181" i="4"/>
  <c r="H181" i="4"/>
  <c r="G181" i="4"/>
  <c r="F181" i="4"/>
  <c r="E181" i="4"/>
  <c r="I180" i="4"/>
  <c r="H180" i="4"/>
  <c r="G180" i="4"/>
  <c r="F180" i="4"/>
  <c r="E180" i="4"/>
  <c r="I179" i="4"/>
  <c r="H179" i="4"/>
  <c r="G179" i="4"/>
  <c r="F179" i="4"/>
  <c r="E179" i="4"/>
  <c r="I178" i="4"/>
  <c r="H178" i="4"/>
  <c r="G178" i="4"/>
  <c r="F178" i="4"/>
  <c r="E178" i="4"/>
  <c r="I177" i="4"/>
  <c r="H177" i="4"/>
  <c r="G177" i="4"/>
  <c r="F177" i="4"/>
  <c r="E177" i="4"/>
  <c r="I176" i="4"/>
  <c r="H176" i="4"/>
  <c r="G176" i="4"/>
  <c r="F176" i="4"/>
  <c r="E176" i="4"/>
  <c r="I175" i="4"/>
  <c r="H175" i="4"/>
  <c r="G175" i="4"/>
  <c r="F175" i="4"/>
  <c r="E175" i="4"/>
  <c r="I174" i="4"/>
  <c r="H174" i="4"/>
  <c r="G174" i="4"/>
  <c r="F174" i="4"/>
  <c r="E174" i="4"/>
  <c r="I173" i="4"/>
  <c r="H173" i="4"/>
  <c r="G173" i="4"/>
  <c r="F173" i="4"/>
  <c r="E173" i="4"/>
  <c r="I172" i="4"/>
  <c r="H172" i="4"/>
  <c r="G172" i="4"/>
  <c r="F172" i="4"/>
  <c r="E172" i="4"/>
  <c r="I171" i="4"/>
  <c r="H171" i="4"/>
  <c r="G171" i="4"/>
  <c r="F171" i="4"/>
  <c r="E171" i="4"/>
  <c r="I170" i="4"/>
  <c r="H170" i="4"/>
  <c r="G170" i="4"/>
  <c r="F170" i="4"/>
  <c r="E170" i="4"/>
  <c r="I169" i="4"/>
  <c r="H169" i="4"/>
  <c r="G169" i="4"/>
  <c r="F169" i="4"/>
  <c r="E169" i="4"/>
  <c r="I168" i="4"/>
  <c r="H168" i="4"/>
  <c r="G168" i="4"/>
  <c r="F168" i="4"/>
  <c r="E168" i="4"/>
  <c r="I167" i="4"/>
  <c r="H167" i="4"/>
  <c r="G167" i="4"/>
  <c r="F167" i="4"/>
  <c r="E167" i="4"/>
  <c r="I166" i="4"/>
  <c r="H166" i="4"/>
  <c r="G166" i="4"/>
  <c r="F166" i="4"/>
  <c r="E166" i="4"/>
  <c r="I165" i="4"/>
  <c r="H165" i="4"/>
  <c r="G165" i="4"/>
  <c r="F165" i="4"/>
  <c r="E165" i="4"/>
  <c r="I164" i="4"/>
  <c r="H164" i="4"/>
  <c r="G164" i="4"/>
  <c r="F164" i="4"/>
  <c r="E164" i="4"/>
  <c r="I163" i="4"/>
  <c r="H163" i="4"/>
  <c r="G163" i="4"/>
  <c r="F163" i="4"/>
  <c r="E163" i="4"/>
  <c r="I162" i="4"/>
  <c r="H162" i="4"/>
  <c r="G162" i="4"/>
  <c r="F162" i="4"/>
  <c r="E162" i="4"/>
  <c r="I161" i="4"/>
  <c r="H161" i="4"/>
  <c r="G161" i="4"/>
  <c r="F161" i="4"/>
  <c r="E161" i="4"/>
  <c r="I160" i="4"/>
  <c r="H160" i="4"/>
  <c r="G160" i="4"/>
  <c r="F160" i="4"/>
  <c r="E160" i="4"/>
  <c r="I159" i="4"/>
  <c r="H159" i="4"/>
  <c r="G159" i="4"/>
  <c r="F159" i="4"/>
  <c r="E159" i="4"/>
  <c r="I158" i="4"/>
  <c r="H158" i="4"/>
  <c r="G158" i="4"/>
  <c r="F158" i="4"/>
  <c r="E158" i="4"/>
  <c r="I157" i="4"/>
  <c r="H157" i="4"/>
  <c r="G157" i="4"/>
  <c r="F157" i="4"/>
  <c r="E157" i="4"/>
  <c r="I156" i="4"/>
  <c r="H156" i="4"/>
  <c r="G156" i="4"/>
  <c r="F156" i="4"/>
  <c r="E156" i="4"/>
  <c r="I155" i="4"/>
  <c r="H155" i="4"/>
  <c r="G155" i="4"/>
  <c r="F155" i="4"/>
  <c r="E155" i="4"/>
  <c r="I154" i="4"/>
  <c r="H154" i="4"/>
  <c r="G154" i="4"/>
  <c r="F154" i="4"/>
  <c r="E154" i="4"/>
  <c r="I153" i="4"/>
  <c r="H153" i="4"/>
  <c r="G153" i="4"/>
  <c r="F153" i="4"/>
  <c r="E153" i="4"/>
  <c r="I152" i="4"/>
  <c r="H152" i="4"/>
  <c r="G152" i="4"/>
  <c r="F152" i="4"/>
  <c r="E152" i="4"/>
  <c r="I151" i="4"/>
  <c r="H151" i="4"/>
  <c r="G151" i="4"/>
  <c r="F151" i="4"/>
  <c r="E151" i="4"/>
  <c r="I150" i="4"/>
  <c r="H150" i="4"/>
  <c r="G150" i="4"/>
  <c r="F150" i="4"/>
  <c r="E150" i="4"/>
  <c r="I149" i="4"/>
  <c r="H149" i="4"/>
  <c r="G149" i="4"/>
  <c r="F149" i="4"/>
  <c r="E149" i="4"/>
  <c r="I148" i="4"/>
  <c r="H148" i="4"/>
  <c r="G148" i="4"/>
  <c r="F148" i="4"/>
  <c r="E148" i="4"/>
  <c r="I147" i="4"/>
  <c r="H147" i="4"/>
  <c r="G147" i="4"/>
  <c r="F147" i="4"/>
  <c r="E147" i="4"/>
  <c r="I146" i="4"/>
  <c r="H146" i="4"/>
  <c r="G146" i="4"/>
  <c r="F146" i="4"/>
  <c r="E146" i="4"/>
  <c r="I145" i="4"/>
  <c r="H145" i="4"/>
  <c r="G145" i="4"/>
  <c r="F145" i="4"/>
  <c r="E145" i="4"/>
  <c r="I144" i="4"/>
  <c r="H144" i="4"/>
  <c r="G144" i="4"/>
  <c r="F144" i="4"/>
  <c r="E144" i="4"/>
  <c r="I143" i="4"/>
  <c r="H143" i="4"/>
  <c r="G143" i="4"/>
  <c r="F143" i="4"/>
  <c r="E143" i="4"/>
  <c r="I142" i="4"/>
  <c r="H142" i="4"/>
  <c r="G142" i="4"/>
  <c r="F142" i="4"/>
  <c r="E142" i="4"/>
  <c r="I141" i="4"/>
  <c r="H141" i="4"/>
  <c r="G141" i="4"/>
  <c r="F141" i="4"/>
  <c r="E141" i="4"/>
  <c r="I140" i="4"/>
  <c r="H140" i="4"/>
  <c r="G140" i="4"/>
  <c r="F140" i="4"/>
  <c r="E140" i="4"/>
  <c r="I139" i="4"/>
  <c r="H139" i="4"/>
  <c r="G139" i="4"/>
  <c r="F139" i="4"/>
  <c r="E139" i="4"/>
  <c r="I138" i="4"/>
  <c r="H138" i="4"/>
  <c r="G138" i="4"/>
  <c r="F138" i="4"/>
  <c r="E138" i="4"/>
  <c r="I137" i="4"/>
  <c r="H137" i="4"/>
  <c r="G137" i="4"/>
  <c r="F137" i="4"/>
  <c r="E137" i="4"/>
  <c r="I136" i="4"/>
  <c r="H136" i="4"/>
  <c r="G136" i="4"/>
  <c r="F136" i="4"/>
  <c r="E136" i="4"/>
  <c r="I135" i="4"/>
  <c r="H135" i="4"/>
  <c r="G135" i="4"/>
  <c r="F135" i="4"/>
  <c r="E135" i="4"/>
  <c r="I134" i="4"/>
  <c r="H134" i="4"/>
  <c r="G134" i="4"/>
  <c r="F134" i="4"/>
  <c r="E134" i="4"/>
  <c r="I133" i="4"/>
  <c r="H133" i="4"/>
  <c r="G133" i="4"/>
  <c r="F133" i="4"/>
  <c r="E133" i="4"/>
  <c r="I132" i="4"/>
  <c r="H132" i="4"/>
  <c r="G132" i="4"/>
  <c r="F132" i="4"/>
  <c r="E132" i="4"/>
  <c r="I131" i="4"/>
  <c r="H131" i="4"/>
  <c r="G131" i="4"/>
  <c r="F131" i="4"/>
  <c r="E131" i="4"/>
  <c r="I130" i="4"/>
  <c r="H130" i="4"/>
  <c r="G130" i="4"/>
  <c r="F130" i="4"/>
  <c r="E130" i="4"/>
  <c r="I129" i="4"/>
  <c r="H129" i="4"/>
  <c r="G129" i="4"/>
  <c r="F129" i="4"/>
  <c r="E129" i="4"/>
  <c r="I128" i="4"/>
  <c r="H128" i="4"/>
  <c r="G128" i="4"/>
  <c r="F128" i="4"/>
  <c r="E128" i="4"/>
  <c r="I127" i="4"/>
  <c r="H127" i="4"/>
  <c r="G127" i="4"/>
  <c r="F127" i="4"/>
  <c r="E127" i="4"/>
  <c r="I126" i="4"/>
  <c r="H126" i="4"/>
  <c r="G126" i="4"/>
  <c r="F126" i="4"/>
  <c r="E126" i="4"/>
  <c r="I125" i="4"/>
  <c r="H125" i="4"/>
  <c r="G125" i="4"/>
  <c r="F125" i="4"/>
  <c r="E125" i="4"/>
  <c r="I124" i="4"/>
  <c r="H124" i="4"/>
  <c r="G124" i="4"/>
  <c r="F124" i="4"/>
  <c r="E124" i="4"/>
  <c r="I123" i="4"/>
  <c r="H123" i="4"/>
  <c r="G123" i="4"/>
  <c r="F123" i="4"/>
  <c r="E123" i="4"/>
  <c r="I122" i="4"/>
  <c r="H122" i="4"/>
  <c r="G122" i="4"/>
  <c r="F122" i="4"/>
  <c r="E122" i="4"/>
  <c r="I121" i="4"/>
  <c r="H121" i="4"/>
  <c r="G121" i="4"/>
  <c r="F121" i="4"/>
  <c r="E121" i="4"/>
  <c r="I120" i="4"/>
  <c r="H120" i="4"/>
  <c r="G120" i="4"/>
  <c r="F120" i="4"/>
  <c r="E120" i="4"/>
  <c r="I119" i="4"/>
  <c r="H119" i="4"/>
  <c r="G119" i="4"/>
  <c r="F119" i="4"/>
  <c r="E119" i="4"/>
  <c r="I118" i="4"/>
  <c r="H118" i="4"/>
  <c r="G118" i="4"/>
  <c r="F118" i="4"/>
  <c r="E118" i="4"/>
  <c r="I117" i="4"/>
  <c r="H117" i="4"/>
  <c r="G117" i="4"/>
  <c r="F117" i="4"/>
  <c r="E117" i="4"/>
  <c r="I116" i="4"/>
  <c r="H116" i="4"/>
  <c r="G116" i="4"/>
  <c r="F116" i="4"/>
  <c r="E116" i="4"/>
  <c r="I115" i="4"/>
  <c r="H115" i="4"/>
  <c r="G115" i="4"/>
  <c r="F115" i="4"/>
  <c r="E115" i="4"/>
  <c r="I114" i="4"/>
  <c r="H114" i="4"/>
  <c r="G114" i="4"/>
  <c r="F114" i="4"/>
  <c r="E114" i="4"/>
  <c r="I113" i="4"/>
  <c r="H113" i="4"/>
  <c r="G113" i="4"/>
  <c r="F113" i="4"/>
  <c r="E113" i="4"/>
  <c r="I112" i="4"/>
  <c r="H112" i="4"/>
  <c r="G112" i="4"/>
  <c r="F112" i="4"/>
  <c r="E112" i="4"/>
  <c r="I111" i="4"/>
  <c r="H111" i="4"/>
  <c r="G111" i="4"/>
  <c r="F111" i="4"/>
  <c r="E111" i="4"/>
  <c r="I110" i="4"/>
  <c r="H110" i="4"/>
  <c r="G110" i="4"/>
  <c r="F110" i="4"/>
  <c r="E110" i="4"/>
  <c r="I109" i="4"/>
  <c r="H109" i="4"/>
  <c r="G109" i="4"/>
  <c r="F109" i="4"/>
  <c r="E109" i="4"/>
  <c r="I108" i="4"/>
  <c r="H108" i="4"/>
  <c r="G108" i="4"/>
  <c r="F108" i="4"/>
  <c r="E108" i="4"/>
  <c r="I107" i="4"/>
  <c r="H107" i="4"/>
  <c r="G107" i="4"/>
  <c r="F107" i="4"/>
  <c r="E107" i="4"/>
  <c r="I106" i="4"/>
  <c r="H106" i="4"/>
  <c r="G106" i="4"/>
  <c r="F106" i="4"/>
  <c r="E106" i="4"/>
  <c r="I105" i="4"/>
  <c r="H105" i="4"/>
  <c r="G105" i="4"/>
  <c r="F105" i="4"/>
  <c r="E105" i="4"/>
  <c r="I104" i="4"/>
  <c r="H104" i="4"/>
  <c r="G104" i="4"/>
  <c r="F104" i="4"/>
  <c r="E104" i="4"/>
  <c r="I103" i="4"/>
  <c r="H103" i="4"/>
  <c r="G103" i="4"/>
  <c r="F103" i="4"/>
  <c r="E103" i="4"/>
  <c r="I102" i="4"/>
  <c r="H102" i="4"/>
  <c r="G102" i="4"/>
  <c r="F102" i="4"/>
  <c r="E102" i="4"/>
  <c r="I101" i="4"/>
  <c r="H101" i="4"/>
  <c r="G101" i="4"/>
  <c r="F101" i="4"/>
  <c r="E101" i="4"/>
  <c r="I100" i="4"/>
  <c r="H100" i="4"/>
  <c r="G100" i="4"/>
  <c r="F100" i="4"/>
  <c r="E100" i="4"/>
  <c r="I99" i="4"/>
  <c r="H99" i="4"/>
  <c r="G99" i="4"/>
  <c r="F99" i="4"/>
  <c r="E99" i="4"/>
  <c r="I98" i="4"/>
  <c r="H98" i="4"/>
  <c r="G98" i="4"/>
  <c r="F98" i="4"/>
  <c r="E98" i="4"/>
  <c r="I97" i="4"/>
  <c r="H97" i="4"/>
  <c r="G97" i="4"/>
  <c r="F97" i="4"/>
  <c r="E97" i="4"/>
  <c r="I96" i="4"/>
  <c r="H96" i="4"/>
  <c r="G96" i="4"/>
  <c r="F96" i="4"/>
  <c r="E96" i="4"/>
  <c r="I95" i="4"/>
  <c r="H95" i="4"/>
  <c r="G95" i="4"/>
  <c r="F95" i="4"/>
  <c r="E95" i="4"/>
  <c r="I94" i="4"/>
  <c r="H94" i="4"/>
  <c r="G94" i="4"/>
  <c r="F94" i="4"/>
  <c r="E94" i="4"/>
  <c r="I93" i="4"/>
  <c r="H93" i="4"/>
  <c r="G93" i="4"/>
  <c r="F93" i="4"/>
  <c r="E93" i="4"/>
  <c r="I92" i="4"/>
  <c r="H92" i="4"/>
  <c r="G92" i="4"/>
  <c r="F92" i="4"/>
  <c r="E92" i="4"/>
  <c r="I91" i="4"/>
  <c r="H91" i="4"/>
  <c r="G91" i="4"/>
  <c r="F91" i="4"/>
  <c r="E91" i="4"/>
  <c r="I90" i="4"/>
  <c r="H90" i="4"/>
  <c r="G90" i="4"/>
  <c r="F90" i="4"/>
  <c r="E90" i="4"/>
  <c r="I89" i="4"/>
  <c r="H89" i="4"/>
  <c r="G89" i="4"/>
  <c r="F89" i="4"/>
  <c r="E89" i="4"/>
  <c r="I88" i="4"/>
  <c r="H88" i="4"/>
  <c r="G88" i="4"/>
  <c r="F88" i="4"/>
  <c r="E88" i="4"/>
  <c r="I87" i="4"/>
  <c r="H87" i="4"/>
  <c r="G87" i="4"/>
  <c r="F87" i="4"/>
  <c r="E87" i="4"/>
  <c r="I86" i="4"/>
  <c r="H86" i="4"/>
  <c r="G86" i="4"/>
  <c r="F86" i="4"/>
  <c r="E86" i="4"/>
  <c r="I85" i="4"/>
  <c r="H85" i="4"/>
  <c r="G85" i="4"/>
  <c r="F85" i="4"/>
  <c r="E85" i="4"/>
  <c r="I84" i="4"/>
  <c r="H84" i="4"/>
  <c r="G84" i="4"/>
  <c r="F84" i="4"/>
  <c r="E84" i="4"/>
  <c r="I83" i="4"/>
  <c r="H83" i="4"/>
  <c r="G83" i="4"/>
  <c r="F83" i="4"/>
  <c r="E83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I79" i="4"/>
  <c r="H79" i="4"/>
  <c r="G79" i="4"/>
  <c r="F79" i="4"/>
  <c r="E79" i="4"/>
  <c r="I78" i="4"/>
  <c r="H78" i="4"/>
  <c r="G78" i="4"/>
  <c r="F78" i="4"/>
  <c r="E78" i="4"/>
  <c r="I77" i="4"/>
  <c r="H77" i="4"/>
  <c r="G77" i="4"/>
  <c r="F77" i="4"/>
  <c r="E77" i="4"/>
  <c r="I76" i="4"/>
  <c r="H76" i="4"/>
  <c r="G76" i="4"/>
  <c r="F76" i="4"/>
  <c r="E76" i="4"/>
  <c r="I75" i="4"/>
  <c r="H75" i="4"/>
  <c r="G75" i="4"/>
  <c r="F75" i="4"/>
  <c r="E75" i="4"/>
  <c r="I74" i="4"/>
  <c r="H74" i="4"/>
  <c r="G74" i="4"/>
  <c r="F74" i="4"/>
  <c r="E74" i="4"/>
  <c r="I73" i="4"/>
  <c r="H73" i="4"/>
  <c r="G73" i="4"/>
  <c r="F73" i="4"/>
  <c r="E73" i="4"/>
  <c r="I72" i="4"/>
  <c r="H72" i="4"/>
  <c r="G72" i="4"/>
  <c r="F72" i="4"/>
  <c r="E72" i="4"/>
  <c r="I71" i="4"/>
  <c r="H71" i="4"/>
  <c r="G71" i="4"/>
  <c r="F71" i="4"/>
  <c r="E71" i="4"/>
  <c r="I70" i="4"/>
  <c r="H70" i="4"/>
  <c r="G70" i="4"/>
  <c r="F70" i="4"/>
  <c r="E70" i="4"/>
  <c r="I69" i="4"/>
  <c r="H69" i="4"/>
  <c r="G69" i="4"/>
  <c r="F69" i="4"/>
  <c r="E69" i="4"/>
  <c r="I68" i="4"/>
  <c r="H68" i="4"/>
  <c r="G68" i="4"/>
  <c r="F68" i="4"/>
  <c r="E68" i="4"/>
  <c r="I67" i="4"/>
  <c r="H67" i="4"/>
  <c r="G67" i="4"/>
  <c r="F67" i="4"/>
  <c r="E67" i="4"/>
  <c r="I66" i="4"/>
  <c r="H66" i="4"/>
  <c r="G66" i="4"/>
  <c r="F66" i="4"/>
  <c r="E66" i="4"/>
  <c r="I65" i="4"/>
  <c r="H65" i="4"/>
  <c r="G65" i="4"/>
  <c r="F65" i="4"/>
  <c r="E65" i="4"/>
  <c r="I64" i="4"/>
  <c r="H64" i="4"/>
  <c r="G64" i="4"/>
  <c r="F64" i="4"/>
  <c r="E64" i="4"/>
  <c r="I63" i="4"/>
  <c r="H63" i="4"/>
  <c r="G63" i="4"/>
  <c r="F63" i="4"/>
  <c r="E63" i="4"/>
  <c r="I62" i="4"/>
  <c r="H62" i="4"/>
  <c r="G62" i="4"/>
  <c r="F62" i="4"/>
  <c r="E62" i="4"/>
  <c r="I61" i="4"/>
  <c r="H61" i="4"/>
  <c r="G61" i="4"/>
  <c r="F61" i="4"/>
  <c r="E61" i="4"/>
  <c r="I60" i="4"/>
  <c r="H60" i="4"/>
  <c r="G60" i="4"/>
  <c r="F60" i="4"/>
  <c r="E60" i="4"/>
  <c r="I59" i="4"/>
  <c r="H59" i="4"/>
  <c r="G59" i="4"/>
  <c r="F59" i="4"/>
  <c r="E59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5" i="4"/>
  <c r="H55" i="4"/>
  <c r="G55" i="4"/>
  <c r="F55" i="4"/>
  <c r="E55" i="4"/>
  <c r="I54" i="4"/>
  <c r="H54" i="4"/>
  <c r="G54" i="4"/>
  <c r="F54" i="4"/>
  <c r="E54" i="4"/>
  <c r="I53" i="4"/>
  <c r="H53" i="4"/>
  <c r="G53" i="4"/>
  <c r="F53" i="4"/>
  <c r="E53" i="4"/>
  <c r="I52" i="4"/>
  <c r="H52" i="4"/>
  <c r="G52" i="4"/>
  <c r="F52" i="4"/>
  <c r="E52" i="4"/>
  <c r="I51" i="4"/>
  <c r="H51" i="4"/>
  <c r="G51" i="4"/>
  <c r="F51" i="4"/>
  <c r="E51" i="4"/>
  <c r="I50" i="4"/>
  <c r="H50" i="4"/>
  <c r="G50" i="4"/>
  <c r="F50" i="4"/>
  <c r="E50" i="4"/>
  <c r="I49" i="4"/>
  <c r="H49" i="4"/>
  <c r="G49" i="4"/>
  <c r="F49" i="4"/>
  <c r="E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I45" i="4"/>
  <c r="H45" i="4"/>
  <c r="G45" i="4"/>
  <c r="F45" i="4"/>
  <c r="E45" i="4"/>
  <c r="I44" i="4"/>
  <c r="H44" i="4"/>
  <c r="G44" i="4"/>
  <c r="F44" i="4"/>
  <c r="E44" i="4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I39" i="4"/>
  <c r="H39" i="4"/>
  <c r="G39" i="4"/>
  <c r="F39" i="4"/>
  <c r="E39" i="4"/>
  <c r="I38" i="4"/>
  <c r="H38" i="4"/>
  <c r="G38" i="4"/>
  <c r="F38" i="4"/>
  <c r="E38" i="4"/>
  <c r="I37" i="4"/>
  <c r="H37" i="4"/>
  <c r="G37" i="4"/>
  <c r="F37" i="4"/>
  <c r="E37" i="4"/>
  <c r="I36" i="4"/>
  <c r="H36" i="4"/>
  <c r="G36" i="4"/>
  <c r="F36" i="4"/>
  <c r="E36" i="4"/>
  <c r="I35" i="4"/>
  <c r="H35" i="4"/>
  <c r="G35" i="4"/>
  <c r="F35" i="4"/>
  <c r="E35" i="4"/>
  <c r="I34" i="4"/>
  <c r="H34" i="4"/>
  <c r="G34" i="4"/>
  <c r="F34" i="4"/>
  <c r="E34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I28" i="4"/>
  <c r="H28" i="4"/>
  <c r="G28" i="4"/>
  <c r="F28" i="4"/>
  <c r="E28" i="4"/>
  <c r="I27" i="4"/>
  <c r="H27" i="4"/>
  <c r="G27" i="4"/>
  <c r="F27" i="4"/>
  <c r="E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I22" i="4"/>
  <c r="H22" i="4"/>
  <c r="G22" i="4"/>
  <c r="F22" i="4"/>
  <c r="E22" i="4"/>
  <c r="I21" i="4"/>
  <c r="H21" i="4"/>
  <c r="G21" i="4"/>
  <c r="F21" i="4"/>
  <c r="E21" i="4"/>
  <c r="I20" i="4"/>
  <c r="H20" i="4"/>
  <c r="G20" i="4"/>
  <c r="F20" i="4"/>
  <c r="E20" i="4"/>
  <c r="I19" i="4"/>
  <c r="H19" i="4"/>
  <c r="G19" i="4"/>
  <c r="F19" i="4"/>
  <c r="E19" i="4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I6" i="4"/>
  <c r="H6" i="4"/>
  <c r="G6" i="4"/>
  <c r="F6" i="4"/>
  <c r="E6" i="4"/>
  <c r="I5" i="4"/>
  <c r="H5" i="4"/>
  <c r="G5" i="4"/>
  <c r="F5" i="4"/>
  <c r="E5" i="4"/>
  <c r="I4" i="4"/>
  <c r="H4" i="4"/>
  <c r="G4" i="4"/>
  <c r="F4" i="4"/>
  <c r="E4" i="4"/>
  <c r="I3" i="4"/>
  <c r="H3" i="4"/>
  <c r="G3" i="4"/>
  <c r="F3" i="4"/>
  <c r="E3" i="4"/>
  <c r="F2" i="4"/>
  <c r="G2" i="4"/>
  <c r="H2" i="4"/>
  <c r="I2" i="4"/>
  <c r="E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tc={5BF12F31-C87E-421D-B88C-6C35179D21D1}</author>
  </authors>
  <commentList>
    <comment ref="I1" authorId="0" shapeId="0" xr:uid="{5BF12F31-C87E-421D-B88C-6C35179D21D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Capital Formation</t>
      </text>
    </comment>
  </commentList>
</comments>
</file>

<file path=xl/sharedStrings.xml><?xml version="1.0" encoding="utf-8"?>
<sst xmlns="http://schemas.openxmlformats.org/spreadsheetml/2006/main" count="10838" uniqueCount="269">
  <si>
    <t>Canada</t>
  </si>
  <si>
    <t>France</t>
  </si>
  <si>
    <t>Germany</t>
  </si>
  <si>
    <t>Italy</t>
  </si>
  <si>
    <t>Japan</t>
  </si>
  <si>
    <t>United Kingdom</t>
  </si>
  <si>
    <t>United States</t>
  </si>
  <si>
    <t>QUARTER</t>
  </si>
  <si>
    <t>COUNTRY</t>
  </si>
  <si>
    <t>GDP_DEFLATOR</t>
  </si>
  <si>
    <t>CANADA</t>
  </si>
  <si>
    <t>FRANCE</t>
  </si>
  <si>
    <t>GERMANY</t>
  </si>
  <si>
    <t>ITALY</t>
  </si>
  <si>
    <t>JAPAN</t>
  </si>
  <si>
    <t>UK</t>
  </si>
  <si>
    <t>US</t>
  </si>
  <si>
    <t>TAX</t>
  </si>
  <si>
    <t>GOVT_CONS</t>
  </si>
  <si>
    <t>PRIVATE_CONS</t>
  </si>
  <si>
    <t>SHORT_TERM_INTEREST_RATE</t>
  </si>
  <si>
    <t/>
  </si>
  <si>
    <t>1961Q1</t>
  </si>
  <si>
    <t>1962Q1</t>
  </si>
  <si>
    <t>1963Q1</t>
  </si>
  <si>
    <t>1964Q1</t>
  </si>
  <si>
    <t>1965Q1</t>
  </si>
  <si>
    <t>1966Q1</t>
  </si>
  <si>
    <t>1967Q1</t>
  </si>
  <si>
    <t>1968Q1</t>
  </si>
  <si>
    <t>1969Q1</t>
  </si>
  <si>
    <t>1970Q1</t>
  </si>
  <si>
    <t>1971Q1</t>
  </si>
  <si>
    <t>1972Q1</t>
  </si>
  <si>
    <t>1973Q1</t>
  </si>
  <si>
    <t>1974Q1</t>
  </si>
  <si>
    <t>1975Q1</t>
  </si>
  <si>
    <t>1976Q1</t>
  </si>
  <si>
    <t>1977Q1</t>
  </si>
  <si>
    <t>1978Q1</t>
  </si>
  <si>
    <t>1979Q1</t>
  </si>
  <si>
    <t>1980Q1</t>
  </si>
  <si>
    <t>1981Q1</t>
  </si>
  <si>
    <t>1982Q1</t>
  </si>
  <si>
    <t>1983Q1</t>
  </si>
  <si>
    <t>1984Q1</t>
  </si>
  <si>
    <t>1985Q1</t>
  </si>
  <si>
    <t>1986Q1</t>
  </si>
  <si>
    <t>1987Q1</t>
  </si>
  <si>
    <t>1988Q1</t>
  </si>
  <si>
    <t>1989Q1</t>
  </si>
  <si>
    <t>1990Q1</t>
  </si>
  <si>
    <t>1991Q1</t>
  </si>
  <si>
    <t>1992Q1</t>
  </si>
  <si>
    <t>1993Q1</t>
  </si>
  <si>
    <t>1994Q1</t>
  </si>
  <si>
    <t>1995Q1</t>
  </si>
  <si>
    <t>1996Q1</t>
  </si>
  <si>
    <t>1997Q1</t>
  </si>
  <si>
    <t>1998Q1</t>
  </si>
  <si>
    <t>1999Q1</t>
  </si>
  <si>
    <t>2000Q1</t>
  </si>
  <si>
    <t>2001Q1</t>
  </si>
  <si>
    <t>2002Q1</t>
  </si>
  <si>
    <t>2003Q1</t>
  </si>
  <si>
    <t>2004Q1</t>
  </si>
  <si>
    <t>2005Q1</t>
  </si>
  <si>
    <t>2006Q1</t>
  </si>
  <si>
    <t>2007Q1</t>
  </si>
  <si>
    <t>2008Q1</t>
  </si>
  <si>
    <t>2009Q1</t>
  </si>
  <si>
    <t>2010Q1</t>
  </si>
  <si>
    <t>2011Q1</t>
  </si>
  <si>
    <t>2012Q1</t>
  </si>
  <si>
    <t>2013Q1</t>
  </si>
  <si>
    <t>2014Q1</t>
  </si>
  <si>
    <t>2015Q1</t>
  </si>
  <si>
    <t>2016Q1</t>
  </si>
  <si>
    <t>2017Q1</t>
  </si>
  <si>
    <t>2018Q1</t>
  </si>
  <si>
    <t>2019Q1</t>
  </si>
  <si>
    <t>2020Q1</t>
  </si>
  <si>
    <t>1961Q2</t>
  </si>
  <si>
    <t>1963Q2</t>
  </si>
  <si>
    <t>1964Q2</t>
  </si>
  <si>
    <t>1965Q2</t>
  </si>
  <si>
    <t>1966Q2</t>
  </si>
  <si>
    <t>1967Q2</t>
  </si>
  <si>
    <t>1968Q2</t>
  </si>
  <si>
    <t>1969Q2</t>
  </si>
  <si>
    <t>1970Q2</t>
  </si>
  <si>
    <t>1971Q2</t>
  </si>
  <si>
    <t>1973Q2</t>
  </si>
  <si>
    <t>1974Q2</t>
  </si>
  <si>
    <t>1975Q2</t>
  </si>
  <si>
    <t>1976Q2</t>
  </si>
  <si>
    <t>1977Q2</t>
  </si>
  <si>
    <t>1978Q2</t>
  </si>
  <si>
    <t>1979Q2</t>
  </si>
  <si>
    <t>1980Q2</t>
  </si>
  <si>
    <t>1981Q2</t>
  </si>
  <si>
    <t>1983Q2</t>
  </si>
  <si>
    <t>1984Q2</t>
  </si>
  <si>
    <t>1985Q2</t>
  </si>
  <si>
    <t>1986Q2</t>
  </si>
  <si>
    <t>1987Q2</t>
  </si>
  <si>
    <t>1988Q2</t>
  </si>
  <si>
    <t>1989Q2</t>
  </si>
  <si>
    <t>1990Q2</t>
  </si>
  <si>
    <t>1991Q2</t>
  </si>
  <si>
    <t>1993Q2</t>
  </si>
  <si>
    <t>1994Q2</t>
  </si>
  <si>
    <t>1995Q2</t>
  </si>
  <si>
    <t>1996Q2</t>
  </si>
  <si>
    <t>1997Q2</t>
  </si>
  <si>
    <t>1998Q2</t>
  </si>
  <si>
    <t>1999Q2</t>
  </si>
  <si>
    <t>2000Q2</t>
  </si>
  <si>
    <t>2001Q2</t>
  </si>
  <si>
    <t>2003Q2</t>
  </si>
  <si>
    <t>2004Q2</t>
  </si>
  <si>
    <t>2005Q2</t>
  </si>
  <si>
    <t>2006Q2</t>
  </si>
  <si>
    <t>2007Q2</t>
  </si>
  <si>
    <t>2008Q2</t>
  </si>
  <si>
    <t>2009Q2</t>
  </si>
  <si>
    <t>2010Q2</t>
  </si>
  <si>
    <t>2011Q2</t>
  </si>
  <si>
    <t>2013Q2</t>
  </si>
  <si>
    <t>2014Q2</t>
  </si>
  <si>
    <t>2015Q2</t>
  </si>
  <si>
    <t>2016Q2</t>
  </si>
  <si>
    <t>2017Q2</t>
  </si>
  <si>
    <t>2018Q2</t>
  </si>
  <si>
    <t>2019Q2</t>
  </si>
  <si>
    <t>2020Q2</t>
  </si>
  <si>
    <t>1961Q3</t>
  </si>
  <si>
    <t>1962Q3</t>
  </si>
  <si>
    <t>1963Q3</t>
  </si>
  <si>
    <t>1964Q3</t>
  </si>
  <si>
    <t>1965Q3</t>
  </si>
  <si>
    <t>1966Q3</t>
  </si>
  <si>
    <t>1967Q3</t>
  </si>
  <si>
    <t>1968Q3</t>
  </si>
  <si>
    <t>1969Q3</t>
  </si>
  <si>
    <t>1970Q3</t>
  </si>
  <si>
    <t>1971Q3</t>
  </si>
  <si>
    <t>1972Q3</t>
  </si>
  <si>
    <t>1973Q3</t>
  </si>
  <si>
    <t>1974Q3</t>
  </si>
  <si>
    <t>1975Q3</t>
  </si>
  <si>
    <t>1976Q3</t>
  </si>
  <si>
    <t>1977Q3</t>
  </si>
  <si>
    <t>1978Q3</t>
  </si>
  <si>
    <t>1979Q3</t>
  </si>
  <si>
    <t>1980Q3</t>
  </si>
  <si>
    <t>1981Q3</t>
  </si>
  <si>
    <t>1982Q3</t>
  </si>
  <si>
    <t>1983Q3</t>
  </si>
  <si>
    <t>1984Q3</t>
  </si>
  <si>
    <t>1985Q3</t>
  </si>
  <si>
    <t>1986Q3</t>
  </si>
  <si>
    <t>1987Q3</t>
  </si>
  <si>
    <t>1988Q3</t>
  </si>
  <si>
    <t>1989Q3</t>
  </si>
  <si>
    <t>1990Q3</t>
  </si>
  <si>
    <t>1991Q3</t>
  </si>
  <si>
    <t>1992Q3</t>
  </si>
  <si>
    <t>1993Q3</t>
  </si>
  <si>
    <t>1994Q3</t>
  </si>
  <si>
    <t>1995Q3</t>
  </si>
  <si>
    <t>1996Q3</t>
  </si>
  <si>
    <t>1997Q3</t>
  </si>
  <si>
    <t>1998Q3</t>
  </si>
  <si>
    <t>1999Q3</t>
  </si>
  <si>
    <t>2000Q3</t>
  </si>
  <si>
    <t>2001Q3</t>
  </si>
  <si>
    <t>2002Q3</t>
  </si>
  <si>
    <t>2003Q3</t>
  </si>
  <si>
    <t>2004Q3</t>
  </si>
  <si>
    <t>2005Q3</t>
  </si>
  <si>
    <t>2006Q3</t>
  </si>
  <si>
    <t>2007Q3</t>
  </si>
  <si>
    <t>2008Q3</t>
  </si>
  <si>
    <t>2009Q3</t>
  </si>
  <si>
    <t>2010Q3</t>
  </si>
  <si>
    <t>2011Q3</t>
  </si>
  <si>
    <t>2012Q3</t>
  </si>
  <si>
    <t>2013Q3</t>
  </si>
  <si>
    <t>2014Q3</t>
  </si>
  <si>
    <t>2015Q3</t>
  </si>
  <si>
    <t>2016Q3</t>
  </si>
  <si>
    <t>2017Q3</t>
  </si>
  <si>
    <t>2018Q3</t>
  </si>
  <si>
    <t>2019Q3</t>
  </si>
  <si>
    <t>1962Q4</t>
  </si>
  <si>
    <t>1963Q4</t>
  </si>
  <si>
    <t>1964Q4</t>
  </si>
  <si>
    <t>1966Q4</t>
  </si>
  <si>
    <t>1967Q4</t>
  </si>
  <si>
    <t>1968Q4</t>
  </si>
  <si>
    <t>1969Q4</t>
  </si>
  <si>
    <t>1971Q4</t>
  </si>
  <si>
    <t>1972Q4</t>
  </si>
  <si>
    <t>1973Q4</t>
  </si>
  <si>
    <t>1974Q4</t>
  </si>
  <si>
    <t>1976Q4</t>
  </si>
  <si>
    <t>1977Q4</t>
  </si>
  <si>
    <t>1978Q4</t>
  </si>
  <si>
    <t>1979Q4</t>
  </si>
  <si>
    <t>1981Q4</t>
  </si>
  <si>
    <t>1982Q4</t>
  </si>
  <si>
    <t>1983Q4</t>
  </si>
  <si>
    <t>1984Q4</t>
  </si>
  <si>
    <t>1986Q4</t>
  </si>
  <si>
    <t>1987Q4</t>
  </si>
  <si>
    <t>1988Q4</t>
  </si>
  <si>
    <t>1989Q4</t>
  </si>
  <si>
    <t>1991Q4</t>
  </si>
  <si>
    <t>1992Q4</t>
  </si>
  <si>
    <t>1993Q4</t>
  </si>
  <si>
    <t>1994Q4</t>
  </si>
  <si>
    <t>1996Q4</t>
  </si>
  <si>
    <t>1997Q4</t>
  </si>
  <si>
    <t>1998Q4</t>
  </si>
  <si>
    <t>1999Q4</t>
  </si>
  <si>
    <t>2001Q4</t>
  </si>
  <si>
    <t>2002Q4</t>
  </si>
  <si>
    <t>2003Q4</t>
  </si>
  <si>
    <t>2004Q4</t>
  </si>
  <si>
    <t>2006Q4</t>
  </si>
  <si>
    <t>2007Q4</t>
  </si>
  <si>
    <t>2008Q4</t>
  </si>
  <si>
    <t>2009Q4</t>
  </si>
  <si>
    <t>2011Q4</t>
  </si>
  <si>
    <t>2012Q4</t>
  </si>
  <si>
    <t>2013Q4</t>
  </si>
  <si>
    <t>2014Q4</t>
  </si>
  <si>
    <t>2016Q4</t>
  </si>
  <si>
    <t>2017Q4</t>
  </si>
  <si>
    <t>2018Q4</t>
  </si>
  <si>
    <t>2019Q4</t>
  </si>
  <si>
    <t>Q</t>
  </si>
  <si>
    <t>1962Q2</t>
  </si>
  <si>
    <t>1972Q2</t>
  </si>
  <si>
    <t>1982Q2</t>
  </si>
  <si>
    <t>1992Q2</t>
  </si>
  <si>
    <t>2002Q2</t>
  </si>
  <si>
    <t>2012Q2</t>
  </si>
  <si>
    <t>1965Q4</t>
  </si>
  <si>
    <t>1970Q4</t>
  </si>
  <si>
    <t>1975Q4</t>
  </si>
  <si>
    <t>1980Q4</t>
  </si>
  <si>
    <t>1985Q4</t>
  </si>
  <si>
    <t>1990Q4</t>
  </si>
  <si>
    <t>1995Q4</t>
  </si>
  <si>
    <t>2000Q4</t>
  </si>
  <si>
    <t>2005Q4</t>
  </si>
  <si>
    <t>2010Q4</t>
  </si>
  <si>
    <t>2015Q4</t>
  </si>
  <si>
    <t>2020Q4</t>
  </si>
  <si>
    <t>1960Q1</t>
  </si>
  <si>
    <t>1960Q2</t>
  </si>
  <si>
    <t>1960Q3</t>
  </si>
  <si>
    <t>1960Q4</t>
  </si>
  <si>
    <t>1961Q4</t>
  </si>
  <si>
    <t>FOREX</t>
  </si>
  <si>
    <t>INV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</si>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</sst>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il Shrestha" id="{F4F9F19D-F331-4F94-9E16-19BA12475D4C}" userId="c0b011c8b1f148e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9-11T06:30:02.87" personId="{F4F9F19D-F331-4F94-9E16-19BA12475D4C}" id="{5BF12F31-C87E-421D-B88C-6C35179D21D1}">
    <text>Gross Capital Formation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F7" sqref="F7"/>
    </sheetView>
  </sheetViews>
  <sheetFormatPr defaultRowHeight="14.5" x14ac:dyDescent="0.35"/>
  <cols>
    <col min="1" max="1" width="14.179687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5EB2-4193-428E-B8AD-9EEC44EF1F0D}">
  <dimension ref="A1:J1667"/>
  <sheetViews>
    <sheetView tabSelected="1" workbookViewId="0">
      <pane xSplit="3" ySplit="1" topLeftCell="E1646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4.5" x14ac:dyDescent="0.35"/>
  <cols>
    <col min="1" max="1" width="9.6328125" style="1" customWidth="1"/>
    <col min="2" max="2" width="9.6328125" style="8" customWidth="1"/>
    <col min="3" max="3" width="9.36328125" bestFit="1" customWidth="1"/>
    <col min="4" max="4" width="14.08984375" bestFit="1" customWidth="1"/>
    <col min="5" max="5" width="18.54296875" style="7" bestFit="1" customWidth="1"/>
    <col min="6" max="9" width="17.54296875" style="7" bestFit="1" customWidth="1"/>
    <col min="10" max="10" width="26.7265625" style="5" bestFit="1" customWidth="1"/>
  </cols>
  <sheetData>
    <row r="1" spans="1:10" s="2" customFormat="1" x14ac:dyDescent="0.35">
      <c r="A1" s="3" t="s">
        <v>242</v>
      </c>
      <c r="B1" s="3" t="s">
        <v>7</v>
      </c>
      <c r="C1" s="2" t="s">
        <v>8</v>
      </c>
      <c r="D1" s="2" t="s">
        <v>9</v>
      </c>
      <c r="E1" s="6" t="s">
        <v>268</v>
      </c>
      <c r="F1" s="6" t="s">
        <v>17</v>
      </c>
      <c r="G1" s="6" t="s">
        <v>18</v>
      </c>
      <c r="H1" s="6" t="s">
        <v>19</v>
      </c>
      <c r="I1" s="6" t="s">
        <v>267</v>
      </c>
      <c r="J1" s="4" t="s">
        <v>20</v>
      </c>
    </row>
    <row r="2" spans="1:10" x14ac:dyDescent="0.35">
      <c r="A2" s="1">
        <v>1961.25</v>
      </c>
      <c r="B2" s="1" t="s">
        <v>22</v>
      </c>
      <c r="C2" t="s">
        <v>10</v>
      </c>
      <c r="D2">
        <v>17.7</v>
      </c>
      <c r="E2" s="7">
        <v>10168</v>
      </c>
      <c r="F2" s="7" t="s">
        <v>21</v>
      </c>
      <c r="G2" s="7">
        <v>1646.3</v>
      </c>
      <c r="H2" s="7">
        <v>6385</v>
      </c>
      <c r="I2" s="7">
        <v>2308</v>
      </c>
      <c r="J2" s="5">
        <v>3.6966670000000001</v>
      </c>
    </row>
    <row r="3" spans="1:10" x14ac:dyDescent="0.35">
      <c r="A3" s="1">
        <v>1961.5</v>
      </c>
      <c r="B3" s="1" t="s">
        <v>82</v>
      </c>
      <c r="C3" t="s">
        <v>10</v>
      </c>
      <c r="D3">
        <v>18.2</v>
      </c>
      <c r="E3" s="7">
        <v>10392</v>
      </c>
      <c r="F3" s="7" t="s">
        <v>21</v>
      </c>
      <c r="G3" s="7">
        <v>1671</v>
      </c>
      <c r="H3" s="7">
        <v>6512</v>
      </c>
      <c r="I3" s="7">
        <v>2349</v>
      </c>
      <c r="J3" s="5">
        <v>3.53</v>
      </c>
    </row>
    <row r="4" spans="1:10" x14ac:dyDescent="0.35">
      <c r="A4" s="1">
        <v>1961.75</v>
      </c>
      <c r="B4" s="1" t="s">
        <v>136</v>
      </c>
      <c r="C4" t="s">
        <v>10</v>
      </c>
      <c r="D4">
        <v>18.600000000000001</v>
      </c>
      <c r="E4" s="7">
        <v>10670</v>
      </c>
      <c r="F4" s="7" t="s">
        <v>21</v>
      </c>
      <c r="G4" s="7">
        <v>1752</v>
      </c>
      <c r="H4" s="7">
        <v>6676</v>
      </c>
      <c r="I4" s="7">
        <v>2257</v>
      </c>
      <c r="J4" s="5">
        <v>3.1366670000000001</v>
      </c>
    </row>
    <row r="5" spans="1:10" x14ac:dyDescent="0.35">
      <c r="A5" s="1">
        <v>1962</v>
      </c>
      <c r="B5" s="1" t="s">
        <v>195</v>
      </c>
      <c r="C5" t="s">
        <v>10</v>
      </c>
      <c r="D5">
        <v>18.899999999999999</v>
      </c>
      <c r="E5" s="7">
        <v>10869</v>
      </c>
      <c r="F5" s="7" t="s">
        <v>21</v>
      </c>
      <c r="G5" s="7">
        <v>1754.8</v>
      </c>
      <c r="H5" s="7">
        <v>6726</v>
      </c>
      <c r="I5" s="7">
        <v>2493</v>
      </c>
      <c r="J5" s="5">
        <v>3.1066669999999998</v>
      </c>
    </row>
    <row r="6" spans="1:10" x14ac:dyDescent="0.35">
      <c r="A6" s="1">
        <v>1962.25</v>
      </c>
      <c r="B6" s="1" t="s">
        <v>23</v>
      </c>
      <c r="C6" t="s">
        <v>10</v>
      </c>
      <c r="D6">
        <v>19.399999999999999</v>
      </c>
      <c r="E6" s="7">
        <v>11174</v>
      </c>
      <c r="F6" s="7" t="s">
        <v>21</v>
      </c>
      <c r="G6" s="7">
        <v>1787</v>
      </c>
      <c r="H6" s="7">
        <v>6900</v>
      </c>
      <c r="I6" s="7">
        <v>2562.3000000000002</v>
      </c>
      <c r="J6" s="5">
        <v>3.4021669999999999</v>
      </c>
    </row>
    <row r="7" spans="1:10" x14ac:dyDescent="0.35">
      <c r="A7" s="1">
        <v>1962.5</v>
      </c>
      <c r="B7" s="1" t="s">
        <v>243</v>
      </c>
      <c r="C7" t="s">
        <v>10</v>
      </c>
      <c r="D7">
        <v>19.5</v>
      </c>
      <c r="E7" s="7">
        <v>11300</v>
      </c>
      <c r="F7" s="7" t="s">
        <v>21</v>
      </c>
      <c r="G7" s="7">
        <v>1855</v>
      </c>
      <c r="H7" s="7">
        <v>6983</v>
      </c>
      <c r="I7" s="7">
        <v>2477</v>
      </c>
      <c r="J7" s="5">
        <v>3.6970000000000001</v>
      </c>
    </row>
    <row r="8" spans="1:10" x14ac:dyDescent="0.35">
      <c r="A8" s="1">
        <v>1962.75</v>
      </c>
      <c r="B8" s="1" t="s">
        <v>137</v>
      </c>
      <c r="C8" t="s">
        <v>10</v>
      </c>
      <c r="D8">
        <v>19.8</v>
      </c>
      <c r="E8" s="7">
        <v>11536</v>
      </c>
      <c r="F8" s="7" t="s">
        <v>21</v>
      </c>
      <c r="G8" s="7">
        <v>1847.8</v>
      </c>
      <c r="H8" s="7">
        <v>6995</v>
      </c>
      <c r="I8" s="7">
        <v>2782</v>
      </c>
      <c r="J8" s="5">
        <v>5.6135000000000002</v>
      </c>
    </row>
    <row r="9" spans="1:10" x14ac:dyDescent="0.35">
      <c r="A9" s="1">
        <v>1963</v>
      </c>
      <c r="B9" s="1" t="s">
        <v>196</v>
      </c>
      <c r="C9" t="s">
        <v>10</v>
      </c>
      <c r="D9">
        <v>20.2</v>
      </c>
      <c r="E9" s="7">
        <v>11806</v>
      </c>
      <c r="F9" s="7" t="s">
        <v>21</v>
      </c>
      <c r="G9" s="7">
        <v>1896.3</v>
      </c>
      <c r="H9" s="7">
        <v>7175</v>
      </c>
      <c r="I9" s="7">
        <v>2672.8</v>
      </c>
      <c r="J9" s="5">
        <v>4.5521659999999997</v>
      </c>
    </row>
    <row r="10" spans="1:10" x14ac:dyDescent="0.35">
      <c r="A10" s="1">
        <v>1963.25</v>
      </c>
      <c r="B10" s="1" t="s">
        <v>24</v>
      </c>
      <c r="C10" t="s">
        <v>10</v>
      </c>
      <c r="D10">
        <v>20.3</v>
      </c>
      <c r="E10" s="7">
        <v>11917</v>
      </c>
      <c r="F10" s="7" t="s">
        <v>21</v>
      </c>
      <c r="G10" s="7">
        <v>1935.8</v>
      </c>
      <c r="H10" s="7">
        <v>7249</v>
      </c>
      <c r="I10" s="7">
        <v>2691.3</v>
      </c>
      <c r="J10" s="5">
        <v>4.1885000000000003</v>
      </c>
    </row>
    <row r="11" spans="1:10" x14ac:dyDescent="0.35">
      <c r="A11" s="1">
        <v>1963.5</v>
      </c>
      <c r="B11" s="1" t="s">
        <v>83</v>
      </c>
      <c r="C11" t="s">
        <v>10</v>
      </c>
      <c r="D11">
        <v>20.6</v>
      </c>
      <c r="E11" s="7">
        <v>12161</v>
      </c>
      <c r="F11" s="7" t="s">
        <v>21</v>
      </c>
      <c r="G11" s="7">
        <v>1957.5</v>
      </c>
      <c r="H11" s="7">
        <v>7435</v>
      </c>
      <c r="I11" s="7">
        <v>2684</v>
      </c>
      <c r="J11" s="5">
        <v>3.6723330000000001</v>
      </c>
    </row>
    <row r="12" spans="1:10" x14ac:dyDescent="0.35">
      <c r="A12" s="1">
        <v>1963.75</v>
      </c>
      <c r="B12" s="1" t="s">
        <v>138</v>
      </c>
      <c r="C12" t="s">
        <v>10</v>
      </c>
      <c r="D12">
        <v>20.8</v>
      </c>
      <c r="E12" s="7">
        <v>12361</v>
      </c>
      <c r="F12" s="7" t="s">
        <v>21</v>
      </c>
      <c r="G12" s="7">
        <v>2017.8</v>
      </c>
      <c r="H12" s="7">
        <v>7523</v>
      </c>
      <c r="I12" s="7">
        <v>2846</v>
      </c>
      <c r="J12" s="5">
        <v>4.0345000000000004</v>
      </c>
    </row>
    <row r="13" spans="1:10" x14ac:dyDescent="0.35">
      <c r="A13" s="1">
        <v>1964</v>
      </c>
      <c r="B13" s="1" t="s">
        <v>197</v>
      </c>
      <c r="C13" t="s">
        <v>10</v>
      </c>
      <c r="D13">
        <v>21.4</v>
      </c>
      <c r="E13" s="7">
        <v>12863</v>
      </c>
      <c r="F13" s="7" t="s">
        <v>21</v>
      </c>
      <c r="G13" s="7">
        <v>2063</v>
      </c>
      <c r="H13" s="7">
        <v>7696</v>
      </c>
      <c r="I13" s="7">
        <v>2987.8</v>
      </c>
      <c r="J13" s="5">
        <v>4.1475</v>
      </c>
    </row>
    <row r="14" spans="1:10" x14ac:dyDescent="0.35">
      <c r="A14" s="1">
        <v>1964.25</v>
      </c>
      <c r="B14" s="1" t="s">
        <v>25</v>
      </c>
      <c r="C14" t="s">
        <v>10</v>
      </c>
      <c r="D14">
        <v>22</v>
      </c>
      <c r="E14" s="7">
        <v>13163</v>
      </c>
      <c r="F14" s="7" t="s">
        <v>21</v>
      </c>
      <c r="G14" s="7">
        <v>2148.8000000000002</v>
      </c>
      <c r="H14" s="7">
        <v>7849</v>
      </c>
      <c r="I14" s="7">
        <v>3172</v>
      </c>
      <c r="J14" s="5">
        <v>4.1440000000000001</v>
      </c>
    </row>
    <row r="15" spans="1:10" x14ac:dyDescent="0.35">
      <c r="A15" s="1">
        <v>1964.5</v>
      </c>
      <c r="B15" s="1" t="s">
        <v>84</v>
      </c>
      <c r="C15" t="s">
        <v>10</v>
      </c>
      <c r="D15">
        <v>22</v>
      </c>
      <c r="E15" s="7">
        <v>13379</v>
      </c>
      <c r="F15" s="7" t="s">
        <v>21</v>
      </c>
      <c r="G15" s="7">
        <v>2150.5</v>
      </c>
      <c r="H15" s="7">
        <v>7907</v>
      </c>
      <c r="I15" s="7">
        <v>3149.8</v>
      </c>
      <c r="J15" s="5">
        <v>4.0626670000000003</v>
      </c>
    </row>
    <row r="16" spans="1:10" x14ac:dyDescent="0.35">
      <c r="A16" s="1">
        <v>1964.75</v>
      </c>
      <c r="B16" s="1" t="s">
        <v>139</v>
      </c>
      <c r="C16" t="s">
        <v>10</v>
      </c>
      <c r="D16">
        <v>22.3</v>
      </c>
      <c r="E16" s="7">
        <v>13669</v>
      </c>
      <c r="F16" s="7" t="s">
        <v>21</v>
      </c>
      <c r="G16" s="7">
        <v>2173.3000000000002</v>
      </c>
      <c r="H16" s="7">
        <v>8101</v>
      </c>
      <c r="I16" s="7">
        <v>3214</v>
      </c>
      <c r="J16" s="5">
        <v>4.1875</v>
      </c>
    </row>
    <row r="17" spans="1:10" x14ac:dyDescent="0.35">
      <c r="A17" s="1">
        <v>1965</v>
      </c>
      <c r="B17" s="1" t="s">
        <v>249</v>
      </c>
      <c r="C17" t="s">
        <v>10</v>
      </c>
      <c r="D17">
        <v>22.4</v>
      </c>
      <c r="E17" s="7">
        <v>13856</v>
      </c>
      <c r="F17" s="7" t="s">
        <v>21</v>
      </c>
      <c r="G17" s="7">
        <v>2266.5</v>
      </c>
      <c r="H17" s="7">
        <v>8242</v>
      </c>
      <c r="I17" s="7">
        <v>3274.3</v>
      </c>
      <c r="J17" s="5">
        <v>4.443333</v>
      </c>
    </row>
    <row r="18" spans="1:10" x14ac:dyDescent="0.35">
      <c r="A18" s="1">
        <v>1965.25</v>
      </c>
      <c r="B18" s="1" t="s">
        <v>26</v>
      </c>
      <c r="C18" t="s">
        <v>10</v>
      </c>
      <c r="D18">
        <v>23.1</v>
      </c>
      <c r="E18" s="7">
        <v>14341</v>
      </c>
      <c r="F18" s="7" t="s">
        <v>21</v>
      </c>
      <c r="G18" s="7">
        <v>2305.8000000000002</v>
      </c>
      <c r="H18" s="7">
        <v>8330</v>
      </c>
      <c r="I18" s="7">
        <v>3796.8</v>
      </c>
      <c r="J18" s="5">
        <v>4.3921669999999997</v>
      </c>
    </row>
    <row r="19" spans="1:10" x14ac:dyDescent="0.35">
      <c r="A19" s="1">
        <v>1965.5</v>
      </c>
      <c r="B19" s="1" t="s">
        <v>85</v>
      </c>
      <c r="C19" t="s">
        <v>10</v>
      </c>
      <c r="D19">
        <v>23.3</v>
      </c>
      <c r="E19" s="7">
        <v>14691</v>
      </c>
      <c r="F19" s="7" t="s">
        <v>21</v>
      </c>
      <c r="G19" s="7">
        <v>2357.8000000000002</v>
      </c>
      <c r="H19" s="7">
        <v>8609</v>
      </c>
      <c r="I19" s="7">
        <v>3806.3</v>
      </c>
      <c r="J19" s="5">
        <v>4.6603329999999996</v>
      </c>
    </row>
    <row r="20" spans="1:10" x14ac:dyDescent="0.35">
      <c r="A20" s="1">
        <v>1965.75</v>
      </c>
      <c r="B20" s="1" t="s">
        <v>140</v>
      </c>
      <c r="C20" t="s">
        <v>10</v>
      </c>
      <c r="D20">
        <v>23.6</v>
      </c>
      <c r="E20" s="7">
        <v>15043</v>
      </c>
      <c r="F20" s="7" t="s">
        <v>21</v>
      </c>
      <c r="G20" s="7">
        <v>2440.8000000000002</v>
      </c>
      <c r="H20" s="7">
        <v>8791</v>
      </c>
      <c r="I20" s="7">
        <v>3863.3</v>
      </c>
      <c r="J20" s="5">
        <v>5.0986669999999998</v>
      </c>
    </row>
    <row r="21" spans="1:10" x14ac:dyDescent="0.35">
      <c r="A21" s="1">
        <v>1966</v>
      </c>
      <c r="B21" s="1" t="s">
        <v>198</v>
      </c>
      <c r="C21" t="s">
        <v>10</v>
      </c>
      <c r="D21">
        <v>24.2</v>
      </c>
      <c r="E21" s="7">
        <v>15583</v>
      </c>
      <c r="F21" s="7" t="s">
        <v>21</v>
      </c>
      <c r="G21" s="7">
        <v>2509.8000000000002</v>
      </c>
      <c r="H21" s="7">
        <v>9057</v>
      </c>
      <c r="I21" s="7">
        <v>4096.8</v>
      </c>
      <c r="J21" s="5">
        <v>5.65</v>
      </c>
    </row>
    <row r="22" spans="1:10" x14ac:dyDescent="0.35">
      <c r="A22" s="1">
        <v>1966.25</v>
      </c>
      <c r="B22" s="1" t="s">
        <v>27</v>
      </c>
      <c r="C22" t="s">
        <v>10</v>
      </c>
      <c r="D22">
        <v>24.7</v>
      </c>
      <c r="E22" s="7">
        <v>16107</v>
      </c>
      <c r="F22" s="7" t="s">
        <v>21</v>
      </c>
      <c r="G22" s="7">
        <v>2640.8</v>
      </c>
      <c r="H22" s="7">
        <v>9228</v>
      </c>
      <c r="I22" s="7">
        <v>4317.3</v>
      </c>
      <c r="J22" s="5">
        <v>6.0391659999999998</v>
      </c>
    </row>
    <row r="23" spans="1:10" x14ac:dyDescent="0.35">
      <c r="A23" s="1">
        <v>1966.5</v>
      </c>
      <c r="B23" s="1" t="s">
        <v>86</v>
      </c>
      <c r="C23" t="s">
        <v>10</v>
      </c>
      <c r="D23">
        <v>25.2</v>
      </c>
      <c r="E23" s="7">
        <v>16648</v>
      </c>
      <c r="F23" s="7" t="s">
        <v>21</v>
      </c>
      <c r="G23" s="7">
        <v>2758.5</v>
      </c>
      <c r="H23" s="7">
        <v>9386</v>
      </c>
      <c r="I23" s="7">
        <v>4673.3</v>
      </c>
      <c r="J23" s="5">
        <v>6.1455000000000002</v>
      </c>
    </row>
    <row r="24" spans="1:10" x14ac:dyDescent="0.35">
      <c r="A24" s="1">
        <v>1966.75</v>
      </c>
      <c r="B24" s="1" t="s">
        <v>141</v>
      </c>
      <c r="C24" t="s">
        <v>10</v>
      </c>
      <c r="D24">
        <v>25.2</v>
      </c>
      <c r="E24" s="7">
        <v>16866</v>
      </c>
      <c r="F24" s="7" t="s">
        <v>21</v>
      </c>
      <c r="G24" s="7">
        <v>2880.5</v>
      </c>
      <c r="H24" s="7">
        <v>9630</v>
      </c>
      <c r="I24" s="7">
        <v>4434</v>
      </c>
      <c r="J24" s="5">
        <v>6.3555000000000001</v>
      </c>
    </row>
    <row r="25" spans="1:10" x14ac:dyDescent="0.35">
      <c r="A25" s="1">
        <v>1967</v>
      </c>
      <c r="B25" s="1" t="s">
        <v>199</v>
      </c>
      <c r="C25" t="s">
        <v>10</v>
      </c>
      <c r="D25">
        <v>25.5</v>
      </c>
      <c r="E25" s="7">
        <v>17189</v>
      </c>
      <c r="F25" s="7" t="s">
        <v>21</v>
      </c>
      <c r="G25" s="7">
        <v>3010.3</v>
      </c>
      <c r="H25" s="7">
        <v>9758</v>
      </c>
      <c r="I25" s="7">
        <v>4458.5</v>
      </c>
      <c r="J25" s="5">
        <v>6.4850000000000003</v>
      </c>
    </row>
    <row r="26" spans="1:10" x14ac:dyDescent="0.35">
      <c r="A26" s="1">
        <v>1967.25</v>
      </c>
      <c r="B26" s="1" t="s">
        <v>28</v>
      </c>
      <c r="C26" t="s">
        <v>10</v>
      </c>
      <c r="D26">
        <v>25.4</v>
      </c>
      <c r="E26" s="7">
        <v>17396</v>
      </c>
      <c r="F26" s="7" t="s">
        <v>21</v>
      </c>
      <c r="G26" s="7">
        <v>3066.5</v>
      </c>
      <c r="H26" s="7">
        <v>9909</v>
      </c>
      <c r="I26" s="7">
        <v>4383</v>
      </c>
      <c r="J26" s="5">
        <v>6.0145</v>
      </c>
    </row>
    <row r="27" spans="1:10" x14ac:dyDescent="0.35">
      <c r="A27" s="1">
        <v>1967.5</v>
      </c>
      <c r="B27" s="1" t="s">
        <v>87</v>
      </c>
      <c r="C27" t="s">
        <v>10</v>
      </c>
      <c r="D27">
        <v>26</v>
      </c>
      <c r="E27" s="7">
        <v>17960</v>
      </c>
      <c r="F27" s="7" t="s">
        <v>21</v>
      </c>
      <c r="G27" s="7">
        <v>3257.3</v>
      </c>
      <c r="H27" s="7">
        <v>10225</v>
      </c>
      <c r="I27" s="7">
        <v>4364</v>
      </c>
      <c r="J27" s="5">
        <v>5.1595000000000004</v>
      </c>
    </row>
    <row r="28" spans="1:10" x14ac:dyDescent="0.35">
      <c r="A28" s="1">
        <v>1967.75</v>
      </c>
      <c r="B28" s="1" t="s">
        <v>142</v>
      </c>
      <c r="C28" t="s">
        <v>10</v>
      </c>
      <c r="D28">
        <v>26.1</v>
      </c>
      <c r="E28" s="7">
        <v>18121</v>
      </c>
      <c r="F28" s="7" t="s">
        <v>21</v>
      </c>
      <c r="G28" s="7">
        <v>3325</v>
      </c>
      <c r="H28" s="7">
        <v>10335</v>
      </c>
      <c r="I28" s="7">
        <v>4358.8</v>
      </c>
      <c r="J28" s="5">
        <v>5.6808329999999998</v>
      </c>
    </row>
    <row r="29" spans="1:10" x14ac:dyDescent="0.35">
      <c r="A29" s="1">
        <v>1968</v>
      </c>
      <c r="B29" s="1" t="s">
        <v>200</v>
      </c>
      <c r="C29" t="s">
        <v>10</v>
      </c>
      <c r="D29">
        <v>26.2</v>
      </c>
      <c r="E29" s="7">
        <v>18435</v>
      </c>
      <c r="F29" s="7" t="s">
        <v>21</v>
      </c>
      <c r="G29" s="7">
        <v>3401.3</v>
      </c>
      <c r="H29" s="7">
        <v>10637</v>
      </c>
      <c r="I29" s="7">
        <v>4231.3</v>
      </c>
      <c r="J29" s="5">
        <v>6.5338339999999997</v>
      </c>
    </row>
    <row r="30" spans="1:10" x14ac:dyDescent="0.35">
      <c r="A30" s="1">
        <v>1968.25</v>
      </c>
      <c r="B30" s="1" t="s">
        <v>29</v>
      </c>
      <c r="C30" t="s">
        <v>10</v>
      </c>
      <c r="D30">
        <v>26.4</v>
      </c>
      <c r="E30" s="7">
        <v>18852</v>
      </c>
      <c r="F30" s="7" t="s">
        <v>21</v>
      </c>
      <c r="G30" s="7">
        <v>3482</v>
      </c>
      <c r="H30" s="7">
        <v>10889</v>
      </c>
      <c r="I30" s="7">
        <v>4395</v>
      </c>
      <c r="J30" s="5">
        <v>6.8384999999999998</v>
      </c>
    </row>
    <row r="31" spans="1:10" x14ac:dyDescent="0.35">
      <c r="A31" s="1">
        <v>1968.5</v>
      </c>
      <c r="B31" s="1" t="s">
        <v>88</v>
      </c>
      <c r="C31" t="s">
        <v>10</v>
      </c>
      <c r="D31">
        <v>27.1</v>
      </c>
      <c r="E31" s="7">
        <v>19440</v>
      </c>
      <c r="F31" s="7" t="s">
        <v>21</v>
      </c>
      <c r="G31" s="7">
        <v>3591.8</v>
      </c>
      <c r="H31" s="7">
        <v>11039</v>
      </c>
      <c r="I31" s="7">
        <v>4513.3</v>
      </c>
      <c r="J31" s="5">
        <v>7.3116659999999998</v>
      </c>
    </row>
    <row r="32" spans="1:10" x14ac:dyDescent="0.35">
      <c r="A32" s="1">
        <v>1968.75</v>
      </c>
      <c r="B32" s="1" t="s">
        <v>143</v>
      </c>
      <c r="C32" t="s">
        <v>10</v>
      </c>
      <c r="D32">
        <v>27.5</v>
      </c>
      <c r="E32" s="7">
        <v>19886</v>
      </c>
      <c r="F32" s="7" t="s">
        <v>21</v>
      </c>
      <c r="G32" s="7">
        <v>3789.5</v>
      </c>
      <c r="H32" s="7">
        <v>11348</v>
      </c>
      <c r="I32" s="7">
        <v>4554.3</v>
      </c>
      <c r="J32" s="5">
        <v>6.6851669999999999</v>
      </c>
    </row>
    <row r="33" spans="1:10" x14ac:dyDescent="0.35">
      <c r="A33" s="1">
        <v>1969</v>
      </c>
      <c r="B33" s="1" t="s">
        <v>201</v>
      </c>
      <c r="C33" t="s">
        <v>10</v>
      </c>
      <c r="D33">
        <v>27.9</v>
      </c>
      <c r="E33" s="7">
        <v>20391</v>
      </c>
      <c r="F33" s="7" t="s">
        <v>21</v>
      </c>
      <c r="G33" s="7">
        <v>3958.8</v>
      </c>
      <c r="H33" s="7">
        <v>11621</v>
      </c>
      <c r="I33" s="7">
        <v>4762.5</v>
      </c>
      <c r="J33" s="5">
        <v>6.4385000000000003</v>
      </c>
    </row>
    <row r="34" spans="1:10" x14ac:dyDescent="0.35">
      <c r="A34" s="1">
        <v>1969.25</v>
      </c>
      <c r="B34" s="1" t="s">
        <v>30</v>
      </c>
      <c r="C34" t="s">
        <v>10</v>
      </c>
      <c r="D34">
        <v>28.2</v>
      </c>
      <c r="E34" s="7">
        <v>20969</v>
      </c>
      <c r="F34" s="7" t="s">
        <v>21</v>
      </c>
      <c r="G34" s="7">
        <v>3986</v>
      </c>
      <c r="H34" s="7">
        <v>11960</v>
      </c>
      <c r="I34" s="7">
        <v>4970</v>
      </c>
      <c r="J34" s="5">
        <v>6.8985000000000003</v>
      </c>
    </row>
    <row r="35" spans="1:10" x14ac:dyDescent="0.35">
      <c r="A35" s="1">
        <v>1969.5</v>
      </c>
      <c r="B35" s="1" t="s">
        <v>89</v>
      </c>
      <c r="C35" t="s">
        <v>10</v>
      </c>
      <c r="D35">
        <v>28.4</v>
      </c>
      <c r="E35" s="7">
        <v>21391</v>
      </c>
      <c r="F35" s="7" t="s">
        <v>21</v>
      </c>
      <c r="G35" s="7">
        <v>4111.8</v>
      </c>
      <c r="H35" s="7">
        <v>12095</v>
      </c>
      <c r="I35" s="7">
        <v>5162.3</v>
      </c>
      <c r="J35" s="5">
        <v>7.2646670000000002</v>
      </c>
    </row>
    <row r="36" spans="1:10" x14ac:dyDescent="0.35">
      <c r="A36" s="1">
        <v>1969.75</v>
      </c>
      <c r="B36" s="1" t="s">
        <v>144</v>
      </c>
      <c r="C36" t="s">
        <v>10</v>
      </c>
      <c r="D36">
        <v>28.7</v>
      </c>
      <c r="E36" s="7">
        <v>21806</v>
      </c>
      <c r="F36" s="7" t="s">
        <v>21</v>
      </c>
      <c r="G36" s="7">
        <v>4280.5</v>
      </c>
      <c r="H36" s="7">
        <v>12334</v>
      </c>
      <c r="I36" s="7">
        <v>5201</v>
      </c>
      <c r="J36" s="5">
        <v>8.2889999999999997</v>
      </c>
    </row>
    <row r="37" spans="1:10" x14ac:dyDescent="0.35">
      <c r="A37" s="1">
        <v>1970</v>
      </c>
      <c r="B37" s="1" t="s">
        <v>250</v>
      </c>
      <c r="C37" t="s">
        <v>10</v>
      </c>
      <c r="D37">
        <v>29.1</v>
      </c>
      <c r="E37" s="7">
        <v>22352</v>
      </c>
      <c r="F37" s="7" t="s">
        <v>21</v>
      </c>
      <c r="G37" s="7">
        <v>4414.8</v>
      </c>
      <c r="H37" s="7">
        <v>12619</v>
      </c>
      <c r="I37" s="7">
        <v>5343.8</v>
      </c>
      <c r="J37" s="5">
        <v>8.7274999999999991</v>
      </c>
    </row>
    <row r="38" spans="1:10" x14ac:dyDescent="0.35">
      <c r="A38" s="1">
        <v>1970.25</v>
      </c>
      <c r="B38" s="1" t="s">
        <v>31</v>
      </c>
      <c r="C38" t="s">
        <v>10</v>
      </c>
      <c r="D38">
        <v>29.3</v>
      </c>
      <c r="E38" s="7">
        <v>22865</v>
      </c>
      <c r="F38" s="7" t="s">
        <v>21</v>
      </c>
      <c r="G38" s="7">
        <v>4669.5</v>
      </c>
      <c r="H38" s="7">
        <v>12645</v>
      </c>
      <c r="I38" s="7">
        <v>5146</v>
      </c>
      <c r="J38" s="5">
        <v>8.6258339999999993</v>
      </c>
    </row>
    <row r="39" spans="1:10" x14ac:dyDescent="0.35">
      <c r="A39" s="1">
        <v>1970.5</v>
      </c>
      <c r="B39" s="1" t="s">
        <v>90</v>
      </c>
      <c r="C39" t="s">
        <v>10</v>
      </c>
      <c r="D39">
        <v>29.3</v>
      </c>
      <c r="E39" s="7">
        <v>23071</v>
      </c>
      <c r="F39" s="7" t="s">
        <v>21</v>
      </c>
      <c r="G39" s="7">
        <v>4909.5</v>
      </c>
      <c r="H39" s="7">
        <v>12809</v>
      </c>
      <c r="I39" s="7">
        <v>4998</v>
      </c>
      <c r="J39" s="5">
        <v>7.6401669999999999</v>
      </c>
    </row>
    <row r="40" spans="1:10" x14ac:dyDescent="0.35">
      <c r="A40" s="1">
        <v>1970.75</v>
      </c>
      <c r="B40" s="1" t="s">
        <v>145</v>
      </c>
      <c r="C40" t="s">
        <v>10</v>
      </c>
      <c r="D40">
        <v>29.6</v>
      </c>
      <c r="E40" s="7">
        <v>23549</v>
      </c>
      <c r="F40" s="7" t="s">
        <v>21</v>
      </c>
      <c r="G40" s="7">
        <v>4897.5</v>
      </c>
      <c r="H40" s="7">
        <v>13085</v>
      </c>
      <c r="I40" s="7">
        <v>5291</v>
      </c>
      <c r="J40" s="5">
        <v>7.3704999999999998</v>
      </c>
    </row>
    <row r="41" spans="1:10" x14ac:dyDescent="0.35">
      <c r="A41" s="1">
        <v>1971</v>
      </c>
      <c r="B41" s="1" t="s">
        <v>202</v>
      </c>
      <c r="C41" t="s">
        <v>10</v>
      </c>
      <c r="D41">
        <v>29.6</v>
      </c>
      <c r="E41" s="7">
        <v>23751</v>
      </c>
      <c r="F41" s="7" t="s">
        <v>21</v>
      </c>
      <c r="G41" s="7">
        <v>5030.5</v>
      </c>
      <c r="H41" s="7">
        <v>13263</v>
      </c>
      <c r="I41" s="7">
        <v>4953</v>
      </c>
      <c r="J41" s="5">
        <v>6.1790000000000003</v>
      </c>
    </row>
    <row r="42" spans="1:10" x14ac:dyDescent="0.35">
      <c r="A42" s="1">
        <v>1971.25</v>
      </c>
      <c r="B42" s="1" t="s">
        <v>32</v>
      </c>
      <c r="C42" t="s">
        <v>10</v>
      </c>
      <c r="D42">
        <v>29.5</v>
      </c>
      <c r="E42" s="7">
        <v>24097</v>
      </c>
      <c r="F42" s="7" t="s">
        <v>21</v>
      </c>
      <c r="G42" s="7">
        <v>5010</v>
      </c>
      <c r="H42" s="7">
        <v>13289</v>
      </c>
      <c r="I42" s="7">
        <v>5392</v>
      </c>
      <c r="J42" s="5">
        <v>5.1131669999999998</v>
      </c>
    </row>
    <row r="43" spans="1:10" x14ac:dyDescent="0.35">
      <c r="A43" s="1">
        <v>1971.5</v>
      </c>
      <c r="B43" s="1" t="s">
        <v>91</v>
      </c>
      <c r="C43" t="s">
        <v>10</v>
      </c>
      <c r="D43">
        <v>30.3</v>
      </c>
      <c r="E43" s="7">
        <v>25105</v>
      </c>
      <c r="F43" s="7" t="s">
        <v>21</v>
      </c>
      <c r="G43" s="7">
        <v>5356</v>
      </c>
      <c r="H43" s="7">
        <v>13918</v>
      </c>
      <c r="I43" s="7">
        <v>5619</v>
      </c>
      <c r="J43" s="5">
        <v>3.8525</v>
      </c>
    </row>
    <row r="44" spans="1:10" x14ac:dyDescent="0.35">
      <c r="A44" s="1">
        <v>1971.75</v>
      </c>
      <c r="B44" s="1" t="s">
        <v>146</v>
      </c>
      <c r="C44" t="s">
        <v>10</v>
      </c>
      <c r="D44">
        <v>31.2</v>
      </c>
      <c r="E44" s="7">
        <v>25934</v>
      </c>
      <c r="F44" s="7" t="s">
        <v>21</v>
      </c>
      <c r="G44" s="7">
        <v>5445</v>
      </c>
      <c r="H44" s="7">
        <v>14363</v>
      </c>
      <c r="I44" s="7">
        <v>5965.3</v>
      </c>
      <c r="J44" s="5">
        <v>4.5928339999999999</v>
      </c>
    </row>
    <row r="45" spans="1:10" x14ac:dyDescent="0.35">
      <c r="A45" s="1">
        <v>1972</v>
      </c>
      <c r="B45" s="1" t="s">
        <v>203</v>
      </c>
      <c r="C45" t="s">
        <v>10</v>
      </c>
      <c r="D45">
        <v>31.5</v>
      </c>
      <c r="E45" s="7">
        <v>26632</v>
      </c>
      <c r="F45" s="7" t="s">
        <v>21</v>
      </c>
      <c r="G45" s="7">
        <v>5635</v>
      </c>
      <c r="H45" s="7">
        <v>14833</v>
      </c>
      <c r="I45" s="7">
        <v>6254.8</v>
      </c>
      <c r="J45" s="5">
        <v>4.7186669999999999</v>
      </c>
    </row>
    <row r="46" spans="1:10" x14ac:dyDescent="0.35">
      <c r="A46" s="1">
        <v>1972.25</v>
      </c>
      <c r="B46" s="1" t="s">
        <v>33</v>
      </c>
      <c r="C46" t="s">
        <v>10</v>
      </c>
      <c r="D46">
        <v>31.4</v>
      </c>
      <c r="E46" s="7">
        <v>27064</v>
      </c>
      <c r="F46" s="7" t="s">
        <v>21</v>
      </c>
      <c r="G46" s="7">
        <v>5643.8</v>
      </c>
      <c r="H46" s="7">
        <v>15051</v>
      </c>
      <c r="I46" s="7">
        <v>6307.3</v>
      </c>
      <c r="J46" s="5">
        <v>4.6053329999999999</v>
      </c>
    </row>
    <row r="47" spans="1:10" x14ac:dyDescent="0.35">
      <c r="A47" s="1">
        <v>1972.5</v>
      </c>
      <c r="B47" s="1" t="s">
        <v>244</v>
      </c>
      <c r="C47" t="s">
        <v>10</v>
      </c>
      <c r="D47">
        <v>32.299999999999997</v>
      </c>
      <c r="E47" s="7">
        <v>28091</v>
      </c>
      <c r="F47" s="7" t="s">
        <v>21</v>
      </c>
      <c r="G47" s="7">
        <v>5797.5</v>
      </c>
      <c r="H47" s="7">
        <v>15577</v>
      </c>
      <c r="I47" s="7">
        <v>6531.8</v>
      </c>
      <c r="J47" s="5">
        <v>5.7618330000000002</v>
      </c>
    </row>
    <row r="48" spans="1:10" x14ac:dyDescent="0.35">
      <c r="A48" s="1">
        <v>1972.75</v>
      </c>
      <c r="B48" s="1" t="s">
        <v>147</v>
      </c>
      <c r="C48" t="s">
        <v>10</v>
      </c>
      <c r="D48">
        <v>32.4</v>
      </c>
      <c r="E48" s="7">
        <v>28623</v>
      </c>
      <c r="F48" s="7" t="s">
        <v>21</v>
      </c>
      <c r="G48" s="7">
        <v>6064.3</v>
      </c>
      <c r="H48" s="7">
        <v>15970</v>
      </c>
      <c r="I48" s="7">
        <v>6603.3</v>
      </c>
      <c r="J48" s="5">
        <v>4.9470000000000001</v>
      </c>
    </row>
    <row r="49" spans="1:10" x14ac:dyDescent="0.35">
      <c r="A49" s="1">
        <v>1973</v>
      </c>
      <c r="B49" s="1" t="s">
        <v>204</v>
      </c>
      <c r="C49" t="s">
        <v>10</v>
      </c>
      <c r="D49">
        <v>33.1</v>
      </c>
      <c r="E49" s="7">
        <v>29846</v>
      </c>
      <c r="F49" s="7" t="s">
        <v>21</v>
      </c>
      <c r="G49" s="7">
        <v>6358.5</v>
      </c>
      <c r="H49" s="7">
        <v>16525</v>
      </c>
      <c r="I49" s="7">
        <v>6532.8</v>
      </c>
      <c r="J49" s="5">
        <v>5.0780000000000003</v>
      </c>
    </row>
    <row r="50" spans="1:10" x14ac:dyDescent="0.35">
      <c r="A50" s="1">
        <v>1973.25</v>
      </c>
      <c r="B50" s="1" t="s">
        <v>34</v>
      </c>
      <c r="C50" t="s">
        <v>10</v>
      </c>
      <c r="D50">
        <v>34</v>
      </c>
      <c r="E50" s="7">
        <v>31215</v>
      </c>
      <c r="F50" s="7" t="s">
        <v>21</v>
      </c>
      <c r="G50" s="7">
        <v>6470.8</v>
      </c>
      <c r="H50" s="7">
        <v>17205</v>
      </c>
      <c r="I50" s="7">
        <v>7046.8</v>
      </c>
      <c r="J50" s="5">
        <v>5.0519999999999996</v>
      </c>
    </row>
    <row r="51" spans="1:10" x14ac:dyDescent="0.35">
      <c r="A51" s="1">
        <v>1973.5</v>
      </c>
      <c r="B51" s="1" t="s">
        <v>92</v>
      </c>
      <c r="C51" t="s">
        <v>10</v>
      </c>
      <c r="D51">
        <v>34.4</v>
      </c>
      <c r="E51" s="7">
        <v>32538</v>
      </c>
      <c r="F51" s="7" t="s">
        <v>21</v>
      </c>
      <c r="G51" s="7">
        <v>6577.8</v>
      </c>
      <c r="H51" s="7">
        <v>17698</v>
      </c>
      <c r="I51" s="7">
        <v>7619.5</v>
      </c>
      <c r="J51" s="5">
        <v>6.3391669999999998</v>
      </c>
    </row>
    <row r="52" spans="1:10" x14ac:dyDescent="0.35">
      <c r="A52" s="1">
        <v>1973.75</v>
      </c>
      <c r="B52" s="1" t="s">
        <v>148</v>
      </c>
      <c r="C52" t="s">
        <v>10</v>
      </c>
      <c r="D52">
        <v>34.5</v>
      </c>
      <c r="E52" s="7">
        <v>33663</v>
      </c>
      <c r="F52" s="7" t="s">
        <v>21</v>
      </c>
      <c r="G52" s="7">
        <v>6794.3</v>
      </c>
      <c r="H52" s="7">
        <v>18266</v>
      </c>
      <c r="I52" s="7">
        <v>8332</v>
      </c>
      <c r="J52" s="5">
        <v>8.2725000000000009</v>
      </c>
    </row>
    <row r="53" spans="1:10" x14ac:dyDescent="0.35">
      <c r="A53" s="1">
        <v>1974</v>
      </c>
      <c r="B53" s="1" t="s">
        <v>205</v>
      </c>
      <c r="C53" t="s">
        <v>10</v>
      </c>
      <c r="D53">
        <v>35.1</v>
      </c>
      <c r="E53" s="7">
        <v>35664</v>
      </c>
      <c r="F53" s="7" t="s">
        <v>21</v>
      </c>
      <c r="G53" s="7">
        <v>7267.3</v>
      </c>
      <c r="H53" s="7">
        <v>18977</v>
      </c>
      <c r="I53" s="7">
        <v>9059.7999999999993</v>
      </c>
      <c r="J53" s="5">
        <v>9.5416670000000003</v>
      </c>
    </row>
    <row r="54" spans="1:10" x14ac:dyDescent="0.35">
      <c r="A54" s="1">
        <v>1974.25</v>
      </c>
      <c r="B54" s="1" t="s">
        <v>35</v>
      </c>
      <c r="C54" t="s">
        <v>10</v>
      </c>
      <c r="D54">
        <v>35.4</v>
      </c>
      <c r="E54" s="7">
        <v>37356</v>
      </c>
      <c r="F54" s="7" t="s">
        <v>21</v>
      </c>
      <c r="G54" s="7">
        <v>7505.3</v>
      </c>
      <c r="H54" s="7">
        <v>19964</v>
      </c>
      <c r="I54" s="7">
        <v>9449.2999999999993</v>
      </c>
      <c r="J54" s="5">
        <v>9.0401670000000003</v>
      </c>
    </row>
    <row r="55" spans="1:10" x14ac:dyDescent="0.35">
      <c r="A55" s="1">
        <v>1974.5</v>
      </c>
      <c r="B55" s="1" t="s">
        <v>93</v>
      </c>
      <c r="C55" t="s">
        <v>10</v>
      </c>
      <c r="D55">
        <v>35.799999999999997</v>
      </c>
      <c r="E55" s="7">
        <v>39022</v>
      </c>
      <c r="F55" s="7" t="s">
        <v>21</v>
      </c>
      <c r="G55" s="7">
        <v>7940</v>
      </c>
      <c r="H55" s="7">
        <v>20738</v>
      </c>
      <c r="I55" s="7">
        <v>10040.5</v>
      </c>
      <c r="J55" s="5">
        <v>11.1915</v>
      </c>
    </row>
    <row r="56" spans="1:10" x14ac:dyDescent="0.35">
      <c r="A56" s="1">
        <v>1974.75</v>
      </c>
      <c r="B56" s="1" t="s">
        <v>149</v>
      </c>
      <c r="C56" t="s">
        <v>10</v>
      </c>
      <c r="D56">
        <v>35.799999999999997</v>
      </c>
      <c r="E56" s="7">
        <v>40596</v>
      </c>
      <c r="F56" s="7" t="s">
        <v>21</v>
      </c>
      <c r="G56" s="7">
        <v>8557</v>
      </c>
      <c r="H56" s="7">
        <v>21458</v>
      </c>
      <c r="I56" s="7">
        <v>10416.799999999999</v>
      </c>
      <c r="J56" s="5">
        <v>11.66433</v>
      </c>
    </row>
    <row r="57" spans="1:10" x14ac:dyDescent="0.35">
      <c r="A57" s="1">
        <v>1975</v>
      </c>
      <c r="B57" s="1" t="s">
        <v>251</v>
      </c>
      <c r="C57" t="s">
        <v>10</v>
      </c>
      <c r="D57">
        <v>35.6</v>
      </c>
      <c r="E57" s="7">
        <v>41332</v>
      </c>
      <c r="F57" s="7" t="s">
        <v>21</v>
      </c>
      <c r="G57" s="7">
        <v>8926.7999999999993</v>
      </c>
      <c r="H57" s="7">
        <v>21930</v>
      </c>
      <c r="I57" s="7">
        <v>10785.5</v>
      </c>
      <c r="J57" s="5">
        <v>10.3215</v>
      </c>
    </row>
    <row r="58" spans="1:10" x14ac:dyDescent="0.35">
      <c r="A58" s="1">
        <v>1975.25</v>
      </c>
      <c r="B58" s="1" t="s">
        <v>36</v>
      </c>
      <c r="C58" t="s">
        <v>10</v>
      </c>
      <c r="D58">
        <v>35.4</v>
      </c>
      <c r="E58" s="7">
        <v>41893</v>
      </c>
      <c r="F58" s="7" t="s">
        <v>21</v>
      </c>
      <c r="G58" s="7">
        <v>9187.7999999999993</v>
      </c>
      <c r="H58" s="7">
        <v>22954</v>
      </c>
      <c r="I58" s="7">
        <v>10622</v>
      </c>
      <c r="J58" s="5">
        <v>7.3803330000000003</v>
      </c>
    </row>
    <row r="59" spans="1:10" x14ac:dyDescent="0.35">
      <c r="A59" s="1">
        <v>1975.5</v>
      </c>
      <c r="B59" s="1" t="s">
        <v>94</v>
      </c>
      <c r="C59" t="s">
        <v>10</v>
      </c>
      <c r="D59">
        <v>35.799999999999997</v>
      </c>
      <c r="E59" s="7">
        <v>43437</v>
      </c>
      <c r="F59" s="7" t="s">
        <v>21</v>
      </c>
      <c r="G59" s="7">
        <v>9823.7999999999993</v>
      </c>
      <c r="H59" s="7">
        <v>23691</v>
      </c>
      <c r="I59" s="7">
        <v>10624.5</v>
      </c>
      <c r="J59" s="5">
        <v>7.2954999999999997</v>
      </c>
    </row>
    <row r="60" spans="1:10" x14ac:dyDescent="0.35">
      <c r="A60" s="1">
        <v>1975.75</v>
      </c>
      <c r="B60" s="1" t="s">
        <v>150</v>
      </c>
      <c r="C60" t="s">
        <v>10</v>
      </c>
      <c r="D60">
        <v>36.5</v>
      </c>
      <c r="E60" s="7">
        <v>45582</v>
      </c>
      <c r="F60" s="7" t="s">
        <v>21</v>
      </c>
      <c r="G60" s="7">
        <v>10417</v>
      </c>
      <c r="H60" s="7">
        <v>24781</v>
      </c>
      <c r="I60" s="7">
        <v>11087</v>
      </c>
      <c r="J60" s="5">
        <v>8.2596659999999993</v>
      </c>
    </row>
    <row r="61" spans="1:10" x14ac:dyDescent="0.35">
      <c r="A61" s="1">
        <v>1976</v>
      </c>
      <c r="B61" s="1" t="s">
        <v>206</v>
      </c>
      <c r="C61" t="s">
        <v>10</v>
      </c>
      <c r="D61">
        <v>36.9</v>
      </c>
      <c r="E61" s="7">
        <v>47133</v>
      </c>
      <c r="F61" s="7" t="s">
        <v>21</v>
      </c>
      <c r="G61" s="7">
        <v>10423.5</v>
      </c>
      <c r="H61" s="7">
        <v>25766</v>
      </c>
      <c r="I61" s="7">
        <v>11729.5</v>
      </c>
      <c r="J61" s="5">
        <v>9.1594999999999995</v>
      </c>
    </row>
    <row r="62" spans="1:10" x14ac:dyDescent="0.35">
      <c r="A62" s="1">
        <v>1976.25</v>
      </c>
      <c r="B62" s="1" t="s">
        <v>37</v>
      </c>
      <c r="C62" t="s">
        <v>10</v>
      </c>
      <c r="D62">
        <v>37.6</v>
      </c>
      <c r="E62" s="7">
        <v>49072</v>
      </c>
      <c r="F62" s="7" t="s">
        <v>21</v>
      </c>
      <c r="G62" s="7">
        <v>10665</v>
      </c>
      <c r="H62" s="7">
        <v>26264</v>
      </c>
      <c r="I62" s="7">
        <v>12630.5</v>
      </c>
      <c r="J62" s="5">
        <v>9.2511659999999996</v>
      </c>
    </row>
    <row r="63" spans="1:10" x14ac:dyDescent="0.35">
      <c r="A63" s="1">
        <v>1976.5</v>
      </c>
      <c r="B63" s="1" t="s">
        <v>95</v>
      </c>
      <c r="C63" t="s">
        <v>10</v>
      </c>
      <c r="D63">
        <v>38.4</v>
      </c>
      <c r="E63" s="7">
        <v>51567</v>
      </c>
      <c r="F63" s="7" t="s">
        <v>21</v>
      </c>
      <c r="G63" s="7">
        <v>11471.5</v>
      </c>
      <c r="H63" s="7">
        <v>27387</v>
      </c>
      <c r="I63" s="7">
        <v>13010.3</v>
      </c>
      <c r="J63" s="5">
        <v>9.5183330000000002</v>
      </c>
    </row>
    <row r="64" spans="1:10" x14ac:dyDescent="0.35">
      <c r="A64" s="1">
        <v>1976.75</v>
      </c>
      <c r="B64" s="1" t="s">
        <v>151</v>
      </c>
      <c r="C64" t="s">
        <v>10</v>
      </c>
      <c r="D64">
        <v>38.5</v>
      </c>
      <c r="E64" s="7">
        <v>52116</v>
      </c>
      <c r="F64" s="7" t="s">
        <v>21</v>
      </c>
      <c r="G64" s="7">
        <v>11176.8</v>
      </c>
      <c r="H64" s="7">
        <v>27943</v>
      </c>
      <c r="I64" s="7">
        <v>13032.5</v>
      </c>
      <c r="J64" s="5">
        <v>9.3833330000000004</v>
      </c>
    </row>
    <row r="65" spans="1:10" x14ac:dyDescent="0.35">
      <c r="A65" s="1">
        <v>1977</v>
      </c>
      <c r="B65" s="1" t="s">
        <v>207</v>
      </c>
      <c r="C65" t="s">
        <v>10</v>
      </c>
      <c r="D65">
        <v>38.6</v>
      </c>
      <c r="E65" s="7">
        <v>53252</v>
      </c>
      <c r="F65" s="7" t="s">
        <v>21</v>
      </c>
      <c r="G65" s="7">
        <v>12040.8</v>
      </c>
      <c r="H65" s="7">
        <v>28924</v>
      </c>
      <c r="I65" s="7">
        <v>12657.8</v>
      </c>
      <c r="J65" s="5">
        <v>8.9533330000000007</v>
      </c>
    </row>
    <row r="66" spans="1:10" x14ac:dyDescent="0.35">
      <c r="A66" s="1">
        <v>1977.25</v>
      </c>
      <c r="B66" s="1" t="s">
        <v>38</v>
      </c>
      <c r="C66" t="s">
        <v>10</v>
      </c>
      <c r="D66">
        <v>39.200000000000003</v>
      </c>
      <c r="E66" s="7">
        <v>54973</v>
      </c>
      <c r="F66" s="7" t="s">
        <v>21</v>
      </c>
      <c r="G66" s="7">
        <v>12339.8</v>
      </c>
      <c r="H66" s="7">
        <v>29577</v>
      </c>
      <c r="I66" s="7">
        <v>13418.3</v>
      </c>
      <c r="J66" s="5">
        <v>7.9108330000000002</v>
      </c>
    </row>
    <row r="67" spans="1:10" x14ac:dyDescent="0.35">
      <c r="A67" s="1">
        <v>1977.5</v>
      </c>
      <c r="B67" s="1" t="s">
        <v>96</v>
      </c>
      <c r="C67" t="s">
        <v>10</v>
      </c>
      <c r="D67">
        <v>39.4</v>
      </c>
      <c r="E67" s="7">
        <v>56193</v>
      </c>
      <c r="F67" s="7" t="s">
        <v>21</v>
      </c>
      <c r="G67" s="7">
        <v>12810.8</v>
      </c>
      <c r="H67" s="7">
        <v>30116</v>
      </c>
      <c r="I67" s="7">
        <v>13696.3</v>
      </c>
      <c r="J67" s="5">
        <v>7.3540000000000001</v>
      </c>
    </row>
    <row r="68" spans="1:10" x14ac:dyDescent="0.35">
      <c r="A68" s="1">
        <v>1977.75</v>
      </c>
      <c r="B68" s="1" t="s">
        <v>152</v>
      </c>
      <c r="C68" t="s">
        <v>10</v>
      </c>
      <c r="D68">
        <v>39.6</v>
      </c>
      <c r="E68" s="7">
        <v>57426</v>
      </c>
      <c r="F68" s="7" t="s">
        <v>21</v>
      </c>
      <c r="G68" s="7">
        <v>12880.3</v>
      </c>
      <c r="H68" s="7">
        <v>31297</v>
      </c>
      <c r="I68" s="7">
        <v>13796</v>
      </c>
      <c r="J68" s="5">
        <v>7.3366670000000003</v>
      </c>
    </row>
    <row r="69" spans="1:10" x14ac:dyDescent="0.35">
      <c r="A69" s="1">
        <v>1978</v>
      </c>
      <c r="B69" s="1" t="s">
        <v>208</v>
      </c>
      <c r="C69" t="s">
        <v>10</v>
      </c>
      <c r="D69">
        <v>40.200000000000003</v>
      </c>
      <c r="E69" s="7">
        <v>58987</v>
      </c>
      <c r="F69" s="7" t="s">
        <v>21</v>
      </c>
      <c r="G69" s="7">
        <v>13137.3</v>
      </c>
      <c r="H69" s="7">
        <v>32136</v>
      </c>
      <c r="I69" s="7">
        <v>13933.5</v>
      </c>
      <c r="J69" s="5">
        <v>7.3701670000000004</v>
      </c>
    </row>
    <row r="70" spans="1:10" x14ac:dyDescent="0.35">
      <c r="A70" s="1">
        <v>1978.25</v>
      </c>
      <c r="B70" s="1" t="s">
        <v>39</v>
      </c>
      <c r="C70" t="s">
        <v>10</v>
      </c>
      <c r="D70">
        <v>40.6</v>
      </c>
      <c r="E70" s="7">
        <v>60324</v>
      </c>
      <c r="F70" s="7" t="s">
        <v>21</v>
      </c>
      <c r="G70" s="7">
        <v>13359.8</v>
      </c>
      <c r="H70" s="7">
        <v>33050</v>
      </c>
      <c r="I70" s="7">
        <v>13619.3</v>
      </c>
      <c r="J70" s="5">
        <v>7.335</v>
      </c>
    </row>
    <row r="71" spans="1:10" x14ac:dyDescent="0.35">
      <c r="A71" s="1">
        <v>1978.5</v>
      </c>
      <c r="B71" s="1" t="s">
        <v>97</v>
      </c>
      <c r="C71" t="s">
        <v>10</v>
      </c>
      <c r="D71">
        <v>40.799999999999997</v>
      </c>
      <c r="E71" s="7">
        <v>62162</v>
      </c>
      <c r="F71" s="7" t="s">
        <v>21</v>
      </c>
      <c r="G71" s="7">
        <v>13661.8</v>
      </c>
      <c r="H71" s="7">
        <v>33858</v>
      </c>
      <c r="I71" s="7">
        <v>14477</v>
      </c>
      <c r="J71" s="5">
        <v>8.2956669999999999</v>
      </c>
    </row>
    <row r="72" spans="1:10" x14ac:dyDescent="0.35">
      <c r="A72" s="1">
        <v>1978.75</v>
      </c>
      <c r="B72" s="1" t="s">
        <v>153</v>
      </c>
      <c r="C72" t="s">
        <v>10</v>
      </c>
      <c r="D72">
        <v>41.2</v>
      </c>
      <c r="E72" s="7">
        <v>63794</v>
      </c>
      <c r="F72" s="7" t="s">
        <v>21</v>
      </c>
      <c r="G72" s="7">
        <v>13971.8</v>
      </c>
      <c r="H72" s="7">
        <v>34835</v>
      </c>
      <c r="I72" s="7">
        <v>14925.3</v>
      </c>
      <c r="J72" s="5">
        <v>8.8864999999999998</v>
      </c>
    </row>
    <row r="73" spans="1:10" x14ac:dyDescent="0.35">
      <c r="A73" s="1">
        <v>1979</v>
      </c>
      <c r="B73" s="1" t="s">
        <v>209</v>
      </c>
      <c r="C73" t="s">
        <v>10</v>
      </c>
      <c r="D73">
        <v>41.6</v>
      </c>
      <c r="E73" s="7">
        <v>65764</v>
      </c>
      <c r="F73" s="7" t="s">
        <v>21</v>
      </c>
      <c r="G73" s="7">
        <v>14354.8</v>
      </c>
      <c r="H73" s="7">
        <v>35785</v>
      </c>
      <c r="I73" s="7">
        <v>15770.5</v>
      </c>
      <c r="J73" s="5">
        <v>10.33783</v>
      </c>
    </row>
    <row r="74" spans="1:10" x14ac:dyDescent="0.35">
      <c r="A74" s="1">
        <v>1979.25</v>
      </c>
      <c r="B74" s="1" t="s">
        <v>40</v>
      </c>
      <c r="C74" t="s">
        <v>10</v>
      </c>
      <c r="D74">
        <v>41.9</v>
      </c>
      <c r="E74" s="7">
        <v>67838</v>
      </c>
      <c r="F74" s="7" t="s">
        <v>21</v>
      </c>
      <c r="G74" s="7">
        <v>14728.8</v>
      </c>
      <c r="H74" s="7">
        <v>36987</v>
      </c>
      <c r="I74" s="7">
        <v>16351.3</v>
      </c>
      <c r="J74" s="5">
        <v>11.02833</v>
      </c>
    </row>
    <row r="75" spans="1:10" x14ac:dyDescent="0.35">
      <c r="A75" s="1">
        <v>1979.5</v>
      </c>
      <c r="B75" s="1" t="s">
        <v>98</v>
      </c>
      <c r="C75" t="s">
        <v>10</v>
      </c>
      <c r="D75">
        <v>42.5</v>
      </c>
      <c r="E75" s="7">
        <v>71029</v>
      </c>
      <c r="F75" s="7" t="s">
        <v>21</v>
      </c>
      <c r="G75" s="7">
        <v>15159.3</v>
      </c>
      <c r="H75" s="7">
        <v>37930</v>
      </c>
      <c r="I75" s="7">
        <v>17957.3</v>
      </c>
      <c r="J75" s="5">
        <v>11.238670000000001</v>
      </c>
    </row>
    <row r="76" spans="1:10" x14ac:dyDescent="0.35">
      <c r="A76" s="1">
        <v>1979.75</v>
      </c>
      <c r="B76" s="1" t="s">
        <v>154</v>
      </c>
      <c r="C76" t="s">
        <v>10</v>
      </c>
      <c r="D76">
        <v>42.8</v>
      </c>
      <c r="E76" s="7">
        <v>73225</v>
      </c>
      <c r="F76" s="7" t="s">
        <v>21</v>
      </c>
      <c r="G76" s="7">
        <v>15422.8</v>
      </c>
      <c r="H76" s="7">
        <v>38819</v>
      </c>
      <c r="I76" s="7">
        <v>18224.3</v>
      </c>
      <c r="J76" s="5">
        <v>11.68417</v>
      </c>
    </row>
    <row r="77" spans="1:10" x14ac:dyDescent="0.35">
      <c r="A77" s="1">
        <v>1980</v>
      </c>
      <c r="B77" s="1" t="s">
        <v>252</v>
      </c>
      <c r="C77" t="s">
        <v>10</v>
      </c>
      <c r="D77">
        <v>43.1</v>
      </c>
      <c r="E77" s="7">
        <v>75481</v>
      </c>
      <c r="F77" s="7" t="s">
        <v>21</v>
      </c>
      <c r="G77" s="7">
        <v>15804.3</v>
      </c>
      <c r="H77" s="7">
        <v>39821</v>
      </c>
      <c r="I77" s="7">
        <v>19295.3</v>
      </c>
      <c r="J77" s="5">
        <v>13.894170000000001</v>
      </c>
    </row>
    <row r="78" spans="1:10" x14ac:dyDescent="0.35">
      <c r="A78" s="1">
        <v>1980.25</v>
      </c>
      <c r="B78" s="1" t="s">
        <v>41</v>
      </c>
      <c r="C78" t="s">
        <v>10</v>
      </c>
      <c r="D78">
        <v>43.4</v>
      </c>
      <c r="E78" s="7">
        <v>77439</v>
      </c>
      <c r="F78" s="7" t="s">
        <v>21</v>
      </c>
      <c r="G78" s="7">
        <v>16335.8</v>
      </c>
      <c r="H78" s="7">
        <v>41011</v>
      </c>
      <c r="I78" s="7">
        <v>18488.3</v>
      </c>
      <c r="J78" s="5">
        <v>14.224170000000001</v>
      </c>
    </row>
    <row r="79" spans="1:10" x14ac:dyDescent="0.35">
      <c r="A79" s="1">
        <v>1980.5</v>
      </c>
      <c r="B79" s="1" t="s">
        <v>99</v>
      </c>
      <c r="C79" t="s">
        <v>10</v>
      </c>
      <c r="D79">
        <v>43.4</v>
      </c>
      <c r="E79" s="7">
        <v>79302</v>
      </c>
      <c r="F79" s="7" t="s">
        <v>21</v>
      </c>
      <c r="G79" s="7">
        <v>16984.5</v>
      </c>
      <c r="H79" s="7">
        <v>41943</v>
      </c>
      <c r="I79" s="7">
        <v>19518.5</v>
      </c>
      <c r="J79" s="5">
        <v>13.580830000000001</v>
      </c>
    </row>
    <row r="80" spans="1:10" x14ac:dyDescent="0.35">
      <c r="A80" s="1">
        <v>1980.75</v>
      </c>
      <c r="B80" s="1" t="s">
        <v>155</v>
      </c>
      <c r="C80" t="s">
        <v>10</v>
      </c>
      <c r="D80">
        <v>43.3</v>
      </c>
      <c r="E80" s="7">
        <v>81180</v>
      </c>
      <c r="F80" s="7" t="s">
        <v>21</v>
      </c>
      <c r="G80" s="7">
        <v>17660.8</v>
      </c>
      <c r="H80" s="7">
        <v>43818.5</v>
      </c>
      <c r="I80" s="7">
        <v>18211.3</v>
      </c>
      <c r="J80" s="5">
        <v>10.785</v>
      </c>
    </row>
    <row r="81" spans="1:10" x14ac:dyDescent="0.35">
      <c r="A81" s="1">
        <v>1981</v>
      </c>
      <c r="B81" s="1" t="s">
        <v>210</v>
      </c>
      <c r="C81" t="s">
        <v>10</v>
      </c>
      <c r="D81">
        <v>43.9</v>
      </c>
      <c r="E81" s="7">
        <v>84826</v>
      </c>
      <c r="F81" s="7" t="s">
        <v>21</v>
      </c>
      <c r="G81" s="7">
        <v>18055</v>
      </c>
      <c r="H81" s="7">
        <v>45465.5</v>
      </c>
      <c r="I81" s="7">
        <v>20124</v>
      </c>
      <c r="J81" s="5">
        <v>13.925829999999999</v>
      </c>
    </row>
    <row r="82" spans="1:10" x14ac:dyDescent="0.35">
      <c r="A82" s="1">
        <v>1981.25</v>
      </c>
      <c r="B82" s="1" t="s">
        <v>42</v>
      </c>
      <c r="C82" t="s">
        <v>10</v>
      </c>
      <c r="D82">
        <v>44.9</v>
      </c>
      <c r="E82" s="7">
        <v>88998</v>
      </c>
      <c r="F82" s="7" t="s">
        <v>21</v>
      </c>
      <c r="G82" s="7">
        <v>18657</v>
      </c>
      <c r="H82" s="7">
        <v>47040</v>
      </c>
      <c r="I82" s="7">
        <v>22935</v>
      </c>
      <c r="J82" s="5">
        <v>17.149999999999999</v>
      </c>
    </row>
    <row r="83" spans="1:10" x14ac:dyDescent="0.35">
      <c r="A83" s="1">
        <v>1981.5</v>
      </c>
      <c r="B83" s="1" t="s">
        <v>100</v>
      </c>
      <c r="C83" t="s">
        <v>10</v>
      </c>
      <c r="D83">
        <v>45.4</v>
      </c>
      <c r="E83" s="7">
        <v>91998</v>
      </c>
      <c r="F83" s="7" t="s">
        <v>21</v>
      </c>
      <c r="G83" s="7">
        <v>19275</v>
      </c>
      <c r="H83" s="7">
        <v>48102</v>
      </c>
      <c r="I83" s="7">
        <v>24838</v>
      </c>
      <c r="J83" s="5">
        <v>18.481670000000001</v>
      </c>
    </row>
    <row r="84" spans="1:10" x14ac:dyDescent="0.35">
      <c r="A84" s="1">
        <v>1981.75</v>
      </c>
      <c r="B84" s="1" t="s">
        <v>156</v>
      </c>
      <c r="C84" t="s">
        <v>10</v>
      </c>
      <c r="D84">
        <v>45</v>
      </c>
      <c r="E84" s="7">
        <v>93205</v>
      </c>
      <c r="F84" s="7" t="s">
        <v>21</v>
      </c>
      <c r="G84" s="7">
        <v>20265</v>
      </c>
      <c r="H84" s="7">
        <v>49043</v>
      </c>
      <c r="I84" s="7">
        <v>23505</v>
      </c>
      <c r="J84" s="5">
        <v>20.737500000000001</v>
      </c>
    </row>
    <row r="85" spans="1:10" x14ac:dyDescent="0.35">
      <c r="A85" s="1">
        <v>1982</v>
      </c>
      <c r="B85" s="1" t="s">
        <v>211</v>
      </c>
      <c r="C85" t="s">
        <v>10</v>
      </c>
      <c r="D85">
        <v>44.8</v>
      </c>
      <c r="E85" s="7">
        <v>94157</v>
      </c>
      <c r="F85" s="7" t="s">
        <v>21</v>
      </c>
      <c r="G85" s="7">
        <v>20639</v>
      </c>
      <c r="H85" s="7">
        <v>50073</v>
      </c>
      <c r="I85" s="7">
        <v>21902</v>
      </c>
      <c r="J85" s="5">
        <v>17.133330000000001</v>
      </c>
    </row>
    <row r="86" spans="1:10" x14ac:dyDescent="0.35">
      <c r="A86" s="1">
        <v>1982.25</v>
      </c>
      <c r="B86" s="1" t="s">
        <v>43</v>
      </c>
      <c r="C86" t="s">
        <v>10</v>
      </c>
      <c r="D86">
        <v>44.2</v>
      </c>
      <c r="E86" s="7">
        <v>95751</v>
      </c>
      <c r="F86" s="7" t="s">
        <v>21</v>
      </c>
      <c r="G86" s="7">
        <v>21265</v>
      </c>
      <c r="H86" s="7">
        <v>50437</v>
      </c>
      <c r="I86" s="7">
        <v>22012</v>
      </c>
      <c r="J86" s="5">
        <v>15.363329999999999</v>
      </c>
    </row>
    <row r="87" spans="1:10" x14ac:dyDescent="0.35">
      <c r="A87" s="1">
        <v>1982.5</v>
      </c>
      <c r="B87" s="1" t="s">
        <v>245</v>
      </c>
      <c r="C87" t="s">
        <v>10</v>
      </c>
      <c r="D87">
        <v>43.7</v>
      </c>
      <c r="E87" s="7">
        <v>96629</v>
      </c>
      <c r="F87" s="7" t="s">
        <v>21</v>
      </c>
      <c r="G87" s="7">
        <v>21937</v>
      </c>
      <c r="H87" s="7">
        <v>51561</v>
      </c>
      <c r="I87" s="7">
        <v>19333</v>
      </c>
      <c r="J87" s="5">
        <v>16.051670000000001</v>
      </c>
    </row>
    <row r="88" spans="1:10" x14ac:dyDescent="0.35">
      <c r="A88" s="1">
        <v>1982.75</v>
      </c>
      <c r="B88" s="1" t="s">
        <v>157</v>
      </c>
      <c r="C88" t="s">
        <v>10</v>
      </c>
      <c r="D88">
        <v>43.4</v>
      </c>
      <c r="E88" s="7">
        <v>97390</v>
      </c>
      <c r="F88" s="7" t="s">
        <v>21</v>
      </c>
      <c r="G88" s="7">
        <v>22615</v>
      </c>
      <c r="H88" s="7">
        <v>52611</v>
      </c>
      <c r="I88" s="7">
        <v>17774</v>
      </c>
      <c r="J88" s="5">
        <v>14.87833</v>
      </c>
    </row>
    <row r="89" spans="1:10" x14ac:dyDescent="0.35">
      <c r="A89" s="1">
        <v>1983</v>
      </c>
      <c r="B89" s="1" t="s">
        <v>212</v>
      </c>
      <c r="C89" t="s">
        <v>10</v>
      </c>
      <c r="D89">
        <v>43</v>
      </c>
      <c r="E89" s="7">
        <v>98411</v>
      </c>
      <c r="F89" s="7" t="s">
        <v>21</v>
      </c>
      <c r="G89" s="7">
        <v>23268</v>
      </c>
      <c r="H89" s="7">
        <v>53577</v>
      </c>
      <c r="I89" s="7">
        <v>18222</v>
      </c>
      <c r="J89" s="5">
        <v>11.2075</v>
      </c>
    </row>
    <row r="90" spans="1:10" x14ac:dyDescent="0.35">
      <c r="A90" s="1">
        <v>1983.25</v>
      </c>
      <c r="B90" s="1" t="s">
        <v>44</v>
      </c>
      <c r="C90" t="s">
        <v>10</v>
      </c>
      <c r="D90">
        <v>43.7</v>
      </c>
      <c r="E90" s="7">
        <v>100809</v>
      </c>
      <c r="F90" s="7" t="s">
        <v>21</v>
      </c>
      <c r="G90" s="7">
        <v>22891</v>
      </c>
      <c r="H90" s="7">
        <v>54941</v>
      </c>
      <c r="I90" s="7">
        <v>20052</v>
      </c>
      <c r="J90" s="5">
        <v>9.6691669999999998</v>
      </c>
    </row>
    <row r="91" spans="1:10" x14ac:dyDescent="0.35">
      <c r="A91" s="1">
        <v>1983.5</v>
      </c>
      <c r="B91" s="1" t="s">
        <v>101</v>
      </c>
      <c r="C91" t="s">
        <v>10</v>
      </c>
      <c r="D91">
        <v>44.5</v>
      </c>
      <c r="E91" s="7">
        <v>103951</v>
      </c>
      <c r="F91" s="7" t="s">
        <v>21</v>
      </c>
      <c r="G91" s="7">
        <v>23761</v>
      </c>
      <c r="H91" s="7">
        <v>56229</v>
      </c>
      <c r="I91" s="7">
        <v>20034</v>
      </c>
      <c r="J91" s="5">
        <v>9.3125</v>
      </c>
    </row>
    <row r="92" spans="1:10" x14ac:dyDescent="0.35">
      <c r="A92" s="1">
        <v>1983.75</v>
      </c>
      <c r="B92" s="1" t="s">
        <v>158</v>
      </c>
      <c r="C92" t="s">
        <v>10</v>
      </c>
      <c r="D92">
        <v>45</v>
      </c>
      <c r="E92" s="7">
        <v>107240</v>
      </c>
      <c r="F92" s="7" t="s">
        <v>21</v>
      </c>
      <c r="G92" s="7">
        <v>24261</v>
      </c>
      <c r="H92" s="7">
        <v>57978</v>
      </c>
      <c r="I92" s="7">
        <v>22238</v>
      </c>
      <c r="J92" s="5">
        <v>9.3716670000000004</v>
      </c>
    </row>
    <row r="93" spans="1:10" x14ac:dyDescent="0.35">
      <c r="A93" s="1">
        <v>1984</v>
      </c>
      <c r="B93" s="1" t="s">
        <v>213</v>
      </c>
      <c r="C93" t="s">
        <v>10</v>
      </c>
      <c r="D93">
        <v>45.6</v>
      </c>
      <c r="E93" s="7">
        <v>109316</v>
      </c>
      <c r="F93" s="7" t="s">
        <v>21</v>
      </c>
      <c r="G93" s="7">
        <v>24588</v>
      </c>
      <c r="H93" s="7">
        <v>59292</v>
      </c>
      <c r="I93" s="7">
        <v>22872</v>
      </c>
      <c r="J93" s="5">
        <v>9.51</v>
      </c>
    </row>
    <row r="94" spans="1:10" x14ac:dyDescent="0.35">
      <c r="A94" s="1">
        <v>1984.25</v>
      </c>
      <c r="B94" s="1" t="s">
        <v>45</v>
      </c>
      <c r="C94" t="s">
        <v>10</v>
      </c>
      <c r="D94">
        <v>46.4</v>
      </c>
      <c r="E94" s="7">
        <v>111960</v>
      </c>
      <c r="F94" s="7" t="s">
        <v>21</v>
      </c>
      <c r="G94" s="7">
        <v>24877</v>
      </c>
      <c r="H94" s="7">
        <v>60536</v>
      </c>
      <c r="I94" s="7">
        <v>23718</v>
      </c>
      <c r="J94" s="5">
        <v>10.00583</v>
      </c>
    </row>
    <row r="95" spans="1:10" x14ac:dyDescent="0.35">
      <c r="A95" s="1">
        <v>1984.5</v>
      </c>
      <c r="B95" s="1" t="s">
        <v>102</v>
      </c>
      <c r="C95" t="s">
        <v>10</v>
      </c>
      <c r="D95">
        <v>47.3</v>
      </c>
      <c r="E95" s="7">
        <v>114888</v>
      </c>
      <c r="F95" s="7" t="s">
        <v>21</v>
      </c>
      <c r="G95" s="7">
        <v>25147</v>
      </c>
      <c r="H95" s="7">
        <v>61585</v>
      </c>
      <c r="I95" s="7">
        <v>24392</v>
      </c>
      <c r="J95" s="5">
        <v>11.30167</v>
      </c>
    </row>
    <row r="96" spans="1:10" x14ac:dyDescent="0.35">
      <c r="A96" s="1">
        <v>1984.75</v>
      </c>
      <c r="B96" s="1" t="s">
        <v>159</v>
      </c>
      <c r="C96" t="s">
        <v>10</v>
      </c>
      <c r="D96">
        <v>47.5</v>
      </c>
      <c r="E96" s="7">
        <v>116295</v>
      </c>
      <c r="F96" s="7" t="s">
        <v>21</v>
      </c>
      <c r="G96" s="7">
        <v>25628</v>
      </c>
      <c r="H96" s="7">
        <v>62319</v>
      </c>
      <c r="I96" s="7">
        <v>24383</v>
      </c>
      <c r="J96" s="5">
        <v>12.48917</v>
      </c>
    </row>
    <row r="97" spans="1:10" x14ac:dyDescent="0.35">
      <c r="A97" s="1">
        <v>1985</v>
      </c>
      <c r="B97" s="1" t="s">
        <v>253</v>
      </c>
      <c r="C97" t="s">
        <v>10</v>
      </c>
      <c r="D97">
        <v>48.2</v>
      </c>
      <c r="E97" s="7">
        <v>118843</v>
      </c>
      <c r="F97" s="7" t="s">
        <v>21</v>
      </c>
      <c r="G97" s="7">
        <v>26148</v>
      </c>
      <c r="H97" s="7">
        <v>63831</v>
      </c>
      <c r="I97" s="7">
        <v>24341</v>
      </c>
      <c r="J97" s="5">
        <v>11.091670000000001</v>
      </c>
    </row>
    <row r="98" spans="1:10" x14ac:dyDescent="0.35">
      <c r="A98" s="1">
        <v>1985.25</v>
      </c>
      <c r="B98" s="1" t="s">
        <v>46</v>
      </c>
      <c r="C98" t="s">
        <v>10</v>
      </c>
      <c r="D98">
        <v>49</v>
      </c>
      <c r="E98" s="7">
        <v>121524</v>
      </c>
      <c r="F98" s="7" t="s">
        <v>21</v>
      </c>
      <c r="G98" s="7">
        <v>26991</v>
      </c>
      <c r="H98" s="7">
        <v>65401</v>
      </c>
      <c r="I98" s="7">
        <v>25049</v>
      </c>
      <c r="J98" s="5">
        <v>10.515000000000001</v>
      </c>
    </row>
    <row r="99" spans="1:10" x14ac:dyDescent="0.35">
      <c r="A99" s="1">
        <v>1985.5</v>
      </c>
      <c r="B99" s="1" t="s">
        <v>103</v>
      </c>
      <c r="C99" t="s">
        <v>10</v>
      </c>
      <c r="D99">
        <v>49.1</v>
      </c>
      <c r="E99" s="7">
        <v>123838</v>
      </c>
      <c r="F99" s="7" t="s">
        <v>21</v>
      </c>
      <c r="G99" s="7">
        <v>27414</v>
      </c>
      <c r="H99" s="7">
        <v>66802</v>
      </c>
      <c r="I99" s="7">
        <v>26468</v>
      </c>
      <c r="J99" s="5">
        <v>9.8000000000000007</v>
      </c>
    </row>
    <row r="100" spans="1:10" x14ac:dyDescent="0.35">
      <c r="A100" s="1">
        <v>1985.75</v>
      </c>
      <c r="B100" s="1" t="s">
        <v>160</v>
      </c>
      <c r="C100" t="s">
        <v>10</v>
      </c>
      <c r="D100">
        <v>49.7</v>
      </c>
      <c r="E100" s="7">
        <v>125968</v>
      </c>
      <c r="F100" s="7" t="s">
        <v>21</v>
      </c>
      <c r="G100" s="7">
        <v>27444</v>
      </c>
      <c r="H100" s="7">
        <v>68617</v>
      </c>
      <c r="I100" s="7">
        <v>28102</v>
      </c>
      <c r="J100" s="5">
        <v>9.1449999999999996</v>
      </c>
    </row>
    <row r="101" spans="1:10" x14ac:dyDescent="0.35">
      <c r="A101" s="1">
        <v>1986</v>
      </c>
      <c r="B101" s="1" t="s">
        <v>214</v>
      </c>
      <c r="C101" t="s">
        <v>10</v>
      </c>
      <c r="D101">
        <v>50.5</v>
      </c>
      <c r="E101" s="7">
        <v>128697</v>
      </c>
      <c r="F101" s="7" t="s">
        <v>21</v>
      </c>
      <c r="G101" s="7">
        <v>28429</v>
      </c>
      <c r="H101" s="7">
        <v>69796</v>
      </c>
      <c r="I101" s="7">
        <v>28055</v>
      </c>
      <c r="J101" s="5">
        <v>8.9241670000000006</v>
      </c>
    </row>
    <row r="102" spans="1:10" x14ac:dyDescent="0.35">
      <c r="A102" s="1">
        <v>1986.25</v>
      </c>
      <c r="B102" s="1" t="s">
        <v>47</v>
      </c>
      <c r="C102" t="s">
        <v>10</v>
      </c>
      <c r="D102">
        <v>50.5</v>
      </c>
      <c r="E102" s="7">
        <v>129653</v>
      </c>
      <c r="F102" s="7" t="s">
        <v>21</v>
      </c>
      <c r="G102" s="7">
        <v>28625</v>
      </c>
      <c r="H102" s="7">
        <v>71013</v>
      </c>
      <c r="I102" s="7">
        <v>29373</v>
      </c>
      <c r="J102" s="5">
        <v>10.97</v>
      </c>
    </row>
    <row r="103" spans="1:10" x14ac:dyDescent="0.35">
      <c r="A103" s="1">
        <v>1986.5</v>
      </c>
      <c r="B103" s="1" t="s">
        <v>104</v>
      </c>
      <c r="C103" t="s">
        <v>10</v>
      </c>
      <c r="D103">
        <v>50.8</v>
      </c>
      <c r="E103" s="7">
        <v>130961</v>
      </c>
      <c r="F103" s="7" t="s">
        <v>21</v>
      </c>
      <c r="G103" s="7">
        <v>28712</v>
      </c>
      <c r="H103" s="7">
        <v>72187</v>
      </c>
      <c r="I103" s="7">
        <v>28990</v>
      </c>
      <c r="J103" s="5">
        <v>8.9416670000000007</v>
      </c>
    </row>
    <row r="104" spans="1:10" x14ac:dyDescent="0.35">
      <c r="A104" s="1">
        <v>1986.75</v>
      </c>
      <c r="B104" s="1" t="s">
        <v>161</v>
      </c>
      <c r="C104" t="s">
        <v>10</v>
      </c>
      <c r="D104">
        <v>50.8</v>
      </c>
      <c r="E104" s="7">
        <v>132555</v>
      </c>
      <c r="F104" s="7" t="s">
        <v>21</v>
      </c>
      <c r="G104" s="7">
        <v>29362</v>
      </c>
      <c r="H104" s="7">
        <v>74035</v>
      </c>
      <c r="I104" s="7">
        <v>27886</v>
      </c>
      <c r="J104" s="5">
        <v>8.4441670000000002</v>
      </c>
    </row>
    <row r="105" spans="1:10" x14ac:dyDescent="0.35">
      <c r="A105" s="1">
        <v>1987</v>
      </c>
      <c r="B105" s="1" t="s">
        <v>215</v>
      </c>
      <c r="C105" t="s">
        <v>10</v>
      </c>
      <c r="D105">
        <v>50.5</v>
      </c>
      <c r="E105" s="7">
        <v>133461</v>
      </c>
      <c r="F105" s="7" t="s">
        <v>21</v>
      </c>
      <c r="G105" s="7">
        <v>29649</v>
      </c>
      <c r="H105" s="7">
        <v>74913</v>
      </c>
      <c r="I105" s="7">
        <v>27926</v>
      </c>
      <c r="J105" s="5">
        <v>8.3958329999999997</v>
      </c>
    </row>
    <row r="106" spans="1:10" x14ac:dyDescent="0.35">
      <c r="A106" s="1">
        <v>1987.25</v>
      </c>
      <c r="B106" s="1" t="s">
        <v>48</v>
      </c>
      <c r="C106" t="s">
        <v>10</v>
      </c>
      <c r="D106">
        <v>51.6</v>
      </c>
      <c r="E106" s="7">
        <v>138121</v>
      </c>
      <c r="F106" s="7" t="s">
        <v>21</v>
      </c>
      <c r="G106" s="7">
        <v>30236</v>
      </c>
      <c r="H106" s="7">
        <v>76470</v>
      </c>
      <c r="I106" s="7">
        <v>29127</v>
      </c>
      <c r="J106" s="5">
        <v>7.5125000000000002</v>
      </c>
    </row>
    <row r="107" spans="1:10" x14ac:dyDescent="0.35">
      <c r="A107" s="1">
        <v>1987.5</v>
      </c>
      <c r="B107" s="1" t="s">
        <v>105</v>
      </c>
      <c r="C107" t="s">
        <v>10</v>
      </c>
      <c r="D107">
        <v>52.3</v>
      </c>
      <c r="E107" s="7">
        <v>141855</v>
      </c>
      <c r="F107" s="7" t="s">
        <v>21</v>
      </c>
      <c r="G107" s="7">
        <v>30912</v>
      </c>
      <c r="H107" s="7">
        <v>78395</v>
      </c>
      <c r="I107" s="7">
        <v>30320</v>
      </c>
      <c r="J107" s="5">
        <v>8.1108329999999995</v>
      </c>
    </row>
    <row r="108" spans="1:10" x14ac:dyDescent="0.35">
      <c r="A108" s="1">
        <v>1987.75</v>
      </c>
      <c r="B108" s="1" t="s">
        <v>162</v>
      </c>
      <c r="C108" t="s">
        <v>10</v>
      </c>
      <c r="D108">
        <v>53.1</v>
      </c>
      <c r="E108" s="7">
        <v>145420</v>
      </c>
      <c r="F108" s="7" t="s">
        <v>21</v>
      </c>
      <c r="G108" s="7">
        <v>30842</v>
      </c>
      <c r="H108" s="7">
        <v>79632</v>
      </c>
      <c r="I108" s="7">
        <v>32673</v>
      </c>
      <c r="J108" s="5">
        <v>9.0458339999999993</v>
      </c>
    </row>
    <row r="109" spans="1:10" x14ac:dyDescent="0.35">
      <c r="A109" s="1">
        <v>1988</v>
      </c>
      <c r="B109" s="1" t="s">
        <v>216</v>
      </c>
      <c r="C109" t="s">
        <v>10</v>
      </c>
      <c r="D109">
        <v>53.8</v>
      </c>
      <c r="E109" s="7">
        <v>148940</v>
      </c>
      <c r="F109" s="7" t="s">
        <v>21</v>
      </c>
      <c r="G109" s="7">
        <v>31524</v>
      </c>
      <c r="H109" s="7">
        <v>81359</v>
      </c>
      <c r="I109" s="7">
        <v>35255</v>
      </c>
      <c r="J109" s="5">
        <v>8.9691670000000006</v>
      </c>
    </row>
    <row r="110" spans="1:10" x14ac:dyDescent="0.35">
      <c r="A110" s="1">
        <v>1988.25</v>
      </c>
      <c r="B110" s="1" t="s">
        <v>49</v>
      </c>
      <c r="C110" t="s">
        <v>10</v>
      </c>
      <c r="D110">
        <v>54.6</v>
      </c>
      <c r="E110" s="7">
        <v>152737</v>
      </c>
      <c r="F110" s="7" t="s">
        <v>21</v>
      </c>
      <c r="G110" s="7">
        <v>32276</v>
      </c>
      <c r="H110" s="7">
        <v>82584</v>
      </c>
      <c r="I110" s="7">
        <v>36561</v>
      </c>
      <c r="J110" s="5">
        <v>8.6174999999999997</v>
      </c>
    </row>
    <row r="111" spans="1:10" x14ac:dyDescent="0.35">
      <c r="A111" s="1">
        <v>1988.5</v>
      </c>
      <c r="B111" s="1" t="s">
        <v>106</v>
      </c>
      <c r="C111" t="s">
        <v>10</v>
      </c>
      <c r="D111">
        <v>55.1</v>
      </c>
      <c r="E111" s="7">
        <v>155292</v>
      </c>
      <c r="F111" s="7" t="s">
        <v>21</v>
      </c>
      <c r="G111" s="7">
        <v>32817</v>
      </c>
      <c r="H111" s="7">
        <v>84592</v>
      </c>
      <c r="I111" s="7">
        <v>35906</v>
      </c>
      <c r="J111" s="5">
        <v>9.09</v>
      </c>
    </row>
    <row r="112" spans="1:10" x14ac:dyDescent="0.35">
      <c r="A112" s="1">
        <v>1988.75</v>
      </c>
      <c r="B112" s="1" t="s">
        <v>163</v>
      </c>
      <c r="C112" t="s">
        <v>10</v>
      </c>
      <c r="D112">
        <v>55.1</v>
      </c>
      <c r="E112" s="7">
        <v>157848</v>
      </c>
      <c r="F112" s="7" t="s">
        <v>21</v>
      </c>
      <c r="G112" s="7">
        <v>33438</v>
      </c>
      <c r="H112" s="7">
        <v>86127</v>
      </c>
      <c r="I112" s="7">
        <v>37444</v>
      </c>
      <c r="J112" s="5">
        <v>9.9324999999999992</v>
      </c>
    </row>
    <row r="113" spans="1:10" x14ac:dyDescent="0.35">
      <c r="A113" s="1">
        <v>1989</v>
      </c>
      <c r="B113" s="1" t="s">
        <v>217</v>
      </c>
      <c r="C113" t="s">
        <v>10</v>
      </c>
      <c r="D113">
        <v>55.5</v>
      </c>
      <c r="E113" s="7">
        <v>161017</v>
      </c>
      <c r="F113" s="7" t="s">
        <v>21</v>
      </c>
      <c r="G113" s="7">
        <v>33878</v>
      </c>
      <c r="H113" s="7">
        <v>88156</v>
      </c>
      <c r="I113" s="7">
        <v>37447</v>
      </c>
      <c r="J113" s="5">
        <v>10.8</v>
      </c>
    </row>
    <row r="114" spans="1:10" x14ac:dyDescent="0.35">
      <c r="A114" s="1">
        <v>1989.25</v>
      </c>
      <c r="B114" s="1" t="s">
        <v>50</v>
      </c>
      <c r="C114" t="s">
        <v>10</v>
      </c>
      <c r="D114">
        <v>56.1</v>
      </c>
      <c r="E114" s="7">
        <v>164040</v>
      </c>
      <c r="F114" s="7" t="s">
        <v>21</v>
      </c>
      <c r="G114" s="7">
        <v>34365</v>
      </c>
      <c r="H114" s="7">
        <v>89367</v>
      </c>
      <c r="I114" s="7">
        <v>38143</v>
      </c>
      <c r="J114" s="5">
        <v>11.686669999999999</v>
      </c>
    </row>
    <row r="115" spans="1:10" x14ac:dyDescent="0.35">
      <c r="A115" s="1">
        <v>1989.5</v>
      </c>
      <c r="B115" s="1" t="s">
        <v>107</v>
      </c>
      <c r="C115" t="s">
        <v>10</v>
      </c>
      <c r="D115">
        <v>56.3</v>
      </c>
      <c r="E115" s="7">
        <v>167448</v>
      </c>
      <c r="F115" s="7" t="s">
        <v>21</v>
      </c>
      <c r="G115" s="7">
        <v>35832</v>
      </c>
      <c r="H115" s="7">
        <v>92044</v>
      </c>
      <c r="I115" s="7">
        <v>39948</v>
      </c>
      <c r="J115" s="5">
        <v>12.3965</v>
      </c>
    </row>
    <row r="116" spans="1:10" x14ac:dyDescent="0.35">
      <c r="A116" s="1">
        <v>1989.75</v>
      </c>
      <c r="B116" s="1" t="s">
        <v>164</v>
      </c>
      <c r="C116" t="s">
        <v>10</v>
      </c>
      <c r="D116">
        <v>56.5</v>
      </c>
      <c r="E116" s="7">
        <v>169783</v>
      </c>
      <c r="F116" s="7" t="s">
        <v>21</v>
      </c>
      <c r="G116" s="7">
        <v>36410</v>
      </c>
      <c r="H116" s="7">
        <v>92880</v>
      </c>
      <c r="I116" s="7">
        <v>40736</v>
      </c>
      <c r="J116" s="5">
        <v>12.281499999999999</v>
      </c>
    </row>
    <row r="117" spans="1:10" x14ac:dyDescent="0.35">
      <c r="A117" s="1">
        <v>1990</v>
      </c>
      <c r="B117" s="1" t="s">
        <v>254</v>
      </c>
      <c r="C117" t="s">
        <v>10</v>
      </c>
      <c r="D117">
        <v>56.4</v>
      </c>
      <c r="E117" s="7">
        <v>170308</v>
      </c>
      <c r="F117" s="7" t="s">
        <v>21</v>
      </c>
      <c r="G117" s="7">
        <v>36901</v>
      </c>
      <c r="H117" s="7">
        <v>94125</v>
      </c>
      <c r="I117" s="7">
        <v>39733</v>
      </c>
      <c r="J117" s="5">
        <v>12.34233</v>
      </c>
    </row>
    <row r="118" spans="1:10" x14ac:dyDescent="0.35">
      <c r="A118" s="1">
        <v>1990.25</v>
      </c>
      <c r="B118" s="1" t="s">
        <v>51</v>
      </c>
      <c r="C118" t="s">
        <v>10</v>
      </c>
      <c r="D118">
        <v>56.9</v>
      </c>
      <c r="E118" s="7">
        <v>172982</v>
      </c>
      <c r="F118" s="7">
        <v>50119</v>
      </c>
      <c r="G118" s="7">
        <v>38103</v>
      </c>
      <c r="H118" s="7">
        <v>96436</v>
      </c>
      <c r="I118" s="7">
        <v>39246</v>
      </c>
      <c r="J118" s="5">
        <v>12.81467</v>
      </c>
    </row>
    <row r="119" spans="1:10" x14ac:dyDescent="0.35">
      <c r="A119" s="1">
        <v>1990.5</v>
      </c>
      <c r="B119" s="1" t="s">
        <v>108</v>
      </c>
      <c r="C119" t="s">
        <v>10</v>
      </c>
      <c r="D119">
        <v>56.7</v>
      </c>
      <c r="E119" s="7">
        <v>173906</v>
      </c>
      <c r="F119" s="7">
        <v>55499</v>
      </c>
      <c r="G119" s="7">
        <v>38566</v>
      </c>
      <c r="H119" s="7">
        <v>96220</v>
      </c>
      <c r="I119" s="7">
        <v>38494</v>
      </c>
      <c r="J119" s="5">
        <v>13.6975</v>
      </c>
    </row>
    <row r="120" spans="1:10" x14ac:dyDescent="0.35">
      <c r="A120" s="1">
        <v>1990.75</v>
      </c>
      <c r="B120" s="1" t="s">
        <v>165</v>
      </c>
      <c r="C120" t="s">
        <v>10</v>
      </c>
      <c r="D120">
        <v>56.3</v>
      </c>
      <c r="E120" s="7">
        <v>174421</v>
      </c>
      <c r="F120" s="7">
        <v>53431</v>
      </c>
      <c r="G120" s="7">
        <v>39807</v>
      </c>
      <c r="H120" s="7">
        <v>97387</v>
      </c>
      <c r="I120" s="7">
        <v>35843</v>
      </c>
      <c r="J120" s="5">
        <v>13.228669999999999</v>
      </c>
    </row>
    <row r="121" spans="1:10" x14ac:dyDescent="0.35">
      <c r="A121" s="1">
        <v>1991</v>
      </c>
      <c r="B121" s="1" t="s">
        <v>218</v>
      </c>
      <c r="C121" t="s">
        <v>10</v>
      </c>
      <c r="D121">
        <v>55.8</v>
      </c>
      <c r="E121" s="7">
        <v>174192</v>
      </c>
      <c r="F121" s="7">
        <v>51466</v>
      </c>
      <c r="G121" s="7">
        <v>40834</v>
      </c>
      <c r="H121" s="7">
        <v>98336</v>
      </c>
      <c r="I121" s="7">
        <v>34588</v>
      </c>
      <c r="J121" s="5">
        <v>12.344329999999999</v>
      </c>
    </row>
    <row r="122" spans="1:10" x14ac:dyDescent="0.35">
      <c r="A122" s="1">
        <v>1991.25</v>
      </c>
      <c r="B122" s="1" t="s">
        <v>52</v>
      </c>
      <c r="C122" t="s">
        <v>10</v>
      </c>
      <c r="D122">
        <v>55</v>
      </c>
      <c r="E122" s="7">
        <v>173502</v>
      </c>
      <c r="F122" s="7">
        <v>49393</v>
      </c>
      <c r="G122" s="7">
        <v>41144</v>
      </c>
      <c r="H122" s="7">
        <v>98379</v>
      </c>
      <c r="I122" s="7">
        <v>34854</v>
      </c>
      <c r="J122" s="5">
        <v>10.6145</v>
      </c>
    </row>
    <row r="123" spans="1:10" x14ac:dyDescent="0.35">
      <c r="A123" s="1">
        <v>1991.5</v>
      </c>
      <c r="B123" s="1" t="s">
        <v>109</v>
      </c>
      <c r="C123" t="s">
        <v>10</v>
      </c>
      <c r="D123">
        <v>55.2</v>
      </c>
      <c r="E123" s="7">
        <v>175393</v>
      </c>
      <c r="F123" s="7">
        <v>55037</v>
      </c>
      <c r="G123" s="7">
        <v>42150</v>
      </c>
      <c r="H123" s="7">
        <v>100699</v>
      </c>
      <c r="I123" s="7">
        <v>32883</v>
      </c>
      <c r="J123" s="5">
        <v>9.2460000000000004</v>
      </c>
    </row>
    <row r="124" spans="1:10" x14ac:dyDescent="0.35">
      <c r="A124" s="1">
        <v>1991.75</v>
      </c>
      <c r="B124" s="1" t="s">
        <v>166</v>
      </c>
      <c r="C124" t="s">
        <v>10</v>
      </c>
      <c r="D124">
        <v>55.3</v>
      </c>
      <c r="E124" s="7">
        <v>176199</v>
      </c>
      <c r="F124" s="7">
        <v>53673</v>
      </c>
      <c r="G124" s="7">
        <v>42265</v>
      </c>
      <c r="H124" s="7">
        <v>101382</v>
      </c>
      <c r="I124" s="7">
        <v>33823</v>
      </c>
      <c r="J124" s="5">
        <v>8.6908329999999996</v>
      </c>
    </row>
    <row r="125" spans="1:10" x14ac:dyDescent="0.35">
      <c r="A125" s="1">
        <v>1992</v>
      </c>
      <c r="B125" s="1" t="s">
        <v>219</v>
      </c>
      <c r="C125" t="s">
        <v>10</v>
      </c>
      <c r="D125">
        <v>55.4</v>
      </c>
      <c r="E125" s="7">
        <v>176679</v>
      </c>
      <c r="F125" s="7">
        <v>57485</v>
      </c>
      <c r="G125" s="7">
        <v>42984</v>
      </c>
      <c r="H125" s="7">
        <v>101520</v>
      </c>
      <c r="I125" s="7">
        <v>34172</v>
      </c>
      <c r="J125" s="5">
        <v>7.8895</v>
      </c>
    </row>
    <row r="126" spans="1:10" x14ac:dyDescent="0.35">
      <c r="A126" s="1">
        <v>1992.25</v>
      </c>
      <c r="B126" s="1" t="s">
        <v>53</v>
      </c>
      <c r="C126" t="s">
        <v>10</v>
      </c>
      <c r="D126">
        <v>55.5</v>
      </c>
      <c r="E126" s="7">
        <v>177502</v>
      </c>
      <c r="F126" s="7">
        <v>54646</v>
      </c>
      <c r="G126" s="7">
        <v>43333</v>
      </c>
      <c r="H126" s="7">
        <v>102162</v>
      </c>
      <c r="I126" s="7">
        <v>33815</v>
      </c>
      <c r="J126" s="5">
        <v>7.3674999999999997</v>
      </c>
    </row>
    <row r="127" spans="1:10" x14ac:dyDescent="0.35">
      <c r="A127" s="1">
        <v>1992.5</v>
      </c>
      <c r="B127" s="1" t="s">
        <v>246</v>
      </c>
      <c r="C127" t="s">
        <v>10</v>
      </c>
      <c r="D127">
        <v>55.5</v>
      </c>
      <c r="E127" s="7">
        <v>178686</v>
      </c>
      <c r="F127" s="7">
        <v>54582</v>
      </c>
      <c r="G127" s="7">
        <v>43534</v>
      </c>
      <c r="H127" s="7">
        <v>102984</v>
      </c>
      <c r="I127" s="7">
        <v>33198</v>
      </c>
      <c r="J127" s="5">
        <v>6.589334</v>
      </c>
    </row>
    <row r="128" spans="1:10" x14ac:dyDescent="0.35">
      <c r="A128" s="1">
        <v>1992.75</v>
      </c>
      <c r="B128" s="1" t="s">
        <v>167</v>
      </c>
      <c r="C128" t="s">
        <v>10</v>
      </c>
      <c r="D128">
        <v>55.8</v>
      </c>
      <c r="E128" s="7">
        <v>180415</v>
      </c>
      <c r="F128" s="7">
        <v>54130</v>
      </c>
      <c r="G128" s="7">
        <v>43957</v>
      </c>
      <c r="H128" s="7">
        <v>104275</v>
      </c>
      <c r="I128" s="7">
        <v>33415</v>
      </c>
      <c r="J128" s="5">
        <v>5.2614999999999998</v>
      </c>
    </row>
    <row r="129" spans="1:10" x14ac:dyDescent="0.35">
      <c r="A129" s="1">
        <v>1993</v>
      </c>
      <c r="B129" s="1" t="s">
        <v>220</v>
      </c>
      <c r="C129" t="s">
        <v>10</v>
      </c>
      <c r="D129">
        <v>56.1</v>
      </c>
      <c r="E129" s="7">
        <v>181833</v>
      </c>
      <c r="F129" s="7">
        <v>57142</v>
      </c>
      <c r="G129" s="7">
        <v>44795</v>
      </c>
      <c r="H129" s="7">
        <v>105134</v>
      </c>
      <c r="I129" s="7">
        <v>31602</v>
      </c>
      <c r="J129" s="5">
        <v>7.49</v>
      </c>
    </row>
    <row r="130" spans="1:10" x14ac:dyDescent="0.35">
      <c r="A130" s="1">
        <v>1993.25</v>
      </c>
      <c r="B130" s="1" t="s">
        <v>54</v>
      </c>
      <c r="C130" t="s">
        <v>10</v>
      </c>
      <c r="D130">
        <v>56.5</v>
      </c>
      <c r="E130" s="7">
        <v>183488</v>
      </c>
      <c r="F130" s="7">
        <v>54221</v>
      </c>
      <c r="G130" s="7">
        <v>44201</v>
      </c>
      <c r="H130" s="7">
        <v>106070</v>
      </c>
      <c r="I130" s="7">
        <v>32377</v>
      </c>
      <c r="J130" s="5">
        <v>6.3324999999999996</v>
      </c>
    </row>
    <row r="131" spans="1:10" x14ac:dyDescent="0.35">
      <c r="A131" s="1">
        <v>1993.5</v>
      </c>
      <c r="B131" s="1" t="s">
        <v>110</v>
      </c>
      <c r="C131" t="s">
        <v>10</v>
      </c>
      <c r="D131">
        <v>57</v>
      </c>
      <c r="E131" s="7">
        <v>186340</v>
      </c>
      <c r="F131" s="7">
        <v>52056</v>
      </c>
      <c r="G131" s="7">
        <v>44831</v>
      </c>
      <c r="H131" s="7">
        <v>107037</v>
      </c>
      <c r="I131" s="7">
        <v>33924</v>
      </c>
      <c r="J131" s="5">
        <v>5.16</v>
      </c>
    </row>
    <row r="132" spans="1:10" x14ac:dyDescent="0.35">
      <c r="A132" s="1">
        <v>1993.75</v>
      </c>
      <c r="B132" s="1" t="s">
        <v>168</v>
      </c>
      <c r="C132" t="s">
        <v>10</v>
      </c>
      <c r="D132">
        <v>57.6</v>
      </c>
      <c r="E132" s="7">
        <v>187517</v>
      </c>
      <c r="F132" s="7">
        <v>57818</v>
      </c>
      <c r="G132" s="7">
        <v>44686</v>
      </c>
      <c r="H132" s="7">
        <v>108149</v>
      </c>
      <c r="I132" s="7">
        <v>35588</v>
      </c>
      <c r="J132" s="5">
        <v>4.5220000000000002</v>
      </c>
    </row>
    <row r="133" spans="1:10" x14ac:dyDescent="0.35">
      <c r="A133" s="1">
        <v>1994</v>
      </c>
      <c r="B133" s="1" t="s">
        <v>221</v>
      </c>
      <c r="C133" t="s">
        <v>10</v>
      </c>
      <c r="D133">
        <v>57.8</v>
      </c>
      <c r="E133" s="7">
        <v>189692</v>
      </c>
      <c r="F133" s="7">
        <v>60416</v>
      </c>
      <c r="G133" s="7">
        <v>44720</v>
      </c>
      <c r="H133" s="7">
        <v>109412</v>
      </c>
      <c r="I133" s="7">
        <v>36126</v>
      </c>
      <c r="J133" s="5">
        <v>4.3973329999999997</v>
      </c>
    </row>
    <row r="134" spans="1:10" x14ac:dyDescent="0.35">
      <c r="A134" s="1">
        <v>1994.25</v>
      </c>
      <c r="B134" s="1" t="s">
        <v>55</v>
      </c>
      <c r="C134" t="s">
        <v>10</v>
      </c>
      <c r="D134">
        <v>58.7</v>
      </c>
      <c r="E134" s="7">
        <v>193164</v>
      </c>
      <c r="F134" s="7">
        <v>54055</v>
      </c>
      <c r="G134" s="7">
        <v>44210</v>
      </c>
      <c r="H134" s="7">
        <v>110771</v>
      </c>
      <c r="I134" s="7">
        <v>37305</v>
      </c>
      <c r="J134" s="5">
        <v>3.9611670000000001</v>
      </c>
    </row>
    <row r="135" spans="1:10" x14ac:dyDescent="0.35">
      <c r="A135" s="1">
        <v>1994.5</v>
      </c>
      <c r="B135" s="1" t="s">
        <v>111</v>
      </c>
      <c r="C135" t="s">
        <v>10</v>
      </c>
      <c r="D135">
        <v>59.5</v>
      </c>
      <c r="E135" s="7">
        <v>195915</v>
      </c>
      <c r="F135" s="7">
        <v>55909</v>
      </c>
      <c r="G135" s="7">
        <v>45061</v>
      </c>
      <c r="H135" s="7">
        <v>111166</v>
      </c>
      <c r="I135" s="7">
        <v>38779</v>
      </c>
      <c r="J135" s="5">
        <v>6.1888329999999998</v>
      </c>
    </row>
    <row r="136" spans="1:10" x14ac:dyDescent="0.35">
      <c r="A136" s="1">
        <v>1994.75</v>
      </c>
      <c r="B136" s="1" t="s">
        <v>169</v>
      </c>
      <c r="C136" t="s">
        <v>10</v>
      </c>
      <c r="D136">
        <v>60.3</v>
      </c>
      <c r="E136" s="7">
        <v>200196</v>
      </c>
      <c r="F136" s="7">
        <v>62141</v>
      </c>
      <c r="G136" s="7">
        <v>45181</v>
      </c>
      <c r="H136" s="7">
        <v>112263</v>
      </c>
      <c r="I136" s="7">
        <v>38943</v>
      </c>
      <c r="J136" s="5">
        <v>5.8949999999999996</v>
      </c>
    </row>
    <row r="137" spans="1:10" x14ac:dyDescent="0.35">
      <c r="A137" s="1">
        <v>1995</v>
      </c>
      <c r="B137" s="1" t="s">
        <v>255</v>
      </c>
      <c r="C137" t="s">
        <v>10</v>
      </c>
      <c r="D137">
        <v>60.7</v>
      </c>
      <c r="E137" s="7">
        <v>202697</v>
      </c>
      <c r="F137" s="7">
        <v>62806</v>
      </c>
      <c r="G137" s="7">
        <v>45151</v>
      </c>
      <c r="H137" s="7">
        <v>113951</v>
      </c>
      <c r="I137" s="7">
        <v>39535</v>
      </c>
      <c r="J137" s="5">
        <v>5.9058330000000003</v>
      </c>
    </row>
    <row r="138" spans="1:10" x14ac:dyDescent="0.35">
      <c r="A138" s="1">
        <v>1995.25</v>
      </c>
      <c r="B138" s="1" t="s">
        <v>56</v>
      </c>
      <c r="C138" t="s">
        <v>10</v>
      </c>
      <c r="D138">
        <v>61.3</v>
      </c>
      <c r="E138" s="7">
        <v>205993</v>
      </c>
      <c r="F138" s="7">
        <v>57269</v>
      </c>
      <c r="G138" s="7">
        <v>45302</v>
      </c>
      <c r="H138" s="7">
        <v>114254</v>
      </c>
      <c r="I138" s="7">
        <v>40292</v>
      </c>
      <c r="J138" s="5">
        <v>8.0902609999999999</v>
      </c>
    </row>
    <row r="139" spans="1:10" x14ac:dyDescent="0.35">
      <c r="A139" s="1">
        <v>1995.5</v>
      </c>
      <c r="B139" s="1" t="s">
        <v>112</v>
      </c>
      <c r="C139" t="s">
        <v>10</v>
      </c>
      <c r="D139">
        <v>61.3</v>
      </c>
      <c r="E139" s="7">
        <v>207214</v>
      </c>
      <c r="F139" s="7">
        <v>59640</v>
      </c>
      <c r="G139" s="7">
        <v>45216</v>
      </c>
      <c r="H139" s="7">
        <v>115640</v>
      </c>
      <c r="I139" s="7">
        <v>41236</v>
      </c>
      <c r="J139" s="5">
        <v>7.5858369999999997</v>
      </c>
    </row>
    <row r="140" spans="1:10" x14ac:dyDescent="0.35">
      <c r="A140" s="1">
        <v>1995.75</v>
      </c>
      <c r="B140" s="1" t="s">
        <v>170</v>
      </c>
      <c r="C140" t="s">
        <v>10</v>
      </c>
      <c r="D140">
        <v>61.4</v>
      </c>
      <c r="E140" s="7">
        <v>208244</v>
      </c>
      <c r="F140" s="7">
        <v>64799</v>
      </c>
      <c r="G140" s="7">
        <v>44838</v>
      </c>
      <c r="H140" s="7">
        <v>117052</v>
      </c>
      <c r="I140" s="7">
        <v>40189</v>
      </c>
      <c r="J140" s="5">
        <v>6.6467729999999996</v>
      </c>
    </row>
    <row r="141" spans="1:10" x14ac:dyDescent="0.35">
      <c r="A141" s="1">
        <v>1996</v>
      </c>
      <c r="B141" s="1" t="s">
        <v>222</v>
      </c>
      <c r="C141" t="s">
        <v>10</v>
      </c>
      <c r="D141">
        <v>61.6</v>
      </c>
      <c r="E141" s="7">
        <v>210170</v>
      </c>
      <c r="F141" s="7">
        <v>65368</v>
      </c>
      <c r="G141" s="7">
        <v>44761</v>
      </c>
      <c r="H141" s="7">
        <v>117319</v>
      </c>
      <c r="I141" s="7">
        <v>39454</v>
      </c>
      <c r="J141" s="5">
        <v>6.2003259999999996</v>
      </c>
    </row>
    <row r="142" spans="1:10" x14ac:dyDescent="0.35">
      <c r="A142" s="1">
        <v>1996.25</v>
      </c>
      <c r="B142" s="1" t="s">
        <v>57</v>
      </c>
      <c r="C142" t="s">
        <v>10</v>
      </c>
      <c r="D142">
        <v>61.7</v>
      </c>
      <c r="E142" s="7">
        <v>211052</v>
      </c>
      <c r="F142" s="7">
        <v>60439</v>
      </c>
      <c r="G142" s="7">
        <v>44737</v>
      </c>
      <c r="H142" s="7">
        <v>119300</v>
      </c>
      <c r="I142" s="7">
        <v>39619</v>
      </c>
      <c r="J142" s="5">
        <v>5.3281460000000003</v>
      </c>
    </row>
    <row r="143" spans="1:10" x14ac:dyDescent="0.35">
      <c r="A143" s="1">
        <v>1996.5</v>
      </c>
      <c r="B143" s="1" t="s">
        <v>113</v>
      </c>
      <c r="C143" t="s">
        <v>10</v>
      </c>
      <c r="D143">
        <v>62.1</v>
      </c>
      <c r="E143" s="7">
        <v>213226</v>
      </c>
      <c r="F143" s="7">
        <v>63174</v>
      </c>
      <c r="G143" s="7">
        <v>44968</v>
      </c>
      <c r="H143" s="7">
        <v>120426</v>
      </c>
      <c r="I143" s="7">
        <v>37601</v>
      </c>
      <c r="J143" s="5">
        <v>4.8888870000000004</v>
      </c>
    </row>
    <row r="144" spans="1:10" x14ac:dyDescent="0.35">
      <c r="A144" s="1">
        <v>1996.75</v>
      </c>
      <c r="B144" s="1" t="s">
        <v>171</v>
      </c>
      <c r="C144" t="s">
        <v>10</v>
      </c>
      <c r="D144">
        <v>62.6</v>
      </c>
      <c r="E144" s="7">
        <v>216136</v>
      </c>
      <c r="F144" s="7">
        <v>68694</v>
      </c>
      <c r="G144" s="7">
        <v>44350</v>
      </c>
      <c r="H144" s="7">
        <v>121376</v>
      </c>
      <c r="I144" s="7">
        <v>41157</v>
      </c>
      <c r="J144" s="5">
        <v>4.3596149999999998</v>
      </c>
    </row>
    <row r="145" spans="1:10" x14ac:dyDescent="0.35">
      <c r="A145" s="1">
        <v>1997</v>
      </c>
      <c r="B145" s="1" t="s">
        <v>223</v>
      </c>
      <c r="C145" t="s">
        <v>10</v>
      </c>
      <c r="D145">
        <v>63.1</v>
      </c>
      <c r="E145" s="7">
        <v>219420</v>
      </c>
      <c r="F145" s="7">
        <v>70192</v>
      </c>
      <c r="G145" s="7">
        <v>44451</v>
      </c>
      <c r="H145" s="7">
        <v>124053</v>
      </c>
      <c r="I145" s="7">
        <v>44370</v>
      </c>
      <c r="J145" s="5">
        <v>3.2196060000000002</v>
      </c>
    </row>
    <row r="146" spans="1:10" x14ac:dyDescent="0.35">
      <c r="A146" s="1">
        <v>1997.25</v>
      </c>
      <c r="B146" s="1" t="s">
        <v>58</v>
      </c>
      <c r="C146" t="s">
        <v>10</v>
      </c>
      <c r="D146">
        <v>64</v>
      </c>
      <c r="E146" s="7">
        <v>222937</v>
      </c>
      <c r="F146" s="7">
        <v>64246</v>
      </c>
      <c r="G146" s="7">
        <v>44923</v>
      </c>
      <c r="H146" s="7">
        <v>126467</v>
      </c>
      <c r="I146" s="7">
        <v>44863</v>
      </c>
      <c r="J146" s="5">
        <v>3.1620759999999999</v>
      </c>
    </row>
    <row r="147" spans="1:10" x14ac:dyDescent="0.35">
      <c r="A147" s="1">
        <v>1997.5</v>
      </c>
      <c r="B147" s="1" t="s">
        <v>114</v>
      </c>
      <c r="C147" t="s">
        <v>10</v>
      </c>
      <c r="D147">
        <v>64.7</v>
      </c>
      <c r="E147" s="7">
        <v>224853</v>
      </c>
      <c r="F147" s="7">
        <v>68862</v>
      </c>
      <c r="G147" s="7">
        <v>44753</v>
      </c>
      <c r="H147" s="7">
        <v>128007</v>
      </c>
      <c r="I147" s="7">
        <v>47495</v>
      </c>
      <c r="J147" s="5">
        <v>3.349199</v>
      </c>
    </row>
    <row r="148" spans="1:10" x14ac:dyDescent="0.35">
      <c r="A148" s="1">
        <v>1997.75</v>
      </c>
      <c r="B148" s="1" t="s">
        <v>172</v>
      </c>
      <c r="C148" t="s">
        <v>10</v>
      </c>
      <c r="D148">
        <v>65.5</v>
      </c>
      <c r="E148" s="7">
        <v>228141</v>
      </c>
      <c r="F148" s="7">
        <v>73175</v>
      </c>
      <c r="G148" s="7">
        <v>45144</v>
      </c>
      <c r="H148" s="7">
        <v>129842</v>
      </c>
      <c r="I148" s="7">
        <v>49594</v>
      </c>
      <c r="J148" s="5">
        <v>3.5988280000000001</v>
      </c>
    </row>
    <row r="149" spans="1:10" x14ac:dyDescent="0.35">
      <c r="A149" s="1">
        <v>1998</v>
      </c>
      <c r="B149" s="1" t="s">
        <v>224</v>
      </c>
      <c r="C149" t="s">
        <v>10</v>
      </c>
      <c r="D149">
        <v>66.099999999999994</v>
      </c>
      <c r="E149" s="7">
        <v>230995</v>
      </c>
      <c r="F149" s="7">
        <v>76238</v>
      </c>
      <c r="G149" s="7">
        <v>45229</v>
      </c>
      <c r="H149" s="7">
        <v>131494</v>
      </c>
      <c r="I149" s="7">
        <v>50473</v>
      </c>
      <c r="J149" s="5">
        <v>4.1204749999999999</v>
      </c>
    </row>
    <row r="150" spans="1:10" x14ac:dyDescent="0.35">
      <c r="A150" s="1">
        <v>1998.25</v>
      </c>
      <c r="B150" s="1" t="s">
        <v>59</v>
      </c>
      <c r="C150" t="s">
        <v>10</v>
      </c>
      <c r="D150">
        <v>67</v>
      </c>
      <c r="E150" s="7">
        <v>233653</v>
      </c>
      <c r="F150" s="7">
        <v>67759</v>
      </c>
      <c r="G150" s="7">
        <v>46485</v>
      </c>
      <c r="H150" s="7">
        <v>131882</v>
      </c>
      <c r="I150" s="7">
        <v>51523</v>
      </c>
      <c r="J150" s="5">
        <v>4.834498</v>
      </c>
    </row>
    <row r="151" spans="1:10" x14ac:dyDescent="0.35">
      <c r="A151" s="1">
        <v>1998.5</v>
      </c>
      <c r="B151" s="1" t="s">
        <v>115</v>
      </c>
      <c r="C151" t="s">
        <v>10</v>
      </c>
      <c r="D151">
        <v>67.099999999999994</v>
      </c>
      <c r="E151" s="7">
        <v>233803</v>
      </c>
      <c r="F151" s="7">
        <v>73716</v>
      </c>
      <c r="G151" s="7">
        <v>46439</v>
      </c>
      <c r="H151" s="7">
        <v>133837</v>
      </c>
      <c r="I151" s="7">
        <v>49445</v>
      </c>
      <c r="J151" s="5">
        <v>4.9783039999999996</v>
      </c>
    </row>
    <row r="152" spans="1:10" x14ac:dyDescent="0.35">
      <c r="A152" s="1">
        <v>1998.75</v>
      </c>
      <c r="B152" s="1" t="s">
        <v>173</v>
      </c>
      <c r="C152" t="s">
        <v>10</v>
      </c>
      <c r="D152">
        <v>67.7</v>
      </c>
      <c r="E152" s="7">
        <v>234718</v>
      </c>
      <c r="F152" s="7">
        <v>74467</v>
      </c>
      <c r="G152" s="7">
        <v>46904</v>
      </c>
      <c r="H152" s="7">
        <v>135137</v>
      </c>
      <c r="I152" s="7">
        <v>47237</v>
      </c>
      <c r="J152" s="5">
        <v>5.3191129999999998</v>
      </c>
    </row>
    <row r="153" spans="1:10" x14ac:dyDescent="0.35">
      <c r="A153" s="1">
        <v>1999</v>
      </c>
      <c r="B153" s="1" t="s">
        <v>225</v>
      </c>
      <c r="C153" t="s">
        <v>10</v>
      </c>
      <c r="D153">
        <v>68.599999999999994</v>
      </c>
      <c r="E153" s="7">
        <v>238374</v>
      </c>
      <c r="F153" s="7">
        <v>77376</v>
      </c>
      <c r="G153" s="7">
        <v>46743</v>
      </c>
      <c r="H153" s="7">
        <v>136035</v>
      </c>
      <c r="I153" s="7">
        <v>49734</v>
      </c>
      <c r="J153" s="5">
        <v>5.1416979999999999</v>
      </c>
    </row>
    <row r="154" spans="1:10" x14ac:dyDescent="0.35">
      <c r="A154" s="1">
        <v>1999.25</v>
      </c>
      <c r="B154" s="1" t="s">
        <v>60</v>
      </c>
      <c r="C154" t="s">
        <v>10</v>
      </c>
      <c r="D154">
        <v>69.8</v>
      </c>
      <c r="E154" s="7">
        <v>243810</v>
      </c>
      <c r="F154" s="7">
        <v>71227</v>
      </c>
      <c r="G154" s="7">
        <v>47730</v>
      </c>
      <c r="H154" s="7">
        <v>138327</v>
      </c>
      <c r="I154" s="7">
        <v>49550</v>
      </c>
      <c r="J154" s="5">
        <v>5.0317970000000001</v>
      </c>
    </row>
    <row r="155" spans="1:10" x14ac:dyDescent="0.35">
      <c r="A155" s="1">
        <v>1999.5</v>
      </c>
      <c r="B155" s="1" t="s">
        <v>116</v>
      </c>
      <c r="C155" t="s">
        <v>10</v>
      </c>
      <c r="D155">
        <v>70.400000000000006</v>
      </c>
      <c r="E155" s="7">
        <v>248543</v>
      </c>
      <c r="F155" s="7">
        <v>77499</v>
      </c>
      <c r="G155" s="7">
        <v>48178</v>
      </c>
      <c r="H155" s="7">
        <v>140429</v>
      </c>
      <c r="I155" s="7">
        <v>51609</v>
      </c>
      <c r="J155" s="5">
        <v>4.7158740000000003</v>
      </c>
    </row>
    <row r="156" spans="1:10" x14ac:dyDescent="0.35">
      <c r="A156" s="1">
        <v>1999.75</v>
      </c>
      <c r="B156" s="1" t="s">
        <v>174</v>
      </c>
      <c r="C156" t="s">
        <v>10</v>
      </c>
      <c r="D156">
        <v>71.5</v>
      </c>
      <c r="E156" s="7">
        <v>255327</v>
      </c>
      <c r="F156" s="7">
        <v>81782</v>
      </c>
      <c r="G156" s="7">
        <v>49293</v>
      </c>
      <c r="H156" s="7">
        <v>142995</v>
      </c>
      <c r="I156" s="7">
        <v>52056</v>
      </c>
      <c r="J156" s="5">
        <v>4.8493649999999997</v>
      </c>
    </row>
    <row r="157" spans="1:10" x14ac:dyDescent="0.35">
      <c r="A157" s="1">
        <v>2000</v>
      </c>
      <c r="B157" s="1" t="s">
        <v>256</v>
      </c>
      <c r="C157" t="s">
        <v>10</v>
      </c>
      <c r="D157">
        <v>72.5</v>
      </c>
      <c r="E157" s="7">
        <v>260247</v>
      </c>
      <c r="F157" s="7">
        <v>84278</v>
      </c>
      <c r="G157" s="7">
        <v>49536</v>
      </c>
      <c r="H157" s="7">
        <v>145181</v>
      </c>
      <c r="I157" s="7">
        <v>55265</v>
      </c>
      <c r="J157" s="5">
        <v>5.0633970000000001</v>
      </c>
    </row>
    <row r="158" spans="1:10" x14ac:dyDescent="0.35">
      <c r="A158" s="1">
        <v>2000.25</v>
      </c>
      <c r="B158" s="1" t="s">
        <v>61</v>
      </c>
      <c r="C158" t="s">
        <v>10</v>
      </c>
      <c r="D158">
        <v>73.7</v>
      </c>
      <c r="E158" s="7">
        <v>267547</v>
      </c>
      <c r="F158" s="7">
        <v>77760</v>
      </c>
      <c r="G158" s="7">
        <v>50906</v>
      </c>
      <c r="H158" s="7">
        <v>147337</v>
      </c>
      <c r="I158" s="7">
        <v>55890</v>
      </c>
      <c r="J158" s="5">
        <v>5.3261779999999996</v>
      </c>
    </row>
    <row r="159" spans="1:10" x14ac:dyDescent="0.35">
      <c r="A159" s="1">
        <v>2000.5</v>
      </c>
      <c r="B159" s="1" t="s">
        <v>117</v>
      </c>
      <c r="C159" t="s">
        <v>10</v>
      </c>
      <c r="D159">
        <v>74.599999999999994</v>
      </c>
      <c r="E159" s="7">
        <v>274862</v>
      </c>
      <c r="F159" s="7">
        <v>85772</v>
      </c>
      <c r="G159" s="7">
        <v>53390</v>
      </c>
      <c r="H159" s="7">
        <v>149393</v>
      </c>
      <c r="I159" s="7">
        <v>56808</v>
      </c>
      <c r="J159" s="5">
        <v>5.765136</v>
      </c>
    </row>
    <row r="160" spans="1:10" x14ac:dyDescent="0.35">
      <c r="A160" s="1">
        <v>2000.75</v>
      </c>
      <c r="B160" s="1" t="s">
        <v>175</v>
      </c>
      <c r="C160" t="s">
        <v>10</v>
      </c>
      <c r="D160">
        <v>75.3</v>
      </c>
      <c r="E160" s="7">
        <v>280442</v>
      </c>
      <c r="F160" s="7">
        <v>87501</v>
      </c>
      <c r="G160" s="7">
        <v>53373</v>
      </c>
      <c r="H160" s="7">
        <v>152517</v>
      </c>
      <c r="I160" s="7">
        <v>57969</v>
      </c>
      <c r="J160" s="5">
        <v>5.8742419999999997</v>
      </c>
    </row>
    <row r="161" spans="1:10" x14ac:dyDescent="0.35">
      <c r="A161" s="1">
        <v>2001</v>
      </c>
      <c r="B161" s="1" t="s">
        <v>226</v>
      </c>
      <c r="C161" t="s">
        <v>10</v>
      </c>
      <c r="D161">
        <v>75.5</v>
      </c>
      <c r="E161" s="7">
        <v>283220</v>
      </c>
      <c r="F161" s="7">
        <v>88501</v>
      </c>
      <c r="G161" s="7">
        <v>53660</v>
      </c>
      <c r="H161" s="7">
        <v>153940</v>
      </c>
      <c r="I161" s="7">
        <v>57342</v>
      </c>
      <c r="J161" s="5">
        <v>5.8283709999999997</v>
      </c>
    </row>
    <row r="162" spans="1:10" x14ac:dyDescent="0.35">
      <c r="A162" s="1">
        <v>2001.25</v>
      </c>
      <c r="B162" s="1" t="s">
        <v>62</v>
      </c>
      <c r="C162" t="s">
        <v>10</v>
      </c>
      <c r="D162">
        <v>75.900000000000006</v>
      </c>
      <c r="E162" s="7">
        <v>287481</v>
      </c>
      <c r="F162" s="7">
        <v>79083</v>
      </c>
      <c r="G162" s="7">
        <v>54446</v>
      </c>
      <c r="H162" s="7">
        <v>155322</v>
      </c>
      <c r="I162" s="7">
        <v>56483</v>
      </c>
      <c r="J162" s="5">
        <v>5.1373490000000004</v>
      </c>
    </row>
    <row r="163" spans="1:10" x14ac:dyDescent="0.35">
      <c r="A163" s="1">
        <v>2001.5</v>
      </c>
      <c r="B163" s="1" t="s">
        <v>118</v>
      </c>
      <c r="C163" t="s">
        <v>10</v>
      </c>
      <c r="D163">
        <v>76.099999999999994</v>
      </c>
      <c r="E163" s="7">
        <v>288215</v>
      </c>
      <c r="F163" s="7">
        <v>86911</v>
      </c>
      <c r="G163" s="7">
        <v>55458</v>
      </c>
      <c r="H163" s="7">
        <v>157450</v>
      </c>
      <c r="I163" s="7">
        <v>58058</v>
      </c>
      <c r="J163" s="5">
        <v>4.4893109999999998</v>
      </c>
    </row>
    <row r="164" spans="1:10" x14ac:dyDescent="0.35">
      <c r="A164" s="1">
        <v>2001.75</v>
      </c>
      <c r="B164" s="1" t="s">
        <v>176</v>
      </c>
      <c r="C164" t="s">
        <v>10</v>
      </c>
      <c r="D164">
        <v>76</v>
      </c>
      <c r="E164" s="7">
        <v>284701</v>
      </c>
      <c r="F164" s="7">
        <v>84390</v>
      </c>
      <c r="G164" s="7">
        <v>56324</v>
      </c>
      <c r="H164" s="7">
        <v>158020</v>
      </c>
      <c r="I164" s="7">
        <v>56697</v>
      </c>
      <c r="J164" s="5">
        <v>3.9549690000000002</v>
      </c>
    </row>
    <row r="165" spans="1:10" x14ac:dyDescent="0.35">
      <c r="A165" s="1">
        <v>2002</v>
      </c>
      <c r="B165" s="1" t="s">
        <v>227</v>
      </c>
      <c r="C165" t="s">
        <v>10</v>
      </c>
      <c r="D165">
        <v>76.5</v>
      </c>
      <c r="E165" s="7">
        <v>284146</v>
      </c>
      <c r="F165" s="7">
        <v>84740</v>
      </c>
      <c r="G165" s="7">
        <v>57063</v>
      </c>
      <c r="H165" s="7">
        <v>159780</v>
      </c>
      <c r="I165" s="7">
        <v>53908</v>
      </c>
      <c r="J165" s="5">
        <v>2.4328310000000002</v>
      </c>
    </row>
    <row r="166" spans="1:10" x14ac:dyDescent="0.35">
      <c r="A166" s="1">
        <v>2002.25</v>
      </c>
      <c r="B166" s="1" t="s">
        <v>63</v>
      </c>
      <c r="C166" t="s">
        <v>10</v>
      </c>
      <c r="D166">
        <v>77.599999999999994</v>
      </c>
      <c r="E166" s="7">
        <v>289660</v>
      </c>
      <c r="F166" s="7">
        <v>75951</v>
      </c>
      <c r="G166" s="7">
        <v>57610</v>
      </c>
      <c r="H166" s="7">
        <v>162765</v>
      </c>
      <c r="I166" s="7">
        <v>54126</v>
      </c>
      <c r="J166" s="5">
        <v>2.1235300000000001</v>
      </c>
    </row>
    <row r="167" spans="1:10" x14ac:dyDescent="0.35">
      <c r="A167" s="1">
        <v>2002.5</v>
      </c>
      <c r="B167" s="1" t="s">
        <v>247</v>
      </c>
      <c r="C167" t="s">
        <v>10</v>
      </c>
      <c r="D167">
        <v>78.099999999999994</v>
      </c>
      <c r="E167" s="7">
        <v>296473</v>
      </c>
      <c r="F167" s="7">
        <v>83350</v>
      </c>
      <c r="G167" s="7">
        <v>58378</v>
      </c>
      <c r="H167" s="7">
        <v>166318</v>
      </c>
      <c r="I167" s="7">
        <v>59305</v>
      </c>
      <c r="J167" s="5">
        <v>2.6008789999999999</v>
      </c>
    </row>
    <row r="168" spans="1:10" x14ac:dyDescent="0.35">
      <c r="A168" s="1">
        <v>2002.75</v>
      </c>
      <c r="B168" s="1" t="s">
        <v>177</v>
      </c>
      <c r="C168" t="s">
        <v>10</v>
      </c>
      <c r="D168">
        <v>78.7</v>
      </c>
      <c r="E168" s="7">
        <v>301036</v>
      </c>
      <c r="F168" s="7">
        <v>86811</v>
      </c>
      <c r="G168" s="7">
        <v>59521</v>
      </c>
      <c r="H168" s="7">
        <v>168470</v>
      </c>
      <c r="I168" s="7">
        <v>60131</v>
      </c>
      <c r="J168" s="5">
        <v>2.9123739999999998</v>
      </c>
    </row>
    <row r="169" spans="1:10" x14ac:dyDescent="0.35">
      <c r="A169" s="1">
        <v>2003</v>
      </c>
      <c r="B169" s="1" t="s">
        <v>228</v>
      </c>
      <c r="C169" t="s">
        <v>10</v>
      </c>
      <c r="D169">
        <v>79.2</v>
      </c>
      <c r="E169" s="7">
        <v>306525</v>
      </c>
      <c r="F169" s="7">
        <v>90191</v>
      </c>
      <c r="G169" s="7">
        <v>60587</v>
      </c>
      <c r="H169" s="7">
        <v>171050</v>
      </c>
      <c r="I169" s="7">
        <v>62064</v>
      </c>
      <c r="J169" s="5">
        <v>2.8579699999999999</v>
      </c>
    </row>
    <row r="170" spans="1:10" x14ac:dyDescent="0.35">
      <c r="A170" s="1">
        <v>2003.25</v>
      </c>
      <c r="B170" s="1" t="s">
        <v>64</v>
      </c>
      <c r="C170" t="s">
        <v>10</v>
      </c>
      <c r="D170">
        <v>79.599999999999994</v>
      </c>
      <c r="E170" s="7">
        <v>312522</v>
      </c>
      <c r="F170" s="7">
        <v>82907</v>
      </c>
      <c r="G170" s="7">
        <v>61384</v>
      </c>
      <c r="H170" s="7">
        <v>172611</v>
      </c>
      <c r="I170" s="7">
        <v>64149</v>
      </c>
      <c r="J170" s="5">
        <v>2.9976349999999998</v>
      </c>
    </row>
    <row r="171" spans="1:10" x14ac:dyDescent="0.35">
      <c r="A171" s="1">
        <v>2003.5</v>
      </c>
      <c r="B171" s="1" t="s">
        <v>119</v>
      </c>
      <c r="C171" t="s">
        <v>10</v>
      </c>
      <c r="D171">
        <v>79.5</v>
      </c>
      <c r="E171" s="7">
        <v>309430</v>
      </c>
      <c r="F171" s="7">
        <v>83311</v>
      </c>
      <c r="G171" s="7">
        <v>61909</v>
      </c>
      <c r="H171" s="7">
        <v>173708</v>
      </c>
      <c r="I171" s="7">
        <v>63879</v>
      </c>
      <c r="J171" s="5">
        <v>3.2801589999999998</v>
      </c>
    </row>
    <row r="172" spans="1:10" x14ac:dyDescent="0.35">
      <c r="A172" s="1">
        <v>2003.75</v>
      </c>
      <c r="B172" s="1" t="s">
        <v>178</v>
      </c>
      <c r="C172" t="s">
        <v>10</v>
      </c>
      <c r="D172">
        <v>79.8</v>
      </c>
      <c r="E172" s="7">
        <v>314574</v>
      </c>
      <c r="F172" s="7">
        <v>90127</v>
      </c>
      <c r="G172" s="7">
        <v>62780</v>
      </c>
      <c r="H172" s="7">
        <v>176108</v>
      </c>
      <c r="I172" s="7">
        <v>62853</v>
      </c>
      <c r="J172" s="5">
        <v>2.8591739999999999</v>
      </c>
    </row>
    <row r="173" spans="1:10" x14ac:dyDescent="0.35">
      <c r="A173" s="1">
        <v>2004</v>
      </c>
      <c r="B173" s="1" t="s">
        <v>229</v>
      </c>
      <c r="C173" t="s">
        <v>10</v>
      </c>
      <c r="D173">
        <v>80.3</v>
      </c>
      <c r="E173" s="7">
        <v>318221</v>
      </c>
      <c r="F173" s="7">
        <v>93345</v>
      </c>
      <c r="G173" s="7">
        <v>63573</v>
      </c>
      <c r="H173" s="7">
        <v>176158</v>
      </c>
      <c r="I173" s="7">
        <v>65923</v>
      </c>
      <c r="J173" s="5">
        <v>2.7207140000000001</v>
      </c>
    </row>
    <row r="174" spans="1:10" x14ac:dyDescent="0.35">
      <c r="A174" s="1">
        <v>2004.25</v>
      </c>
      <c r="B174" s="1" t="s">
        <v>65</v>
      </c>
      <c r="C174" t="s">
        <v>10</v>
      </c>
      <c r="D174">
        <v>80.900000000000006</v>
      </c>
      <c r="E174" s="7">
        <v>324054</v>
      </c>
      <c r="F174" s="7">
        <v>88094</v>
      </c>
      <c r="G174" s="7">
        <v>64205</v>
      </c>
      <c r="H174" s="7">
        <v>179523</v>
      </c>
      <c r="I174" s="7">
        <v>66296</v>
      </c>
      <c r="J174" s="5">
        <v>2.3302200000000002</v>
      </c>
    </row>
    <row r="175" spans="1:10" x14ac:dyDescent="0.35">
      <c r="A175" s="1">
        <v>2004.5</v>
      </c>
      <c r="B175" s="1" t="s">
        <v>120</v>
      </c>
      <c r="C175" t="s">
        <v>10</v>
      </c>
      <c r="D175">
        <v>81.900000000000006</v>
      </c>
      <c r="E175" s="7">
        <v>332037</v>
      </c>
      <c r="F175" s="7">
        <v>90406</v>
      </c>
      <c r="G175" s="7">
        <v>64359</v>
      </c>
      <c r="H175" s="7">
        <v>181758</v>
      </c>
      <c r="I175" s="7">
        <v>68357</v>
      </c>
      <c r="J175" s="5">
        <v>2.079297</v>
      </c>
    </row>
    <row r="176" spans="1:10" x14ac:dyDescent="0.35">
      <c r="A176" s="1">
        <v>2004.75</v>
      </c>
      <c r="B176" s="1" t="s">
        <v>179</v>
      </c>
      <c r="C176" t="s">
        <v>10</v>
      </c>
      <c r="D176">
        <v>82.9</v>
      </c>
      <c r="E176" s="7">
        <v>337870</v>
      </c>
      <c r="F176" s="7">
        <v>97017</v>
      </c>
      <c r="G176" s="7">
        <v>65042</v>
      </c>
      <c r="H176" s="7">
        <v>183792</v>
      </c>
      <c r="I176" s="7">
        <v>73844</v>
      </c>
      <c r="J176" s="5">
        <v>2.2211110000000001</v>
      </c>
    </row>
    <row r="177" spans="1:10" x14ac:dyDescent="0.35">
      <c r="A177" s="1">
        <v>2005</v>
      </c>
      <c r="B177" s="1" t="s">
        <v>257</v>
      </c>
      <c r="C177" t="s">
        <v>10</v>
      </c>
      <c r="D177">
        <v>83.4</v>
      </c>
      <c r="E177" s="7">
        <v>341770</v>
      </c>
      <c r="F177" s="7">
        <v>98979</v>
      </c>
      <c r="G177" s="7">
        <v>65758</v>
      </c>
      <c r="H177" s="7">
        <v>185813</v>
      </c>
      <c r="I177" s="7">
        <v>77119</v>
      </c>
      <c r="J177" s="5">
        <v>2.616905</v>
      </c>
    </row>
    <row r="178" spans="1:10" x14ac:dyDescent="0.35">
      <c r="A178" s="1">
        <v>2005.25</v>
      </c>
      <c r="B178" s="1" t="s">
        <v>66</v>
      </c>
      <c r="C178" t="s">
        <v>10</v>
      </c>
      <c r="D178">
        <v>83.7</v>
      </c>
      <c r="E178" s="7">
        <v>345081</v>
      </c>
      <c r="F178" s="7">
        <v>94518</v>
      </c>
      <c r="G178" s="7">
        <v>66410</v>
      </c>
      <c r="H178" s="7">
        <v>189354</v>
      </c>
      <c r="I178" s="7">
        <v>78587</v>
      </c>
      <c r="J178" s="5">
        <v>2.5908030000000002</v>
      </c>
    </row>
    <row r="179" spans="1:10" x14ac:dyDescent="0.35">
      <c r="A179" s="1">
        <v>2005.5</v>
      </c>
      <c r="B179" s="1" t="s">
        <v>121</v>
      </c>
      <c r="C179" t="s">
        <v>10</v>
      </c>
      <c r="D179">
        <v>84.3</v>
      </c>
      <c r="E179" s="7">
        <v>349902</v>
      </c>
      <c r="F179" s="7">
        <v>97045</v>
      </c>
      <c r="G179" s="7">
        <v>67333</v>
      </c>
      <c r="H179" s="7">
        <v>191990</v>
      </c>
      <c r="I179" s="7">
        <v>79031</v>
      </c>
      <c r="J179" s="5">
        <v>2.584711</v>
      </c>
    </row>
    <row r="180" spans="1:10" x14ac:dyDescent="0.35">
      <c r="A180" s="1">
        <v>2005.75</v>
      </c>
      <c r="B180" s="1" t="s">
        <v>180</v>
      </c>
      <c r="C180" t="s">
        <v>10</v>
      </c>
      <c r="D180">
        <v>85.4</v>
      </c>
      <c r="E180" s="7">
        <v>359248</v>
      </c>
      <c r="F180" s="7">
        <v>101724</v>
      </c>
      <c r="G180" s="7">
        <v>68179</v>
      </c>
      <c r="H180" s="7">
        <v>194331</v>
      </c>
      <c r="I180" s="7">
        <v>81365</v>
      </c>
      <c r="J180" s="5">
        <v>2.7636669999999999</v>
      </c>
    </row>
    <row r="181" spans="1:10" x14ac:dyDescent="0.35">
      <c r="A181" s="1">
        <v>2006</v>
      </c>
      <c r="B181" s="1" t="s">
        <v>230</v>
      </c>
      <c r="C181" t="s">
        <v>10</v>
      </c>
      <c r="D181">
        <v>86.2</v>
      </c>
      <c r="E181" s="7">
        <v>367359</v>
      </c>
      <c r="F181" s="7">
        <v>105634</v>
      </c>
      <c r="G181" s="7">
        <v>69256</v>
      </c>
      <c r="H181" s="7">
        <v>196325</v>
      </c>
      <c r="I181" s="7">
        <v>82748</v>
      </c>
      <c r="J181" s="5">
        <v>3.2879049999999999</v>
      </c>
    </row>
    <row r="182" spans="1:10" x14ac:dyDescent="0.35">
      <c r="A182" s="1">
        <v>2006.25</v>
      </c>
      <c r="B182" s="1" t="s">
        <v>67</v>
      </c>
      <c r="C182" t="s">
        <v>10</v>
      </c>
      <c r="D182">
        <v>86.9</v>
      </c>
      <c r="E182" s="7">
        <v>369000</v>
      </c>
      <c r="F182" s="7">
        <v>100307</v>
      </c>
      <c r="G182" s="7">
        <v>69979</v>
      </c>
      <c r="H182" s="7">
        <v>199891</v>
      </c>
      <c r="I182" s="7">
        <v>86590</v>
      </c>
      <c r="J182" s="5">
        <v>3.7741470000000001</v>
      </c>
    </row>
    <row r="183" spans="1:10" x14ac:dyDescent="0.35">
      <c r="A183" s="1">
        <v>2006.5</v>
      </c>
      <c r="B183" s="1" t="s">
        <v>122</v>
      </c>
      <c r="C183" t="s">
        <v>10</v>
      </c>
      <c r="D183">
        <v>87</v>
      </c>
      <c r="E183" s="7">
        <v>372679</v>
      </c>
      <c r="F183" s="7">
        <v>102675</v>
      </c>
      <c r="G183" s="7">
        <v>71840</v>
      </c>
      <c r="H183" s="7">
        <v>202447</v>
      </c>
      <c r="I183" s="7">
        <v>89052</v>
      </c>
      <c r="J183" s="5">
        <v>4.2663320000000002</v>
      </c>
    </row>
    <row r="184" spans="1:10" x14ac:dyDescent="0.35">
      <c r="A184" s="1">
        <v>2006.75</v>
      </c>
      <c r="B184" s="1" t="s">
        <v>181</v>
      </c>
      <c r="C184" t="s">
        <v>10</v>
      </c>
      <c r="D184">
        <v>87.2</v>
      </c>
      <c r="E184" s="7">
        <v>376234</v>
      </c>
      <c r="F184" s="7">
        <v>107214</v>
      </c>
      <c r="G184" s="7">
        <v>72747</v>
      </c>
      <c r="H184" s="7">
        <v>205101</v>
      </c>
      <c r="I184" s="7">
        <v>89353</v>
      </c>
      <c r="J184" s="5">
        <v>4.3478640000000004</v>
      </c>
    </row>
    <row r="185" spans="1:10" x14ac:dyDescent="0.35">
      <c r="A185" s="1">
        <v>2007</v>
      </c>
      <c r="B185" s="1" t="s">
        <v>231</v>
      </c>
      <c r="C185" t="s">
        <v>10</v>
      </c>
      <c r="D185">
        <v>87.5</v>
      </c>
      <c r="E185" s="7">
        <v>378691</v>
      </c>
      <c r="F185" s="7">
        <v>112625</v>
      </c>
      <c r="G185" s="7">
        <v>73506</v>
      </c>
      <c r="H185" s="7">
        <v>206982</v>
      </c>
      <c r="I185" s="7">
        <v>88135</v>
      </c>
      <c r="J185" s="5">
        <v>4.3201960000000001</v>
      </c>
    </row>
    <row r="186" spans="1:10" x14ac:dyDescent="0.35">
      <c r="A186" s="1">
        <v>2007.25</v>
      </c>
      <c r="B186" s="1" t="s">
        <v>68</v>
      </c>
      <c r="C186" t="s">
        <v>10</v>
      </c>
      <c r="D186">
        <v>88.1</v>
      </c>
      <c r="E186" s="7">
        <v>386819</v>
      </c>
      <c r="F186" s="7">
        <v>106018</v>
      </c>
      <c r="G186" s="7">
        <v>74675</v>
      </c>
      <c r="H186" s="7">
        <v>210540</v>
      </c>
      <c r="I186" s="7">
        <v>90967</v>
      </c>
      <c r="J186" s="5">
        <v>4.3425149999999997</v>
      </c>
    </row>
    <row r="187" spans="1:10" x14ac:dyDescent="0.35">
      <c r="A187" s="1">
        <v>2007.5</v>
      </c>
      <c r="B187" s="1" t="s">
        <v>123</v>
      </c>
      <c r="C187" t="s">
        <v>10</v>
      </c>
      <c r="D187">
        <v>89</v>
      </c>
      <c r="E187" s="7">
        <v>394153</v>
      </c>
      <c r="F187" s="7">
        <v>111622</v>
      </c>
      <c r="G187" s="7">
        <v>75739</v>
      </c>
      <c r="H187" s="7">
        <v>214603</v>
      </c>
      <c r="I187" s="7">
        <v>91790</v>
      </c>
      <c r="J187" s="5">
        <v>4.4160529999999998</v>
      </c>
    </row>
    <row r="188" spans="1:10" x14ac:dyDescent="0.35">
      <c r="A188" s="1">
        <v>2007.75</v>
      </c>
      <c r="B188" s="1" t="s">
        <v>182</v>
      </c>
      <c r="C188" t="s">
        <v>10</v>
      </c>
      <c r="D188">
        <v>89.3</v>
      </c>
      <c r="E188" s="7">
        <v>395562</v>
      </c>
      <c r="F188" s="7">
        <v>112745</v>
      </c>
      <c r="G188" s="7">
        <v>76197</v>
      </c>
      <c r="H188" s="7">
        <v>217017</v>
      </c>
      <c r="I188" s="7">
        <v>96504</v>
      </c>
      <c r="J188" s="5">
        <v>4.9155819999999997</v>
      </c>
    </row>
    <row r="189" spans="1:10" x14ac:dyDescent="0.35">
      <c r="A189" s="1">
        <v>2008</v>
      </c>
      <c r="B189" s="1" t="s">
        <v>232</v>
      </c>
      <c r="C189" t="s">
        <v>10</v>
      </c>
      <c r="D189">
        <v>89.4</v>
      </c>
      <c r="E189" s="7">
        <v>401127</v>
      </c>
      <c r="F189" s="7">
        <v>114551</v>
      </c>
      <c r="G189" s="7">
        <v>77097</v>
      </c>
      <c r="H189" s="7">
        <v>221264</v>
      </c>
      <c r="I189" s="7">
        <v>97924</v>
      </c>
      <c r="J189" s="5">
        <v>4.8263119999999997</v>
      </c>
    </row>
    <row r="190" spans="1:10" x14ac:dyDescent="0.35">
      <c r="A190" s="1">
        <v>2008.25</v>
      </c>
      <c r="B190" s="1" t="s">
        <v>69</v>
      </c>
      <c r="C190" t="s">
        <v>10</v>
      </c>
      <c r="D190">
        <v>89.5</v>
      </c>
      <c r="E190" s="7">
        <v>409324</v>
      </c>
      <c r="F190" s="7">
        <v>111488</v>
      </c>
      <c r="G190" s="7">
        <v>78939</v>
      </c>
      <c r="H190" s="7">
        <v>224136</v>
      </c>
      <c r="I190" s="7">
        <v>98025</v>
      </c>
      <c r="J190" s="5">
        <v>3.883121</v>
      </c>
    </row>
    <row r="191" spans="1:10" x14ac:dyDescent="0.35">
      <c r="A191" s="1">
        <v>2008.5</v>
      </c>
      <c r="B191" s="1" t="s">
        <v>124</v>
      </c>
      <c r="C191" t="s">
        <v>10</v>
      </c>
      <c r="D191">
        <v>89.8</v>
      </c>
      <c r="E191" s="7">
        <v>419362</v>
      </c>
      <c r="F191" s="7">
        <v>110246</v>
      </c>
      <c r="G191" s="7">
        <v>81703</v>
      </c>
      <c r="H191" s="7">
        <v>226156</v>
      </c>
      <c r="I191" s="7">
        <v>99287</v>
      </c>
      <c r="J191" s="5">
        <v>3.2617159999999998</v>
      </c>
    </row>
    <row r="192" spans="1:10" x14ac:dyDescent="0.35">
      <c r="A192" s="1">
        <v>2008.75</v>
      </c>
      <c r="B192" s="1" t="s">
        <v>183</v>
      </c>
      <c r="C192" t="s">
        <v>10</v>
      </c>
      <c r="D192">
        <v>90.6</v>
      </c>
      <c r="E192" s="7">
        <v>423628</v>
      </c>
      <c r="F192" s="7">
        <v>113540</v>
      </c>
      <c r="G192" s="7">
        <v>82287</v>
      </c>
      <c r="H192" s="7">
        <v>228181</v>
      </c>
      <c r="I192" s="7">
        <v>102298</v>
      </c>
      <c r="J192" s="5">
        <v>3.4045559999999999</v>
      </c>
    </row>
    <row r="193" spans="1:10" x14ac:dyDescent="0.35">
      <c r="A193" s="1">
        <v>2009</v>
      </c>
      <c r="B193" s="1" t="s">
        <v>233</v>
      </c>
      <c r="C193" t="s">
        <v>10</v>
      </c>
      <c r="D193">
        <v>89.5</v>
      </c>
      <c r="E193" s="7">
        <v>404727</v>
      </c>
      <c r="F193" s="7">
        <v>111038</v>
      </c>
      <c r="G193" s="7">
        <v>83830</v>
      </c>
      <c r="H193" s="7">
        <v>223973</v>
      </c>
      <c r="I193" s="7">
        <v>99281</v>
      </c>
      <c r="J193" s="5">
        <v>2.8130790000000001</v>
      </c>
    </row>
    <row r="194" spans="1:10" x14ac:dyDescent="0.35">
      <c r="A194" s="1">
        <v>2009.25</v>
      </c>
      <c r="B194" s="1" t="s">
        <v>70</v>
      </c>
      <c r="C194" t="s">
        <v>10</v>
      </c>
      <c r="D194">
        <v>87.5</v>
      </c>
      <c r="E194" s="7">
        <v>389308</v>
      </c>
      <c r="F194" s="7">
        <v>106323</v>
      </c>
      <c r="G194" s="7">
        <v>84607</v>
      </c>
      <c r="H194" s="7">
        <v>222538</v>
      </c>
      <c r="I194" s="7">
        <v>87526</v>
      </c>
      <c r="J194" s="5">
        <v>1.294276</v>
      </c>
    </row>
    <row r="195" spans="1:10" x14ac:dyDescent="0.35">
      <c r="A195" s="1">
        <v>2009.5</v>
      </c>
      <c r="B195" s="1" t="s">
        <v>125</v>
      </c>
      <c r="C195" t="s">
        <v>10</v>
      </c>
      <c r="D195">
        <v>86.5</v>
      </c>
      <c r="E195" s="7">
        <v>387122</v>
      </c>
      <c r="F195" s="7">
        <v>104481</v>
      </c>
      <c r="G195" s="7">
        <v>85897</v>
      </c>
      <c r="H195" s="7">
        <v>224167</v>
      </c>
      <c r="I195" s="7">
        <v>83359</v>
      </c>
      <c r="J195" s="5">
        <v>0.6981984</v>
      </c>
    </row>
    <row r="196" spans="1:10" x14ac:dyDescent="0.35">
      <c r="A196" s="1">
        <v>2009.75</v>
      </c>
      <c r="B196" s="1" t="s">
        <v>184</v>
      </c>
      <c r="C196" t="s">
        <v>10</v>
      </c>
      <c r="D196">
        <v>86.9</v>
      </c>
      <c r="E196" s="7">
        <v>391981</v>
      </c>
      <c r="F196" s="7">
        <v>109212</v>
      </c>
      <c r="G196" s="7">
        <v>86596</v>
      </c>
      <c r="H196" s="7">
        <v>227237</v>
      </c>
      <c r="I196" s="7">
        <v>85354</v>
      </c>
      <c r="J196" s="5">
        <v>0.40074389999999999</v>
      </c>
    </row>
    <row r="197" spans="1:10" x14ac:dyDescent="0.35">
      <c r="A197" s="1">
        <v>2010</v>
      </c>
      <c r="B197" s="1" t="s">
        <v>258</v>
      </c>
      <c r="C197" t="s">
        <v>10</v>
      </c>
      <c r="D197">
        <v>87.9</v>
      </c>
      <c r="E197" s="7">
        <v>402923</v>
      </c>
      <c r="F197" s="7">
        <v>113553</v>
      </c>
      <c r="G197" s="7">
        <v>88037</v>
      </c>
      <c r="H197" s="7">
        <v>230721</v>
      </c>
      <c r="I197" s="7">
        <v>88818</v>
      </c>
      <c r="J197" s="5">
        <v>0.38207140000000001</v>
      </c>
    </row>
    <row r="198" spans="1:10" x14ac:dyDescent="0.35">
      <c r="A198" s="1">
        <v>2010.25</v>
      </c>
      <c r="B198" s="1" t="s">
        <v>71</v>
      </c>
      <c r="C198" t="s">
        <v>10</v>
      </c>
      <c r="D198">
        <v>89</v>
      </c>
      <c r="E198" s="7">
        <v>411008</v>
      </c>
      <c r="F198" s="7">
        <v>107193</v>
      </c>
      <c r="G198" s="7">
        <v>88384</v>
      </c>
      <c r="H198" s="7">
        <v>233426</v>
      </c>
      <c r="I198" s="7">
        <v>95435</v>
      </c>
      <c r="J198" s="5">
        <v>0.3804806</v>
      </c>
    </row>
    <row r="199" spans="1:10" x14ac:dyDescent="0.35">
      <c r="A199" s="1">
        <v>2010.5</v>
      </c>
      <c r="B199" s="1" t="s">
        <v>126</v>
      </c>
      <c r="C199" t="s">
        <v>10</v>
      </c>
      <c r="D199">
        <v>89.5</v>
      </c>
      <c r="E199" s="7">
        <v>413310</v>
      </c>
      <c r="F199" s="7">
        <v>111268</v>
      </c>
      <c r="G199" s="7">
        <v>88783</v>
      </c>
      <c r="H199" s="7">
        <v>235515</v>
      </c>
      <c r="I199" s="7">
        <v>96914</v>
      </c>
      <c r="J199" s="5">
        <v>0.60507</v>
      </c>
    </row>
    <row r="200" spans="1:10" x14ac:dyDescent="0.35">
      <c r="A200" s="1">
        <v>2010.75</v>
      </c>
      <c r="B200" s="1" t="s">
        <v>185</v>
      </c>
      <c r="C200" t="s">
        <v>10</v>
      </c>
      <c r="D200">
        <v>90.1</v>
      </c>
      <c r="E200" s="7">
        <v>416343</v>
      </c>
      <c r="F200" s="7">
        <v>109726</v>
      </c>
      <c r="G200" s="7">
        <v>89721</v>
      </c>
      <c r="H200" s="7">
        <v>238455</v>
      </c>
      <c r="I200" s="7">
        <v>100191</v>
      </c>
      <c r="J200" s="5">
        <v>0.95</v>
      </c>
    </row>
    <row r="201" spans="1:10" x14ac:dyDescent="0.35">
      <c r="A201" s="1">
        <v>2011</v>
      </c>
      <c r="B201" s="1" t="s">
        <v>234</v>
      </c>
      <c r="C201" t="s">
        <v>10</v>
      </c>
      <c r="D201">
        <v>91.1</v>
      </c>
      <c r="E201" s="7">
        <v>425387</v>
      </c>
      <c r="F201" s="7">
        <v>114111</v>
      </c>
      <c r="G201" s="7">
        <v>90903</v>
      </c>
      <c r="H201" s="7">
        <v>242223</v>
      </c>
      <c r="I201" s="7">
        <v>98681</v>
      </c>
      <c r="J201" s="5">
        <v>1.167889</v>
      </c>
    </row>
    <row r="202" spans="1:10" x14ac:dyDescent="0.35">
      <c r="A202" s="1">
        <v>2011.25</v>
      </c>
      <c r="B202" s="1" t="s">
        <v>72</v>
      </c>
      <c r="C202" t="s">
        <v>10</v>
      </c>
      <c r="D202">
        <v>91.8</v>
      </c>
      <c r="E202" s="7">
        <v>434488</v>
      </c>
      <c r="F202" s="7">
        <v>112521</v>
      </c>
      <c r="G202" s="7">
        <v>92128</v>
      </c>
      <c r="H202" s="7">
        <v>244148</v>
      </c>
      <c r="I202" s="7">
        <v>104125</v>
      </c>
      <c r="J202" s="5">
        <v>1.1841109999999999</v>
      </c>
    </row>
    <row r="203" spans="1:10" x14ac:dyDescent="0.35">
      <c r="A203" s="1">
        <v>2011.5</v>
      </c>
      <c r="B203" s="1" t="s">
        <v>127</v>
      </c>
      <c r="C203" t="s">
        <v>10</v>
      </c>
      <c r="D203">
        <v>92</v>
      </c>
      <c r="E203" s="7">
        <v>439963</v>
      </c>
      <c r="F203" s="7">
        <v>115981</v>
      </c>
      <c r="G203" s="7">
        <v>93183</v>
      </c>
      <c r="H203" s="7">
        <v>246930</v>
      </c>
      <c r="I203" s="7">
        <v>108091</v>
      </c>
      <c r="J203" s="5">
        <v>1.180229</v>
      </c>
    </row>
    <row r="204" spans="1:10" x14ac:dyDescent="0.35">
      <c r="A204" s="1">
        <v>2011.75</v>
      </c>
      <c r="B204" s="1" t="s">
        <v>186</v>
      </c>
      <c r="C204" t="s">
        <v>10</v>
      </c>
      <c r="D204">
        <v>93.2</v>
      </c>
      <c r="E204" s="7">
        <v>446437</v>
      </c>
      <c r="F204" s="7">
        <v>118877</v>
      </c>
      <c r="G204" s="7">
        <v>94705</v>
      </c>
      <c r="H204" s="7">
        <v>248892</v>
      </c>
      <c r="I204" s="7">
        <v>106850</v>
      </c>
      <c r="J204" s="5">
        <v>1.157273</v>
      </c>
    </row>
    <row r="205" spans="1:10" x14ac:dyDescent="0.35">
      <c r="A205" s="1">
        <v>2012</v>
      </c>
      <c r="B205" s="1" t="s">
        <v>235</v>
      </c>
      <c r="C205" t="s">
        <v>10</v>
      </c>
      <c r="D205">
        <v>94</v>
      </c>
      <c r="E205" s="7">
        <v>453175</v>
      </c>
      <c r="F205" s="7">
        <v>121728</v>
      </c>
      <c r="G205" s="7">
        <v>95125</v>
      </c>
      <c r="H205" s="7">
        <v>251780</v>
      </c>
      <c r="I205" s="7">
        <v>109396</v>
      </c>
      <c r="J205" s="5">
        <v>1.155675</v>
      </c>
    </row>
    <row r="206" spans="1:10" x14ac:dyDescent="0.35">
      <c r="A206" s="1">
        <v>2012.25</v>
      </c>
      <c r="B206" s="1" t="s">
        <v>73</v>
      </c>
      <c r="C206" t="s">
        <v>10</v>
      </c>
      <c r="D206">
        <v>94</v>
      </c>
      <c r="E206" s="7">
        <v>453780</v>
      </c>
      <c r="F206" s="7">
        <v>117977</v>
      </c>
      <c r="G206" s="7">
        <v>95112</v>
      </c>
      <c r="H206" s="7">
        <v>253751</v>
      </c>
      <c r="I206" s="7">
        <v>111608</v>
      </c>
      <c r="J206" s="5">
        <v>1.1569480000000001</v>
      </c>
    </row>
    <row r="207" spans="1:10" x14ac:dyDescent="0.35">
      <c r="A207" s="1">
        <v>2012.5</v>
      </c>
      <c r="B207" s="1" t="s">
        <v>248</v>
      </c>
      <c r="C207" t="s">
        <v>10</v>
      </c>
      <c r="D207">
        <v>94.3</v>
      </c>
      <c r="E207" s="7">
        <v>454746</v>
      </c>
      <c r="F207" s="7">
        <v>120423</v>
      </c>
      <c r="G207" s="7">
        <v>95526</v>
      </c>
      <c r="H207" s="7">
        <v>254654</v>
      </c>
      <c r="I207" s="7">
        <v>114476</v>
      </c>
      <c r="J207" s="5">
        <v>1.1624989999999999</v>
      </c>
    </row>
    <row r="208" spans="1:10" x14ac:dyDescent="0.35">
      <c r="A208" s="1">
        <v>2012.75</v>
      </c>
      <c r="B208" s="1" t="s">
        <v>187</v>
      </c>
      <c r="C208" t="s">
        <v>10</v>
      </c>
      <c r="D208">
        <v>94.5</v>
      </c>
      <c r="E208" s="7">
        <v>457659</v>
      </c>
      <c r="F208" s="7">
        <v>121693</v>
      </c>
      <c r="G208" s="7">
        <v>96811</v>
      </c>
      <c r="H208" s="7">
        <v>256524</v>
      </c>
      <c r="I208" s="7">
        <v>115143</v>
      </c>
      <c r="J208" s="5">
        <v>1.1599999999999999</v>
      </c>
    </row>
    <row r="209" spans="1:10" x14ac:dyDescent="0.35">
      <c r="A209" s="1">
        <v>2013</v>
      </c>
      <c r="B209" s="1" t="s">
        <v>236</v>
      </c>
      <c r="C209" t="s">
        <v>10</v>
      </c>
      <c r="D209">
        <v>94.7</v>
      </c>
      <c r="E209" s="7">
        <v>461016</v>
      </c>
      <c r="F209" s="7">
        <v>126905</v>
      </c>
      <c r="G209" s="7">
        <v>97321</v>
      </c>
      <c r="H209" s="7">
        <v>258677</v>
      </c>
      <c r="I209" s="7">
        <v>113154</v>
      </c>
      <c r="J209" s="5">
        <v>1.1599999999999999</v>
      </c>
    </row>
    <row r="210" spans="1:10" x14ac:dyDescent="0.35">
      <c r="A210" s="1">
        <v>2013.25</v>
      </c>
      <c r="B210" s="1" t="s">
        <v>74</v>
      </c>
      <c r="C210" t="s">
        <v>10</v>
      </c>
      <c r="D210">
        <v>95.5</v>
      </c>
      <c r="E210" s="7">
        <v>469211</v>
      </c>
      <c r="F210" s="7">
        <v>122062</v>
      </c>
      <c r="G210" s="7">
        <v>97959</v>
      </c>
      <c r="H210" s="7">
        <v>261965</v>
      </c>
      <c r="I210" s="7">
        <v>117010</v>
      </c>
      <c r="J210" s="5">
        <v>1.1599999999999999</v>
      </c>
    </row>
    <row r="211" spans="1:10" x14ac:dyDescent="0.35">
      <c r="A211" s="1">
        <v>2013.5</v>
      </c>
      <c r="B211" s="1" t="s">
        <v>128</v>
      </c>
      <c r="C211" t="s">
        <v>10</v>
      </c>
      <c r="D211">
        <v>96.1</v>
      </c>
      <c r="E211" s="7">
        <v>471648</v>
      </c>
      <c r="F211" s="7">
        <v>123329</v>
      </c>
      <c r="G211" s="7">
        <v>97620</v>
      </c>
      <c r="H211" s="7">
        <v>264726</v>
      </c>
      <c r="I211" s="7">
        <v>115965</v>
      </c>
      <c r="J211" s="5">
        <v>1.1606669999999999</v>
      </c>
    </row>
    <row r="212" spans="1:10" x14ac:dyDescent="0.35">
      <c r="A212" s="1">
        <v>2013.75</v>
      </c>
      <c r="B212" s="1" t="s">
        <v>188</v>
      </c>
      <c r="C212" t="s">
        <v>10</v>
      </c>
      <c r="D212">
        <v>96.8</v>
      </c>
      <c r="E212" s="7">
        <v>478107</v>
      </c>
      <c r="F212" s="7">
        <v>127762</v>
      </c>
      <c r="G212" s="7">
        <v>98632</v>
      </c>
      <c r="H212" s="7">
        <v>267803</v>
      </c>
      <c r="I212" s="7">
        <v>119096</v>
      </c>
      <c r="J212" s="5">
        <v>1.1684239999999999</v>
      </c>
    </row>
    <row r="213" spans="1:10" x14ac:dyDescent="0.35">
      <c r="A213" s="1">
        <v>2014</v>
      </c>
      <c r="B213" s="1" t="s">
        <v>237</v>
      </c>
      <c r="C213" t="s">
        <v>10</v>
      </c>
      <c r="D213">
        <v>97.9</v>
      </c>
      <c r="E213" s="7">
        <v>483281</v>
      </c>
      <c r="F213" s="7">
        <v>132133</v>
      </c>
      <c r="G213" s="7">
        <v>99637</v>
      </c>
      <c r="H213" s="7">
        <v>270021</v>
      </c>
      <c r="I213" s="7">
        <v>121735</v>
      </c>
      <c r="J213" s="5">
        <v>1.168606</v>
      </c>
    </row>
    <row r="214" spans="1:10" x14ac:dyDescent="0.35">
      <c r="A214" s="1">
        <v>2014.25</v>
      </c>
      <c r="B214" s="1" t="s">
        <v>75</v>
      </c>
      <c r="C214" t="s">
        <v>10</v>
      </c>
      <c r="D214">
        <v>98</v>
      </c>
      <c r="E214" s="7">
        <v>490863</v>
      </c>
      <c r="F214" s="7">
        <v>131253</v>
      </c>
      <c r="G214" s="7">
        <v>100600</v>
      </c>
      <c r="H214" s="7">
        <v>273002</v>
      </c>
      <c r="I214" s="7">
        <v>122277</v>
      </c>
      <c r="J214" s="5">
        <v>1.17</v>
      </c>
    </row>
    <row r="215" spans="1:10" x14ac:dyDescent="0.35">
      <c r="A215" s="1">
        <v>2014.5</v>
      </c>
      <c r="B215" s="1" t="s">
        <v>129</v>
      </c>
      <c r="C215" t="s">
        <v>10</v>
      </c>
      <c r="D215">
        <v>98.9</v>
      </c>
      <c r="E215" s="7">
        <v>497101</v>
      </c>
      <c r="F215" s="7">
        <v>130559</v>
      </c>
      <c r="G215" s="7">
        <v>100790</v>
      </c>
      <c r="H215" s="7">
        <v>277168</v>
      </c>
      <c r="I215" s="7">
        <v>122254</v>
      </c>
      <c r="J215" s="5">
        <v>1.1739679999999999</v>
      </c>
    </row>
    <row r="216" spans="1:10" x14ac:dyDescent="0.35">
      <c r="A216" s="1">
        <v>2014.75</v>
      </c>
      <c r="B216" s="1" t="s">
        <v>189</v>
      </c>
      <c r="C216" t="s">
        <v>10</v>
      </c>
      <c r="D216">
        <v>99.9</v>
      </c>
      <c r="E216" s="7">
        <v>503448</v>
      </c>
      <c r="F216" s="7">
        <v>134814</v>
      </c>
      <c r="G216" s="7">
        <v>101373</v>
      </c>
      <c r="H216" s="7">
        <v>280032</v>
      </c>
      <c r="I216" s="7">
        <v>124237</v>
      </c>
      <c r="J216" s="5">
        <v>1.17</v>
      </c>
    </row>
    <row r="217" spans="1:10" x14ac:dyDescent="0.35">
      <c r="A217" s="1">
        <v>2015</v>
      </c>
      <c r="B217" s="1" t="s">
        <v>259</v>
      </c>
      <c r="C217" t="s">
        <v>10</v>
      </c>
      <c r="D217">
        <v>100.6</v>
      </c>
      <c r="E217" s="7">
        <v>503486</v>
      </c>
      <c r="F217" s="7">
        <v>137337</v>
      </c>
      <c r="G217" s="7">
        <v>101534</v>
      </c>
      <c r="H217" s="7">
        <v>282877</v>
      </c>
      <c r="I217" s="7">
        <v>127377</v>
      </c>
      <c r="J217" s="5">
        <v>1.177945</v>
      </c>
    </row>
    <row r="218" spans="1:10" x14ac:dyDescent="0.35">
      <c r="A218" s="1">
        <v>2015.25</v>
      </c>
      <c r="B218" s="1" t="s">
        <v>76</v>
      </c>
      <c r="C218" t="s">
        <v>10</v>
      </c>
      <c r="D218">
        <v>100</v>
      </c>
      <c r="E218" s="7">
        <v>496075</v>
      </c>
      <c r="F218" s="7">
        <v>136263</v>
      </c>
      <c r="G218" s="7">
        <v>103272</v>
      </c>
      <c r="H218" s="7">
        <v>283117</v>
      </c>
      <c r="I218" s="7">
        <v>123382</v>
      </c>
      <c r="J218" s="5">
        <v>0.96760310000000005</v>
      </c>
    </row>
    <row r="219" spans="1:10" x14ac:dyDescent="0.35">
      <c r="A219" s="1">
        <v>2015.5</v>
      </c>
      <c r="B219" s="1" t="s">
        <v>130</v>
      </c>
      <c r="C219" t="s">
        <v>10</v>
      </c>
      <c r="D219">
        <v>99.7</v>
      </c>
      <c r="E219" s="7">
        <v>496230</v>
      </c>
      <c r="F219" s="7">
        <v>137264</v>
      </c>
      <c r="G219" s="7">
        <v>103347</v>
      </c>
      <c r="H219" s="7">
        <v>285599</v>
      </c>
      <c r="I219" s="7">
        <v>119152</v>
      </c>
      <c r="J219" s="5">
        <v>0.89206350000000001</v>
      </c>
    </row>
    <row r="220" spans="1:10" x14ac:dyDescent="0.35">
      <c r="A220" s="1">
        <v>2015.75</v>
      </c>
      <c r="B220" s="1" t="s">
        <v>190</v>
      </c>
      <c r="C220" t="s">
        <v>10</v>
      </c>
      <c r="D220">
        <v>100.1</v>
      </c>
      <c r="E220" s="7">
        <v>500216</v>
      </c>
      <c r="F220" s="7">
        <v>142059</v>
      </c>
      <c r="G220" s="7">
        <v>104560</v>
      </c>
      <c r="H220" s="7">
        <v>289581</v>
      </c>
      <c r="I220" s="7">
        <v>116574</v>
      </c>
      <c r="J220" s="5">
        <v>0.66745310000000002</v>
      </c>
    </row>
    <row r="221" spans="1:10" x14ac:dyDescent="0.35">
      <c r="A221" s="1">
        <v>2016</v>
      </c>
      <c r="B221" s="1" t="s">
        <v>238</v>
      </c>
      <c r="C221" t="s">
        <v>10</v>
      </c>
      <c r="D221">
        <v>100.2</v>
      </c>
      <c r="E221" s="7">
        <v>497920</v>
      </c>
      <c r="F221" s="7">
        <v>144750</v>
      </c>
      <c r="G221" s="7">
        <v>104382</v>
      </c>
      <c r="H221" s="7">
        <v>292357</v>
      </c>
      <c r="I221" s="7">
        <v>115047</v>
      </c>
      <c r="J221" s="5">
        <v>0.76346829999999999</v>
      </c>
    </row>
    <row r="222" spans="1:10" x14ac:dyDescent="0.35">
      <c r="A222" s="1">
        <v>2016.25</v>
      </c>
      <c r="B222" s="1" t="s">
        <v>77</v>
      </c>
      <c r="C222" t="s">
        <v>10</v>
      </c>
      <c r="D222">
        <v>100.7</v>
      </c>
      <c r="E222" s="7">
        <v>499605</v>
      </c>
      <c r="F222" s="7">
        <v>144500</v>
      </c>
      <c r="G222" s="7">
        <v>105460</v>
      </c>
      <c r="H222" s="7">
        <v>292790</v>
      </c>
      <c r="I222" s="7">
        <v>114667</v>
      </c>
      <c r="J222" s="5">
        <v>0.79849999999999999</v>
      </c>
    </row>
    <row r="223" spans="1:10" x14ac:dyDescent="0.35">
      <c r="A223" s="1">
        <v>2016.5</v>
      </c>
      <c r="B223" s="1" t="s">
        <v>131</v>
      </c>
      <c r="C223" t="s">
        <v>10</v>
      </c>
      <c r="D223">
        <v>100.2</v>
      </c>
      <c r="E223" s="7">
        <v>500538</v>
      </c>
      <c r="F223" s="7">
        <v>140344</v>
      </c>
      <c r="G223" s="7">
        <v>106438</v>
      </c>
      <c r="H223" s="7">
        <v>294554</v>
      </c>
      <c r="I223" s="7">
        <v>115461</v>
      </c>
      <c r="J223" s="5">
        <v>0.83352820000000005</v>
      </c>
    </row>
    <row r="224" spans="1:10" x14ac:dyDescent="0.35">
      <c r="A224" s="1">
        <v>2016.75</v>
      </c>
      <c r="B224" s="1" t="s">
        <v>191</v>
      </c>
      <c r="C224" t="s">
        <v>10</v>
      </c>
      <c r="D224">
        <v>101.3</v>
      </c>
      <c r="E224" s="7">
        <v>508855</v>
      </c>
      <c r="F224" s="7">
        <v>144858</v>
      </c>
      <c r="G224" s="7">
        <v>106926</v>
      </c>
      <c r="H224" s="7">
        <v>296901</v>
      </c>
      <c r="I224" s="7">
        <v>117297</v>
      </c>
      <c r="J224" s="5">
        <v>0.81381740000000002</v>
      </c>
    </row>
    <row r="225" spans="1:10" x14ac:dyDescent="0.35">
      <c r="A225" s="1">
        <v>2017</v>
      </c>
      <c r="B225" s="1" t="s">
        <v>239</v>
      </c>
      <c r="C225" t="s">
        <v>10</v>
      </c>
      <c r="D225">
        <v>101.8</v>
      </c>
      <c r="E225" s="7">
        <v>516537</v>
      </c>
      <c r="F225" s="7">
        <v>148586</v>
      </c>
      <c r="G225" s="7">
        <v>107511</v>
      </c>
      <c r="H225" s="7">
        <v>300374</v>
      </c>
      <c r="I225" s="7">
        <v>113609</v>
      </c>
      <c r="J225" s="5">
        <v>0.81966669999999997</v>
      </c>
    </row>
    <row r="226" spans="1:10" x14ac:dyDescent="0.35">
      <c r="A226" s="1">
        <v>2017.25</v>
      </c>
      <c r="B226" s="1" t="s">
        <v>78</v>
      </c>
      <c r="C226" t="s">
        <v>10</v>
      </c>
      <c r="D226">
        <v>103</v>
      </c>
      <c r="E226" s="7">
        <v>526927</v>
      </c>
      <c r="F226" s="7">
        <v>150291</v>
      </c>
      <c r="G226" s="7">
        <v>109093</v>
      </c>
      <c r="H226" s="7">
        <v>304716</v>
      </c>
      <c r="I226" s="7">
        <v>120942</v>
      </c>
      <c r="J226" s="5">
        <v>0.86495840000000002</v>
      </c>
    </row>
    <row r="227" spans="1:10" x14ac:dyDescent="0.35">
      <c r="A227" s="1">
        <v>2017.5</v>
      </c>
      <c r="B227" s="1" t="s">
        <v>132</v>
      </c>
      <c r="C227" t="s">
        <v>10</v>
      </c>
      <c r="D227">
        <v>104.2</v>
      </c>
      <c r="E227" s="7">
        <v>532723</v>
      </c>
      <c r="F227" s="7">
        <v>150370</v>
      </c>
      <c r="G227" s="7">
        <v>110791</v>
      </c>
      <c r="H227" s="7">
        <v>308534</v>
      </c>
      <c r="I227" s="7">
        <v>124204</v>
      </c>
      <c r="J227" s="5">
        <v>0.82317379999999996</v>
      </c>
    </row>
    <row r="228" spans="1:10" x14ac:dyDescent="0.35">
      <c r="A228" s="1">
        <v>2017.75</v>
      </c>
      <c r="B228" s="1" t="s">
        <v>192</v>
      </c>
      <c r="C228" t="s">
        <v>10</v>
      </c>
      <c r="D228">
        <v>104.6</v>
      </c>
      <c r="E228" s="7">
        <v>535966</v>
      </c>
      <c r="F228" s="7">
        <v>155147</v>
      </c>
      <c r="G228" s="7">
        <v>111414</v>
      </c>
      <c r="H228" s="7">
        <v>311271</v>
      </c>
      <c r="I228" s="7">
        <v>128057</v>
      </c>
      <c r="J228" s="5">
        <v>1.2142120000000001</v>
      </c>
    </row>
    <row r="229" spans="1:10" x14ac:dyDescent="0.35">
      <c r="A229" s="1">
        <v>2018</v>
      </c>
      <c r="B229" s="1" t="s">
        <v>240</v>
      </c>
      <c r="C229" t="s">
        <v>10</v>
      </c>
      <c r="D229">
        <v>105</v>
      </c>
      <c r="E229" s="7">
        <v>545491</v>
      </c>
      <c r="F229" s="7">
        <v>158638</v>
      </c>
      <c r="G229" s="7">
        <v>112851</v>
      </c>
      <c r="H229" s="7">
        <v>315893</v>
      </c>
      <c r="I229" s="7">
        <v>130645</v>
      </c>
      <c r="J229" s="5">
        <v>1.343083</v>
      </c>
    </row>
    <row r="230" spans="1:10" x14ac:dyDescent="0.35">
      <c r="A230" s="1">
        <v>2018.25</v>
      </c>
      <c r="B230" s="1" t="s">
        <v>79</v>
      </c>
      <c r="C230" t="s">
        <v>10</v>
      </c>
      <c r="D230">
        <v>105.6</v>
      </c>
      <c r="E230" s="7">
        <v>550565</v>
      </c>
      <c r="F230" s="7">
        <v>158087</v>
      </c>
      <c r="G230" s="7">
        <v>114252</v>
      </c>
      <c r="H230" s="7">
        <v>318532</v>
      </c>
      <c r="I230" s="7">
        <v>130139</v>
      </c>
      <c r="J230" s="5">
        <v>1.565604</v>
      </c>
    </row>
    <row r="231" spans="1:10" x14ac:dyDescent="0.35">
      <c r="A231" s="1">
        <v>2018.5</v>
      </c>
      <c r="B231" s="1" t="s">
        <v>133</v>
      </c>
      <c r="C231" t="s">
        <v>10</v>
      </c>
      <c r="D231">
        <v>106</v>
      </c>
      <c r="E231" s="7">
        <v>554904</v>
      </c>
      <c r="F231" s="7">
        <v>156261</v>
      </c>
      <c r="G231" s="7">
        <v>115765</v>
      </c>
      <c r="H231" s="7">
        <v>320417</v>
      </c>
      <c r="I231" s="7">
        <v>129832</v>
      </c>
      <c r="J231" s="5">
        <v>1.6463490000000001</v>
      </c>
    </row>
    <row r="232" spans="1:10" x14ac:dyDescent="0.35">
      <c r="A232" s="1">
        <v>2018.75</v>
      </c>
      <c r="B232" s="1" t="s">
        <v>193</v>
      </c>
      <c r="C232" t="s">
        <v>10</v>
      </c>
      <c r="D232">
        <v>106.7</v>
      </c>
      <c r="E232" s="7">
        <v>561023</v>
      </c>
      <c r="F232" s="7">
        <v>162083</v>
      </c>
      <c r="G232" s="7">
        <v>116975</v>
      </c>
      <c r="H232" s="7">
        <v>324063</v>
      </c>
      <c r="I232" s="7">
        <v>126715</v>
      </c>
      <c r="J232" s="5">
        <v>1.837885</v>
      </c>
    </row>
    <row r="233" spans="1:10" x14ac:dyDescent="0.35">
      <c r="A233" s="1">
        <v>2019</v>
      </c>
      <c r="B233" s="1" t="s">
        <v>241</v>
      </c>
      <c r="C233" t="s">
        <v>10</v>
      </c>
      <c r="D233">
        <v>106.9</v>
      </c>
      <c r="E233" s="7">
        <v>557364</v>
      </c>
      <c r="F233" s="7">
        <v>164942</v>
      </c>
      <c r="G233" s="7">
        <v>118800</v>
      </c>
      <c r="H233" s="7">
        <v>325522</v>
      </c>
      <c r="I233" s="7">
        <v>126465</v>
      </c>
      <c r="J233" s="5">
        <v>2.1125729999999998</v>
      </c>
    </row>
    <row r="234" spans="1:10" x14ac:dyDescent="0.35">
      <c r="A234" s="1">
        <v>2019.25</v>
      </c>
      <c r="B234" s="1" t="s">
        <v>80</v>
      </c>
      <c r="C234" t="s">
        <v>10</v>
      </c>
      <c r="D234">
        <v>107.2</v>
      </c>
      <c r="E234" s="7">
        <v>565491</v>
      </c>
      <c r="F234" s="7">
        <v>165456</v>
      </c>
      <c r="G234" s="7">
        <v>119889</v>
      </c>
      <c r="H234" s="7">
        <v>328530</v>
      </c>
      <c r="I234" s="7">
        <v>131553</v>
      </c>
      <c r="J234" s="5">
        <v>2</v>
      </c>
    </row>
    <row r="235" spans="1:10" x14ac:dyDescent="0.35">
      <c r="A235" s="1">
        <v>2019.5</v>
      </c>
      <c r="B235" s="1" t="s">
        <v>134</v>
      </c>
      <c r="C235" t="s">
        <v>10</v>
      </c>
      <c r="D235">
        <v>108.1</v>
      </c>
      <c r="E235" s="7">
        <v>576446</v>
      </c>
      <c r="F235" s="7">
        <v>163422</v>
      </c>
      <c r="G235" s="7">
        <v>121223</v>
      </c>
      <c r="H235" s="7">
        <v>331498</v>
      </c>
      <c r="I235" s="7">
        <v>130514</v>
      </c>
      <c r="J235" s="5">
        <v>1.8566670000000001</v>
      </c>
    </row>
    <row r="236" spans="1:10" x14ac:dyDescent="0.35">
      <c r="A236" s="1">
        <v>2019.75</v>
      </c>
      <c r="B236" s="1" t="s">
        <v>194</v>
      </c>
      <c r="C236" t="s">
        <v>10</v>
      </c>
      <c r="D236">
        <v>108.4</v>
      </c>
      <c r="E236" s="7">
        <v>578016</v>
      </c>
      <c r="F236" s="7">
        <v>167666</v>
      </c>
      <c r="G236" s="7">
        <v>122462</v>
      </c>
      <c r="H236" s="7">
        <v>334091</v>
      </c>
      <c r="I236" s="7">
        <v>130036</v>
      </c>
      <c r="J236" s="5">
        <v>1.836667</v>
      </c>
    </row>
    <row r="237" spans="1:10" x14ac:dyDescent="0.35">
      <c r="A237" s="1">
        <v>2020</v>
      </c>
      <c r="B237" s="1" t="s">
        <v>260</v>
      </c>
      <c r="C237" t="s">
        <v>10</v>
      </c>
      <c r="D237">
        <v>108.5</v>
      </c>
      <c r="E237" s="7">
        <v>583925</v>
      </c>
      <c r="F237" s="7">
        <v>171186</v>
      </c>
      <c r="G237" s="7">
        <v>124076</v>
      </c>
      <c r="H237" s="7">
        <v>337236</v>
      </c>
      <c r="I237" s="7">
        <v>130967</v>
      </c>
      <c r="J237" s="5">
        <v>1.8666670000000001</v>
      </c>
    </row>
    <row r="238" spans="1:10" x14ac:dyDescent="0.35">
      <c r="A238" s="1">
        <v>2020.25</v>
      </c>
      <c r="B238" s="1" t="s">
        <v>81</v>
      </c>
      <c r="C238" t="s">
        <v>10</v>
      </c>
      <c r="D238">
        <v>106.3</v>
      </c>
      <c r="E238" s="7">
        <v>568830</v>
      </c>
      <c r="F238" s="7">
        <v>167115</v>
      </c>
      <c r="G238" s="7">
        <v>124462</v>
      </c>
      <c r="H238" s="7">
        <v>327578</v>
      </c>
      <c r="I238" s="7">
        <v>130128</v>
      </c>
      <c r="J238" s="5">
        <v>1.66</v>
      </c>
    </row>
    <row r="239" spans="1:10" x14ac:dyDescent="0.35">
      <c r="A239" s="1">
        <v>2020.5</v>
      </c>
      <c r="B239" s="1" t="s">
        <v>135</v>
      </c>
      <c r="C239" t="s">
        <v>10</v>
      </c>
      <c r="D239">
        <v>94</v>
      </c>
      <c r="E239" s="7">
        <v>497446</v>
      </c>
      <c r="F239" s="7" t="s">
        <v>21</v>
      </c>
      <c r="G239" s="7">
        <v>123076</v>
      </c>
      <c r="H239" s="7">
        <v>283044</v>
      </c>
      <c r="I239" s="7">
        <v>99565</v>
      </c>
      <c r="J239" s="5">
        <v>0.37666670000000002</v>
      </c>
    </row>
    <row r="240" spans="1:10" x14ac:dyDescent="0.35">
      <c r="A240" s="1">
        <v>1961.25</v>
      </c>
      <c r="B240" s="1" t="s">
        <v>22</v>
      </c>
      <c r="C240" t="s">
        <v>11</v>
      </c>
      <c r="D240">
        <v>23</v>
      </c>
      <c r="F240" s="7" t="s">
        <v>21</v>
      </c>
    </row>
    <row r="241" spans="1:6" x14ac:dyDescent="0.35">
      <c r="A241" s="1">
        <v>1961.5</v>
      </c>
      <c r="B241" s="1" t="s">
        <v>82</v>
      </c>
      <c r="C241" t="s">
        <v>11</v>
      </c>
      <c r="D241">
        <v>23.4</v>
      </c>
      <c r="F241" s="7" t="s">
        <v>21</v>
      </c>
    </row>
    <row r="242" spans="1:6" x14ac:dyDescent="0.35">
      <c r="A242" s="1">
        <v>1961.75</v>
      </c>
      <c r="B242" s="1" t="s">
        <v>136</v>
      </c>
      <c r="C242" t="s">
        <v>11</v>
      </c>
      <c r="D242">
        <v>23.8</v>
      </c>
      <c r="F242" s="7" t="s">
        <v>21</v>
      </c>
    </row>
    <row r="243" spans="1:6" x14ac:dyDescent="0.35">
      <c r="A243" s="1">
        <v>1962</v>
      </c>
      <c r="B243" s="1" t="s">
        <v>195</v>
      </c>
      <c r="C243" t="s">
        <v>11</v>
      </c>
      <c r="D243">
        <v>24.2</v>
      </c>
      <c r="F243" s="7" t="s">
        <v>21</v>
      </c>
    </row>
    <row r="244" spans="1:6" x14ac:dyDescent="0.35">
      <c r="A244" s="1">
        <v>1962.25</v>
      </c>
      <c r="B244" s="1" t="s">
        <v>23</v>
      </c>
      <c r="C244" t="s">
        <v>11</v>
      </c>
      <c r="D244">
        <v>24.6</v>
      </c>
      <c r="F244" s="7" t="s">
        <v>21</v>
      </c>
    </row>
    <row r="245" spans="1:6" x14ac:dyDescent="0.35">
      <c r="A245" s="1">
        <v>1962.5</v>
      </c>
      <c r="B245" s="1" t="s">
        <v>243</v>
      </c>
      <c r="C245" t="s">
        <v>11</v>
      </c>
      <c r="D245">
        <v>25</v>
      </c>
      <c r="F245" s="7" t="s">
        <v>21</v>
      </c>
    </row>
    <row r="246" spans="1:6" x14ac:dyDescent="0.35">
      <c r="A246" s="1">
        <v>1962.75</v>
      </c>
      <c r="B246" s="1" t="s">
        <v>137</v>
      </c>
      <c r="C246" t="s">
        <v>11</v>
      </c>
      <c r="D246">
        <v>25.4</v>
      </c>
      <c r="F246" s="7" t="s">
        <v>21</v>
      </c>
    </row>
    <row r="247" spans="1:6" x14ac:dyDescent="0.35">
      <c r="A247" s="1">
        <v>1963</v>
      </c>
      <c r="B247" s="1" t="s">
        <v>196</v>
      </c>
      <c r="C247" t="s">
        <v>11</v>
      </c>
      <c r="D247">
        <v>25.7</v>
      </c>
      <c r="F247" s="7" t="s">
        <v>21</v>
      </c>
    </row>
    <row r="248" spans="1:6" x14ac:dyDescent="0.35">
      <c r="A248" s="1">
        <v>1963.25</v>
      </c>
      <c r="B248" s="1" t="s">
        <v>24</v>
      </c>
      <c r="C248" t="s">
        <v>11</v>
      </c>
      <c r="D248">
        <v>25.2</v>
      </c>
      <c r="F248" s="7" t="s">
        <v>21</v>
      </c>
    </row>
    <row r="249" spans="1:6" x14ac:dyDescent="0.35">
      <c r="A249" s="1">
        <v>1963.5</v>
      </c>
      <c r="B249" s="1" t="s">
        <v>83</v>
      </c>
      <c r="C249" t="s">
        <v>11</v>
      </c>
      <c r="D249">
        <v>26.4</v>
      </c>
      <c r="F249" s="7" t="s">
        <v>21</v>
      </c>
    </row>
    <row r="250" spans="1:6" x14ac:dyDescent="0.35">
      <c r="A250" s="1">
        <v>1963.75</v>
      </c>
      <c r="B250" s="1" t="s">
        <v>138</v>
      </c>
      <c r="C250" t="s">
        <v>11</v>
      </c>
      <c r="D250">
        <v>27.2</v>
      </c>
      <c r="F250" s="7" t="s">
        <v>21</v>
      </c>
    </row>
    <row r="251" spans="1:6" x14ac:dyDescent="0.35">
      <c r="A251" s="1">
        <v>1964</v>
      </c>
      <c r="B251" s="1" t="s">
        <v>197</v>
      </c>
      <c r="C251" t="s">
        <v>11</v>
      </c>
      <c r="D251">
        <v>27.3</v>
      </c>
      <c r="F251" s="7" t="s">
        <v>21</v>
      </c>
    </row>
    <row r="252" spans="1:6" x14ac:dyDescent="0.35">
      <c r="A252" s="1">
        <v>1964.25</v>
      </c>
      <c r="B252" s="1" t="s">
        <v>25</v>
      </c>
      <c r="C252" t="s">
        <v>11</v>
      </c>
      <c r="D252">
        <v>27.8</v>
      </c>
      <c r="F252" s="7" t="s">
        <v>21</v>
      </c>
    </row>
    <row r="253" spans="1:6" x14ac:dyDescent="0.35">
      <c r="A253" s="1">
        <v>1964.5</v>
      </c>
      <c r="B253" s="1" t="s">
        <v>84</v>
      </c>
      <c r="C253" t="s">
        <v>11</v>
      </c>
      <c r="D253">
        <v>28.1</v>
      </c>
      <c r="F253" s="7" t="s">
        <v>21</v>
      </c>
    </row>
    <row r="254" spans="1:6" x14ac:dyDescent="0.35">
      <c r="A254" s="1">
        <v>1964.75</v>
      </c>
      <c r="B254" s="1" t="s">
        <v>139</v>
      </c>
      <c r="C254" t="s">
        <v>11</v>
      </c>
      <c r="D254">
        <v>28.5</v>
      </c>
      <c r="F254" s="7" t="s">
        <v>21</v>
      </c>
    </row>
    <row r="255" spans="1:6" x14ac:dyDescent="0.35">
      <c r="A255" s="1">
        <v>1965</v>
      </c>
      <c r="B255" s="1" t="s">
        <v>249</v>
      </c>
      <c r="C255" t="s">
        <v>11</v>
      </c>
      <c r="D255">
        <v>28.7</v>
      </c>
      <c r="F255" s="7" t="s">
        <v>21</v>
      </c>
    </row>
    <row r="256" spans="1:6" x14ac:dyDescent="0.35">
      <c r="A256" s="1">
        <v>1965.25</v>
      </c>
      <c r="B256" s="1" t="s">
        <v>26</v>
      </c>
      <c r="C256" t="s">
        <v>11</v>
      </c>
      <c r="D256">
        <v>28.8</v>
      </c>
      <c r="F256" s="7" t="s">
        <v>21</v>
      </c>
    </row>
    <row r="257" spans="1:6" x14ac:dyDescent="0.35">
      <c r="A257" s="1">
        <v>1965.5</v>
      </c>
      <c r="B257" s="1" t="s">
        <v>85</v>
      </c>
      <c r="C257" t="s">
        <v>11</v>
      </c>
      <c r="D257">
        <v>29.5</v>
      </c>
      <c r="F257" s="7" t="s">
        <v>21</v>
      </c>
    </row>
    <row r="258" spans="1:6" x14ac:dyDescent="0.35">
      <c r="A258" s="1">
        <v>1965.75</v>
      </c>
      <c r="B258" s="1" t="s">
        <v>140</v>
      </c>
      <c r="C258" t="s">
        <v>11</v>
      </c>
      <c r="D258">
        <v>29.9</v>
      </c>
      <c r="F258" s="7" t="s">
        <v>21</v>
      </c>
    </row>
    <row r="259" spans="1:6" x14ac:dyDescent="0.35">
      <c r="A259" s="1">
        <v>1966</v>
      </c>
      <c r="B259" s="1" t="s">
        <v>198</v>
      </c>
      <c r="C259" t="s">
        <v>11</v>
      </c>
      <c r="D259">
        <v>30.3</v>
      </c>
      <c r="F259" s="7" t="s">
        <v>21</v>
      </c>
    </row>
    <row r="260" spans="1:6" x14ac:dyDescent="0.35">
      <c r="A260" s="1">
        <v>1966.25</v>
      </c>
      <c r="B260" s="1" t="s">
        <v>27</v>
      </c>
      <c r="C260" t="s">
        <v>11</v>
      </c>
      <c r="D260">
        <v>30.6</v>
      </c>
      <c r="F260" s="7" t="s">
        <v>21</v>
      </c>
    </row>
    <row r="261" spans="1:6" x14ac:dyDescent="0.35">
      <c r="A261" s="1">
        <v>1966.5</v>
      </c>
      <c r="B261" s="1" t="s">
        <v>86</v>
      </c>
      <c r="C261" t="s">
        <v>11</v>
      </c>
      <c r="D261">
        <v>31.1</v>
      </c>
      <c r="F261" s="7" t="s">
        <v>21</v>
      </c>
    </row>
    <row r="262" spans="1:6" x14ac:dyDescent="0.35">
      <c r="A262" s="1">
        <v>1966.75</v>
      </c>
      <c r="B262" s="1" t="s">
        <v>141</v>
      </c>
      <c r="C262" t="s">
        <v>11</v>
      </c>
      <c r="D262">
        <v>31.4</v>
      </c>
      <c r="F262" s="7" t="s">
        <v>21</v>
      </c>
    </row>
    <row r="263" spans="1:6" x14ac:dyDescent="0.35">
      <c r="A263" s="1">
        <v>1967</v>
      </c>
      <c r="B263" s="1" t="s">
        <v>199</v>
      </c>
      <c r="C263" t="s">
        <v>11</v>
      </c>
      <c r="D263">
        <v>31.6</v>
      </c>
      <c r="F263" s="7" t="s">
        <v>21</v>
      </c>
    </row>
    <row r="264" spans="1:6" x14ac:dyDescent="0.35">
      <c r="A264" s="1">
        <v>1967.25</v>
      </c>
      <c r="B264" s="1" t="s">
        <v>28</v>
      </c>
      <c r="C264" t="s">
        <v>11</v>
      </c>
      <c r="D264">
        <v>32.1</v>
      </c>
      <c r="F264" s="7" t="s">
        <v>21</v>
      </c>
    </row>
    <row r="265" spans="1:6" x14ac:dyDescent="0.35">
      <c r="A265" s="1">
        <v>1967.5</v>
      </c>
      <c r="B265" s="1" t="s">
        <v>87</v>
      </c>
      <c r="C265" t="s">
        <v>11</v>
      </c>
      <c r="D265">
        <v>32.5</v>
      </c>
      <c r="F265" s="7" t="s">
        <v>21</v>
      </c>
    </row>
    <row r="266" spans="1:6" x14ac:dyDescent="0.35">
      <c r="A266" s="1">
        <v>1967.75</v>
      </c>
      <c r="B266" s="1" t="s">
        <v>142</v>
      </c>
      <c r="C266" t="s">
        <v>11</v>
      </c>
      <c r="D266">
        <v>32.799999999999997</v>
      </c>
      <c r="F266" s="7" t="s">
        <v>21</v>
      </c>
    </row>
    <row r="267" spans="1:6" x14ac:dyDescent="0.35">
      <c r="A267" s="1">
        <v>1968</v>
      </c>
      <c r="B267" s="1" t="s">
        <v>200</v>
      </c>
      <c r="C267" t="s">
        <v>11</v>
      </c>
      <c r="D267">
        <v>33.1</v>
      </c>
      <c r="F267" s="7" t="s">
        <v>21</v>
      </c>
    </row>
    <row r="268" spans="1:6" x14ac:dyDescent="0.35">
      <c r="A268" s="1">
        <v>1968.25</v>
      </c>
      <c r="B268" s="1" t="s">
        <v>29</v>
      </c>
      <c r="C268" t="s">
        <v>11</v>
      </c>
      <c r="D268">
        <v>34.1</v>
      </c>
      <c r="F268" s="7" t="s">
        <v>21</v>
      </c>
    </row>
    <row r="269" spans="1:6" x14ac:dyDescent="0.35">
      <c r="A269" s="1">
        <v>1968.5</v>
      </c>
      <c r="B269" s="1" t="s">
        <v>88</v>
      </c>
      <c r="C269" t="s">
        <v>11</v>
      </c>
      <c r="D269">
        <v>31.5</v>
      </c>
      <c r="F269" s="7" t="s">
        <v>21</v>
      </c>
    </row>
    <row r="270" spans="1:6" x14ac:dyDescent="0.35">
      <c r="A270" s="1">
        <v>1968.75</v>
      </c>
      <c r="B270" s="1" t="s">
        <v>143</v>
      </c>
      <c r="C270" t="s">
        <v>11</v>
      </c>
      <c r="D270">
        <v>35.1</v>
      </c>
      <c r="F270" s="7" t="s">
        <v>21</v>
      </c>
    </row>
    <row r="271" spans="1:6" x14ac:dyDescent="0.35">
      <c r="A271" s="1">
        <v>1969</v>
      </c>
      <c r="B271" s="1" t="s">
        <v>201</v>
      </c>
      <c r="C271" t="s">
        <v>11</v>
      </c>
      <c r="D271">
        <v>35.4</v>
      </c>
      <c r="F271" s="7" t="s">
        <v>21</v>
      </c>
    </row>
    <row r="272" spans="1:6" x14ac:dyDescent="0.35">
      <c r="A272" s="1">
        <v>1969.25</v>
      </c>
      <c r="B272" s="1" t="s">
        <v>30</v>
      </c>
      <c r="C272" t="s">
        <v>11</v>
      </c>
      <c r="D272">
        <v>35.5</v>
      </c>
      <c r="F272" s="7" t="s">
        <v>21</v>
      </c>
    </row>
    <row r="273" spans="1:10" x14ac:dyDescent="0.35">
      <c r="A273" s="1">
        <v>1969.5</v>
      </c>
      <c r="B273" s="1" t="s">
        <v>89</v>
      </c>
      <c r="C273" t="s">
        <v>11</v>
      </c>
      <c r="D273">
        <v>36.4</v>
      </c>
      <c r="F273" s="7" t="s">
        <v>21</v>
      </c>
    </row>
    <row r="274" spans="1:10" x14ac:dyDescent="0.35">
      <c r="A274" s="1">
        <v>1969.75</v>
      </c>
      <c r="B274" s="1" t="s">
        <v>144</v>
      </c>
      <c r="C274" t="s">
        <v>11</v>
      </c>
      <c r="D274">
        <v>36.700000000000003</v>
      </c>
      <c r="F274" s="7" t="s">
        <v>21</v>
      </c>
    </row>
    <row r="275" spans="1:10" x14ac:dyDescent="0.35">
      <c r="A275" s="1">
        <v>1970</v>
      </c>
      <c r="B275" s="1" t="s">
        <v>250</v>
      </c>
      <c r="C275" t="s">
        <v>11</v>
      </c>
      <c r="D275">
        <v>37</v>
      </c>
      <c r="F275" s="7" t="s">
        <v>21</v>
      </c>
    </row>
    <row r="276" spans="1:10" x14ac:dyDescent="0.35">
      <c r="A276" s="1">
        <v>1970.25</v>
      </c>
      <c r="B276" s="1" t="s">
        <v>31</v>
      </c>
      <c r="C276" t="s">
        <v>11</v>
      </c>
      <c r="D276">
        <v>37.700000000000003</v>
      </c>
      <c r="F276" s="7" t="s">
        <v>21</v>
      </c>
      <c r="J276" s="5">
        <v>9.92</v>
      </c>
    </row>
    <row r="277" spans="1:10" x14ac:dyDescent="0.35">
      <c r="A277" s="1">
        <v>1970.5</v>
      </c>
      <c r="B277" s="1" t="s">
        <v>90</v>
      </c>
      <c r="C277" t="s">
        <v>11</v>
      </c>
      <c r="D277">
        <v>38.200000000000003</v>
      </c>
      <c r="F277" s="7" t="s">
        <v>21</v>
      </c>
      <c r="J277" s="5">
        <v>9.1866660000000007</v>
      </c>
    </row>
    <row r="278" spans="1:10" x14ac:dyDescent="0.35">
      <c r="A278" s="1">
        <v>1970.75</v>
      </c>
      <c r="B278" s="1" t="s">
        <v>145</v>
      </c>
      <c r="C278" t="s">
        <v>11</v>
      </c>
      <c r="D278">
        <v>38.700000000000003</v>
      </c>
      <c r="F278" s="7" t="s">
        <v>21</v>
      </c>
      <c r="J278" s="5">
        <v>8.6733329999999995</v>
      </c>
    </row>
    <row r="279" spans="1:10" x14ac:dyDescent="0.35">
      <c r="A279" s="1">
        <v>1971</v>
      </c>
      <c r="B279" s="1" t="s">
        <v>202</v>
      </c>
      <c r="C279" t="s">
        <v>11</v>
      </c>
      <c r="D279">
        <v>39.299999999999997</v>
      </c>
      <c r="F279" s="7" t="s">
        <v>21</v>
      </c>
      <c r="J279" s="5">
        <v>7.92</v>
      </c>
    </row>
    <row r="280" spans="1:10" x14ac:dyDescent="0.35">
      <c r="A280" s="1">
        <v>1971.25</v>
      </c>
      <c r="B280" s="1" t="s">
        <v>32</v>
      </c>
      <c r="C280" t="s">
        <v>11</v>
      </c>
      <c r="D280">
        <v>39.4</v>
      </c>
      <c r="F280" s="7" t="s">
        <v>21</v>
      </c>
      <c r="J280" s="5">
        <v>6.3766670000000003</v>
      </c>
    </row>
    <row r="281" spans="1:10" x14ac:dyDescent="0.35">
      <c r="A281" s="1">
        <v>1971.5</v>
      </c>
      <c r="B281" s="1" t="s">
        <v>91</v>
      </c>
      <c r="C281" t="s">
        <v>11</v>
      </c>
      <c r="D281">
        <v>40.1</v>
      </c>
      <c r="F281" s="7" t="s">
        <v>21</v>
      </c>
      <c r="J281" s="5">
        <v>6.49</v>
      </c>
    </row>
    <row r="282" spans="1:10" x14ac:dyDescent="0.35">
      <c r="A282" s="1">
        <v>1971.75</v>
      </c>
      <c r="B282" s="1" t="s">
        <v>146</v>
      </c>
      <c r="C282" t="s">
        <v>11</v>
      </c>
      <c r="D282">
        <v>40.799999999999997</v>
      </c>
      <c r="F282" s="7" t="s">
        <v>21</v>
      </c>
      <c r="J282" s="5">
        <v>6.37</v>
      </c>
    </row>
    <row r="283" spans="1:10" x14ac:dyDescent="0.35">
      <c r="A283" s="1">
        <v>1972</v>
      </c>
      <c r="B283" s="1" t="s">
        <v>203</v>
      </c>
      <c r="C283" t="s">
        <v>11</v>
      </c>
      <c r="D283">
        <v>41.1</v>
      </c>
      <c r="F283" s="7" t="s">
        <v>21</v>
      </c>
      <c r="J283" s="5">
        <v>5.91</v>
      </c>
    </row>
    <row r="284" spans="1:10" x14ac:dyDescent="0.35">
      <c r="A284" s="1">
        <v>1972.25</v>
      </c>
      <c r="B284" s="1" t="s">
        <v>33</v>
      </c>
      <c r="C284" t="s">
        <v>11</v>
      </c>
      <c r="D284">
        <v>41.6</v>
      </c>
      <c r="F284" s="7" t="s">
        <v>21</v>
      </c>
      <c r="J284" s="5">
        <v>5.2566670000000002</v>
      </c>
    </row>
    <row r="285" spans="1:10" x14ac:dyDescent="0.35">
      <c r="A285" s="1">
        <v>1972.5</v>
      </c>
      <c r="B285" s="1" t="s">
        <v>244</v>
      </c>
      <c r="C285" t="s">
        <v>11</v>
      </c>
      <c r="D285">
        <v>41.8</v>
      </c>
      <c r="F285" s="7" t="s">
        <v>21</v>
      </c>
      <c r="J285" s="5">
        <v>5.14</v>
      </c>
    </row>
    <row r="286" spans="1:10" x14ac:dyDescent="0.35">
      <c r="A286" s="1">
        <v>1972.75</v>
      </c>
      <c r="B286" s="1" t="s">
        <v>147</v>
      </c>
      <c r="C286" t="s">
        <v>11</v>
      </c>
      <c r="D286">
        <v>42.2</v>
      </c>
      <c r="F286" s="7" t="s">
        <v>21</v>
      </c>
      <c r="J286" s="5">
        <v>4.7866669999999996</v>
      </c>
    </row>
    <row r="287" spans="1:10" x14ac:dyDescent="0.35">
      <c r="A287" s="1">
        <v>1973</v>
      </c>
      <c r="B287" s="1" t="s">
        <v>204</v>
      </c>
      <c r="C287" t="s">
        <v>11</v>
      </c>
      <c r="D287">
        <v>42.9</v>
      </c>
      <c r="F287" s="7" t="s">
        <v>21</v>
      </c>
      <c r="J287" s="5">
        <v>6.8433330000000003</v>
      </c>
    </row>
    <row r="288" spans="1:10" x14ac:dyDescent="0.35">
      <c r="A288" s="1">
        <v>1973.25</v>
      </c>
      <c r="B288" s="1" t="s">
        <v>34</v>
      </c>
      <c r="C288" t="s">
        <v>11</v>
      </c>
      <c r="D288">
        <v>43.7</v>
      </c>
      <c r="F288" s="7" t="s">
        <v>21</v>
      </c>
      <c r="J288" s="5">
        <v>7.8033330000000003</v>
      </c>
    </row>
    <row r="289" spans="1:10" x14ac:dyDescent="0.35">
      <c r="A289" s="1">
        <v>1973.5</v>
      </c>
      <c r="B289" s="1" t="s">
        <v>92</v>
      </c>
      <c r="C289" t="s">
        <v>11</v>
      </c>
      <c r="D289">
        <v>44.2</v>
      </c>
      <c r="F289" s="7" t="s">
        <v>21</v>
      </c>
      <c r="J289" s="5">
        <v>7.84</v>
      </c>
    </row>
    <row r="290" spans="1:10" x14ac:dyDescent="0.35">
      <c r="A290" s="1">
        <v>1973.75</v>
      </c>
      <c r="B290" s="1" t="s">
        <v>148</v>
      </c>
      <c r="C290" t="s">
        <v>11</v>
      </c>
      <c r="D290">
        <v>44.6</v>
      </c>
      <c r="F290" s="7" t="s">
        <v>21</v>
      </c>
      <c r="J290" s="5">
        <v>9.5733339999999991</v>
      </c>
    </row>
    <row r="291" spans="1:10" x14ac:dyDescent="0.35">
      <c r="A291" s="1">
        <v>1974</v>
      </c>
      <c r="B291" s="1" t="s">
        <v>205</v>
      </c>
      <c r="C291" t="s">
        <v>11</v>
      </c>
      <c r="D291">
        <v>45.1</v>
      </c>
      <c r="F291" s="7" t="s">
        <v>21</v>
      </c>
      <c r="J291" s="5">
        <v>11.3</v>
      </c>
    </row>
    <row r="292" spans="1:10" x14ac:dyDescent="0.35">
      <c r="A292" s="1">
        <v>1974.25</v>
      </c>
      <c r="B292" s="1" t="s">
        <v>35</v>
      </c>
      <c r="C292" t="s">
        <v>11</v>
      </c>
      <c r="D292">
        <v>45.6</v>
      </c>
      <c r="F292" s="7" t="s">
        <v>21</v>
      </c>
      <c r="J292" s="5">
        <v>12.75</v>
      </c>
    </row>
    <row r="293" spans="1:10" x14ac:dyDescent="0.35">
      <c r="A293" s="1">
        <v>1974.5</v>
      </c>
      <c r="B293" s="1" t="s">
        <v>93</v>
      </c>
      <c r="C293" t="s">
        <v>11</v>
      </c>
      <c r="D293">
        <v>45.8</v>
      </c>
      <c r="F293" s="7" t="s">
        <v>21</v>
      </c>
      <c r="J293" s="5">
        <v>12.93</v>
      </c>
    </row>
    <row r="294" spans="1:10" x14ac:dyDescent="0.35">
      <c r="A294" s="1">
        <v>1974.75</v>
      </c>
      <c r="B294" s="1" t="s">
        <v>149</v>
      </c>
      <c r="C294" t="s">
        <v>11</v>
      </c>
      <c r="D294">
        <v>46.2</v>
      </c>
      <c r="F294" s="7" t="s">
        <v>21</v>
      </c>
      <c r="J294" s="5">
        <v>14.00667</v>
      </c>
    </row>
    <row r="295" spans="1:10" x14ac:dyDescent="0.35">
      <c r="A295" s="1">
        <v>1975</v>
      </c>
      <c r="B295" s="1" t="s">
        <v>251</v>
      </c>
      <c r="C295" t="s">
        <v>11</v>
      </c>
      <c r="D295">
        <v>45.5</v>
      </c>
      <c r="F295" s="7" t="s">
        <v>21</v>
      </c>
      <c r="J295" s="5">
        <v>12.39</v>
      </c>
    </row>
    <row r="296" spans="1:10" x14ac:dyDescent="0.35">
      <c r="A296" s="1">
        <v>1975.25</v>
      </c>
      <c r="B296" s="1" t="s">
        <v>36</v>
      </c>
      <c r="C296" t="s">
        <v>11</v>
      </c>
      <c r="D296">
        <v>45.3</v>
      </c>
      <c r="F296" s="7" t="s">
        <v>21</v>
      </c>
      <c r="J296" s="5">
        <v>9.92</v>
      </c>
    </row>
    <row r="297" spans="1:10" x14ac:dyDescent="0.35">
      <c r="A297" s="1">
        <v>1975.5</v>
      </c>
      <c r="B297" s="1" t="s">
        <v>94</v>
      </c>
      <c r="C297" t="s">
        <v>11</v>
      </c>
      <c r="D297">
        <v>45.5</v>
      </c>
      <c r="F297" s="7" t="s">
        <v>21</v>
      </c>
      <c r="J297" s="5">
        <v>7.693333</v>
      </c>
    </row>
    <row r="298" spans="1:10" x14ac:dyDescent="0.35">
      <c r="A298" s="1">
        <v>1975.75</v>
      </c>
      <c r="B298" s="1" t="s">
        <v>150</v>
      </c>
      <c r="C298" t="s">
        <v>11</v>
      </c>
      <c r="D298">
        <v>45.6</v>
      </c>
      <c r="F298" s="7" t="s">
        <v>21</v>
      </c>
      <c r="J298" s="5">
        <v>7.1666670000000003</v>
      </c>
    </row>
    <row r="299" spans="1:10" x14ac:dyDescent="0.35">
      <c r="A299" s="1">
        <v>1976</v>
      </c>
      <c r="B299" s="1" t="s">
        <v>206</v>
      </c>
      <c r="C299" t="s">
        <v>11</v>
      </c>
      <c r="D299">
        <v>46.2</v>
      </c>
      <c r="F299" s="7" t="s">
        <v>21</v>
      </c>
      <c r="J299" s="5">
        <v>6.9133329999999997</v>
      </c>
    </row>
    <row r="300" spans="1:10" x14ac:dyDescent="0.35">
      <c r="A300" s="1">
        <v>1976.25</v>
      </c>
      <c r="B300" s="1" t="s">
        <v>37</v>
      </c>
      <c r="C300" t="s">
        <v>11</v>
      </c>
      <c r="D300">
        <v>46.9</v>
      </c>
      <c r="F300" s="7" t="s">
        <v>21</v>
      </c>
      <c r="J300" s="5">
        <v>7.2266659999999998</v>
      </c>
    </row>
    <row r="301" spans="1:10" x14ac:dyDescent="0.35">
      <c r="A301" s="1">
        <v>1976.5</v>
      </c>
      <c r="B301" s="1" t="s">
        <v>95</v>
      </c>
      <c r="C301" t="s">
        <v>11</v>
      </c>
      <c r="D301">
        <v>47.5</v>
      </c>
      <c r="F301" s="7" t="s">
        <v>21</v>
      </c>
      <c r="J301" s="5">
        <v>7.8233329999999999</v>
      </c>
    </row>
    <row r="302" spans="1:10" x14ac:dyDescent="0.35">
      <c r="A302" s="1">
        <v>1976.75</v>
      </c>
      <c r="B302" s="1" t="s">
        <v>151</v>
      </c>
      <c r="C302" t="s">
        <v>11</v>
      </c>
      <c r="D302">
        <v>47.7</v>
      </c>
      <c r="F302" s="7" t="s">
        <v>21</v>
      </c>
      <c r="J302" s="5">
        <v>9.2266659999999998</v>
      </c>
    </row>
    <row r="303" spans="1:10" x14ac:dyDescent="0.35">
      <c r="A303" s="1">
        <v>1977</v>
      </c>
      <c r="B303" s="1" t="s">
        <v>207</v>
      </c>
      <c r="C303" t="s">
        <v>11</v>
      </c>
      <c r="D303">
        <v>48.3</v>
      </c>
      <c r="F303" s="7" t="s">
        <v>21</v>
      </c>
      <c r="J303" s="5">
        <v>10.48333</v>
      </c>
    </row>
    <row r="304" spans="1:10" x14ac:dyDescent="0.35">
      <c r="A304" s="1">
        <v>1977.25</v>
      </c>
      <c r="B304" s="1" t="s">
        <v>38</v>
      </c>
      <c r="C304" t="s">
        <v>11</v>
      </c>
      <c r="D304">
        <v>48.8</v>
      </c>
      <c r="F304" s="7" t="s">
        <v>21</v>
      </c>
      <c r="J304" s="5">
        <v>9.94</v>
      </c>
    </row>
    <row r="305" spans="1:10" x14ac:dyDescent="0.35">
      <c r="A305" s="1">
        <v>1977.5</v>
      </c>
      <c r="B305" s="1" t="s">
        <v>96</v>
      </c>
      <c r="C305" t="s">
        <v>11</v>
      </c>
      <c r="D305">
        <v>49</v>
      </c>
      <c r="F305" s="7" t="s">
        <v>21</v>
      </c>
      <c r="J305" s="5">
        <v>9.19</v>
      </c>
    </row>
    <row r="306" spans="1:10" x14ac:dyDescent="0.35">
      <c r="A306" s="1">
        <v>1977.75</v>
      </c>
      <c r="B306" s="1" t="s">
        <v>152</v>
      </c>
      <c r="C306" t="s">
        <v>11</v>
      </c>
      <c r="D306">
        <v>49.3</v>
      </c>
      <c r="F306" s="7" t="s">
        <v>21</v>
      </c>
      <c r="J306" s="5">
        <v>8.5299999999999994</v>
      </c>
    </row>
    <row r="307" spans="1:10" x14ac:dyDescent="0.35">
      <c r="A307" s="1">
        <v>1978</v>
      </c>
      <c r="B307" s="1" t="s">
        <v>208</v>
      </c>
      <c r="C307" t="s">
        <v>11</v>
      </c>
      <c r="D307">
        <v>49.4</v>
      </c>
      <c r="F307" s="7" t="s">
        <v>21</v>
      </c>
      <c r="J307" s="5">
        <v>9.2033330000000007</v>
      </c>
    </row>
    <row r="308" spans="1:10" x14ac:dyDescent="0.35">
      <c r="A308" s="1">
        <v>1978.25</v>
      </c>
      <c r="B308" s="1" t="s">
        <v>39</v>
      </c>
      <c r="C308" t="s">
        <v>11</v>
      </c>
      <c r="D308">
        <v>50.1</v>
      </c>
      <c r="F308" s="7" t="s">
        <v>21</v>
      </c>
      <c r="J308" s="5">
        <v>9.8800000000000008</v>
      </c>
    </row>
    <row r="309" spans="1:10" x14ac:dyDescent="0.35">
      <c r="A309" s="1">
        <v>1978.5</v>
      </c>
      <c r="B309" s="1" t="s">
        <v>97</v>
      </c>
      <c r="C309" t="s">
        <v>11</v>
      </c>
      <c r="D309">
        <v>50.9</v>
      </c>
      <c r="F309" s="7" t="s">
        <v>21</v>
      </c>
      <c r="J309" s="5">
        <v>8.2033330000000007</v>
      </c>
    </row>
    <row r="310" spans="1:10" x14ac:dyDescent="0.35">
      <c r="A310" s="1">
        <v>1978.75</v>
      </c>
      <c r="B310" s="1" t="s">
        <v>153</v>
      </c>
      <c r="C310" t="s">
        <v>11</v>
      </c>
      <c r="D310">
        <v>50.9</v>
      </c>
      <c r="F310" s="7" t="s">
        <v>21</v>
      </c>
      <c r="J310" s="5">
        <v>7.4933329999999998</v>
      </c>
    </row>
    <row r="311" spans="1:10" x14ac:dyDescent="0.35">
      <c r="A311" s="1">
        <v>1979</v>
      </c>
      <c r="B311" s="1" t="s">
        <v>209</v>
      </c>
      <c r="C311" t="s">
        <v>11</v>
      </c>
      <c r="D311">
        <v>51.3</v>
      </c>
      <c r="F311" s="7" t="s">
        <v>21</v>
      </c>
      <c r="J311" s="5">
        <v>7.05</v>
      </c>
    </row>
    <row r="312" spans="1:10" x14ac:dyDescent="0.35">
      <c r="A312" s="1">
        <v>1979.25</v>
      </c>
      <c r="B312" s="1" t="s">
        <v>40</v>
      </c>
      <c r="C312" t="s">
        <v>11</v>
      </c>
      <c r="D312">
        <v>51.7</v>
      </c>
      <c r="F312" s="7" t="s">
        <v>21</v>
      </c>
      <c r="J312" s="5">
        <v>6.85</v>
      </c>
    </row>
    <row r="313" spans="1:10" x14ac:dyDescent="0.35">
      <c r="A313" s="1">
        <v>1979.5</v>
      </c>
      <c r="B313" s="1" t="s">
        <v>98</v>
      </c>
      <c r="C313" t="s">
        <v>11</v>
      </c>
      <c r="D313">
        <v>52.2</v>
      </c>
      <c r="F313" s="7" t="s">
        <v>21</v>
      </c>
      <c r="J313" s="5">
        <v>7.7633330000000003</v>
      </c>
    </row>
    <row r="314" spans="1:10" x14ac:dyDescent="0.35">
      <c r="A314" s="1">
        <v>1979.75</v>
      </c>
      <c r="B314" s="1" t="s">
        <v>154</v>
      </c>
      <c r="C314" t="s">
        <v>11</v>
      </c>
      <c r="D314">
        <v>52.8</v>
      </c>
      <c r="F314" s="7" t="s">
        <v>21</v>
      </c>
      <c r="J314" s="5">
        <v>10.82333</v>
      </c>
    </row>
    <row r="315" spans="1:10" x14ac:dyDescent="0.35">
      <c r="A315" s="1">
        <v>1980</v>
      </c>
      <c r="B315" s="1" t="s">
        <v>252</v>
      </c>
      <c r="C315" t="s">
        <v>11</v>
      </c>
      <c r="D315">
        <v>52.9</v>
      </c>
      <c r="F315" s="7" t="s">
        <v>21</v>
      </c>
      <c r="J315" s="5">
        <v>12.49667</v>
      </c>
    </row>
    <row r="316" spans="1:10" x14ac:dyDescent="0.35">
      <c r="A316" s="1">
        <v>1980.25</v>
      </c>
      <c r="B316" s="1" t="s">
        <v>41</v>
      </c>
      <c r="C316" t="s">
        <v>11</v>
      </c>
      <c r="D316">
        <v>53.5</v>
      </c>
      <c r="E316" s="7">
        <v>108759</v>
      </c>
      <c r="F316" s="7" t="s">
        <v>21</v>
      </c>
      <c r="G316" s="7">
        <v>22391</v>
      </c>
      <c r="H316" s="7">
        <v>59323</v>
      </c>
      <c r="I316" s="7">
        <v>26520</v>
      </c>
      <c r="J316" s="5">
        <v>12.99667</v>
      </c>
    </row>
    <row r="317" spans="1:10" x14ac:dyDescent="0.35">
      <c r="A317" s="1">
        <v>1980.5</v>
      </c>
      <c r="B317" s="1" t="s">
        <v>99</v>
      </c>
      <c r="C317" t="s">
        <v>11</v>
      </c>
      <c r="D317">
        <v>53.2</v>
      </c>
      <c r="E317" s="7">
        <v>111616</v>
      </c>
      <c r="F317" s="7" t="s">
        <v>21</v>
      </c>
      <c r="G317" s="7">
        <v>23275</v>
      </c>
      <c r="H317" s="7">
        <v>60483</v>
      </c>
      <c r="I317" s="7">
        <v>27342</v>
      </c>
      <c r="J317" s="5">
        <v>12.64667</v>
      </c>
    </row>
    <row r="318" spans="1:10" x14ac:dyDescent="0.35">
      <c r="A318" s="1">
        <v>1980.75</v>
      </c>
      <c r="B318" s="1" t="s">
        <v>155</v>
      </c>
      <c r="C318" t="s">
        <v>11</v>
      </c>
      <c r="D318">
        <v>53.2</v>
      </c>
      <c r="E318" s="7">
        <v>114419</v>
      </c>
      <c r="F318" s="7" t="s">
        <v>21</v>
      </c>
      <c r="G318" s="7">
        <v>24274</v>
      </c>
      <c r="H318" s="7">
        <v>62562</v>
      </c>
      <c r="I318" s="7">
        <v>28036</v>
      </c>
      <c r="J318" s="5">
        <v>11.67667</v>
      </c>
    </row>
    <row r="319" spans="1:10" x14ac:dyDescent="0.35">
      <c r="A319" s="1">
        <v>1981</v>
      </c>
      <c r="B319" s="1" t="s">
        <v>210</v>
      </c>
      <c r="C319" t="s">
        <v>11</v>
      </c>
      <c r="D319">
        <v>53.2</v>
      </c>
      <c r="E319" s="7">
        <v>116867</v>
      </c>
      <c r="F319" s="7" t="s">
        <v>21</v>
      </c>
      <c r="G319" s="7">
        <v>25133</v>
      </c>
      <c r="H319" s="7">
        <v>64871</v>
      </c>
      <c r="I319" s="7">
        <v>28434</v>
      </c>
      <c r="J319" s="5">
        <v>11.51667</v>
      </c>
    </row>
    <row r="320" spans="1:10" x14ac:dyDescent="0.35">
      <c r="A320" s="1">
        <v>1981.25</v>
      </c>
      <c r="B320" s="1" t="s">
        <v>42</v>
      </c>
      <c r="C320" t="s">
        <v>11</v>
      </c>
      <c r="D320">
        <v>53.4</v>
      </c>
      <c r="E320" s="7">
        <v>120734</v>
      </c>
      <c r="F320" s="7" t="s">
        <v>21</v>
      </c>
      <c r="G320" s="7">
        <v>25974</v>
      </c>
      <c r="H320" s="7">
        <v>67044</v>
      </c>
      <c r="I320" s="7">
        <v>29141</v>
      </c>
      <c r="J320" s="5">
        <v>11.966670000000001</v>
      </c>
    </row>
    <row r="321" spans="1:10" x14ac:dyDescent="0.35">
      <c r="A321" s="1">
        <v>1981.5</v>
      </c>
      <c r="B321" s="1" t="s">
        <v>100</v>
      </c>
      <c r="C321" t="s">
        <v>11</v>
      </c>
      <c r="D321">
        <v>53.7</v>
      </c>
      <c r="E321" s="7">
        <v>124673</v>
      </c>
      <c r="F321" s="7" t="s">
        <v>21</v>
      </c>
      <c r="G321" s="7">
        <v>27059</v>
      </c>
      <c r="H321" s="7">
        <v>70140</v>
      </c>
      <c r="I321" s="7">
        <v>29858</v>
      </c>
      <c r="J321" s="5">
        <v>15.94</v>
      </c>
    </row>
    <row r="322" spans="1:10" x14ac:dyDescent="0.35">
      <c r="A322" s="1">
        <v>1981.75</v>
      </c>
      <c r="B322" s="1" t="s">
        <v>156</v>
      </c>
      <c r="C322" t="s">
        <v>11</v>
      </c>
      <c r="D322">
        <v>54.1</v>
      </c>
      <c r="E322" s="7">
        <v>129469</v>
      </c>
      <c r="F322" s="7" t="s">
        <v>21</v>
      </c>
      <c r="G322" s="7">
        <v>28269</v>
      </c>
      <c r="H322" s="7">
        <v>72943</v>
      </c>
      <c r="I322" s="7">
        <v>30815</v>
      </c>
      <c r="J322" s="5">
        <v>17.440000000000001</v>
      </c>
    </row>
    <row r="323" spans="1:10" x14ac:dyDescent="0.35">
      <c r="A323" s="1">
        <v>1982</v>
      </c>
      <c r="B323" s="1" t="s">
        <v>211</v>
      </c>
      <c r="C323" t="s">
        <v>11</v>
      </c>
      <c r="D323">
        <v>54.3</v>
      </c>
      <c r="E323" s="7">
        <v>134822</v>
      </c>
      <c r="F323" s="7" t="s">
        <v>21</v>
      </c>
      <c r="G323" s="7">
        <v>29592</v>
      </c>
      <c r="H323" s="7">
        <v>76319</v>
      </c>
      <c r="I323" s="7">
        <v>32115</v>
      </c>
      <c r="J323" s="5">
        <v>15.69</v>
      </c>
    </row>
    <row r="324" spans="1:10" x14ac:dyDescent="0.35">
      <c r="A324" s="1">
        <v>1982.25</v>
      </c>
      <c r="B324" s="1" t="s">
        <v>43</v>
      </c>
      <c r="C324" t="s">
        <v>11</v>
      </c>
      <c r="D324">
        <v>54.8</v>
      </c>
      <c r="E324" s="7">
        <v>140615</v>
      </c>
      <c r="F324" s="7" t="s">
        <v>21</v>
      </c>
      <c r="G324" s="7">
        <v>31014</v>
      </c>
      <c r="H324" s="7">
        <v>79084</v>
      </c>
      <c r="I324" s="7">
        <v>33020</v>
      </c>
      <c r="J324" s="5">
        <v>14.946669999999999</v>
      </c>
    </row>
    <row r="325" spans="1:10" x14ac:dyDescent="0.35">
      <c r="A325" s="1">
        <v>1982.5</v>
      </c>
      <c r="B325" s="1" t="s">
        <v>245</v>
      </c>
      <c r="C325" t="s">
        <v>11</v>
      </c>
      <c r="D325">
        <v>55.1</v>
      </c>
      <c r="E325" s="7">
        <v>145305</v>
      </c>
      <c r="F325" s="7" t="s">
        <v>21</v>
      </c>
      <c r="G325" s="7">
        <v>31989</v>
      </c>
      <c r="H325" s="7">
        <v>81910</v>
      </c>
      <c r="I325" s="7">
        <v>34192</v>
      </c>
      <c r="J325" s="5">
        <v>16.08333</v>
      </c>
    </row>
    <row r="326" spans="1:10" x14ac:dyDescent="0.35">
      <c r="A326" s="1">
        <v>1982.75</v>
      </c>
      <c r="B326" s="1" t="s">
        <v>157</v>
      </c>
      <c r="C326" t="s">
        <v>11</v>
      </c>
      <c r="D326">
        <v>55.2</v>
      </c>
      <c r="E326" s="7">
        <v>148228</v>
      </c>
      <c r="F326" s="7" t="s">
        <v>21</v>
      </c>
      <c r="G326" s="7">
        <v>33053</v>
      </c>
      <c r="H326" s="7">
        <v>83470</v>
      </c>
      <c r="I326" s="7">
        <v>34345</v>
      </c>
      <c r="J326" s="5">
        <v>14.39</v>
      </c>
    </row>
    <row r="327" spans="1:10" x14ac:dyDescent="0.35">
      <c r="A327" s="1">
        <v>1983</v>
      </c>
      <c r="B327" s="1" t="s">
        <v>212</v>
      </c>
      <c r="C327" t="s">
        <v>11</v>
      </c>
      <c r="D327">
        <v>55.5</v>
      </c>
      <c r="E327" s="7">
        <v>151509</v>
      </c>
      <c r="F327" s="7" t="s">
        <v>21</v>
      </c>
      <c r="G327" s="7">
        <v>33944</v>
      </c>
      <c r="H327" s="7">
        <v>86324</v>
      </c>
      <c r="I327" s="7">
        <v>34514</v>
      </c>
      <c r="J327" s="5">
        <v>13.043329999999999</v>
      </c>
    </row>
    <row r="328" spans="1:10" x14ac:dyDescent="0.35">
      <c r="A328" s="1">
        <v>1983.25</v>
      </c>
      <c r="B328" s="1" t="s">
        <v>44</v>
      </c>
      <c r="C328" t="s">
        <v>11</v>
      </c>
      <c r="D328">
        <v>55.7</v>
      </c>
      <c r="E328" s="7">
        <v>156120</v>
      </c>
      <c r="F328" s="7" t="s">
        <v>21</v>
      </c>
      <c r="G328" s="7">
        <v>34982</v>
      </c>
      <c r="H328" s="7">
        <v>88212</v>
      </c>
      <c r="I328" s="7">
        <v>35052</v>
      </c>
      <c r="J328" s="5">
        <v>12.71</v>
      </c>
    </row>
    <row r="329" spans="1:10" x14ac:dyDescent="0.35">
      <c r="A329" s="1">
        <v>1983.5</v>
      </c>
      <c r="B329" s="1" t="s">
        <v>101</v>
      </c>
      <c r="C329" t="s">
        <v>11</v>
      </c>
      <c r="D329">
        <v>55.8</v>
      </c>
      <c r="E329" s="7">
        <v>160404</v>
      </c>
      <c r="F329" s="7" t="s">
        <v>21</v>
      </c>
      <c r="G329" s="7">
        <v>35875</v>
      </c>
      <c r="H329" s="7">
        <v>90417</v>
      </c>
      <c r="I329" s="7">
        <v>35355</v>
      </c>
      <c r="J329" s="5">
        <v>12.44</v>
      </c>
    </row>
    <row r="330" spans="1:10" x14ac:dyDescent="0.35">
      <c r="A330" s="1">
        <v>1983.75</v>
      </c>
      <c r="B330" s="1" t="s">
        <v>158</v>
      </c>
      <c r="C330" t="s">
        <v>11</v>
      </c>
      <c r="D330">
        <v>55.9</v>
      </c>
      <c r="E330" s="7">
        <v>164970</v>
      </c>
      <c r="F330" s="7" t="s">
        <v>21</v>
      </c>
      <c r="G330" s="7">
        <v>36791</v>
      </c>
      <c r="H330" s="7">
        <v>91988</v>
      </c>
      <c r="I330" s="7">
        <v>35951</v>
      </c>
      <c r="J330" s="5">
        <v>12.39</v>
      </c>
    </row>
    <row r="331" spans="1:10" x14ac:dyDescent="0.35">
      <c r="A331" s="1">
        <v>1984</v>
      </c>
      <c r="B331" s="1" t="s">
        <v>213</v>
      </c>
      <c r="C331" t="s">
        <v>11</v>
      </c>
      <c r="D331">
        <v>56.1</v>
      </c>
      <c r="E331" s="7">
        <v>168296</v>
      </c>
      <c r="F331" s="7" t="s">
        <v>21</v>
      </c>
      <c r="G331" s="7">
        <v>37676</v>
      </c>
      <c r="H331" s="7">
        <v>94294</v>
      </c>
      <c r="I331" s="7">
        <v>36298</v>
      </c>
      <c r="J331" s="5">
        <v>12.33</v>
      </c>
    </row>
    <row r="332" spans="1:10" x14ac:dyDescent="0.35">
      <c r="A332" s="1">
        <v>1984.25</v>
      </c>
      <c r="B332" s="1" t="s">
        <v>45</v>
      </c>
      <c r="C332" t="s">
        <v>11</v>
      </c>
      <c r="D332">
        <v>56.5</v>
      </c>
      <c r="E332" s="7">
        <v>172316</v>
      </c>
      <c r="F332" s="7" t="s">
        <v>21</v>
      </c>
      <c r="G332" s="7">
        <v>38559</v>
      </c>
      <c r="H332" s="7">
        <v>96587</v>
      </c>
      <c r="I332" s="7">
        <v>37030</v>
      </c>
      <c r="J332" s="5">
        <v>12.41333</v>
      </c>
    </row>
    <row r="333" spans="1:10" x14ac:dyDescent="0.35">
      <c r="A333" s="1">
        <v>1984.5</v>
      </c>
      <c r="B333" s="1" t="s">
        <v>102</v>
      </c>
      <c r="C333" t="s">
        <v>11</v>
      </c>
      <c r="D333">
        <v>56.7</v>
      </c>
      <c r="E333" s="7">
        <v>175422</v>
      </c>
      <c r="F333" s="7" t="s">
        <v>21</v>
      </c>
      <c r="G333" s="7">
        <v>39381</v>
      </c>
      <c r="H333" s="7">
        <v>98331</v>
      </c>
      <c r="I333" s="7">
        <v>37334</v>
      </c>
      <c r="J333" s="5">
        <v>12.303330000000001</v>
      </c>
    </row>
    <row r="334" spans="1:10" x14ac:dyDescent="0.35">
      <c r="A334" s="1">
        <v>1984.75</v>
      </c>
      <c r="B334" s="1" t="s">
        <v>159</v>
      </c>
      <c r="C334" t="s">
        <v>11</v>
      </c>
      <c r="D334">
        <v>57</v>
      </c>
      <c r="E334" s="7">
        <v>178791</v>
      </c>
      <c r="F334" s="7" t="s">
        <v>21</v>
      </c>
      <c r="G334" s="7">
        <v>40334</v>
      </c>
      <c r="H334" s="7">
        <v>100332</v>
      </c>
      <c r="I334" s="7">
        <v>37812</v>
      </c>
      <c r="J334" s="5">
        <v>11.41333</v>
      </c>
    </row>
    <row r="335" spans="1:10" x14ac:dyDescent="0.35">
      <c r="A335" s="1">
        <v>1985</v>
      </c>
      <c r="B335" s="1" t="s">
        <v>253</v>
      </c>
      <c r="C335" t="s">
        <v>11</v>
      </c>
      <c r="D335">
        <v>57.1</v>
      </c>
      <c r="E335" s="7">
        <v>180754</v>
      </c>
      <c r="F335" s="7" t="s">
        <v>21</v>
      </c>
      <c r="G335" s="7">
        <v>40972</v>
      </c>
      <c r="H335" s="7">
        <v>101347</v>
      </c>
      <c r="I335" s="7">
        <v>38417</v>
      </c>
      <c r="J335" s="5">
        <v>10.68</v>
      </c>
    </row>
    <row r="336" spans="1:10" x14ac:dyDescent="0.35">
      <c r="A336" s="1">
        <v>1985.25</v>
      </c>
      <c r="B336" s="1" t="s">
        <v>46</v>
      </c>
      <c r="C336" t="s">
        <v>11</v>
      </c>
      <c r="D336">
        <v>57.2</v>
      </c>
      <c r="E336" s="7">
        <v>183945</v>
      </c>
      <c r="F336" s="7" t="s">
        <v>21</v>
      </c>
      <c r="G336" s="7">
        <v>41675</v>
      </c>
      <c r="H336" s="7">
        <v>104491</v>
      </c>
      <c r="I336" s="7">
        <v>38751</v>
      </c>
      <c r="J336" s="5">
        <v>10.606669999999999</v>
      </c>
    </row>
    <row r="337" spans="1:10" x14ac:dyDescent="0.35">
      <c r="A337" s="1">
        <v>1985.5</v>
      </c>
      <c r="B337" s="1" t="s">
        <v>103</v>
      </c>
      <c r="C337" t="s">
        <v>11</v>
      </c>
      <c r="D337">
        <v>57.6</v>
      </c>
      <c r="E337" s="7">
        <v>188094</v>
      </c>
      <c r="F337" s="7" t="s">
        <v>21</v>
      </c>
      <c r="G337" s="7">
        <v>42437</v>
      </c>
      <c r="H337" s="7">
        <v>106241</v>
      </c>
      <c r="I337" s="7">
        <v>39769</v>
      </c>
      <c r="J337" s="5">
        <v>10.286670000000001</v>
      </c>
    </row>
    <row r="338" spans="1:10" x14ac:dyDescent="0.35">
      <c r="A338" s="1">
        <v>1985.75</v>
      </c>
      <c r="B338" s="1" t="s">
        <v>160</v>
      </c>
      <c r="C338" t="s">
        <v>11</v>
      </c>
      <c r="D338">
        <v>58</v>
      </c>
      <c r="E338" s="7">
        <v>191690</v>
      </c>
      <c r="F338" s="7" t="s">
        <v>21</v>
      </c>
      <c r="G338" s="7">
        <v>43114</v>
      </c>
      <c r="H338" s="7">
        <v>108062</v>
      </c>
      <c r="I338" s="7">
        <v>40725</v>
      </c>
      <c r="J338" s="5">
        <v>9.8033330000000003</v>
      </c>
    </row>
    <row r="339" spans="1:10" x14ac:dyDescent="0.35">
      <c r="A339" s="1">
        <v>1986</v>
      </c>
      <c r="B339" s="1" t="s">
        <v>214</v>
      </c>
      <c r="C339" t="s">
        <v>11</v>
      </c>
      <c r="D339">
        <v>58.1</v>
      </c>
      <c r="E339" s="7">
        <v>194469</v>
      </c>
      <c r="F339" s="7" t="s">
        <v>21</v>
      </c>
      <c r="G339" s="7">
        <v>44013</v>
      </c>
      <c r="H339" s="7">
        <v>110260</v>
      </c>
      <c r="I339" s="7">
        <v>41384</v>
      </c>
      <c r="J339" s="5">
        <v>9.0766670000000005</v>
      </c>
    </row>
    <row r="340" spans="1:10" x14ac:dyDescent="0.35">
      <c r="A340" s="1">
        <v>1986.25</v>
      </c>
      <c r="B340" s="1" t="s">
        <v>47</v>
      </c>
      <c r="C340" t="s">
        <v>11</v>
      </c>
      <c r="D340">
        <v>58.4</v>
      </c>
      <c r="E340" s="7">
        <v>198349</v>
      </c>
      <c r="F340" s="7" t="s">
        <v>21</v>
      </c>
      <c r="G340" s="7">
        <v>44632</v>
      </c>
      <c r="H340" s="7">
        <v>111317</v>
      </c>
      <c r="I340" s="7">
        <v>41910</v>
      </c>
      <c r="J340" s="5">
        <v>8.6933340000000001</v>
      </c>
    </row>
    <row r="341" spans="1:10" x14ac:dyDescent="0.35">
      <c r="A341" s="1">
        <v>1986.5</v>
      </c>
      <c r="B341" s="1" t="s">
        <v>104</v>
      </c>
      <c r="C341" t="s">
        <v>11</v>
      </c>
      <c r="D341">
        <v>59</v>
      </c>
      <c r="E341" s="7">
        <v>202573</v>
      </c>
      <c r="F341" s="7" t="s">
        <v>21</v>
      </c>
      <c r="G341" s="7">
        <v>45246</v>
      </c>
      <c r="H341" s="7">
        <v>113706</v>
      </c>
      <c r="I341" s="7">
        <v>42993</v>
      </c>
      <c r="J341" s="5">
        <v>7.3633329999999999</v>
      </c>
    </row>
    <row r="342" spans="1:10" x14ac:dyDescent="0.35">
      <c r="A342" s="1">
        <v>1986.75</v>
      </c>
      <c r="B342" s="1" t="s">
        <v>161</v>
      </c>
      <c r="C342" t="s">
        <v>11</v>
      </c>
      <c r="D342">
        <v>59.3</v>
      </c>
      <c r="E342" s="7">
        <v>206094</v>
      </c>
      <c r="F342" s="7" t="s">
        <v>21</v>
      </c>
      <c r="G342" s="7">
        <v>45698</v>
      </c>
      <c r="H342" s="7">
        <v>115134</v>
      </c>
      <c r="I342" s="7">
        <v>43642</v>
      </c>
      <c r="J342" s="5">
        <v>7.1066669999999998</v>
      </c>
    </row>
    <row r="343" spans="1:10" x14ac:dyDescent="0.35">
      <c r="A343" s="1">
        <v>1987</v>
      </c>
      <c r="B343" s="1" t="s">
        <v>215</v>
      </c>
      <c r="C343" t="s">
        <v>11</v>
      </c>
      <c r="D343">
        <v>59.4</v>
      </c>
      <c r="E343" s="7">
        <v>207664</v>
      </c>
      <c r="F343" s="7" t="s">
        <v>21</v>
      </c>
      <c r="G343" s="7">
        <v>46161</v>
      </c>
      <c r="H343" s="7">
        <v>116358</v>
      </c>
      <c r="I343" s="7">
        <v>44354</v>
      </c>
      <c r="J343" s="5">
        <v>7.6746670000000003</v>
      </c>
    </row>
    <row r="344" spans="1:10" x14ac:dyDescent="0.35">
      <c r="A344" s="1">
        <v>1987.25</v>
      </c>
      <c r="B344" s="1" t="s">
        <v>48</v>
      </c>
      <c r="C344" t="s">
        <v>11</v>
      </c>
      <c r="D344">
        <v>59.6</v>
      </c>
      <c r="E344" s="7">
        <v>208606</v>
      </c>
      <c r="F344" s="7" t="s">
        <v>21</v>
      </c>
      <c r="G344" s="7">
        <v>46418</v>
      </c>
      <c r="H344" s="7">
        <v>118268</v>
      </c>
      <c r="I344" s="7">
        <v>44838</v>
      </c>
      <c r="J344" s="5">
        <v>8.3405330000000006</v>
      </c>
    </row>
    <row r="345" spans="1:10" x14ac:dyDescent="0.35">
      <c r="A345" s="1">
        <v>1987.5</v>
      </c>
      <c r="B345" s="1" t="s">
        <v>105</v>
      </c>
      <c r="C345" t="s">
        <v>11</v>
      </c>
      <c r="D345">
        <v>60.2</v>
      </c>
      <c r="E345" s="7">
        <v>212009</v>
      </c>
      <c r="F345" s="7" t="s">
        <v>21</v>
      </c>
      <c r="G345" s="7">
        <v>47016</v>
      </c>
      <c r="H345" s="7">
        <v>120513</v>
      </c>
      <c r="I345" s="7">
        <v>46177</v>
      </c>
      <c r="J345" s="5">
        <v>8.1840329999999994</v>
      </c>
    </row>
    <row r="346" spans="1:10" x14ac:dyDescent="0.35">
      <c r="A346" s="1">
        <v>1987.75</v>
      </c>
      <c r="B346" s="1" t="s">
        <v>162</v>
      </c>
      <c r="C346" t="s">
        <v>11</v>
      </c>
      <c r="D346">
        <v>60.7</v>
      </c>
      <c r="E346" s="7">
        <v>215502</v>
      </c>
      <c r="F346" s="7" t="s">
        <v>21</v>
      </c>
      <c r="G346" s="7">
        <v>47664</v>
      </c>
      <c r="H346" s="7">
        <v>121760</v>
      </c>
      <c r="I346" s="7">
        <v>47439</v>
      </c>
      <c r="J346" s="5">
        <v>7.9782330000000004</v>
      </c>
    </row>
    <row r="347" spans="1:10" x14ac:dyDescent="0.35">
      <c r="A347" s="1">
        <v>1988</v>
      </c>
      <c r="B347" s="1" t="s">
        <v>216</v>
      </c>
      <c r="C347" t="s">
        <v>11</v>
      </c>
      <c r="D347">
        <v>61.7</v>
      </c>
      <c r="E347" s="7">
        <v>219945</v>
      </c>
      <c r="F347" s="7" t="s">
        <v>21</v>
      </c>
      <c r="G347" s="7">
        <v>48506</v>
      </c>
      <c r="H347" s="7">
        <v>124604</v>
      </c>
      <c r="I347" s="7">
        <v>48617</v>
      </c>
      <c r="J347" s="5">
        <v>8.5729670000000002</v>
      </c>
    </row>
    <row r="348" spans="1:10" x14ac:dyDescent="0.35">
      <c r="A348" s="1">
        <v>1988.25</v>
      </c>
      <c r="B348" s="1" t="s">
        <v>49</v>
      </c>
      <c r="C348" t="s">
        <v>11</v>
      </c>
      <c r="D348">
        <v>62.5</v>
      </c>
      <c r="E348" s="7">
        <v>224439</v>
      </c>
      <c r="F348" s="7" t="s">
        <v>21</v>
      </c>
      <c r="G348" s="7">
        <v>49237</v>
      </c>
      <c r="H348" s="7">
        <v>125234</v>
      </c>
      <c r="I348" s="7">
        <v>50173</v>
      </c>
      <c r="J348" s="5">
        <v>8.0146999999999995</v>
      </c>
    </row>
    <row r="349" spans="1:10" x14ac:dyDescent="0.35">
      <c r="A349" s="1">
        <v>1988.5</v>
      </c>
      <c r="B349" s="1" t="s">
        <v>106</v>
      </c>
      <c r="C349" t="s">
        <v>11</v>
      </c>
      <c r="D349">
        <v>62.9</v>
      </c>
      <c r="E349" s="7">
        <v>228131</v>
      </c>
      <c r="F349" s="7" t="s">
        <v>21</v>
      </c>
      <c r="G349" s="7">
        <v>49877</v>
      </c>
      <c r="H349" s="7">
        <v>126906</v>
      </c>
      <c r="I349" s="7">
        <v>51600</v>
      </c>
      <c r="J349" s="5">
        <v>7.8182669999999996</v>
      </c>
    </row>
    <row r="350" spans="1:10" x14ac:dyDescent="0.35">
      <c r="A350" s="1">
        <v>1988.75</v>
      </c>
      <c r="B350" s="1" t="s">
        <v>163</v>
      </c>
      <c r="C350" t="s">
        <v>11</v>
      </c>
      <c r="D350">
        <v>63.7</v>
      </c>
      <c r="E350" s="7">
        <v>233483</v>
      </c>
      <c r="F350" s="7" t="s">
        <v>21</v>
      </c>
      <c r="G350" s="7">
        <v>50551</v>
      </c>
      <c r="H350" s="7">
        <v>129722</v>
      </c>
      <c r="I350" s="7">
        <v>52985</v>
      </c>
      <c r="J350" s="5">
        <v>7.7273339999999999</v>
      </c>
    </row>
    <row r="351" spans="1:10" x14ac:dyDescent="0.35">
      <c r="A351" s="1">
        <v>1989</v>
      </c>
      <c r="B351" s="1" t="s">
        <v>217</v>
      </c>
      <c r="C351" t="s">
        <v>11</v>
      </c>
      <c r="D351">
        <v>64.3</v>
      </c>
      <c r="E351" s="7">
        <v>238227</v>
      </c>
      <c r="F351" s="7" t="s">
        <v>21</v>
      </c>
      <c r="G351" s="7">
        <v>50892</v>
      </c>
      <c r="H351" s="7">
        <v>132067</v>
      </c>
      <c r="I351" s="7">
        <v>54387</v>
      </c>
      <c r="J351" s="5">
        <v>8.2083659999999998</v>
      </c>
    </row>
    <row r="352" spans="1:10" x14ac:dyDescent="0.35">
      <c r="A352" s="1">
        <v>1989.25</v>
      </c>
      <c r="B352" s="1" t="s">
        <v>50</v>
      </c>
      <c r="C352" t="s">
        <v>11</v>
      </c>
      <c r="D352">
        <v>65.2</v>
      </c>
      <c r="E352" s="7">
        <v>243199</v>
      </c>
      <c r="F352" s="7" t="s">
        <v>21</v>
      </c>
      <c r="G352" s="7">
        <v>51622</v>
      </c>
      <c r="H352" s="7">
        <v>134776</v>
      </c>
      <c r="I352" s="7">
        <v>56163</v>
      </c>
      <c r="J352" s="5">
        <v>9.0256659999999993</v>
      </c>
    </row>
    <row r="353" spans="1:10" x14ac:dyDescent="0.35">
      <c r="A353" s="1">
        <v>1989.5</v>
      </c>
      <c r="B353" s="1" t="s">
        <v>107</v>
      </c>
      <c r="C353" t="s">
        <v>11</v>
      </c>
      <c r="D353">
        <v>65.7</v>
      </c>
      <c r="E353" s="7">
        <v>246470</v>
      </c>
      <c r="F353" s="7" t="s">
        <v>21</v>
      </c>
      <c r="G353" s="7">
        <v>52266</v>
      </c>
      <c r="H353" s="7">
        <v>136555</v>
      </c>
      <c r="I353" s="7">
        <v>57263</v>
      </c>
      <c r="J353" s="5">
        <v>8.8892670000000003</v>
      </c>
    </row>
    <row r="354" spans="1:10" x14ac:dyDescent="0.35">
      <c r="A354" s="1">
        <v>1989.75</v>
      </c>
      <c r="B354" s="1" t="s">
        <v>164</v>
      </c>
      <c r="C354" t="s">
        <v>11</v>
      </c>
      <c r="D354">
        <v>66.5</v>
      </c>
      <c r="E354" s="7">
        <v>251445</v>
      </c>
      <c r="F354" s="7" t="s">
        <v>21</v>
      </c>
      <c r="G354" s="7">
        <v>53070</v>
      </c>
      <c r="H354" s="7">
        <v>139245</v>
      </c>
      <c r="I354" s="7">
        <v>58069</v>
      </c>
      <c r="J354" s="5">
        <v>9.2081999999999997</v>
      </c>
    </row>
    <row r="355" spans="1:10" x14ac:dyDescent="0.35">
      <c r="A355" s="1">
        <v>1990</v>
      </c>
      <c r="B355" s="1" t="s">
        <v>254</v>
      </c>
      <c r="C355" t="s">
        <v>11</v>
      </c>
      <c r="D355">
        <v>67.3</v>
      </c>
      <c r="E355" s="7">
        <v>256378</v>
      </c>
      <c r="F355" s="7" t="s">
        <v>21</v>
      </c>
      <c r="G355" s="7">
        <v>53927</v>
      </c>
      <c r="H355" s="7">
        <v>141106</v>
      </c>
      <c r="I355" s="7">
        <v>59650</v>
      </c>
      <c r="J355" s="5">
        <v>10.472099999999999</v>
      </c>
    </row>
    <row r="356" spans="1:10" x14ac:dyDescent="0.35">
      <c r="A356" s="1">
        <v>1990.25</v>
      </c>
      <c r="B356" s="1" t="s">
        <v>51</v>
      </c>
      <c r="C356" t="s">
        <v>11</v>
      </c>
      <c r="D356">
        <v>67.8</v>
      </c>
      <c r="E356" s="7">
        <v>260164</v>
      </c>
      <c r="F356" s="7" t="s">
        <v>21</v>
      </c>
      <c r="G356" s="7">
        <v>54760</v>
      </c>
      <c r="H356" s="7">
        <v>143224</v>
      </c>
      <c r="I356" s="7">
        <v>60631</v>
      </c>
      <c r="J356" s="5">
        <v>11.01693</v>
      </c>
    </row>
    <row r="357" spans="1:10" x14ac:dyDescent="0.35">
      <c r="A357" s="1">
        <v>1990.5</v>
      </c>
      <c r="B357" s="1" t="s">
        <v>108</v>
      </c>
      <c r="C357" t="s">
        <v>11</v>
      </c>
      <c r="D357">
        <v>68</v>
      </c>
      <c r="E357" s="7">
        <v>263296</v>
      </c>
      <c r="F357" s="7" t="s">
        <v>21</v>
      </c>
      <c r="G357" s="7">
        <v>55292</v>
      </c>
      <c r="H357" s="7">
        <v>144430</v>
      </c>
      <c r="I357" s="7">
        <v>61301</v>
      </c>
      <c r="J357" s="5">
        <v>9.9682329999999997</v>
      </c>
    </row>
    <row r="358" spans="1:10" x14ac:dyDescent="0.35">
      <c r="A358" s="1">
        <v>1990.75</v>
      </c>
      <c r="B358" s="1" t="s">
        <v>165</v>
      </c>
      <c r="C358" t="s">
        <v>11</v>
      </c>
      <c r="D358">
        <v>68.3</v>
      </c>
      <c r="E358" s="7">
        <v>264453</v>
      </c>
      <c r="F358" s="7" t="s">
        <v>21</v>
      </c>
      <c r="G358" s="7">
        <v>56179</v>
      </c>
      <c r="H358" s="7">
        <v>145948</v>
      </c>
      <c r="I358" s="7">
        <v>62008</v>
      </c>
      <c r="J358" s="5">
        <v>10.196070000000001</v>
      </c>
    </row>
    <row r="359" spans="1:10" x14ac:dyDescent="0.35">
      <c r="A359" s="1">
        <v>1991</v>
      </c>
      <c r="B359" s="1" t="s">
        <v>218</v>
      </c>
      <c r="C359" t="s">
        <v>11</v>
      </c>
      <c r="D359">
        <v>68.5</v>
      </c>
      <c r="E359" s="7">
        <v>266296</v>
      </c>
      <c r="F359" s="7" t="s">
        <v>21</v>
      </c>
      <c r="G359" s="7">
        <v>56833</v>
      </c>
      <c r="H359" s="7">
        <v>147951</v>
      </c>
      <c r="I359" s="7">
        <v>62488</v>
      </c>
      <c r="J359" s="5">
        <v>10.104369999999999</v>
      </c>
    </row>
    <row r="360" spans="1:10" x14ac:dyDescent="0.35">
      <c r="A360" s="1">
        <v>1991.25</v>
      </c>
      <c r="B360" s="1" t="s">
        <v>52</v>
      </c>
      <c r="C360" t="s">
        <v>11</v>
      </c>
      <c r="D360">
        <v>68.5</v>
      </c>
      <c r="E360" s="7">
        <v>268444</v>
      </c>
      <c r="F360" s="7" t="s">
        <v>21</v>
      </c>
      <c r="G360" s="7">
        <v>57792</v>
      </c>
      <c r="H360" s="7">
        <v>148469</v>
      </c>
      <c r="I360" s="7">
        <v>62518</v>
      </c>
      <c r="J360" s="5">
        <v>9.8314330000000005</v>
      </c>
    </row>
    <row r="361" spans="1:10" x14ac:dyDescent="0.35">
      <c r="A361" s="1">
        <v>1991.5</v>
      </c>
      <c r="B361" s="1" t="s">
        <v>109</v>
      </c>
      <c r="C361" t="s">
        <v>11</v>
      </c>
      <c r="D361">
        <v>68.7</v>
      </c>
      <c r="E361" s="7">
        <v>271919</v>
      </c>
      <c r="F361" s="7" t="s">
        <v>21</v>
      </c>
      <c r="G361" s="7">
        <v>58833</v>
      </c>
      <c r="H361" s="7">
        <v>149453</v>
      </c>
      <c r="I361" s="7">
        <v>63310</v>
      </c>
      <c r="J361" s="5">
        <v>9.4291999999999998</v>
      </c>
    </row>
    <row r="362" spans="1:10" x14ac:dyDescent="0.35">
      <c r="A362" s="1">
        <v>1991.75</v>
      </c>
      <c r="B362" s="1" t="s">
        <v>166</v>
      </c>
      <c r="C362" t="s">
        <v>11</v>
      </c>
      <c r="D362">
        <v>68.900000000000006</v>
      </c>
      <c r="E362" s="7">
        <v>274369</v>
      </c>
      <c r="F362" s="7" t="s">
        <v>21</v>
      </c>
      <c r="G362" s="7">
        <v>59470</v>
      </c>
      <c r="H362" s="7">
        <v>150528</v>
      </c>
      <c r="I362" s="7">
        <v>63761</v>
      </c>
      <c r="J362" s="5">
        <v>9.5408000000000008</v>
      </c>
    </row>
    <row r="363" spans="1:10" x14ac:dyDescent="0.35">
      <c r="A363" s="1">
        <v>1992</v>
      </c>
      <c r="B363" s="1" t="s">
        <v>219</v>
      </c>
      <c r="C363" t="s">
        <v>11</v>
      </c>
      <c r="D363">
        <v>69.2</v>
      </c>
      <c r="E363" s="7">
        <v>277218</v>
      </c>
      <c r="F363" s="7" t="s">
        <v>21</v>
      </c>
      <c r="G363" s="7">
        <v>60408</v>
      </c>
      <c r="H363" s="7">
        <v>152615</v>
      </c>
      <c r="I363" s="7">
        <v>63500</v>
      </c>
      <c r="J363" s="5">
        <v>9.6586669999999994</v>
      </c>
    </row>
    <row r="364" spans="1:10" x14ac:dyDescent="0.35">
      <c r="A364" s="1">
        <v>1992.25</v>
      </c>
      <c r="B364" s="1" t="s">
        <v>53</v>
      </c>
      <c r="C364" t="s">
        <v>11</v>
      </c>
      <c r="D364">
        <v>69.900000000000006</v>
      </c>
      <c r="E364" s="7">
        <v>281681</v>
      </c>
      <c r="F364" s="7" t="s">
        <v>21</v>
      </c>
      <c r="G364" s="7">
        <v>61304</v>
      </c>
      <c r="H364" s="7">
        <v>153722</v>
      </c>
      <c r="I364" s="7">
        <v>63690</v>
      </c>
      <c r="J364" s="5">
        <v>10.0496</v>
      </c>
    </row>
    <row r="365" spans="1:10" x14ac:dyDescent="0.35">
      <c r="A365" s="1">
        <v>1992.5</v>
      </c>
      <c r="B365" s="1" t="s">
        <v>246</v>
      </c>
      <c r="C365" t="s">
        <v>11</v>
      </c>
      <c r="D365">
        <v>69.900000000000006</v>
      </c>
      <c r="E365" s="7">
        <v>282128</v>
      </c>
      <c r="F365" s="7" t="s">
        <v>21</v>
      </c>
      <c r="G365" s="7">
        <v>62235</v>
      </c>
      <c r="H365" s="7">
        <v>154787</v>
      </c>
      <c r="I365" s="7">
        <v>62762</v>
      </c>
      <c r="J365" s="5">
        <v>10.0403</v>
      </c>
    </row>
    <row r="366" spans="1:10" x14ac:dyDescent="0.35">
      <c r="A366" s="1">
        <v>1992.75</v>
      </c>
      <c r="B366" s="1" t="s">
        <v>167</v>
      </c>
      <c r="C366" t="s">
        <v>11</v>
      </c>
      <c r="D366">
        <v>69.900000000000006</v>
      </c>
      <c r="E366" s="7">
        <v>283293</v>
      </c>
      <c r="F366" s="7" t="s">
        <v>21</v>
      </c>
      <c r="G366" s="7">
        <v>63459</v>
      </c>
      <c r="H366" s="7">
        <v>156422</v>
      </c>
      <c r="I366" s="7">
        <v>62143</v>
      </c>
      <c r="J366" s="5">
        <v>10.55087</v>
      </c>
    </row>
    <row r="367" spans="1:10" x14ac:dyDescent="0.35">
      <c r="A367" s="1">
        <v>1993</v>
      </c>
      <c r="B367" s="1" t="s">
        <v>220</v>
      </c>
      <c r="C367" t="s">
        <v>11</v>
      </c>
      <c r="D367">
        <v>69.7</v>
      </c>
      <c r="E367" s="7">
        <v>283147</v>
      </c>
      <c r="F367" s="7" t="s">
        <v>21</v>
      </c>
      <c r="G367" s="7">
        <v>64609</v>
      </c>
      <c r="H367" s="7">
        <v>157812</v>
      </c>
      <c r="I367" s="7">
        <v>61030</v>
      </c>
      <c r="J367" s="5">
        <v>10.7377</v>
      </c>
    </row>
    <row r="368" spans="1:10" x14ac:dyDescent="0.35">
      <c r="A368" s="1">
        <v>1993.25</v>
      </c>
      <c r="B368" s="1" t="s">
        <v>54</v>
      </c>
      <c r="C368" t="s">
        <v>11</v>
      </c>
      <c r="D368">
        <v>69.3</v>
      </c>
      <c r="E368" s="7">
        <v>283759</v>
      </c>
      <c r="F368" s="7" t="s">
        <v>21</v>
      </c>
      <c r="G368" s="7">
        <v>65714</v>
      </c>
      <c r="H368" s="7">
        <v>156560</v>
      </c>
      <c r="I368" s="7">
        <v>60426</v>
      </c>
      <c r="J368" s="5">
        <v>11.8178</v>
      </c>
    </row>
    <row r="369" spans="1:10" x14ac:dyDescent="0.35">
      <c r="A369" s="1">
        <v>1993.5</v>
      </c>
      <c r="B369" s="1" t="s">
        <v>110</v>
      </c>
      <c r="C369" t="s">
        <v>11</v>
      </c>
      <c r="D369">
        <v>69.400000000000006</v>
      </c>
      <c r="E369" s="7">
        <v>284968</v>
      </c>
      <c r="F369" s="7" t="s">
        <v>21</v>
      </c>
      <c r="G369" s="7">
        <v>66826</v>
      </c>
      <c r="H369" s="7">
        <v>157934</v>
      </c>
      <c r="I369" s="7">
        <v>59142</v>
      </c>
      <c r="J369" s="5">
        <v>8.0185670000000009</v>
      </c>
    </row>
    <row r="370" spans="1:10" x14ac:dyDescent="0.35">
      <c r="A370" s="1">
        <v>1993.75</v>
      </c>
      <c r="B370" s="1" t="s">
        <v>168</v>
      </c>
      <c r="C370" t="s">
        <v>11</v>
      </c>
      <c r="D370">
        <v>69.5</v>
      </c>
      <c r="E370" s="7">
        <v>286015</v>
      </c>
      <c r="F370" s="7" t="s">
        <v>21</v>
      </c>
      <c r="G370" s="7">
        <v>67178</v>
      </c>
      <c r="H370" s="7">
        <v>158583</v>
      </c>
      <c r="I370" s="7">
        <v>58495</v>
      </c>
      <c r="J370" s="5">
        <v>7.7713999999999999</v>
      </c>
    </row>
    <row r="371" spans="1:10" x14ac:dyDescent="0.35">
      <c r="A371" s="1">
        <v>1994</v>
      </c>
      <c r="B371" s="1" t="s">
        <v>221</v>
      </c>
      <c r="C371" t="s">
        <v>11</v>
      </c>
      <c r="D371">
        <v>69.599999999999994</v>
      </c>
      <c r="E371" s="7">
        <v>287219</v>
      </c>
      <c r="F371" s="7" t="s">
        <v>21</v>
      </c>
      <c r="G371" s="7">
        <v>67610</v>
      </c>
      <c r="H371" s="7">
        <v>159591</v>
      </c>
      <c r="I371" s="7">
        <v>58215</v>
      </c>
      <c r="J371" s="5">
        <v>6.7396659999999997</v>
      </c>
    </row>
    <row r="372" spans="1:10" x14ac:dyDescent="0.35">
      <c r="A372" s="1">
        <v>1994.25</v>
      </c>
      <c r="B372" s="1" t="s">
        <v>55</v>
      </c>
      <c r="C372" t="s">
        <v>11</v>
      </c>
      <c r="D372">
        <v>70.099999999999994</v>
      </c>
      <c r="E372" s="7">
        <v>289673</v>
      </c>
      <c r="F372" s="7" t="s">
        <v>21</v>
      </c>
      <c r="G372" s="7">
        <v>67765</v>
      </c>
      <c r="H372" s="7">
        <v>160037</v>
      </c>
      <c r="I372" s="7">
        <v>59078</v>
      </c>
      <c r="J372" s="5">
        <v>6.288233</v>
      </c>
    </row>
    <row r="373" spans="1:10" x14ac:dyDescent="0.35">
      <c r="A373" s="1">
        <v>1994.5</v>
      </c>
      <c r="B373" s="1" t="s">
        <v>111</v>
      </c>
      <c r="C373" t="s">
        <v>11</v>
      </c>
      <c r="D373">
        <v>70.900000000000006</v>
      </c>
      <c r="E373" s="7">
        <v>293669</v>
      </c>
      <c r="F373" s="7" t="s">
        <v>21</v>
      </c>
      <c r="G373" s="7">
        <v>68062</v>
      </c>
      <c r="H373" s="7">
        <v>161925</v>
      </c>
      <c r="I373" s="7">
        <v>59990</v>
      </c>
      <c r="J373" s="5">
        <v>5.7401999999999997</v>
      </c>
    </row>
    <row r="374" spans="1:10" x14ac:dyDescent="0.35">
      <c r="A374" s="1">
        <v>1994.75</v>
      </c>
      <c r="B374" s="1" t="s">
        <v>169</v>
      </c>
      <c r="C374" t="s">
        <v>11</v>
      </c>
      <c r="D374">
        <v>71.3</v>
      </c>
      <c r="E374" s="7">
        <v>296042</v>
      </c>
      <c r="F374" s="7" t="s">
        <v>21</v>
      </c>
      <c r="G374" s="7">
        <v>68578</v>
      </c>
      <c r="H374" s="7">
        <v>162958</v>
      </c>
      <c r="I374" s="7">
        <v>60705</v>
      </c>
      <c r="J374" s="5">
        <v>5.6223340000000004</v>
      </c>
    </row>
    <row r="375" spans="1:10" x14ac:dyDescent="0.35">
      <c r="A375" s="1">
        <v>1995</v>
      </c>
      <c r="B375" s="1" t="s">
        <v>255</v>
      </c>
      <c r="C375" t="s">
        <v>11</v>
      </c>
      <c r="D375">
        <v>71.900000000000006</v>
      </c>
      <c r="E375" s="7">
        <v>299717</v>
      </c>
      <c r="F375" s="7" t="s">
        <v>21</v>
      </c>
      <c r="G375" s="7">
        <v>69114</v>
      </c>
      <c r="H375" s="7">
        <v>163620</v>
      </c>
      <c r="I375" s="7">
        <v>61161</v>
      </c>
      <c r="J375" s="5">
        <v>5.7359330000000002</v>
      </c>
    </row>
    <row r="376" spans="1:10" x14ac:dyDescent="0.35">
      <c r="A376" s="1">
        <v>1995.25</v>
      </c>
      <c r="B376" s="1" t="s">
        <v>56</v>
      </c>
      <c r="C376" t="s">
        <v>11</v>
      </c>
      <c r="D376">
        <v>72.3</v>
      </c>
      <c r="E376" s="7">
        <v>301690</v>
      </c>
      <c r="F376" s="7" t="s">
        <v>21</v>
      </c>
      <c r="G376" s="7">
        <v>69570</v>
      </c>
      <c r="H376" s="7">
        <v>164611</v>
      </c>
      <c r="I376" s="7">
        <v>61158</v>
      </c>
      <c r="J376" s="5">
        <v>6.6007670000000003</v>
      </c>
    </row>
    <row r="377" spans="1:10" x14ac:dyDescent="0.35">
      <c r="A377" s="1">
        <v>1995.5</v>
      </c>
      <c r="B377" s="1" t="s">
        <v>112</v>
      </c>
      <c r="C377" t="s">
        <v>11</v>
      </c>
      <c r="D377">
        <v>72.599999999999994</v>
      </c>
      <c r="E377" s="7">
        <v>304089</v>
      </c>
      <c r="F377" s="7" t="s">
        <v>21</v>
      </c>
      <c r="G377" s="7">
        <v>70259</v>
      </c>
      <c r="H377" s="7">
        <v>167571</v>
      </c>
      <c r="I377" s="7">
        <v>61118</v>
      </c>
      <c r="J377" s="5">
        <v>7.4824999999999999</v>
      </c>
    </row>
    <row r="378" spans="1:10" x14ac:dyDescent="0.35">
      <c r="A378" s="1">
        <v>1995.75</v>
      </c>
      <c r="B378" s="1" t="s">
        <v>170</v>
      </c>
      <c r="C378" t="s">
        <v>11</v>
      </c>
      <c r="D378">
        <v>72.7</v>
      </c>
      <c r="E378" s="7">
        <v>305676</v>
      </c>
      <c r="F378" s="7" t="s">
        <v>21</v>
      </c>
      <c r="G378" s="7">
        <v>70939</v>
      </c>
      <c r="H378" s="7">
        <v>166972</v>
      </c>
      <c r="I378" s="7">
        <v>61148</v>
      </c>
      <c r="J378" s="5">
        <v>6.1222329999999996</v>
      </c>
    </row>
    <row r="379" spans="1:10" x14ac:dyDescent="0.35">
      <c r="A379" s="1">
        <v>1996</v>
      </c>
      <c r="B379" s="1" t="s">
        <v>222</v>
      </c>
      <c r="C379" t="s">
        <v>11</v>
      </c>
      <c r="D379">
        <v>72.900000000000006</v>
      </c>
      <c r="E379" s="7">
        <v>307272</v>
      </c>
      <c r="F379" s="7" t="s">
        <v>21</v>
      </c>
      <c r="G379" s="7">
        <v>71688</v>
      </c>
      <c r="H379" s="7">
        <v>168014</v>
      </c>
      <c r="I379" s="7">
        <v>61282</v>
      </c>
      <c r="J379" s="5">
        <v>6.1072340000000001</v>
      </c>
    </row>
    <row r="380" spans="1:10" x14ac:dyDescent="0.35">
      <c r="A380" s="1">
        <v>1996.25</v>
      </c>
      <c r="B380" s="1" t="s">
        <v>57</v>
      </c>
      <c r="C380" t="s">
        <v>11</v>
      </c>
      <c r="D380">
        <v>73.3</v>
      </c>
      <c r="E380" s="7">
        <v>310929</v>
      </c>
      <c r="F380" s="7" t="s">
        <v>21</v>
      </c>
      <c r="G380" s="7">
        <v>72477</v>
      </c>
      <c r="H380" s="7">
        <v>171742</v>
      </c>
      <c r="I380" s="7">
        <v>62008</v>
      </c>
      <c r="J380" s="5">
        <v>4.4600330000000001</v>
      </c>
    </row>
    <row r="381" spans="1:10" x14ac:dyDescent="0.35">
      <c r="A381" s="1">
        <v>1996.5</v>
      </c>
      <c r="B381" s="1" t="s">
        <v>113</v>
      </c>
      <c r="C381" t="s">
        <v>11</v>
      </c>
      <c r="D381">
        <v>73.5</v>
      </c>
      <c r="E381" s="7">
        <v>312214</v>
      </c>
      <c r="F381" s="7" t="s">
        <v>21</v>
      </c>
      <c r="G381" s="7">
        <v>73208</v>
      </c>
      <c r="H381" s="7">
        <v>172028</v>
      </c>
      <c r="I381" s="7">
        <v>61953</v>
      </c>
      <c r="J381" s="5">
        <v>3.9566330000000001</v>
      </c>
    </row>
    <row r="382" spans="1:10" x14ac:dyDescent="0.35">
      <c r="A382" s="1">
        <v>1996.75</v>
      </c>
      <c r="B382" s="1" t="s">
        <v>171</v>
      </c>
      <c r="C382" t="s">
        <v>11</v>
      </c>
      <c r="D382">
        <v>73.900000000000006</v>
      </c>
      <c r="E382" s="7">
        <v>314234</v>
      </c>
      <c r="F382" s="7" t="s">
        <v>21</v>
      </c>
      <c r="G382" s="7">
        <v>73747</v>
      </c>
      <c r="H382" s="7">
        <v>173927</v>
      </c>
      <c r="I382" s="7">
        <v>62304</v>
      </c>
      <c r="J382" s="5">
        <v>3.8498000000000001</v>
      </c>
    </row>
    <row r="383" spans="1:10" x14ac:dyDescent="0.35">
      <c r="A383" s="1">
        <v>1997</v>
      </c>
      <c r="B383" s="1" t="s">
        <v>223</v>
      </c>
      <c r="C383" t="s">
        <v>11</v>
      </c>
      <c r="D383">
        <v>74</v>
      </c>
      <c r="E383" s="7">
        <v>314985</v>
      </c>
      <c r="F383" s="7" t="s">
        <v>21</v>
      </c>
      <c r="G383" s="7">
        <v>74488</v>
      </c>
      <c r="H383" s="7">
        <v>172596</v>
      </c>
      <c r="I383" s="7">
        <v>62384</v>
      </c>
      <c r="J383" s="5">
        <v>3.4760330000000002</v>
      </c>
    </row>
    <row r="384" spans="1:10" x14ac:dyDescent="0.35">
      <c r="A384" s="1">
        <v>1997.25</v>
      </c>
      <c r="B384" s="1" t="s">
        <v>58</v>
      </c>
      <c r="C384" t="s">
        <v>11</v>
      </c>
      <c r="D384">
        <v>74.2</v>
      </c>
      <c r="E384" s="7">
        <v>316950</v>
      </c>
      <c r="F384" s="7" t="s">
        <v>21</v>
      </c>
      <c r="G384" s="7">
        <v>74975</v>
      </c>
      <c r="H384" s="7">
        <v>173051</v>
      </c>
      <c r="I384" s="7">
        <v>61750</v>
      </c>
      <c r="J384" s="5">
        <v>3.349367</v>
      </c>
    </row>
    <row r="385" spans="1:10" x14ac:dyDescent="0.35">
      <c r="A385" s="1">
        <v>1997.5</v>
      </c>
      <c r="B385" s="1" t="s">
        <v>114</v>
      </c>
      <c r="C385" t="s">
        <v>11</v>
      </c>
      <c r="D385">
        <v>75.099999999999994</v>
      </c>
      <c r="E385" s="7">
        <v>321605</v>
      </c>
      <c r="F385" s="7" t="s">
        <v>21</v>
      </c>
      <c r="G385" s="7">
        <v>75470</v>
      </c>
      <c r="H385" s="7">
        <v>173551</v>
      </c>
      <c r="I385" s="7">
        <v>62871</v>
      </c>
      <c r="J385" s="5">
        <v>3.4365670000000001</v>
      </c>
    </row>
    <row r="386" spans="1:10" x14ac:dyDescent="0.35">
      <c r="A386" s="1">
        <v>1997.75</v>
      </c>
      <c r="B386" s="1" t="s">
        <v>172</v>
      </c>
      <c r="C386" t="s">
        <v>11</v>
      </c>
      <c r="D386">
        <v>75.599999999999994</v>
      </c>
      <c r="E386" s="7">
        <v>324780</v>
      </c>
      <c r="F386" s="7" t="s">
        <v>21</v>
      </c>
      <c r="G386" s="7">
        <v>75919</v>
      </c>
      <c r="H386" s="7">
        <v>175455</v>
      </c>
      <c r="I386" s="7">
        <v>63302</v>
      </c>
      <c r="J386" s="5">
        <v>3.4093</v>
      </c>
    </row>
    <row r="387" spans="1:10" x14ac:dyDescent="0.35">
      <c r="A387" s="1">
        <v>1998</v>
      </c>
      <c r="B387" s="1" t="s">
        <v>224</v>
      </c>
      <c r="C387" t="s">
        <v>11</v>
      </c>
      <c r="D387">
        <v>76.5</v>
      </c>
      <c r="E387" s="7">
        <v>329565</v>
      </c>
      <c r="F387" s="7" t="s">
        <v>21</v>
      </c>
      <c r="G387" s="7">
        <v>76151</v>
      </c>
      <c r="H387" s="7">
        <v>177643</v>
      </c>
      <c r="I387" s="7">
        <v>64428</v>
      </c>
      <c r="J387" s="5">
        <v>3.6560999999999999</v>
      </c>
    </row>
    <row r="388" spans="1:10" x14ac:dyDescent="0.35">
      <c r="A388" s="1">
        <v>1998.25</v>
      </c>
      <c r="B388" s="1" t="s">
        <v>59</v>
      </c>
      <c r="C388" t="s">
        <v>11</v>
      </c>
      <c r="D388">
        <v>77.099999999999994</v>
      </c>
      <c r="E388" s="7">
        <v>333676</v>
      </c>
      <c r="F388" s="7" t="s">
        <v>21</v>
      </c>
      <c r="G388" s="7">
        <v>75998</v>
      </c>
      <c r="H388" s="7">
        <v>179560</v>
      </c>
      <c r="I388" s="7">
        <v>65538</v>
      </c>
      <c r="J388" s="5">
        <v>3.585467</v>
      </c>
    </row>
    <row r="389" spans="1:10" x14ac:dyDescent="0.35">
      <c r="A389" s="1">
        <v>1998.5</v>
      </c>
      <c r="B389" s="1" t="s">
        <v>115</v>
      </c>
      <c r="C389" t="s">
        <v>11</v>
      </c>
      <c r="D389">
        <v>77.8</v>
      </c>
      <c r="E389" s="7">
        <v>337466</v>
      </c>
      <c r="F389" s="7" t="s">
        <v>21</v>
      </c>
      <c r="G389" s="7">
        <v>76147</v>
      </c>
      <c r="H389" s="7">
        <v>182111</v>
      </c>
      <c r="I389" s="7">
        <v>66709</v>
      </c>
      <c r="J389" s="5">
        <v>3.6020669999999999</v>
      </c>
    </row>
    <row r="390" spans="1:10" x14ac:dyDescent="0.35">
      <c r="A390" s="1">
        <v>1998.75</v>
      </c>
      <c r="B390" s="1" t="s">
        <v>173</v>
      </c>
      <c r="C390" t="s">
        <v>11</v>
      </c>
      <c r="D390">
        <v>78.400000000000006</v>
      </c>
      <c r="E390" s="7">
        <v>339446</v>
      </c>
      <c r="F390" s="7" t="s">
        <v>21</v>
      </c>
      <c r="G390" s="7">
        <v>76427</v>
      </c>
      <c r="H390" s="7">
        <v>183630</v>
      </c>
      <c r="I390" s="7">
        <v>67867</v>
      </c>
      <c r="J390" s="5">
        <v>3.552867</v>
      </c>
    </row>
    <row r="391" spans="1:10" x14ac:dyDescent="0.35">
      <c r="A391" s="1">
        <v>1999</v>
      </c>
      <c r="B391" s="1" t="s">
        <v>225</v>
      </c>
      <c r="C391" t="s">
        <v>11</v>
      </c>
      <c r="D391">
        <v>79</v>
      </c>
      <c r="E391" s="7">
        <v>341658</v>
      </c>
      <c r="F391" s="7" t="s">
        <v>21</v>
      </c>
      <c r="G391" s="7">
        <v>77141</v>
      </c>
      <c r="H391" s="7">
        <v>184192</v>
      </c>
      <c r="I391" s="7">
        <v>68896</v>
      </c>
      <c r="J391" s="5">
        <v>3.4880330000000002</v>
      </c>
    </row>
    <row r="392" spans="1:10" x14ac:dyDescent="0.35">
      <c r="A392" s="1">
        <v>1999.25</v>
      </c>
      <c r="B392" s="1" t="s">
        <v>60</v>
      </c>
      <c r="C392" t="s">
        <v>11</v>
      </c>
      <c r="D392">
        <v>79.400000000000006</v>
      </c>
      <c r="E392" s="7">
        <v>344109</v>
      </c>
      <c r="F392" s="7">
        <v>81453</v>
      </c>
      <c r="G392" s="7">
        <v>78024</v>
      </c>
      <c r="H392" s="7">
        <v>184138</v>
      </c>
      <c r="I392" s="7">
        <v>70478</v>
      </c>
      <c r="J392" s="5">
        <v>3.0907330000000002</v>
      </c>
    </row>
    <row r="393" spans="1:10" x14ac:dyDescent="0.35">
      <c r="A393" s="1">
        <v>1999.5</v>
      </c>
      <c r="B393" s="1" t="s">
        <v>116</v>
      </c>
      <c r="C393" t="s">
        <v>11</v>
      </c>
      <c r="D393">
        <v>80.099999999999994</v>
      </c>
      <c r="E393" s="7">
        <v>347463</v>
      </c>
      <c r="F393" s="7">
        <v>102930</v>
      </c>
      <c r="G393" s="7">
        <v>78737</v>
      </c>
      <c r="H393" s="7">
        <v>185800</v>
      </c>
      <c r="I393" s="7">
        <v>72075</v>
      </c>
      <c r="J393" s="5">
        <v>2.6340669999999999</v>
      </c>
    </row>
    <row r="394" spans="1:10" x14ac:dyDescent="0.35">
      <c r="A394" s="1">
        <v>1999.75</v>
      </c>
      <c r="B394" s="1" t="s">
        <v>174</v>
      </c>
      <c r="C394" t="s">
        <v>11</v>
      </c>
      <c r="D394">
        <v>81</v>
      </c>
      <c r="E394" s="7">
        <v>351712</v>
      </c>
      <c r="F394" s="7">
        <v>93476</v>
      </c>
      <c r="G394" s="7">
        <v>79584</v>
      </c>
      <c r="H394" s="7">
        <v>189178</v>
      </c>
      <c r="I394" s="7">
        <v>73845</v>
      </c>
      <c r="J394" s="5">
        <v>2.6993999999999998</v>
      </c>
    </row>
    <row r="395" spans="1:10" x14ac:dyDescent="0.35">
      <c r="A395" s="1">
        <v>2000</v>
      </c>
      <c r="B395" s="1" t="s">
        <v>256</v>
      </c>
      <c r="C395" t="s">
        <v>11</v>
      </c>
      <c r="D395">
        <v>82.1</v>
      </c>
      <c r="E395" s="7">
        <v>356617</v>
      </c>
      <c r="F395" s="7">
        <v>117953</v>
      </c>
      <c r="G395" s="7">
        <v>80562</v>
      </c>
      <c r="H395" s="7">
        <v>192087</v>
      </c>
      <c r="I395" s="7">
        <v>74774</v>
      </c>
      <c r="J395" s="5">
        <v>3.4298000000000002</v>
      </c>
    </row>
    <row r="396" spans="1:10" x14ac:dyDescent="0.35">
      <c r="A396" s="1">
        <v>2000.25</v>
      </c>
      <c r="B396" s="1" t="s">
        <v>61</v>
      </c>
      <c r="C396" t="s">
        <v>11</v>
      </c>
      <c r="D396">
        <v>82.9</v>
      </c>
      <c r="E396" s="7">
        <v>362665</v>
      </c>
      <c r="F396" s="7">
        <v>89603</v>
      </c>
      <c r="G396" s="7">
        <v>81607</v>
      </c>
      <c r="H396" s="7">
        <v>195317</v>
      </c>
      <c r="I396" s="7">
        <v>76969</v>
      </c>
      <c r="J396" s="5">
        <v>3.5423</v>
      </c>
    </row>
    <row r="397" spans="1:10" x14ac:dyDescent="0.35">
      <c r="A397" s="1">
        <v>2000.5</v>
      </c>
      <c r="B397" s="1" t="s">
        <v>117</v>
      </c>
      <c r="C397" t="s">
        <v>11</v>
      </c>
      <c r="D397">
        <v>83.7</v>
      </c>
      <c r="E397" s="7">
        <v>367769</v>
      </c>
      <c r="F397" s="7">
        <v>106392</v>
      </c>
      <c r="G397" s="7">
        <v>82350</v>
      </c>
      <c r="H397" s="7">
        <v>198081</v>
      </c>
      <c r="I397" s="7">
        <v>78600</v>
      </c>
      <c r="J397" s="5">
        <v>4.2629999999999999</v>
      </c>
    </row>
    <row r="398" spans="1:10" x14ac:dyDescent="0.35">
      <c r="A398" s="1">
        <v>2000.75</v>
      </c>
      <c r="B398" s="1" t="s">
        <v>175</v>
      </c>
      <c r="C398" t="s">
        <v>11</v>
      </c>
      <c r="D398">
        <v>84.2</v>
      </c>
      <c r="E398" s="7">
        <v>372166</v>
      </c>
      <c r="F398" s="7">
        <v>100487</v>
      </c>
      <c r="G398" s="7">
        <v>82966</v>
      </c>
      <c r="H398" s="7">
        <v>200824</v>
      </c>
      <c r="I398" s="7">
        <v>80715</v>
      </c>
      <c r="J398" s="5">
        <v>4.7375999999999996</v>
      </c>
    </row>
    <row r="399" spans="1:10" x14ac:dyDescent="0.35">
      <c r="A399" s="1">
        <v>2001</v>
      </c>
      <c r="B399" s="1" t="s">
        <v>226</v>
      </c>
      <c r="C399" t="s">
        <v>11</v>
      </c>
      <c r="D399">
        <v>84.9</v>
      </c>
      <c r="E399" s="7">
        <v>376993</v>
      </c>
      <c r="F399" s="7">
        <v>112581</v>
      </c>
      <c r="G399" s="7">
        <v>83381</v>
      </c>
      <c r="H399" s="7">
        <v>202824</v>
      </c>
      <c r="I399" s="7">
        <v>82061</v>
      </c>
      <c r="J399" s="5">
        <v>5.0241670000000003</v>
      </c>
    </row>
    <row r="400" spans="1:10" x14ac:dyDescent="0.35">
      <c r="A400" s="1">
        <v>2001.25</v>
      </c>
      <c r="B400" s="1" t="s">
        <v>62</v>
      </c>
      <c r="C400" t="s">
        <v>11</v>
      </c>
      <c r="D400">
        <v>85.4</v>
      </c>
      <c r="E400" s="7">
        <v>380861</v>
      </c>
      <c r="F400" s="7">
        <v>91864</v>
      </c>
      <c r="G400" s="7">
        <v>83912</v>
      </c>
      <c r="H400" s="7">
        <v>205316</v>
      </c>
      <c r="I400" s="7">
        <v>82468</v>
      </c>
      <c r="J400" s="5">
        <v>4.7450330000000003</v>
      </c>
    </row>
    <row r="401" spans="1:10" x14ac:dyDescent="0.35">
      <c r="A401" s="1">
        <v>2001.5</v>
      </c>
      <c r="B401" s="1" t="s">
        <v>118</v>
      </c>
      <c r="C401" t="s">
        <v>11</v>
      </c>
      <c r="D401">
        <v>85.5</v>
      </c>
      <c r="E401" s="7">
        <v>383546</v>
      </c>
      <c r="F401" s="7">
        <v>111422</v>
      </c>
      <c r="G401" s="7">
        <v>84602</v>
      </c>
      <c r="H401" s="7">
        <v>208246</v>
      </c>
      <c r="I401" s="7">
        <v>82631</v>
      </c>
      <c r="J401" s="5">
        <v>4.5907660000000003</v>
      </c>
    </row>
    <row r="402" spans="1:10" x14ac:dyDescent="0.35">
      <c r="A402" s="1">
        <v>2001.75</v>
      </c>
      <c r="B402" s="1" t="s">
        <v>176</v>
      </c>
      <c r="C402" t="s">
        <v>11</v>
      </c>
      <c r="D402">
        <v>85.8</v>
      </c>
      <c r="E402" s="7">
        <v>386485</v>
      </c>
      <c r="F402" s="7">
        <v>102586</v>
      </c>
      <c r="G402" s="7">
        <v>85550</v>
      </c>
      <c r="H402" s="7">
        <v>209643</v>
      </c>
      <c r="I402" s="7">
        <v>83310</v>
      </c>
      <c r="J402" s="5">
        <v>4.2678330000000004</v>
      </c>
    </row>
    <row r="403" spans="1:10" x14ac:dyDescent="0.35">
      <c r="A403" s="1">
        <v>2002</v>
      </c>
      <c r="B403" s="1" t="s">
        <v>227</v>
      </c>
      <c r="C403" t="s">
        <v>11</v>
      </c>
      <c r="D403">
        <v>85.8</v>
      </c>
      <c r="E403" s="7">
        <v>388555</v>
      </c>
      <c r="F403" s="7">
        <v>117285</v>
      </c>
      <c r="G403" s="7">
        <v>86619</v>
      </c>
      <c r="H403" s="7">
        <v>209807</v>
      </c>
      <c r="I403" s="7">
        <v>82893</v>
      </c>
      <c r="J403" s="5">
        <v>3.4434999999999998</v>
      </c>
    </row>
    <row r="404" spans="1:10" x14ac:dyDescent="0.35">
      <c r="A404" s="1">
        <v>2002.25</v>
      </c>
      <c r="B404" s="1" t="s">
        <v>63</v>
      </c>
      <c r="C404" t="s">
        <v>11</v>
      </c>
      <c r="D404">
        <v>86.1</v>
      </c>
      <c r="E404" s="7">
        <v>392519</v>
      </c>
      <c r="F404" s="7">
        <v>92680</v>
      </c>
      <c r="G404" s="7">
        <v>88001</v>
      </c>
      <c r="H404" s="7">
        <v>211948</v>
      </c>
      <c r="I404" s="7">
        <v>82625</v>
      </c>
      <c r="J404" s="5">
        <v>3.3622329999999998</v>
      </c>
    </row>
    <row r="405" spans="1:10" x14ac:dyDescent="0.35">
      <c r="A405" s="1">
        <v>2002.5</v>
      </c>
      <c r="B405" s="1" t="s">
        <v>247</v>
      </c>
      <c r="C405" t="s">
        <v>11</v>
      </c>
      <c r="D405">
        <v>86.5</v>
      </c>
      <c r="E405" s="7">
        <v>395614</v>
      </c>
      <c r="F405" s="7">
        <v>109718</v>
      </c>
      <c r="G405" s="7">
        <v>89596</v>
      </c>
      <c r="H405" s="7">
        <v>213089</v>
      </c>
      <c r="I405" s="7">
        <v>82682</v>
      </c>
      <c r="J405" s="5">
        <v>3.4460000000000002</v>
      </c>
    </row>
    <row r="406" spans="1:10" x14ac:dyDescent="0.35">
      <c r="A406" s="1">
        <v>2002.75</v>
      </c>
      <c r="B406" s="1" t="s">
        <v>177</v>
      </c>
      <c r="C406" t="s">
        <v>11</v>
      </c>
      <c r="D406">
        <v>86.8</v>
      </c>
      <c r="E406" s="7">
        <v>399018</v>
      </c>
      <c r="F406" s="7">
        <v>104742</v>
      </c>
      <c r="G406" s="7">
        <v>90956</v>
      </c>
      <c r="H406" s="7">
        <v>215108</v>
      </c>
      <c r="I406" s="7">
        <v>83542</v>
      </c>
      <c r="J406" s="5">
        <v>3.3573330000000001</v>
      </c>
    </row>
    <row r="407" spans="1:10" x14ac:dyDescent="0.35">
      <c r="A407" s="1">
        <v>2003</v>
      </c>
      <c r="B407" s="1" t="s">
        <v>228</v>
      </c>
      <c r="C407" t="s">
        <v>11</v>
      </c>
      <c r="D407">
        <v>86.8</v>
      </c>
      <c r="E407" s="7">
        <v>401304</v>
      </c>
      <c r="F407" s="7">
        <v>116594</v>
      </c>
      <c r="G407" s="7">
        <v>92283</v>
      </c>
      <c r="H407" s="7">
        <v>216958</v>
      </c>
      <c r="I407" s="7">
        <v>84117</v>
      </c>
      <c r="J407" s="5">
        <v>3.1088</v>
      </c>
    </row>
    <row r="408" spans="1:10" x14ac:dyDescent="0.35">
      <c r="A408" s="1">
        <v>2003.25</v>
      </c>
      <c r="B408" s="1" t="s">
        <v>64</v>
      </c>
      <c r="C408" t="s">
        <v>11</v>
      </c>
      <c r="D408">
        <v>87</v>
      </c>
      <c r="E408" s="7">
        <v>403260</v>
      </c>
      <c r="F408" s="7">
        <v>92774</v>
      </c>
      <c r="G408" s="7">
        <v>92875</v>
      </c>
      <c r="H408" s="7">
        <v>219296</v>
      </c>
      <c r="I408" s="7">
        <v>84730</v>
      </c>
      <c r="J408" s="5">
        <v>2.6831</v>
      </c>
    </row>
    <row r="409" spans="1:10" x14ac:dyDescent="0.35">
      <c r="A409" s="1">
        <v>2003.5</v>
      </c>
      <c r="B409" s="1" t="s">
        <v>119</v>
      </c>
      <c r="C409" t="s">
        <v>11</v>
      </c>
      <c r="D409">
        <v>86.8</v>
      </c>
      <c r="E409" s="7">
        <v>404617</v>
      </c>
      <c r="F409" s="7">
        <v>107517</v>
      </c>
      <c r="G409" s="7">
        <v>93864</v>
      </c>
      <c r="H409" s="7">
        <v>219006</v>
      </c>
      <c r="I409" s="7">
        <v>85027</v>
      </c>
      <c r="J409" s="5">
        <v>2.3618999999999999</v>
      </c>
    </row>
    <row r="410" spans="1:10" x14ac:dyDescent="0.35">
      <c r="A410" s="1">
        <v>2003.75</v>
      </c>
      <c r="B410" s="1" t="s">
        <v>178</v>
      </c>
      <c r="C410" t="s">
        <v>11</v>
      </c>
      <c r="D410">
        <v>87.4</v>
      </c>
      <c r="E410" s="7">
        <v>409615</v>
      </c>
      <c r="F410" s="7">
        <v>105093</v>
      </c>
      <c r="G410" s="7">
        <v>94781</v>
      </c>
      <c r="H410" s="7">
        <v>222286</v>
      </c>
      <c r="I410" s="7">
        <v>86474</v>
      </c>
      <c r="J410" s="5">
        <v>2.1392329999999999</v>
      </c>
    </row>
    <row r="411" spans="1:10" x14ac:dyDescent="0.35">
      <c r="A411" s="1">
        <v>2004</v>
      </c>
      <c r="B411" s="1" t="s">
        <v>229</v>
      </c>
      <c r="C411" t="s">
        <v>11</v>
      </c>
      <c r="D411">
        <v>88</v>
      </c>
      <c r="E411" s="7">
        <v>414269</v>
      </c>
      <c r="F411" s="7">
        <v>123623</v>
      </c>
      <c r="G411" s="7">
        <v>95916</v>
      </c>
      <c r="H411" s="7">
        <v>223768</v>
      </c>
      <c r="I411" s="7">
        <v>87010</v>
      </c>
      <c r="J411" s="5">
        <v>2.1496330000000001</v>
      </c>
    </row>
    <row r="412" spans="1:10" x14ac:dyDescent="0.35">
      <c r="A412" s="1">
        <v>2004.25</v>
      </c>
      <c r="B412" s="1" t="s">
        <v>65</v>
      </c>
      <c r="C412" t="s">
        <v>11</v>
      </c>
      <c r="D412">
        <v>88.9</v>
      </c>
      <c r="E412" s="7">
        <v>419865</v>
      </c>
      <c r="F412" s="7">
        <v>97474</v>
      </c>
      <c r="G412" s="7">
        <v>96996</v>
      </c>
      <c r="H412" s="7">
        <v>226420</v>
      </c>
      <c r="I412" s="7">
        <v>88890</v>
      </c>
      <c r="J412" s="5">
        <v>2.0629330000000001</v>
      </c>
    </row>
    <row r="413" spans="1:10" x14ac:dyDescent="0.35">
      <c r="A413" s="1">
        <v>2004.5</v>
      </c>
      <c r="B413" s="1" t="s">
        <v>120</v>
      </c>
      <c r="C413" t="s">
        <v>11</v>
      </c>
      <c r="D413">
        <v>89.4</v>
      </c>
      <c r="E413" s="7">
        <v>423629</v>
      </c>
      <c r="F413" s="7">
        <v>116993</v>
      </c>
      <c r="G413" s="7">
        <v>97721</v>
      </c>
      <c r="H413" s="7">
        <v>229055</v>
      </c>
      <c r="I413" s="7">
        <v>90434</v>
      </c>
      <c r="J413" s="5">
        <v>2.0824669999999998</v>
      </c>
    </row>
    <row r="414" spans="1:10" x14ac:dyDescent="0.35">
      <c r="A414" s="1">
        <v>2004.75</v>
      </c>
      <c r="B414" s="1" t="s">
        <v>179</v>
      </c>
      <c r="C414" t="s">
        <v>11</v>
      </c>
      <c r="D414">
        <v>89.7</v>
      </c>
      <c r="E414" s="7">
        <v>426214</v>
      </c>
      <c r="F414" s="7">
        <v>109528</v>
      </c>
      <c r="G414" s="7">
        <v>98413</v>
      </c>
      <c r="H414" s="7">
        <v>230119</v>
      </c>
      <c r="I414" s="7">
        <v>91197</v>
      </c>
      <c r="J414" s="5">
        <v>2.1162999999999998</v>
      </c>
    </row>
    <row r="415" spans="1:10" x14ac:dyDescent="0.35">
      <c r="A415" s="1">
        <v>2005</v>
      </c>
      <c r="B415" s="1" t="s">
        <v>257</v>
      </c>
      <c r="C415" t="s">
        <v>11</v>
      </c>
      <c r="D415">
        <v>90.4</v>
      </c>
      <c r="E415" s="7">
        <v>431769</v>
      </c>
      <c r="F415" s="7">
        <v>130650</v>
      </c>
      <c r="G415" s="7">
        <v>99268</v>
      </c>
      <c r="H415" s="7">
        <v>234241</v>
      </c>
      <c r="I415" s="7">
        <v>92734</v>
      </c>
      <c r="J415" s="5">
        <v>2.1636000000000002</v>
      </c>
    </row>
    <row r="416" spans="1:10" x14ac:dyDescent="0.35">
      <c r="A416" s="1">
        <v>2005.25</v>
      </c>
      <c r="B416" s="1" t="s">
        <v>66</v>
      </c>
      <c r="C416" t="s">
        <v>11</v>
      </c>
      <c r="D416">
        <v>90.6</v>
      </c>
      <c r="E416" s="7">
        <v>435005</v>
      </c>
      <c r="F416" s="7">
        <v>103128</v>
      </c>
      <c r="G416" s="7">
        <v>100288</v>
      </c>
      <c r="H416" s="7">
        <v>236402</v>
      </c>
      <c r="I416" s="7">
        <v>93764</v>
      </c>
      <c r="J416" s="5">
        <v>2.1402999999999999</v>
      </c>
    </row>
    <row r="417" spans="1:10" x14ac:dyDescent="0.35">
      <c r="A417" s="1">
        <v>2005.5</v>
      </c>
      <c r="B417" s="1" t="s">
        <v>121</v>
      </c>
      <c r="C417" t="s">
        <v>11</v>
      </c>
      <c r="D417">
        <v>90.8</v>
      </c>
      <c r="E417" s="7">
        <v>438415</v>
      </c>
      <c r="F417" s="7">
        <v>123421</v>
      </c>
      <c r="G417" s="7">
        <v>101307</v>
      </c>
      <c r="H417" s="7">
        <v>238203</v>
      </c>
      <c r="I417" s="7">
        <v>95310</v>
      </c>
      <c r="J417" s="5">
        <v>2.1246</v>
      </c>
    </row>
    <row r="418" spans="1:10" x14ac:dyDescent="0.35">
      <c r="A418" s="1">
        <v>2005.75</v>
      </c>
      <c r="B418" s="1" t="s">
        <v>180</v>
      </c>
      <c r="C418" t="s">
        <v>11</v>
      </c>
      <c r="D418">
        <v>91.2</v>
      </c>
      <c r="E418" s="7">
        <v>441952</v>
      </c>
      <c r="F418" s="7">
        <v>116555</v>
      </c>
      <c r="G418" s="7">
        <v>102463</v>
      </c>
      <c r="H418" s="7">
        <v>241186</v>
      </c>
      <c r="I418" s="7">
        <v>96752</v>
      </c>
      <c r="J418" s="5">
        <v>2.1303329999999998</v>
      </c>
    </row>
    <row r="419" spans="1:10" x14ac:dyDescent="0.35">
      <c r="A419" s="1">
        <v>2006</v>
      </c>
      <c r="B419" s="1" t="s">
        <v>230</v>
      </c>
      <c r="C419" t="s">
        <v>11</v>
      </c>
      <c r="D419">
        <v>91.9</v>
      </c>
      <c r="E419" s="7">
        <v>448555</v>
      </c>
      <c r="F419" s="7">
        <v>134879</v>
      </c>
      <c r="G419" s="7">
        <v>103095</v>
      </c>
      <c r="H419" s="7">
        <v>243551</v>
      </c>
      <c r="I419" s="7">
        <v>98536</v>
      </c>
      <c r="J419" s="5">
        <v>2.343467</v>
      </c>
    </row>
    <row r="420" spans="1:10" x14ac:dyDescent="0.35">
      <c r="A420" s="1">
        <v>2006.25</v>
      </c>
      <c r="B420" s="1" t="s">
        <v>67</v>
      </c>
      <c r="C420" t="s">
        <v>11</v>
      </c>
      <c r="D420">
        <v>92.6</v>
      </c>
      <c r="E420" s="7">
        <v>453798</v>
      </c>
      <c r="F420" s="7">
        <v>110940</v>
      </c>
      <c r="G420" s="7">
        <v>104085</v>
      </c>
      <c r="H420" s="7">
        <v>247383</v>
      </c>
      <c r="I420" s="7">
        <v>100428</v>
      </c>
      <c r="J420" s="5">
        <v>2.611567</v>
      </c>
    </row>
    <row r="421" spans="1:10" x14ac:dyDescent="0.35">
      <c r="A421" s="1">
        <v>2006.5</v>
      </c>
      <c r="B421" s="1" t="s">
        <v>122</v>
      </c>
      <c r="C421" t="s">
        <v>11</v>
      </c>
      <c r="D421">
        <v>93.6</v>
      </c>
      <c r="E421" s="7">
        <v>460621</v>
      </c>
      <c r="F421" s="7">
        <v>129112</v>
      </c>
      <c r="G421" s="7">
        <v>104803</v>
      </c>
      <c r="H421" s="7">
        <v>250388</v>
      </c>
      <c r="I421" s="7">
        <v>103264</v>
      </c>
      <c r="J421" s="5">
        <v>2.8895</v>
      </c>
    </row>
    <row r="422" spans="1:10" x14ac:dyDescent="0.35">
      <c r="A422" s="1">
        <v>2006.75</v>
      </c>
      <c r="B422" s="1" t="s">
        <v>181</v>
      </c>
      <c r="C422" t="s">
        <v>11</v>
      </c>
      <c r="D422">
        <v>93.6</v>
      </c>
      <c r="E422" s="7">
        <v>463886</v>
      </c>
      <c r="F422" s="7">
        <v>120340</v>
      </c>
      <c r="G422" s="7">
        <v>105507</v>
      </c>
      <c r="H422" s="7">
        <v>251761</v>
      </c>
      <c r="I422" s="7">
        <v>104645</v>
      </c>
      <c r="J422" s="5">
        <v>3.2213669999999999</v>
      </c>
    </row>
    <row r="423" spans="1:10" x14ac:dyDescent="0.35">
      <c r="A423" s="1">
        <v>2007</v>
      </c>
      <c r="B423" s="1" t="s">
        <v>231</v>
      </c>
      <c r="C423" t="s">
        <v>11</v>
      </c>
      <c r="D423">
        <v>94.3</v>
      </c>
      <c r="E423" s="7">
        <v>471212</v>
      </c>
      <c r="F423" s="7">
        <v>145868</v>
      </c>
      <c r="G423" s="7">
        <v>106398</v>
      </c>
      <c r="H423" s="7">
        <v>254053</v>
      </c>
      <c r="I423" s="7">
        <v>107073</v>
      </c>
      <c r="J423" s="5">
        <v>3.5944669999999999</v>
      </c>
    </row>
    <row r="424" spans="1:10" x14ac:dyDescent="0.35">
      <c r="A424" s="1">
        <v>2007.25</v>
      </c>
      <c r="B424" s="1" t="s">
        <v>68</v>
      </c>
      <c r="C424" t="s">
        <v>11</v>
      </c>
      <c r="D424">
        <v>95</v>
      </c>
      <c r="E424" s="7">
        <v>476980</v>
      </c>
      <c r="F424" s="7">
        <v>112169</v>
      </c>
      <c r="G424" s="7">
        <v>107458</v>
      </c>
      <c r="H424" s="7">
        <v>256571</v>
      </c>
      <c r="I424" s="7">
        <v>109163</v>
      </c>
      <c r="J424" s="5">
        <v>3.8203330000000002</v>
      </c>
    </row>
    <row r="425" spans="1:10" x14ac:dyDescent="0.35">
      <c r="A425" s="1">
        <v>2007.5</v>
      </c>
      <c r="B425" s="1" t="s">
        <v>123</v>
      </c>
      <c r="C425" t="s">
        <v>11</v>
      </c>
      <c r="D425">
        <v>95.7</v>
      </c>
      <c r="E425" s="7">
        <v>483561</v>
      </c>
      <c r="F425" s="7">
        <v>137003</v>
      </c>
      <c r="G425" s="7">
        <v>108488</v>
      </c>
      <c r="H425" s="7">
        <v>260908</v>
      </c>
      <c r="I425" s="7">
        <v>111688</v>
      </c>
      <c r="J425" s="5">
        <v>4.0648330000000001</v>
      </c>
    </row>
    <row r="426" spans="1:10" x14ac:dyDescent="0.35">
      <c r="A426" s="1">
        <v>2007.75</v>
      </c>
      <c r="B426" s="1" t="s">
        <v>182</v>
      </c>
      <c r="C426" t="s">
        <v>11</v>
      </c>
      <c r="D426">
        <v>96.1</v>
      </c>
      <c r="E426" s="7">
        <v>488749</v>
      </c>
      <c r="F426" s="7">
        <v>128228</v>
      </c>
      <c r="G426" s="7">
        <v>109505</v>
      </c>
      <c r="H426" s="7">
        <v>264982</v>
      </c>
      <c r="I426" s="7">
        <v>113982</v>
      </c>
      <c r="J426" s="5">
        <v>4.5004999999999997</v>
      </c>
    </row>
    <row r="427" spans="1:10" x14ac:dyDescent="0.35">
      <c r="A427" s="1">
        <v>2008</v>
      </c>
      <c r="B427" s="1" t="s">
        <v>232</v>
      </c>
      <c r="C427" t="s">
        <v>11</v>
      </c>
      <c r="D427">
        <v>96.3</v>
      </c>
      <c r="E427" s="7">
        <v>493290</v>
      </c>
      <c r="F427" s="7">
        <v>148685</v>
      </c>
      <c r="G427" s="7">
        <v>110172</v>
      </c>
      <c r="H427" s="7">
        <v>268469</v>
      </c>
      <c r="I427" s="7">
        <v>115656</v>
      </c>
      <c r="J427" s="5">
        <v>4.7247669999999999</v>
      </c>
    </row>
    <row r="428" spans="1:10" x14ac:dyDescent="0.35">
      <c r="A428" s="1">
        <v>2008.25</v>
      </c>
      <c r="B428" s="1" t="s">
        <v>69</v>
      </c>
      <c r="C428" t="s">
        <v>11</v>
      </c>
      <c r="D428">
        <v>96.7</v>
      </c>
      <c r="E428" s="7">
        <v>499102</v>
      </c>
      <c r="F428" s="7">
        <v>117850</v>
      </c>
      <c r="G428" s="7">
        <v>110844</v>
      </c>
      <c r="H428" s="7">
        <v>269753</v>
      </c>
      <c r="I428" s="7">
        <v>118276</v>
      </c>
      <c r="J428" s="5">
        <v>4.4800000000000004</v>
      </c>
    </row>
    <row r="429" spans="1:10" x14ac:dyDescent="0.35">
      <c r="A429" s="1">
        <v>2008.5</v>
      </c>
      <c r="B429" s="1" t="s">
        <v>124</v>
      </c>
      <c r="C429" t="s">
        <v>11</v>
      </c>
      <c r="D429">
        <v>96.3</v>
      </c>
      <c r="E429" s="7">
        <v>499619</v>
      </c>
      <c r="F429" s="7">
        <v>140186</v>
      </c>
      <c r="G429" s="7">
        <v>111711</v>
      </c>
      <c r="H429" s="7">
        <v>272308</v>
      </c>
      <c r="I429" s="7">
        <v>119018</v>
      </c>
      <c r="J429" s="5">
        <v>4.8604659999999997</v>
      </c>
    </row>
    <row r="430" spans="1:10" x14ac:dyDescent="0.35">
      <c r="A430" s="1">
        <v>2008.75</v>
      </c>
      <c r="B430" s="1" t="s">
        <v>183</v>
      </c>
      <c r="C430" t="s">
        <v>11</v>
      </c>
      <c r="D430">
        <v>96</v>
      </c>
      <c r="E430" s="7">
        <v>498748</v>
      </c>
      <c r="F430" s="7">
        <v>132653</v>
      </c>
      <c r="G430" s="7">
        <v>112823</v>
      </c>
      <c r="H430" s="7">
        <v>272706</v>
      </c>
      <c r="I430" s="7">
        <v>118549</v>
      </c>
      <c r="J430" s="5">
        <v>4.9817999999999998</v>
      </c>
    </row>
    <row r="431" spans="1:10" x14ac:dyDescent="0.35">
      <c r="A431" s="1">
        <v>2009</v>
      </c>
      <c r="B431" s="1" t="s">
        <v>233</v>
      </c>
      <c r="C431" t="s">
        <v>11</v>
      </c>
      <c r="D431">
        <v>94.6</v>
      </c>
      <c r="E431" s="7">
        <v>493455</v>
      </c>
      <c r="F431" s="7">
        <v>147229</v>
      </c>
      <c r="G431" s="7">
        <v>113983</v>
      </c>
      <c r="H431" s="7">
        <v>269500</v>
      </c>
      <c r="I431" s="7">
        <v>113933</v>
      </c>
      <c r="J431" s="5">
        <v>4.2146670000000004</v>
      </c>
    </row>
    <row r="432" spans="1:10" x14ac:dyDescent="0.35">
      <c r="A432" s="1">
        <v>2009.25</v>
      </c>
      <c r="B432" s="1" t="s">
        <v>70</v>
      </c>
      <c r="C432" t="s">
        <v>11</v>
      </c>
      <c r="D432">
        <v>93</v>
      </c>
      <c r="E432" s="7">
        <v>484571</v>
      </c>
      <c r="F432" s="7">
        <v>104490</v>
      </c>
      <c r="G432" s="7">
        <v>114751</v>
      </c>
      <c r="H432" s="7">
        <v>267221</v>
      </c>
      <c r="I432" s="7">
        <v>108796</v>
      </c>
      <c r="J432" s="5">
        <v>2.0116999999999998</v>
      </c>
    </row>
    <row r="433" spans="1:10" x14ac:dyDescent="0.35">
      <c r="A433" s="1">
        <v>2009.5</v>
      </c>
      <c r="B433" s="1" t="s">
        <v>125</v>
      </c>
      <c r="C433" t="s">
        <v>11</v>
      </c>
      <c r="D433">
        <v>92.9</v>
      </c>
      <c r="E433" s="7">
        <v>482303</v>
      </c>
      <c r="F433" s="7">
        <v>128708</v>
      </c>
      <c r="G433" s="7">
        <v>115967</v>
      </c>
      <c r="H433" s="7">
        <v>267683</v>
      </c>
      <c r="I433" s="7">
        <v>106469</v>
      </c>
      <c r="J433" s="5">
        <v>1.3106329999999999</v>
      </c>
    </row>
    <row r="434" spans="1:10" x14ac:dyDescent="0.35">
      <c r="A434" s="1">
        <v>2009.75</v>
      </c>
      <c r="B434" s="1" t="s">
        <v>184</v>
      </c>
      <c r="C434" t="s">
        <v>11</v>
      </c>
      <c r="D434">
        <v>93.1</v>
      </c>
      <c r="E434" s="7">
        <v>482231</v>
      </c>
      <c r="F434" s="7">
        <v>119869</v>
      </c>
      <c r="G434" s="7">
        <v>117227</v>
      </c>
      <c r="H434" s="7">
        <v>267467</v>
      </c>
      <c r="I434" s="7">
        <v>105504</v>
      </c>
      <c r="J434" s="5">
        <v>0.86919999999999997</v>
      </c>
    </row>
    <row r="435" spans="1:10" x14ac:dyDescent="0.35">
      <c r="A435" s="1">
        <v>2010</v>
      </c>
      <c r="B435" s="1" t="s">
        <v>258</v>
      </c>
      <c r="C435" t="s">
        <v>11</v>
      </c>
      <c r="D435">
        <v>93.8</v>
      </c>
      <c r="E435" s="7">
        <v>487744</v>
      </c>
      <c r="F435" s="7">
        <v>150097</v>
      </c>
      <c r="G435" s="7">
        <v>118353</v>
      </c>
      <c r="H435" s="7">
        <v>270212</v>
      </c>
      <c r="I435" s="7">
        <v>106700</v>
      </c>
      <c r="J435" s="5">
        <v>0.72189999999999999</v>
      </c>
    </row>
    <row r="436" spans="1:10" x14ac:dyDescent="0.35">
      <c r="A436" s="1">
        <v>2010.25</v>
      </c>
      <c r="B436" s="1" t="s">
        <v>71</v>
      </c>
      <c r="C436" t="s">
        <v>11</v>
      </c>
      <c r="D436">
        <v>94.1</v>
      </c>
      <c r="E436" s="7">
        <v>491427</v>
      </c>
      <c r="F436" s="7">
        <v>111754</v>
      </c>
      <c r="G436" s="7">
        <v>118655</v>
      </c>
      <c r="H436" s="7">
        <v>272773</v>
      </c>
      <c r="I436" s="7">
        <v>107600</v>
      </c>
      <c r="J436" s="5">
        <v>0.66213330000000004</v>
      </c>
    </row>
    <row r="437" spans="1:10" x14ac:dyDescent="0.35">
      <c r="A437" s="1">
        <v>2010.5</v>
      </c>
      <c r="B437" s="1" t="s">
        <v>126</v>
      </c>
      <c r="C437" t="s">
        <v>11</v>
      </c>
      <c r="D437">
        <v>94.6</v>
      </c>
      <c r="E437" s="7">
        <v>495962</v>
      </c>
      <c r="F437" s="7">
        <v>134234</v>
      </c>
      <c r="G437" s="7">
        <v>119252</v>
      </c>
      <c r="H437" s="7">
        <v>274653</v>
      </c>
      <c r="I437" s="7">
        <v>109349</v>
      </c>
      <c r="J437" s="5">
        <v>0.68626670000000001</v>
      </c>
    </row>
    <row r="438" spans="1:10" x14ac:dyDescent="0.35">
      <c r="A438" s="1">
        <v>2010.75</v>
      </c>
      <c r="B438" s="1" t="s">
        <v>185</v>
      </c>
      <c r="C438" t="s">
        <v>11</v>
      </c>
      <c r="D438">
        <v>95.2</v>
      </c>
      <c r="E438" s="7">
        <v>501043</v>
      </c>
      <c r="F438" s="7">
        <v>129537</v>
      </c>
      <c r="G438" s="7">
        <v>120052</v>
      </c>
      <c r="H438" s="7">
        <v>276827</v>
      </c>
      <c r="I438" s="7">
        <v>110992</v>
      </c>
      <c r="J438" s="5">
        <v>0.87493339999999997</v>
      </c>
    </row>
    <row r="439" spans="1:10" x14ac:dyDescent="0.35">
      <c r="A439" s="1">
        <v>2011</v>
      </c>
      <c r="B439" s="1" t="s">
        <v>234</v>
      </c>
      <c r="C439" t="s">
        <v>11</v>
      </c>
      <c r="D439">
        <v>95.8</v>
      </c>
      <c r="E439" s="7">
        <v>505223</v>
      </c>
      <c r="F439" s="7">
        <v>148741</v>
      </c>
      <c r="G439" s="7">
        <v>120467</v>
      </c>
      <c r="H439" s="7">
        <v>280014</v>
      </c>
      <c r="I439" s="7">
        <v>112329</v>
      </c>
      <c r="J439" s="5">
        <v>1.020467</v>
      </c>
    </row>
    <row r="440" spans="1:10" x14ac:dyDescent="0.35">
      <c r="A440" s="1">
        <v>2011.25</v>
      </c>
      <c r="B440" s="1" t="s">
        <v>72</v>
      </c>
      <c r="C440" t="s">
        <v>11</v>
      </c>
      <c r="D440">
        <v>96.8</v>
      </c>
      <c r="E440" s="7">
        <v>511246</v>
      </c>
      <c r="F440" s="7">
        <v>120157</v>
      </c>
      <c r="G440" s="7">
        <v>121279</v>
      </c>
      <c r="H440" s="7">
        <v>284125</v>
      </c>
      <c r="I440" s="7">
        <v>113318</v>
      </c>
      <c r="J440" s="5">
        <v>1.0931329999999999</v>
      </c>
    </row>
    <row r="441" spans="1:10" x14ac:dyDescent="0.35">
      <c r="A441" s="1">
        <v>2011.5</v>
      </c>
      <c r="B441" s="1" t="s">
        <v>127</v>
      </c>
      <c r="C441" t="s">
        <v>11</v>
      </c>
      <c r="D441">
        <v>96.9</v>
      </c>
      <c r="E441" s="7">
        <v>512608</v>
      </c>
      <c r="F441" s="7">
        <v>141091</v>
      </c>
      <c r="G441" s="7">
        <v>121769</v>
      </c>
      <c r="H441" s="7">
        <v>281783</v>
      </c>
      <c r="I441" s="7">
        <v>114756</v>
      </c>
      <c r="J441" s="5">
        <v>1.4116329999999999</v>
      </c>
    </row>
    <row r="442" spans="1:10" x14ac:dyDescent="0.35">
      <c r="A442" s="1">
        <v>2011.75</v>
      </c>
      <c r="B442" s="1" t="s">
        <v>186</v>
      </c>
      <c r="C442" t="s">
        <v>11</v>
      </c>
      <c r="D442">
        <v>97.1</v>
      </c>
      <c r="E442" s="7">
        <v>515366</v>
      </c>
      <c r="F442" s="7">
        <v>139632</v>
      </c>
      <c r="G442" s="7">
        <v>122531</v>
      </c>
      <c r="H442" s="7">
        <v>282565</v>
      </c>
      <c r="I442" s="7">
        <v>115539</v>
      </c>
      <c r="J442" s="5">
        <v>1.5620670000000001</v>
      </c>
    </row>
    <row r="443" spans="1:10" x14ac:dyDescent="0.35">
      <c r="A443" s="1">
        <v>2012</v>
      </c>
      <c r="B443" s="1" t="s">
        <v>235</v>
      </c>
      <c r="C443" t="s">
        <v>11</v>
      </c>
      <c r="D443">
        <v>97.4</v>
      </c>
      <c r="E443" s="7">
        <v>518129</v>
      </c>
      <c r="F443" s="7">
        <v>160963</v>
      </c>
      <c r="G443" s="7">
        <v>123117</v>
      </c>
      <c r="H443" s="7">
        <v>282469</v>
      </c>
      <c r="I443" s="7">
        <v>117547</v>
      </c>
      <c r="J443" s="5">
        <v>1.4955670000000001</v>
      </c>
    </row>
    <row r="444" spans="1:10" x14ac:dyDescent="0.35">
      <c r="A444" s="1">
        <v>2012.25</v>
      </c>
      <c r="B444" s="1" t="s">
        <v>73</v>
      </c>
      <c r="C444" t="s">
        <v>11</v>
      </c>
      <c r="D444">
        <v>97.5</v>
      </c>
      <c r="E444" s="7">
        <v>520338</v>
      </c>
      <c r="F444" s="7">
        <v>124974</v>
      </c>
      <c r="G444" s="7">
        <v>124031</v>
      </c>
      <c r="H444" s="7">
        <v>285185</v>
      </c>
      <c r="I444" s="7">
        <v>117699</v>
      </c>
      <c r="J444" s="5">
        <v>1.0429999999999999</v>
      </c>
    </row>
    <row r="445" spans="1:10" x14ac:dyDescent="0.35">
      <c r="A445" s="1">
        <v>2012.5</v>
      </c>
      <c r="B445" s="1" t="s">
        <v>248</v>
      </c>
      <c r="C445" t="s">
        <v>11</v>
      </c>
      <c r="D445">
        <v>97.3</v>
      </c>
      <c r="E445" s="7">
        <v>521271</v>
      </c>
      <c r="F445" s="7">
        <v>147210</v>
      </c>
      <c r="G445" s="7">
        <v>124765</v>
      </c>
      <c r="H445" s="7">
        <v>285191</v>
      </c>
      <c r="I445" s="7">
        <v>117234</v>
      </c>
      <c r="J445" s="5">
        <v>0.69603340000000002</v>
      </c>
    </row>
    <row r="446" spans="1:10" x14ac:dyDescent="0.35">
      <c r="A446" s="1">
        <v>2012.75</v>
      </c>
      <c r="B446" s="1" t="s">
        <v>187</v>
      </c>
      <c r="C446" t="s">
        <v>11</v>
      </c>
      <c r="D446">
        <v>97.5</v>
      </c>
      <c r="E446" s="7">
        <v>523587</v>
      </c>
      <c r="F446" s="7">
        <v>144591</v>
      </c>
      <c r="G446" s="7">
        <v>125486</v>
      </c>
      <c r="H446" s="7">
        <v>285358</v>
      </c>
      <c r="I446" s="7">
        <v>117257</v>
      </c>
      <c r="J446" s="5">
        <v>0.35856670000000002</v>
      </c>
    </row>
    <row r="447" spans="1:10" x14ac:dyDescent="0.35">
      <c r="A447" s="1">
        <v>2013</v>
      </c>
      <c r="B447" s="1" t="s">
        <v>236</v>
      </c>
      <c r="C447" t="s">
        <v>11</v>
      </c>
      <c r="D447">
        <v>97.4</v>
      </c>
      <c r="E447" s="7">
        <v>523939</v>
      </c>
      <c r="F447" s="7">
        <v>171966</v>
      </c>
      <c r="G447" s="7">
        <v>126033</v>
      </c>
      <c r="H447" s="7">
        <v>286435</v>
      </c>
      <c r="I447" s="7">
        <v>117128</v>
      </c>
      <c r="J447" s="5">
        <v>0.19513330000000001</v>
      </c>
    </row>
    <row r="448" spans="1:10" x14ac:dyDescent="0.35">
      <c r="A448" s="1">
        <v>2013.25</v>
      </c>
      <c r="B448" s="1" t="s">
        <v>74</v>
      </c>
      <c r="C448" t="s">
        <v>11</v>
      </c>
      <c r="D448">
        <v>97.4</v>
      </c>
      <c r="E448" s="7">
        <v>525468</v>
      </c>
      <c r="F448" s="7">
        <v>130047</v>
      </c>
      <c r="G448" s="7">
        <v>126587</v>
      </c>
      <c r="H448" s="7">
        <v>288056</v>
      </c>
      <c r="I448" s="7">
        <v>116343</v>
      </c>
      <c r="J448" s="5">
        <v>0.21146670000000001</v>
      </c>
    </row>
    <row r="449" spans="1:10" x14ac:dyDescent="0.35">
      <c r="A449" s="1">
        <v>2013.5</v>
      </c>
      <c r="B449" s="1" t="s">
        <v>128</v>
      </c>
      <c r="C449" t="s">
        <v>11</v>
      </c>
      <c r="D449">
        <v>98</v>
      </c>
      <c r="E449" s="7">
        <v>529820</v>
      </c>
      <c r="F449" s="7">
        <v>156026</v>
      </c>
      <c r="G449" s="7">
        <v>127442</v>
      </c>
      <c r="H449" s="7">
        <v>288756</v>
      </c>
      <c r="I449" s="7">
        <v>116600</v>
      </c>
      <c r="J449" s="5">
        <v>0.20680000000000001</v>
      </c>
    </row>
    <row r="450" spans="1:10" x14ac:dyDescent="0.35">
      <c r="A450" s="1">
        <v>2013.75</v>
      </c>
      <c r="B450" s="1" t="s">
        <v>188</v>
      </c>
      <c r="C450" t="s">
        <v>11</v>
      </c>
      <c r="D450">
        <v>98.1</v>
      </c>
      <c r="E450" s="7">
        <v>530104</v>
      </c>
      <c r="F450" s="7">
        <v>154809</v>
      </c>
      <c r="G450" s="7">
        <v>128015</v>
      </c>
      <c r="H450" s="7">
        <v>289254</v>
      </c>
      <c r="I450" s="7">
        <v>116665</v>
      </c>
      <c r="J450" s="5">
        <v>0.2235</v>
      </c>
    </row>
    <row r="451" spans="1:10" x14ac:dyDescent="0.35">
      <c r="A451" s="1">
        <v>2014</v>
      </c>
      <c r="B451" s="1" t="s">
        <v>237</v>
      </c>
      <c r="C451" t="s">
        <v>11</v>
      </c>
      <c r="D451">
        <v>98.5</v>
      </c>
      <c r="E451" s="7">
        <v>532741</v>
      </c>
      <c r="F451" s="7">
        <v>170593</v>
      </c>
      <c r="G451" s="7">
        <v>128543</v>
      </c>
      <c r="H451" s="7">
        <v>291175</v>
      </c>
      <c r="I451" s="7">
        <v>117655</v>
      </c>
      <c r="J451" s="5">
        <v>0.2409</v>
      </c>
    </row>
    <row r="452" spans="1:10" x14ac:dyDescent="0.35">
      <c r="A452" s="1">
        <v>2014.25</v>
      </c>
      <c r="B452" s="1" t="s">
        <v>75</v>
      </c>
      <c r="C452" t="s">
        <v>11</v>
      </c>
      <c r="D452">
        <v>98.7</v>
      </c>
      <c r="E452" s="7">
        <v>535245</v>
      </c>
      <c r="F452" s="7">
        <v>135721</v>
      </c>
      <c r="G452" s="7">
        <v>129121</v>
      </c>
      <c r="H452" s="7">
        <v>290452</v>
      </c>
      <c r="I452" s="7">
        <v>117832</v>
      </c>
      <c r="J452" s="5">
        <v>0.29513329999999999</v>
      </c>
    </row>
    <row r="453" spans="1:10" x14ac:dyDescent="0.35">
      <c r="A453" s="1">
        <v>2014.5</v>
      </c>
      <c r="B453" s="1" t="s">
        <v>129</v>
      </c>
      <c r="C453" t="s">
        <v>11</v>
      </c>
      <c r="D453">
        <v>98.7</v>
      </c>
      <c r="E453" s="7">
        <v>535810</v>
      </c>
      <c r="F453" s="7">
        <v>159070</v>
      </c>
      <c r="G453" s="7">
        <v>129374</v>
      </c>
      <c r="H453" s="7">
        <v>291410</v>
      </c>
      <c r="I453" s="7">
        <v>117297</v>
      </c>
      <c r="J453" s="5">
        <v>0.29856670000000002</v>
      </c>
    </row>
    <row r="454" spans="1:10" x14ac:dyDescent="0.35">
      <c r="A454" s="1">
        <v>2014.75</v>
      </c>
      <c r="B454" s="1" t="s">
        <v>189</v>
      </c>
      <c r="C454" t="s">
        <v>11</v>
      </c>
      <c r="D454">
        <v>99.2</v>
      </c>
      <c r="E454" s="7">
        <v>538673</v>
      </c>
      <c r="F454" s="7">
        <v>150476</v>
      </c>
      <c r="G454" s="7">
        <v>129866</v>
      </c>
      <c r="H454" s="7">
        <v>292659</v>
      </c>
      <c r="I454" s="7">
        <v>117484</v>
      </c>
      <c r="J454" s="5">
        <v>0.16456670000000001</v>
      </c>
    </row>
    <row r="455" spans="1:10" x14ac:dyDescent="0.35">
      <c r="A455" s="1">
        <v>2015</v>
      </c>
      <c r="B455" s="1" t="s">
        <v>259</v>
      </c>
      <c r="C455" t="s">
        <v>11</v>
      </c>
      <c r="D455">
        <v>99.3</v>
      </c>
      <c r="E455" s="7">
        <v>541628</v>
      </c>
      <c r="F455" s="7">
        <v>176222</v>
      </c>
      <c r="G455" s="7">
        <v>130401</v>
      </c>
      <c r="H455" s="7">
        <v>293690</v>
      </c>
      <c r="I455" s="7">
        <v>116941</v>
      </c>
      <c r="J455" s="5">
        <v>8.1466670000000005E-2</v>
      </c>
    </row>
    <row r="456" spans="1:10" x14ac:dyDescent="0.35">
      <c r="A456" s="1">
        <v>2015.25</v>
      </c>
      <c r="B456" s="1" t="s">
        <v>76</v>
      </c>
      <c r="C456" t="s">
        <v>11</v>
      </c>
      <c r="D456">
        <v>99.8</v>
      </c>
      <c r="E456" s="7">
        <v>546833</v>
      </c>
      <c r="F456" s="7">
        <v>137370</v>
      </c>
      <c r="G456" s="7">
        <v>130564</v>
      </c>
      <c r="H456" s="7">
        <v>295336</v>
      </c>
      <c r="I456" s="7">
        <v>117743</v>
      </c>
      <c r="J456" s="5">
        <v>4.6033329999999997E-2</v>
      </c>
    </row>
    <row r="457" spans="1:10" x14ac:dyDescent="0.35">
      <c r="A457" s="1">
        <v>2015.5</v>
      </c>
      <c r="B457" s="1" t="s">
        <v>130</v>
      </c>
      <c r="C457" t="s">
        <v>11</v>
      </c>
      <c r="D457">
        <v>99.8</v>
      </c>
      <c r="E457" s="7">
        <v>547516</v>
      </c>
      <c r="F457" s="7">
        <v>159561</v>
      </c>
      <c r="G457" s="7">
        <v>130755</v>
      </c>
      <c r="H457" s="7">
        <v>297307</v>
      </c>
      <c r="I457" s="7">
        <v>116834</v>
      </c>
      <c r="J457" s="5">
        <v>-6.533334E-3</v>
      </c>
    </row>
    <row r="458" spans="1:10" x14ac:dyDescent="0.35">
      <c r="A458" s="1">
        <v>2015.75</v>
      </c>
      <c r="B458" s="1" t="s">
        <v>190</v>
      </c>
      <c r="C458" t="s">
        <v>11</v>
      </c>
      <c r="D458">
        <v>100.1</v>
      </c>
      <c r="E458" s="7">
        <v>551136</v>
      </c>
      <c r="F458" s="7">
        <v>157359</v>
      </c>
      <c r="G458" s="7">
        <v>130909</v>
      </c>
      <c r="H458" s="7">
        <v>298194</v>
      </c>
      <c r="I458" s="7">
        <v>118144</v>
      </c>
      <c r="J458" s="5">
        <v>-2.7799999999999998E-2</v>
      </c>
    </row>
    <row r="459" spans="1:10" x14ac:dyDescent="0.35">
      <c r="A459" s="1">
        <v>2016</v>
      </c>
      <c r="B459" s="1" t="s">
        <v>238</v>
      </c>
      <c r="C459" t="s">
        <v>11</v>
      </c>
      <c r="D459">
        <v>100.2</v>
      </c>
      <c r="E459" s="7">
        <v>552810</v>
      </c>
      <c r="F459" s="7">
        <v>183951</v>
      </c>
      <c r="G459" s="7">
        <v>131157</v>
      </c>
      <c r="H459" s="7">
        <v>297872</v>
      </c>
      <c r="I459" s="7">
        <v>119903</v>
      </c>
      <c r="J459" s="5">
        <v>-8.9166659999999995E-2</v>
      </c>
    </row>
    <row r="460" spans="1:10" x14ac:dyDescent="0.35">
      <c r="A460" s="1">
        <v>2016.25</v>
      </c>
      <c r="B460" s="1" t="s">
        <v>77</v>
      </c>
      <c r="C460" t="s">
        <v>11</v>
      </c>
      <c r="D460">
        <v>100.9</v>
      </c>
      <c r="E460" s="7">
        <v>557918</v>
      </c>
      <c r="F460" s="7">
        <v>141097</v>
      </c>
      <c r="G460" s="7">
        <v>131597</v>
      </c>
      <c r="H460" s="7">
        <v>300791</v>
      </c>
      <c r="I460" s="7">
        <v>121024</v>
      </c>
      <c r="J460" s="5">
        <v>-0.1860667</v>
      </c>
    </row>
    <row r="461" spans="1:10" x14ac:dyDescent="0.35">
      <c r="A461" s="1">
        <v>2016.5</v>
      </c>
      <c r="B461" s="1" t="s">
        <v>131</v>
      </c>
      <c r="C461" t="s">
        <v>11</v>
      </c>
      <c r="D461">
        <v>100.7</v>
      </c>
      <c r="E461" s="7">
        <v>555934</v>
      </c>
      <c r="F461" s="7">
        <v>164039</v>
      </c>
      <c r="G461" s="7">
        <v>131915</v>
      </c>
      <c r="H461" s="7">
        <v>302211</v>
      </c>
      <c r="I461" s="7">
        <v>120946</v>
      </c>
      <c r="J461" s="5">
        <v>-0.2581</v>
      </c>
    </row>
    <row r="462" spans="1:10" x14ac:dyDescent="0.35">
      <c r="A462" s="1">
        <v>2016.75</v>
      </c>
      <c r="B462" s="1" t="s">
        <v>191</v>
      </c>
      <c r="C462" t="s">
        <v>11</v>
      </c>
      <c r="D462">
        <v>100.9</v>
      </c>
      <c r="E462" s="7">
        <v>557496</v>
      </c>
      <c r="F462" s="7">
        <v>160160</v>
      </c>
      <c r="G462" s="7">
        <v>132978</v>
      </c>
      <c r="H462" s="7">
        <v>302379</v>
      </c>
      <c r="I462" s="7">
        <v>121575</v>
      </c>
      <c r="J462" s="5">
        <v>-0.29809999999999998</v>
      </c>
    </row>
    <row r="463" spans="1:10" x14ac:dyDescent="0.35">
      <c r="A463" s="1">
        <v>2017</v>
      </c>
      <c r="B463" s="1" t="s">
        <v>239</v>
      </c>
      <c r="C463" t="s">
        <v>11</v>
      </c>
      <c r="D463">
        <v>101.5</v>
      </c>
      <c r="E463" s="7">
        <v>561087</v>
      </c>
      <c r="F463" s="7">
        <v>183331</v>
      </c>
      <c r="G463" s="7">
        <v>133692</v>
      </c>
      <c r="H463" s="7">
        <v>305577</v>
      </c>
      <c r="I463" s="7">
        <v>123219</v>
      </c>
      <c r="J463" s="5">
        <v>-0.3125</v>
      </c>
    </row>
    <row r="464" spans="1:10" x14ac:dyDescent="0.35">
      <c r="A464" s="1">
        <v>2017.25</v>
      </c>
      <c r="B464" s="1" t="s">
        <v>78</v>
      </c>
      <c r="C464" t="s">
        <v>11</v>
      </c>
      <c r="D464">
        <v>102.3</v>
      </c>
      <c r="E464" s="7">
        <v>567203</v>
      </c>
      <c r="F464" s="7">
        <v>147080</v>
      </c>
      <c r="G464" s="7">
        <v>134777</v>
      </c>
      <c r="H464" s="7">
        <v>308246</v>
      </c>
      <c r="I464" s="7">
        <v>126963</v>
      </c>
      <c r="J464" s="5">
        <v>-0.32779999999999998</v>
      </c>
    </row>
    <row r="465" spans="1:10" x14ac:dyDescent="0.35">
      <c r="A465" s="1">
        <v>2017.5</v>
      </c>
      <c r="B465" s="1" t="s">
        <v>132</v>
      </c>
      <c r="C465" t="s">
        <v>11</v>
      </c>
      <c r="D465">
        <v>103.1</v>
      </c>
      <c r="E465" s="7">
        <v>572444</v>
      </c>
      <c r="F465" s="7">
        <v>171882</v>
      </c>
      <c r="G465" s="7">
        <v>135565</v>
      </c>
      <c r="H465" s="7">
        <v>308970</v>
      </c>
      <c r="I465" s="7">
        <v>128471</v>
      </c>
      <c r="J465" s="5">
        <v>-0.3299667</v>
      </c>
    </row>
    <row r="466" spans="1:10" x14ac:dyDescent="0.35">
      <c r="A466" s="1">
        <v>2017.75</v>
      </c>
      <c r="B466" s="1" t="s">
        <v>192</v>
      </c>
      <c r="C466" t="s">
        <v>11</v>
      </c>
      <c r="D466">
        <v>103.8</v>
      </c>
      <c r="E466" s="7">
        <v>576924</v>
      </c>
      <c r="F466" s="7">
        <v>167504</v>
      </c>
      <c r="G466" s="7">
        <v>136301</v>
      </c>
      <c r="H466" s="7">
        <v>311052</v>
      </c>
      <c r="I466" s="7">
        <v>130068</v>
      </c>
      <c r="J466" s="5">
        <v>-0.32963330000000002</v>
      </c>
    </row>
    <row r="467" spans="1:10" x14ac:dyDescent="0.35">
      <c r="A467" s="1">
        <v>2018</v>
      </c>
      <c r="B467" s="1" t="s">
        <v>240</v>
      </c>
      <c r="C467" t="s">
        <v>11</v>
      </c>
      <c r="D467">
        <v>104.7</v>
      </c>
      <c r="E467" s="7">
        <v>582013</v>
      </c>
      <c r="F467" s="7">
        <v>194857</v>
      </c>
      <c r="G467" s="7">
        <v>136720</v>
      </c>
      <c r="H467" s="7">
        <v>312795</v>
      </c>
      <c r="I467" s="7">
        <v>131793</v>
      </c>
      <c r="J467" s="5">
        <v>-0.32879999999999998</v>
      </c>
    </row>
    <row r="468" spans="1:10" x14ac:dyDescent="0.35">
      <c r="A468" s="1">
        <v>2018.25</v>
      </c>
      <c r="B468" s="1" t="s">
        <v>79</v>
      </c>
      <c r="C468" t="s">
        <v>11</v>
      </c>
      <c r="D468">
        <v>104.8</v>
      </c>
      <c r="E468" s="7">
        <v>585307</v>
      </c>
      <c r="F468" s="7">
        <v>157956</v>
      </c>
      <c r="G468" s="7">
        <v>136814</v>
      </c>
      <c r="H468" s="7">
        <v>315943</v>
      </c>
      <c r="I468" s="7">
        <v>132500</v>
      </c>
      <c r="J468" s="5">
        <v>-0.32829999999999998</v>
      </c>
    </row>
    <row r="469" spans="1:10" x14ac:dyDescent="0.35">
      <c r="A469" s="1">
        <v>2018.5</v>
      </c>
      <c r="B469" s="1" t="s">
        <v>133</v>
      </c>
      <c r="C469" t="s">
        <v>11</v>
      </c>
      <c r="D469">
        <v>105</v>
      </c>
      <c r="E469" s="7">
        <v>587850</v>
      </c>
      <c r="F469" s="7">
        <v>177738</v>
      </c>
      <c r="G469" s="7">
        <v>137217</v>
      </c>
      <c r="H469" s="7">
        <v>316809</v>
      </c>
      <c r="I469" s="7">
        <v>134272</v>
      </c>
      <c r="J469" s="5">
        <v>-0.3252333</v>
      </c>
    </row>
    <row r="470" spans="1:10" x14ac:dyDescent="0.35">
      <c r="A470" s="1">
        <v>2018.75</v>
      </c>
      <c r="B470" s="1" t="s">
        <v>193</v>
      </c>
      <c r="C470" t="s">
        <v>11</v>
      </c>
      <c r="D470">
        <v>105.4</v>
      </c>
      <c r="E470" s="7">
        <v>591996</v>
      </c>
      <c r="F470" s="7">
        <v>176249</v>
      </c>
      <c r="G470" s="7">
        <v>137465</v>
      </c>
      <c r="H470" s="7">
        <v>318784</v>
      </c>
      <c r="I470" s="7">
        <v>136467</v>
      </c>
      <c r="J470" s="5">
        <v>-0.31950000000000001</v>
      </c>
    </row>
    <row r="471" spans="1:10" x14ac:dyDescent="0.35">
      <c r="A471" s="1">
        <v>2019</v>
      </c>
      <c r="B471" s="1" t="s">
        <v>241</v>
      </c>
      <c r="C471" t="s">
        <v>11</v>
      </c>
      <c r="D471">
        <v>106.1</v>
      </c>
      <c r="E471" s="7">
        <v>597253</v>
      </c>
      <c r="F471" s="7">
        <v>202540</v>
      </c>
      <c r="G471" s="7">
        <v>138200</v>
      </c>
      <c r="H471" s="7">
        <v>320630</v>
      </c>
      <c r="I471" s="7">
        <v>138106</v>
      </c>
      <c r="J471" s="5">
        <v>-0.31533329999999998</v>
      </c>
    </row>
    <row r="472" spans="1:10" x14ac:dyDescent="0.35">
      <c r="A472" s="1">
        <v>2019.25</v>
      </c>
      <c r="B472" s="1" t="s">
        <v>80</v>
      </c>
      <c r="C472" t="s">
        <v>11</v>
      </c>
      <c r="D472">
        <v>106.7</v>
      </c>
      <c r="E472" s="7">
        <v>602739</v>
      </c>
      <c r="F472" s="7">
        <v>157131</v>
      </c>
      <c r="G472" s="7">
        <v>138882</v>
      </c>
      <c r="H472" s="7">
        <v>322855</v>
      </c>
      <c r="I472" s="7">
        <v>140242</v>
      </c>
      <c r="J472" s="5">
        <v>-0.30853330000000001</v>
      </c>
    </row>
    <row r="473" spans="1:10" x14ac:dyDescent="0.35">
      <c r="A473" s="1">
        <v>2019.5</v>
      </c>
      <c r="B473" s="1" t="s">
        <v>134</v>
      </c>
      <c r="C473" t="s">
        <v>11</v>
      </c>
      <c r="D473">
        <v>106.9</v>
      </c>
      <c r="E473" s="7">
        <v>605954</v>
      </c>
      <c r="F473" s="7">
        <v>183693</v>
      </c>
      <c r="G473" s="7">
        <v>139691</v>
      </c>
      <c r="H473" s="7">
        <v>325038</v>
      </c>
      <c r="I473" s="7">
        <v>142975</v>
      </c>
      <c r="J473" s="5">
        <v>-0.31709999999999999</v>
      </c>
    </row>
    <row r="474" spans="1:10" x14ac:dyDescent="0.35">
      <c r="A474" s="1">
        <v>2019.75</v>
      </c>
      <c r="B474" s="1" t="s">
        <v>194</v>
      </c>
      <c r="C474" t="s">
        <v>11</v>
      </c>
      <c r="D474">
        <v>107.1</v>
      </c>
      <c r="E474" s="7">
        <v>608648</v>
      </c>
      <c r="F474" s="7">
        <v>183168</v>
      </c>
      <c r="G474" s="7">
        <v>140565</v>
      </c>
      <c r="H474" s="7">
        <v>326951</v>
      </c>
      <c r="I474" s="7">
        <v>144945</v>
      </c>
      <c r="J474" s="5">
        <v>-0.39673330000000001</v>
      </c>
    </row>
    <row r="475" spans="1:10" x14ac:dyDescent="0.35">
      <c r="A475" s="1">
        <v>2020</v>
      </c>
      <c r="B475" s="1" t="s">
        <v>260</v>
      </c>
      <c r="C475" t="s">
        <v>11</v>
      </c>
      <c r="D475">
        <v>106.9</v>
      </c>
      <c r="E475" s="7">
        <v>609600</v>
      </c>
      <c r="F475" s="7">
        <v>217059</v>
      </c>
      <c r="G475" s="7">
        <v>141177</v>
      </c>
      <c r="H475" s="7">
        <v>328726</v>
      </c>
      <c r="I475" s="7">
        <v>145877</v>
      </c>
      <c r="J475" s="5">
        <v>-0.40296670000000001</v>
      </c>
    </row>
    <row r="476" spans="1:10" x14ac:dyDescent="0.35">
      <c r="A476" s="1">
        <v>2020.25</v>
      </c>
      <c r="B476" s="1" t="s">
        <v>81</v>
      </c>
      <c r="C476" t="s">
        <v>11</v>
      </c>
      <c r="D476">
        <v>100.6</v>
      </c>
      <c r="E476" s="7">
        <v>580535</v>
      </c>
      <c r="F476" s="7">
        <v>153049</v>
      </c>
      <c r="G476" s="7">
        <v>140415</v>
      </c>
      <c r="H476" s="7">
        <v>310262</v>
      </c>
      <c r="I476" s="7">
        <v>131979</v>
      </c>
      <c r="J476" s="5">
        <v>-0.40550000000000003</v>
      </c>
    </row>
    <row r="477" spans="1:10" x14ac:dyDescent="0.35">
      <c r="A477" s="1">
        <v>2020.5</v>
      </c>
      <c r="B477" s="1" t="s">
        <v>135</v>
      </c>
      <c r="C477" t="s">
        <v>11</v>
      </c>
      <c r="D477">
        <v>86.7</v>
      </c>
      <c r="E477" s="7">
        <v>513988</v>
      </c>
      <c r="F477" s="7" t="s">
        <v>21</v>
      </c>
      <c r="G477" s="7">
        <v>135502</v>
      </c>
      <c r="H477" s="7">
        <v>273920</v>
      </c>
      <c r="I477" s="7">
        <v>112824</v>
      </c>
      <c r="J477" s="5">
        <v>-0.3000333</v>
      </c>
    </row>
    <row r="478" spans="1:10" x14ac:dyDescent="0.35">
      <c r="A478" s="1">
        <v>1961.25</v>
      </c>
      <c r="B478" s="1" t="s">
        <v>22</v>
      </c>
      <c r="C478" t="s">
        <v>12</v>
      </c>
      <c r="F478" s="7" t="s">
        <v>21</v>
      </c>
      <c r="J478" s="5">
        <v>4.1733330000000004</v>
      </c>
    </row>
    <row r="479" spans="1:10" x14ac:dyDescent="0.35">
      <c r="A479" s="1">
        <v>1961.5</v>
      </c>
      <c r="B479" s="1" t="s">
        <v>82</v>
      </c>
      <c r="C479" t="s">
        <v>12</v>
      </c>
      <c r="F479" s="7" t="s">
        <v>21</v>
      </c>
      <c r="J479" s="5">
        <v>3.233333</v>
      </c>
    </row>
    <row r="480" spans="1:10" x14ac:dyDescent="0.35">
      <c r="A480" s="1">
        <v>1961.75</v>
      </c>
      <c r="B480" s="1" t="s">
        <v>136</v>
      </c>
      <c r="C480" t="s">
        <v>12</v>
      </c>
      <c r="F480" s="7" t="s">
        <v>21</v>
      </c>
      <c r="J480" s="5">
        <v>3.1033330000000001</v>
      </c>
    </row>
    <row r="481" spans="1:10" x14ac:dyDescent="0.35">
      <c r="A481" s="1">
        <v>1962</v>
      </c>
      <c r="B481" s="1" t="s">
        <v>195</v>
      </c>
      <c r="C481" t="s">
        <v>12</v>
      </c>
      <c r="F481" s="7" t="s">
        <v>21</v>
      </c>
      <c r="J481" s="5">
        <v>3.8633329999999999</v>
      </c>
    </row>
    <row r="482" spans="1:10" x14ac:dyDescent="0.35">
      <c r="A482" s="1">
        <v>1962.25</v>
      </c>
      <c r="B482" s="1" t="s">
        <v>23</v>
      </c>
      <c r="C482" t="s">
        <v>12</v>
      </c>
      <c r="F482" s="7" t="s">
        <v>21</v>
      </c>
      <c r="J482" s="5">
        <v>2.963333</v>
      </c>
    </row>
    <row r="483" spans="1:10" x14ac:dyDescent="0.35">
      <c r="A483" s="1">
        <v>1962.5</v>
      </c>
      <c r="B483" s="1" t="s">
        <v>243</v>
      </c>
      <c r="C483" t="s">
        <v>12</v>
      </c>
      <c r="F483" s="7" t="s">
        <v>21</v>
      </c>
      <c r="J483" s="5">
        <v>3.0966670000000001</v>
      </c>
    </row>
    <row r="484" spans="1:10" x14ac:dyDescent="0.35">
      <c r="A484" s="1">
        <v>1962.75</v>
      </c>
      <c r="B484" s="1" t="s">
        <v>137</v>
      </c>
      <c r="C484" t="s">
        <v>12</v>
      </c>
      <c r="F484" s="7" t="s">
        <v>21</v>
      </c>
      <c r="J484" s="5">
        <v>3.25</v>
      </c>
    </row>
    <row r="485" spans="1:10" x14ac:dyDescent="0.35">
      <c r="A485" s="1">
        <v>1963</v>
      </c>
      <c r="B485" s="1" t="s">
        <v>196</v>
      </c>
      <c r="C485" t="s">
        <v>12</v>
      </c>
      <c r="F485" s="7" t="s">
        <v>21</v>
      </c>
      <c r="J485" s="5">
        <v>4.3766670000000003</v>
      </c>
    </row>
    <row r="486" spans="1:10" x14ac:dyDescent="0.35">
      <c r="A486" s="1">
        <v>1963.25</v>
      </c>
      <c r="B486" s="1" t="s">
        <v>24</v>
      </c>
      <c r="C486" t="s">
        <v>12</v>
      </c>
      <c r="F486" s="7" t="s">
        <v>21</v>
      </c>
      <c r="J486" s="5">
        <v>3.3766669999999999</v>
      </c>
    </row>
    <row r="487" spans="1:10" x14ac:dyDescent="0.35">
      <c r="A487" s="1">
        <v>1963.5</v>
      </c>
      <c r="B487" s="1" t="s">
        <v>83</v>
      </c>
      <c r="C487" t="s">
        <v>12</v>
      </c>
      <c r="F487" s="7" t="s">
        <v>21</v>
      </c>
      <c r="J487" s="5">
        <v>3.6633330000000002</v>
      </c>
    </row>
    <row r="488" spans="1:10" x14ac:dyDescent="0.35">
      <c r="A488" s="1">
        <v>1963.75</v>
      </c>
      <c r="B488" s="1" t="s">
        <v>138</v>
      </c>
      <c r="C488" t="s">
        <v>12</v>
      </c>
      <c r="F488" s="7" t="s">
        <v>21</v>
      </c>
      <c r="J488" s="5">
        <v>3.8466670000000001</v>
      </c>
    </row>
    <row r="489" spans="1:10" x14ac:dyDescent="0.35">
      <c r="A489" s="1">
        <v>1964</v>
      </c>
      <c r="B489" s="1" t="s">
        <v>197</v>
      </c>
      <c r="C489" t="s">
        <v>12</v>
      </c>
      <c r="F489" s="7" t="s">
        <v>21</v>
      </c>
      <c r="J489" s="5">
        <v>5.0366669999999996</v>
      </c>
    </row>
    <row r="490" spans="1:10" x14ac:dyDescent="0.35">
      <c r="A490" s="1">
        <v>1964.25</v>
      </c>
      <c r="B490" s="1" t="s">
        <v>25</v>
      </c>
      <c r="C490" t="s">
        <v>12</v>
      </c>
      <c r="F490" s="7" t="s">
        <v>21</v>
      </c>
      <c r="J490" s="5">
        <v>3.3733330000000001</v>
      </c>
    </row>
    <row r="491" spans="1:10" x14ac:dyDescent="0.35">
      <c r="A491" s="1">
        <v>1964.5</v>
      </c>
      <c r="B491" s="1" t="s">
        <v>84</v>
      </c>
      <c r="C491" t="s">
        <v>12</v>
      </c>
      <c r="F491" s="7" t="s">
        <v>21</v>
      </c>
      <c r="J491" s="5">
        <v>3.6633330000000002</v>
      </c>
    </row>
    <row r="492" spans="1:10" x14ac:dyDescent="0.35">
      <c r="A492" s="1">
        <v>1964.75</v>
      </c>
      <c r="B492" s="1" t="s">
        <v>139</v>
      </c>
      <c r="C492" t="s">
        <v>12</v>
      </c>
      <c r="F492" s="7" t="s">
        <v>21</v>
      </c>
      <c r="J492" s="5">
        <v>3.8933330000000002</v>
      </c>
    </row>
    <row r="493" spans="1:10" x14ac:dyDescent="0.35">
      <c r="A493" s="1">
        <v>1965</v>
      </c>
      <c r="B493" s="1" t="s">
        <v>249</v>
      </c>
      <c r="C493" t="s">
        <v>12</v>
      </c>
      <c r="F493" s="7" t="s">
        <v>21</v>
      </c>
      <c r="J493" s="5">
        <v>5.4266670000000001</v>
      </c>
    </row>
    <row r="494" spans="1:10" x14ac:dyDescent="0.35">
      <c r="A494" s="1">
        <v>1965.25</v>
      </c>
      <c r="B494" s="1" t="s">
        <v>26</v>
      </c>
      <c r="C494" t="s">
        <v>12</v>
      </c>
      <c r="F494" s="7" t="s">
        <v>21</v>
      </c>
      <c r="J494" s="5">
        <v>4.0366669999999996</v>
      </c>
    </row>
    <row r="495" spans="1:10" x14ac:dyDescent="0.35">
      <c r="A495" s="1">
        <v>1965.5</v>
      </c>
      <c r="B495" s="1" t="s">
        <v>85</v>
      </c>
      <c r="C495" t="s">
        <v>12</v>
      </c>
      <c r="F495" s="7" t="s">
        <v>21</v>
      </c>
      <c r="J495" s="5">
        <v>4.67</v>
      </c>
    </row>
    <row r="496" spans="1:10" x14ac:dyDescent="0.35">
      <c r="A496" s="1">
        <v>1965.75</v>
      </c>
      <c r="B496" s="1" t="s">
        <v>140</v>
      </c>
      <c r="C496" t="s">
        <v>12</v>
      </c>
      <c r="F496" s="7" t="s">
        <v>21</v>
      </c>
      <c r="J496" s="5">
        <v>5.2366669999999997</v>
      </c>
    </row>
    <row r="497" spans="1:10" x14ac:dyDescent="0.35">
      <c r="A497" s="1">
        <v>1966</v>
      </c>
      <c r="B497" s="1" t="s">
        <v>198</v>
      </c>
      <c r="C497" t="s">
        <v>12</v>
      </c>
      <c r="F497" s="7" t="s">
        <v>21</v>
      </c>
      <c r="J497" s="5">
        <v>6.5966670000000001</v>
      </c>
    </row>
    <row r="498" spans="1:10" x14ac:dyDescent="0.35">
      <c r="A498" s="1">
        <v>1966.25</v>
      </c>
      <c r="B498" s="1" t="s">
        <v>27</v>
      </c>
      <c r="C498" t="s">
        <v>12</v>
      </c>
      <c r="F498" s="7" t="s">
        <v>21</v>
      </c>
      <c r="J498" s="5">
        <v>5.4266670000000001</v>
      </c>
    </row>
    <row r="499" spans="1:10" x14ac:dyDescent="0.35">
      <c r="A499" s="1">
        <v>1966.5</v>
      </c>
      <c r="B499" s="1" t="s">
        <v>86</v>
      </c>
      <c r="C499" t="s">
        <v>12</v>
      </c>
      <c r="F499" s="7" t="s">
        <v>21</v>
      </c>
      <c r="J499" s="5">
        <v>6.4566660000000002</v>
      </c>
    </row>
    <row r="500" spans="1:10" x14ac:dyDescent="0.35">
      <c r="A500" s="1">
        <v>1966.75</v>
      </c>
      <c r="B500" s="1" t="s">
        <v>141</v>
      </c>
      <c r="C500" t="s">
        <v>12</v>
      </c>
      <c r="F500" s="7" t="s">
        <v>21</v>
      </c>
      <c r="J500" s="5">
        <v>6.8966669999999999</v>
      </c>
    </row>
    <row r="501" spans="1:10" x14ac:dyDescent="0.35">
      <c r="A501" s="1">
        <v>1967</v>
      </c>
      <c r="B501" s="1" t="s">
        <v>199</v>
      </c>
      <c r="C501" t="s">
        <v>12</v>
      </c>
      <c r="F501" s="7" t="s">
        <v>21</v>
      </c>
      <c r="J501" s="5">
        <v>7.7266659999999998</v>
      </c>
    </row>
    <row r="502" spans="1:10" x14ac:dyDescent="0.35">
      <c r="A502" s="1">
        <v>1967.25</v>
      </c>
      <c r="B502" s="1" t="s">
        <v>28</v>
      </c>
      <c r="C502" t="s">
        <v>12</v>
      </c>
      <c r="F502" s="7" t="s">
        <v>21</v>
      </c>
      <c r="J502" s="5">
        <v>5.43</v>
      </c>
    </row>
    <row r="503" spans="1:10" x14ac:dyDescent="0.35">
      <c r="A503" s="1">
        <v>1967.5</v>
      </c>
      <c r="B503" s="1" t="s">
        <v>87</v>
      </c>
      <c r="C503" t="s">
        <v>12</v>
      </c>
      <c r="F503" s="7" t="s">
        <v>21</v>
      </c>
      <c r="J503" s="5">
        <v>4.05</v>
      </c>
    </row>
    <row r="504" spans="1:10" x14ac:dyDescent="0.35">
      <c r="A504" s="1">
        <v>1967.75</v>
      </c>
      <c r="B504" s="1" t="s">
        <v>142</v>
      </c>
      <c r="C504" t="s">
        <v>12</v>
      </c>
      <c r="F504" s="7" t="s">
        <v>21</v>
      </c>
      <c r="J504" s="5">
        <v>3.5</v>
      </c>
    </row>
    <row r="505" spans="1:10" x14ac:dyDescent="0.35">
      <c r="A505" s="1">
        <v>1968</v>
      </c>
      <c r="B505" s="1" t="s">
        <v>200</v>
      </c>
      <c r="C505" t="s">
        <v>12</v>
      </c>
      <c r="F505" s="7" t="s">
        <v>21</v>
      </c>
      <c r="J505" s="5">
        <v>4.09</v>
      </c>
    </row>
    <row r="506" spans="1:10" x14ac:dyDescent="0.35">
      <c r="A506" s="1">
        <v>1968.25</v>
      </c>
      <c r="B506" s="1" t="s">
        <v>29</v>
      </c>
      <c r="C506" t="s">
        <v>12</v>
      </c>
      <c r="F506" s="7" t="s">
        <v>21</v>
      </c>
      <c r="J506" s="5">
        <v>3.43</v>
      </c>
    </row>
    <row r="507" spans="1:10" x14ac:dyDescent="0.35">
      <c r="A507" s="1">
        <v>1968.5</v>
      </c>
      <c r="B507" s="1" t="s">
        <v>88</v>
      </c>
      <c r="C507" t="s">
        <v>12</v>
      </c>
      <c r="F507" s="7" t="s">
        <v>21</v>
      </c>
      <c r="J507" s="5">
        <v>3.68</v>
      </c>
    </row>
    <row r="508" spans="1:10" x14ac:dyDescent="0.35">
      <c r="A508" s="1">
        <v>1968.75</v>
      </c>
      <c r="B508" s="1" t="s">
        <v>143</v>
      </c>
      <c r="C508" t="s">
        <v>12</v>
      </c>
      <c r="F508" s="7" t="s">
        <v>21</v>
      </c>
      <c r="J508" s="5">
        <v>3.56</v>
      </c>
    </row>
    <row r="509" spans="1:10" x14ac:dyDescent="0.35">
      <c r="A509" s="1">
        <v>1969</v>
      </c>
      <c r="B509" s="1" t="s">
        <v>201</v>
      </c>
      <c r="C509" t="s">
        <v>12</v>
      </c>
      <c r="F509" s="7" t="s">
        <v>21</v>
      </c>
      <c r="J509" s="5">
        <v>4.5633340000000002</v>
      </c>
    </row>
    <row r="510" spans="1:10" x14ac:dyDescent="0.35">
      <c r="A510" s="1">
        <v>1969.25</v>
      </c>
      <c r="B510" s="1" t="s">
        <v>30</v>
      </c>
      <c r="C510" t="s">
        <v>12</v>
      </c>
      <c r="F510" s="7" t="s">
        <v>21</v>
      </c>
      <c r="J510" s="5">
        <v>3.996667</v>
      </c>
    </row>
    <row r="511" spans="1:10" x14ac:dyDescent="0.35">
      <c r="A511" s="1">
        <v>1969.5</v>
      </c>
      <c r="B511" s="1" t="s">
        <v>89</v>
      </c>
      <c r="C511" t="s">
        <v>12</v>
      </c>
      <c r="F511" s="7" t="s">
        <v>21</v>
      </c>
      <c r="J511" s="5">
        <v>4.76</v>
      </c>
    </row>
    <row r="512" spans="1:10" x14ac:dyDescent="0.35">
      <c r="A512" s="1">
        <v>1969.75</v>
      </c>
      <c r="B512" s="1" t="s">
        <v>144</v>
      </c>
      <c r="C512" t="s">
        <v>12</v>
      </c>
      <c r="F512" s="7" t="s">
        <v>21</v>
      </c>
      <c r="J512" s="5">
        <v>6.4066669999999997</v>
      </c>
    </row>
    <row r="513" spans="1:10" x14ac:dyDescent="0.35">
      <c r="A513" s="1">
        <v>1970</v>
      </c>
      <c r="B513" s="1" t="s">
        <v>250</v>
      </c>
      <c r="C513" t="s">
        <v>12</v>
      </c>
      <c r="F513" s="7" t="s">
        <v>21</v>
      </c>
      <c r="J513" s="5">
        <v>7.98</v>
      </c>
    </row>
    <row r="514" spans="1:10" x14ac:dyDescent="0.35">
      <c r="A514" s="1">
        <v>1970.25</v>
      </c>
      <c r="B514" s="1" t="s">
        <v>31</v>
      </c>
      <c r="C514" t="s">
        <v>12</v>
      </c>
      <c r="F514" s="7" t="s">
        <v>21</v>
      </c>
      <c r="J514" s="5">
        <v>9.5366669999999996</v>
      </c>
    </row>
    <row r="515" spans="1:10" x14ac:dyDescent="0.35">
      <c r="A515" s="1">
        <v>1970.5</v>
      </c>
      <c r="B515" s="1" t="s">
        <v>90</v>
      </c>
      <c r="C515" t="s">
        <v>12</v>
      </c>
      <c r="F515" s="7" t="s">
        <v>21</v>
      </c>
      <c r="J515" s="5">
        <v>9.89</v>
      </c>
    </row>
    <row r="516" spans="1:10" x14ac:dyDescent="0.35">
      <c r="A516" s="1">
        <v>1970.75</v>
      </c>
      <c r="B516" s="1" t="s">
        <v>145</v>
      </c>
      <c r="C516" t="s">
        <v>12</v>
      </c>
      <c r="F516" s="7" t="s">
        <v>21</v>
      </c>
      <c r="J516" s="5">
        <v>9.3699999999999992</v>
      </c>
    </row>
    <row r="517" spans="1:10" x14ac:dyDescent="0.35">
      <c r="A517" s="1">
        <v>1971</v>
      </c>
      <c r="B517" s="1" t="s">
        <v>202</v>
      </c>
      <c r="C517" t="s">
        <v>12</v>
      </c>
      <c r="F517" s="7" t="s">
        <v>21</v>
      </c>
      <c r="J517" s="5">
        <v>8.83</v>
      </c>
    </row>
    <row r="518" spans="1:10" x14ac:dyDescent="0.35">
      <c r="A518" s="1">
        <v>1971.25</v>
      </c>
      <c r="B518" s="1" t="s">
        <v>32</v>
      </c>
      <c r="C518" t="s">
        <v>12</v>
      </c>
      <c r="F518" s="7" t="s">
        <v>21</v>
      </c>
      <c r="J518" s="5">
        <v>7.4766659999999998</v>
      </c>
    </row>
    <row r="519" spans="1:10" x14ac:dyDescent="0.35">
      <c r="A519" s="1">
        <v>1971.5</v>
      </c>
      <c r="B519" s="1" t="s">
        <v>91</v>
      </c>
      <c r="C519" t="s">
        <v>12</v>
      </c>
      <c r="F519" s="7" t="s">
        <v>21</v>
      </c>
      <c r="J519" s="5">
        <v>6.44</v>
      </c>
    </row>
    <row r="520" spans="1:10" x14ac:dyDescent="0.35">
      <c r="A520" s="1">
        <v>1971.75</v>
      </c>
      <c r="B520" s="1" t="s">
        <v>146</v>
      </c>
      <c r="C520" t="s">
        <v>12</v>
      </c>
      <c r="F520" s="7" t="s">
        <v>21</v>
      </c>
      <c r="J520" s="5">
        <v>7.6033330000000001</v>
      </c>
    </row>
    <row r="521" spans="1:10" x14ac:dyDescent="0.35">
      <c r="A521" s="1">
        <v>1972</v>
      </c>
      <c r="B521" s="1" t="s">
        <v>203</v>
      </c>
      <c r="C521" t="s">
        <v>12</v>
      </c>
      <c r="F521" s="7" t="s">
        <v>21</v>
      </c>
      <c r="J521" s="5">
        <v>7.0733329999999999</v>
      </c>
    </row>
    <row r="522" spans="1:10" x14ac:dyDescent="0.35">
      <c r="A522" s="1">
        <v>1972.25</v>
      </c>
      <c r="B522" s="1" t="s">
        <v>33</v>
      </c>
      <c r="C522" t="s">
        <v>12</v>
      </c>
      <c r="F522" s="7" t="s">
        <v>21</v>
      </c>
      <c r="J522" s="5">
        <v>4.9566660000000002</v>
      </c>
    </row>
    <row r="523" spans="1:10" x14ac:dyDescent="0.35">
      <c r="A523" s="1">
        <v>1972.5</v>
      </c>
      <c r="B523" s="1" t="s">
        <v>244</v>
      </c>
      <c r="C523" t="s">
        <v>12</v>
      </c>
      <c r="F523" s="7" t="s">
        <v>21</v>
      </c>
      <c r="J523" s="5">
        <v>4.7133330000000004</v>
      </c>
    </row>
    <row r="524" spans="1:10" x14ac:dyDescent="0.35">
      <c r="A524" s="1">
        <v>1972.75</v>
      </c>
      <c r="B524" s="1" t="s">
        <v>147</v>
      </c>
      <c r="C524" t="s">
        <v>12</v>
      </c>
      <c r="F524" s="7" t="s">
        <v>21</v>
      </c>
      <c r="J524" s="5">
        <v>4.9233330000000004</v>
      </c>
    </row>
    <row r="525" spans="1:10" x14ac:dyDescent="0.35">
      <c r="A525" s="1">
        <v>1973</v>
      </c>
      <c r="B525" s="1" t="s">
        <v>204</v>
      </c>
      <c r="C525" t="s">
        <v>12</v>
      </c>
      <c r="F525" s="7" t="s">
        <v>21</v>
      </c>
      <c r="J525" s="5">
        <v>7.85</v>
      </c>
    </row>
    <row r="526" spans="1:10" x14ac:dyDescent="0.35">
      <c r="A526" s="1">
        <v>1973.25</v>
      </c>
      <c r="B526" s="1" t="s">
        <v>34</v>
      </c>
      <c r="C526" t="s">
        <v>12</v>
      </c>
      <c r="F526" s="7" t="s">
        <v>21</v>
      </c>
      <c r="J526" s="5">
        <v>8.2066669999999995</v>
      </c>
    </row>
    <row r="527" spans="1:10" x14ac:dyDescent="0.35">
      <c r="A527" s="1">
        <v>1973.5</v>
      </c>
      <c r="B527" s="1" t="s">
        <v>92</v>
      </c>
      <c r="C527" t="s">
        <v>12</v>
      </c>
      <c r="F527" s="7" t="s">
        <v>21</v>
      </c>
      <c r="J527" s="5">
        <v>12.22</v>
      </c>
    </row>
    <row r="528" spans="1:10" x14ac:dyDescent="0.35">
      <c r="A528" s="1">
        <v>1973.75</v>
      </c>
      <c r="B528" s="1" t="s">
        <v>148</v>
      </c>
      <c r="C528" t="s">
        <v>12</v>
      </c>
      <c r="F528" s="7" t="s">
        <v>21</v>
      </c>
      <c r="J528" s="5">
        <v>14.373329999999999</v>
      </c>
    </row>
    <row r="529" spans="1:10" x14ac:dyDescent="0.35">
      <c r="A529" s="1">
        <v>1974</v>
      </c>
      <c r="B529" s="1" t="s">
        <v>205</v>
      </c>
      <c r="C529" t="s">
        <v>12</v>
      </c>
      <c r="F529" s="7" t="s">
        <v>21</v>
      </c>
      <c r="J529" s="5">
        <v>13.77</v>
      </c>
    </row>
    <row r="530" spans="1:10" x14ac:dyDescent="0.35">
      <c r="A530" s="1">
        <v>1974.25</v>
      </c>
      <c r="B530" s="1" t="s">
        <v>35</v>
      </c>
      <c r="C530" t="s">
        <v>12</v>
      </c>
      <c r="F530" s="7" t="s">
        <v>21</v>
      </c>
      <c r="J530" s="5">
        <v>11.32</v>
      </c>
    </row>
    <row r="531" spans="1:10" x14ac:dyDescent="0.35">
      <c r="A531" s="1">
        <v>1974.5</v>
      </c>
      <c r="B531" s="1" t="s">
        <v>93</v>
      </c>
      <c r="C531" t="s">
        <v>12</v>
      </c>
      <c r="F531" s="7" t="s">
        <v>21</v>
      </c>
      <c r="J531" s="5">
        <v>9.5433330000000005</v>
      </c>
    </row>
    <row r="532" spans="1:10" x14ac:dyDescent="0.35">
      <c r="A532" s="1">
        <v>1974.75</v>
      </c>
      <c r="B532" s="1" t="s">
        <v>149</v>
      </c>
      <c r="C532" t="s">
        <v>12</v>
      </c>
      <c r="F532" s="7" t="s">
        <v>21</v>
      </c>
      <c r="J532" s="5">
        <v>9.6066669999999998</v>
      </c>
    </row>
    <row r="533" spans="1:10" x14ac:dyDescent="0.35">
      <c r="A533" s="1">
        <v>1975</v>
      </c>
      <c r="B533" s="1" t="s">
        <v>251</v>
      </c>
      <c r="C533" t="s">
        <v>12</v>
      </c>
      <c r="F533" s="7" t="s">
        <v>21</v>
      </c>
      <c r="J533" s="5">
        <v>9.14</v>
      </c>
    </row>
    <row r="534" spans="1:10" x14ac:dyDescent="0.35">
      <c r="A534" s="1">
        <v>1975.25</v>
      </c>
      <c r="B534" s="1" t="s">
        <v>36</v>
      </c>
      <c r="C534" t="s">
        <v>12</v>
      </c>
      <c r="F534" s="7" t="s">
        <v>21</v>
      </c>
      <c r="J534" s="5">
        <v>6.6266670000000003</v>
      </c>
    </row>
    <row r="535" spans="1:10" x14ac:dyDescent="0.35">
      <c r="A535" s="1">
        <v>1975.5</v>
      </c>
      <c r="B535" s="1" t="s">
        <v>94</v>
      </c>
      <c r="C535" t="s">
        <v>12</v>
      </c>
      <c r="F535" s="7" t="s">
        <v>21</v>
      </c>
      <c r="J535" s="5">
        <v>4.92</v>
      </c>
    </row>
    <row r="536" spans="1:10" x14ac:dyDescent="0.35">
      <c r="A536" s="1">
        <v>1975.75</v>
      </c>
      <c r="B536" s="1" t="s">
        <v>150</v>
      </c>
      <c r="C536" t="s">
        <v>12</v>
      </c>
      <c r="F536" s="7" t="s">
        <v>21</v>
      </c>
      <c r="J536" s="5">
        <v>4.1566669999999997</v>
      </c>
    </row>
    <row r="537" spans="1:10" x14ac:dyDescent="0.35">
      <c r="A537" s="1">
        <v>1976</v>
      </c>
      <c r="B537" s="1" t="s">
        <v>206</v>
      </c>
      <c r="C537" t="s">
        <v>12</v>
      </c>
      <c r="F537" s="7" t="s">
        <v>21</v>
      </c>
      <c r="J537" s="5">
        <v>4.1333330000000004</v>
      </c>
    </row>
    <row r="538" spans="1:10" x14ac:dyDescent="0.35">
      <c r="A538" s="1">
        <v>1976.25</v>
      </c>
      <c r="B538" s="1" t="s">
        <v>37</v>
      </c>
      <c r="C538" t="s">
        <v>12</v>
      </c>
      <c r="F538" s="7" t="s">
        <v>21</v>
      </c>
      <c r="J538" s="5">
        <v>3.7966669999999998</v>
      </c>
    </row>
    <row r="539" spans="1:10" x14ac:dyDescent="0.35">
      <c r="A539" s="1">
        <v>1976.5</v>
      </c>
      <c r="B539" s="1" t="s">
        <v>95</v>
      </c>
      <c r="C539" t="s">
        <v>12</v>
      </c>
      <c r="F539" s="7" t="s">
        <v>21</v>
      </c>
      <c r="J539" s="5">
        <v>3.8433329999999999</v>
      </c>
    </row>
    <row r="540" spans="1:10" x14ac:dyDescent="0.35">
      <c r="A540" s="1">
        <v>1976.75</v>
      </c>
      <c r="B540" s="1" t="s">
        <v>151</v>
      </c>
      <c r="C540" t="s">
        <v>12</v>
      </c>
      <c r="F540" s="7" t="s">
        <v>21</v>
      </c>
      <c r="J540" s="5">
        <v>4.53</v>
      </c>
    </row>
    <row r="541" spans="1:10" x14ac:dyDescent="0.35">
      <c r="A541" s="1">
        <v>1977</v>
      </c>
      <c r="B541" s="1" t="s">
        <v>207</v>
      </c>
      <c r="C541" t="s">
        <v>12</v>
      </c>
      <c r="F541" s="7" t="s">
        <v>21</v>
      </c>
      <c r="J541" s="5">
        <v>4.8233329999999999</v>
      </c>
    </row>
    <row r="542" spans="1:10" x14ac:dyDescent="0.35">
      <c r="A542" s="1">
        <v>1977.25</v>
      </c>
      <c r="B542" s="1" t="s">
        <v>38</v>
      </c>
      <c r="C542" t="s">
        <v>12</v>
      </c>
      <c r="F542" s="7" t="s">
        <v>21</v>
      </c>
      <c r="J542" s="5">
        <v>4.74</v>
      </c>
    </row>
    <row r="543" spans="1:10" x14ac:dyDescent="0.35">
      <c r="A543" s="1">
        <v>1977.5</v>
      </c>
      <c r="B543" s="1" t="s">
        <v>96</v>
      </c>
      <c r="C543" t="s">
        <v>12</v>
      </c>
      <c r="F543" s="7" t="s">
        <v>21</v>
      </c>
      <c r="J543" s="5">
        <v>4.4466669999999997</v>
      </c>
    </row>
    <row r="544" spans="1:10" x14ac:dyDescent="0.35">
      <c r="A544" s="1">
        <v>1977.75</v>
      </c>
      <c r="B544" s="1" t="s">
        <v>152</v>
      </c>
      <c r="C544" t="s">
        <v>12</v>
      </c>
      <c r="F544" s="7" t="s">
        <v>21</v>
      </c>
      <c r="J544" s="5">
        <v>4.1866659999999998</v>
      </c>
    </row>
    <row r="545" spans="1:10" x14ac:dyDescent="0.35">
      <c r="A545" s="1">
        <v>1978</v>
      </c>
      <c r="B545" s="1" t="s">
        <v>208</v>
      </c>
      <c r="C545" t="s">
        <v>12</v>
      </c>
      <c r="F545" s="7" t="s">
        <v>21</v>
      </c>
      <c r="J545" s="5">
        <v>4.0866670000000003</v>
      </c>
    </row>
    <row r="546" spans="1:10" x14ac:dyDescent="0.35">
      <c r="A546" s="1">
        <v>1978.25</v>
      </c>
      <c r="B546" s="1" t="s">
        <v>39</v>
      </c>
      <c r="C546" t="s">
        <v>12</v>
      </c>
      <c r="F546" s="7" t="s">
        <v>21</v>
      </c>
      <c r="J546" s="5">
        <v>3.516667</v>
      </c>
    </row>
    <row r="547" spans="1:10" x14ac:dyDescent="0.35">
      <c r="A547" s="1">
        <v>1978.5</v>
      </c>
      <c r="B547" s="1" t="s">
        <v>97</v>
      </c>
      <c r="C547" t="s">
        <v>12</v>
      </c>
      <c r="F547" s="7" t="s">
        <v>21</v>
      </c>
      <c r="J547" s="5">
        <v>3.6133329999999999</v>
      </c>
    </row>
    <row r="548" spans="1:10" x14ac:dyDescent="0.35">
      <c r="A548" s="1">
        <v>1978.75</v>
      </c>
      <c r="B548" s="1" t="s">
        <v>153</v>
      </c>
      <c r="C548" t="s">
        <v>12</v>
      </c>
      <c r="F548" s="7" t="s">
        <v>21</v>
      </c>
      <c r="J548" s="5">
        <v>3.7166670000000002</v>
      </c>
    </row>
    <row r="549" spans="1:10" x14ac:dyDescent="0.35">
      <c r="A549" s="1">
        <v>1979</v>
      </c>
      <c r="B549" s="1" t="s">
        <v>209</v>
      </c>
      <c r="C549" t="s">
        <v>12</v>
      </c>
      <c r="F549" s="7" t="s">
        <v>21</v>
      </c>
      <c r="J549" s="5">
        <v>3.9533330000000002</v>
      </c>
    </row>
    <row r="550" spans="1:10" x14ac:dyDescent="0.35">
      <c r="A550" s="1">
        <v>1979.25</v>
      </c>
      <c r="B550" s="1" t="s">
        <v>40</v>
      </c>
      <c r="C550" t="s">
        <v>12</v>
      </c>
      <c r="F550" s="7" t="s">
        <v>21</v>
      </c>
      <c r="J550" s="5">
        <v>4.17</v>
      </c>
    </row>
    <row r="551" spans="1:10" x14ac:dyDescent="0.35">
      <c r="A551" s="1">
        <v>1979.5</v>
      </c>
      <c r="B551" s="1" t="s">
        <v>98</v>
      </c>
      <c r="C551" t="s">
        <v>12</v>
      </c>
      <c r="F551" s="7" t="s">
        <v>21</v>
      </c>
      <c r="J551" s="5">
        <v>5.9733330000000002</v>
      </c>
    </row>
    <row r="552" spans="1:10" x14ac:dyDescent="0.35">
      <c r="A552" s="1">
        <v>1979.75</v>
      </c>
      <c r="B552" s="1" t="s">
        <v>154</v>
      </c>
      <c r="C552" t="s">
        <v>12</v>
      </c>
      <c r="F552" s="7" t="s">
        <v>21</v>
      </c>
      <c r="J552" s="5">
        <v>7.2733340000000002</v>
      </c>
    </row>
    <row r="553" spans="1:10" x14ac:dyDescent="0.35">
      <c r="A553" s="1">
        <v>1980</v>
      </c>
      <c r="B553" s="1" t="s">
        <v>252</v>
      </c>
      <c r="C553" t="s">
        <v>12</v>
      </c>
      <c r="F553" s="7" t="s">
        <v>21</v>
      </c>
      <c r="J553" s="5">
        <v>9.33</v>
      </c>
    </row>
    <row r="554" spans="1:10" x14ac:dyDescent="0.35">
      <c r="A554" s="1">
        <v>1980.25</v>
      </c>
      <c r="B554" s="1" t="s">
        <v>41</v>
      </c>
      <c r="C554" t="s">
        <v>12</v>
      </c>
      <c r="F554" s="7" t="s">
        <v>21</v>
      </c>
      <c r="J554" s="5">
        <v>9.1566670000000006</v>
      </c>
    </row>
    <row r="555" spans="1:10" x14ac:dyDescent="0.35">
      <c r="A555" s="1">
        <v>1980.5</v>
      </c>
      <c r="B555" s="1" t="s">
        <v>99</v>
      </c>
      <c r="C555" t="s">
        <v>12</v>
      </c>
      <c r="F555" s="7" t="s">
        <v>21</v>
      </c>
      <c r="J555" s="5">
        <v>10.196669999999999</v>
      </c>
    </row>
    <row r="556" spans="1:10" x14ac:dyDescent="0.35">
      <c r="A556" s="1">
        <v>1980.75</v>
      </c>
      <c r="B556" s="1" t="s">
        <v>155</v>
      </c>
      <c r="C556" t="s">
        <v>12</v>
      </c>
      <c r="F556" s="7" t="s">
        <v>21</v>
      </c>
      <c r="J556" s="5">
        <v>9.216666</v>
      </c>
    </row>
    <row r="557" spans="1:10" x14ac:dyDescent="0.35">
      <c r="A557" s="1">
        <v>1981</v>
      </c>
      <c r="B557" s="1" t="s">
        <v>210</v>
      </c>
      <c r="C557" t="s">
        <v>12</v>
      </c>
      <c r="F557" s="7" t="s">
        <v>21</v>
      </c>
      <c r="J557" s="5">
        <v>9.5766670000000005</v>
      </c>
    </row>
    <row r="558" spans="1:10" x14ac:dyDescent="0.35">
      <c r="A558" s="1">
        <v>1981.25</v>
      </c>
      <c r="B558" s="1" t="s">
        <v>42</v>
      </c>
      <c r="C558" t="s">
        <v>12</v>
      </c>
      <c r="F558" s="7" t="s">
        <v>21</v>
      </c>
      <c r="J558" s="5">
        <v>11.24667</v>
      </c>
    </row>
    <row r="559" spans="1:10" x14ac:dyDescent="0.35">
      <c r="A559" s="1">
        <v>1981.5</v>
      </c>
      <c r="B559" s="1" t="s">
        <v>100</v>
      </c>
      <c r="C559" t="s">
        <v>12</v>
      </c>
      <c r="F559" s="7" t="s">
        <v>21</v>
      </c>
      <c r="J559" s="5">
        <v>13.16</v>
      </c>
    </row>
    <row r="560" spans="1:10" x14ac:dyDescent="0.35">
      <c r="A560" s="1">
        <v>1981.75</v>
      </c>
      <c r="B560" s="1" t="s">
        <v>156</v>
      </c>
      <c r="C560" t="s">
        <v>12</v>
      </c>
      <c r="F560" s="7" t="s">
        <v>21</v>
      </c>
      <c r="J560" s="5">
        <v>12.786670000000001</v>
      </c>
    </row>
    <row r="561" spans="1:10" x14ac:dyDescent="0.35">
      <c r="A561" s="1">
        <v>1982</v>
      </c>
      <c r="B561" s="1" t="s">
        <v>211</v>
      </c>
      <c r="C561" t="s">
        <v>12</v>
      </c>
      <c r="F561" s="7" t="s">
        <v>21</v>
      </c>
      <c r="J561" s="5">
        <v>11.22667</v>
      </c>
    </row>
    <row r="562" spans="1:10" x14ac:dyDescent="0.35">
      <c r="A562" s="1">
        <v>1982.25</v>
      </c>
      <c r="B562" s="1" t="s">
        <v>43</v>
      </c>
      <c r="C562" t="s">
        <v>12</v>
      </c>
      <c r="F562" s="7" t="s">
        <v>21</v>
      </c>
      <c r="J562" s="5">
        <v>10.199999999999999</v>
      </c>
    </row>
    <row r="563" spans="1:10" x14ac:dyDescent="0.35">
      <c r="A563" s="1">
        <v>1982.5</v>
      </c>
      <c r="B563" s="1" t="s">
        <v>245</v>
      </c>
      <c r="C563" t="s">
        <v>12</v>
      </c>
      <c r="F563" s="7" t="s">
        <v>21</v>
      </c>
      <c r="J563" s="5">
        <v>9.2633329999999994</v>
      </c>
    </row>
    <row r="564" spans="1:10" x14ac:dyDescent="0.35">
      <c r="A564" s="1">
        <v>1982.75</v>
      </c>
      <c r="B564" s="1" t="s">
        <v>157</v>
      </c>
      <c r="C564" t="s">
        <v>12</v>
      </c>
      <c r="F564" s="7" t="s">
        <v>21</v>
      </c>
      <c r="J564" s="5">
        <v>8.8800000000000008</v>
      </c>
    </row>
    <row r="565" spans="1:10" x14ac:dyDescent="0.35">
      <c r="A565" s="1">
        <v>1983</v>
      </c>
      <c r="B565" s="1" t="s">
        <v>212</v>
      </c>
      <c r="C565" t="s">
        <v>12</v>
      </c>
      <c r="F565" s="7" t="s">
        <v>21</v>
      </c>
      <c r="J565" s="5">
        <v>7.17</v>
      </c>
    </row>
    <row r="566" spans="1:10" x14ac:dyDescent="0.35">
      <c r="A566" s="1">
        <v>1983.25</v>
      </c>
      <c r="B566" s="1" t="s">
        <v>44</v>
      </c>
      <c r="C566" t="s">
        <v>12</v>
      </c>
      <c r="F566" s="7" t="s">
        <v>21</v>
      </c>
      <c r="J566" s="5">
        <v>5.7</v>
      </c>
    </row>
    <row r="567" spans="1:10" x14ac:dyDescent="0.35">
      <c r="A567" s="1">
        <v>1983.5</v>
      </c>
      <c r="B567" s="1" t="s">
        <v>101</v>
      </c>
      <c r="C567" t="s">
        <v>12</v>
      </c>
      <c r="F567" s="7" t="s">
        <v>21</v>
      </c>
      <c r="J567" s="5">
        <v>5.3666669999999996</v>
      </c>
    </row>
    <row r="568" spans="1:10" x14ac:dyDescent="0.35">
      <c r="A568" s="1">
        <v>1983.75</v>
      </c>
      <c r="B568" s="1" t="s">
        <v>158</v>
      </c>
      <c r="C568" t="s">
        <v>12</v>
      </c>
      <c r="F568" s="7" t="s">
        <v>21</v>
      </c>
      <c r="J568" s="5">
        <v>5.72</v>
      </c>
    </row>
    <row r="569" spans="1:10" x14ac:dyDescent="0.35">
      <c r="A569" s="1">
        <v>1984</v>
      </c>
      <c r="B569" s="1" t="s">
        <v>213</v>
      </c>
      <c r="C569" t="s">
        <v>12</v>
      </c>
      <c r="F569" s="7" t="s">
        <v>21</v>
      </c>
      <c r="J569" s="5">
        <v>6.32</v>
      </c>
    </row>
    <row r="570" spans="1:10" x14ac:dyDescent="0.35">
      <c r="A570" s="1">
        <v>1984.25</v>
      </c>
      <c r="B570" s="1" t="s">
        <v>45</v>
      </c>
      <c r="C570" t="s">
        <v>12</v>
      </c>
      <c r="F570" s="7" t="s">
        <v>21</v>
      </c>
      <c r="J570" s="5">
        <v>5.9766659999999998</v>
      </c>
    </row>
    <row r="571" spans="1:10" x14ac:dyDescent="0.35">
      <c r="A571" s="1">
        <v>1984.5</v>
      </c>
      <c r="B571" s="1" t="s">
        <v>102</v>
      </c>
      <c r="C571" t="s">
        <v>12</v>
      </c>
      <c r="F571" s="7" t="s">
        <v>21</v>
      </c>
      <c r="J571" s="5">
        <v>6.0233340000000002</v>
      </c>
    </row>
    <row r="572" spans="1:10" x14ac:dyDescent="0.35">
      <c r="A572" s="1">
        <v>1984.75</v>
      </c>
      <c r="B572" s="1" t="s">
        <v>159</v>
      </c>
      <c r="C572" t="s">
        <v>12</v>
      </c>
      <c r="F572" s="7" t="s">
        <v>21</v>
      </c>
      <c r="J572" s="5">
        <v>5.99</v>
      </c>
    </row>
    <row r="573" spans="1:10" x14ac:dyDescent="0.35">
      <c r="A573" s="1">
        <v>1985</v>
      </c>
      <c r="B573" s="1" t="s">
        <v>253</v>
      </c>
      <c r="C573" t="s">
        <v>12</v>
      </c>
      <c r="F573" s="7" t="s">
        <v>21</v>
      </c>
      <c r="J573" s="5">
        <v>5.9533329999999998</v>
      </c>
    </row>
    <row r="574" spans="1:10" x14ac:dyDescent="0.35">
      <c r="A574" s="1">
        <v>1985.25</v>
      </c>
      <c r="B574" s="1" t="s">
        <v>46</v>
      </c>
      <c r="C574" t="s">
        <v>12</v>
      </c>
      <c r="F574" s="7" t="s">
        <v>21</v>
      </c>
      <c r="J574" s="5">
        <v>6.14</v>
      </c>
    </row>
    <row r="575" spans="1:10" x14ac:dyDescent="0.35">
      <c r="A575" s="1">
        <v>1985.5</v>
      </c>
      <c r="B575" s="1" t="s">
        <v>103</v>
      </c>
      <c r="C575" t="s">
        <v>12</v>
      </c>
      <c r="F575" s="7" t="s">
        <v>21</v>
      </c>
      <c r="J575" s="5">
        <v>5.8466670000000001</v>
      </c>
    </row>
    <row r="576" spans="1:10" x14ac:dyDescent="0.35">
      <c r="A576" s="1">
        <v>1985.75</v>
      </c>
      <c r="B576" s="1" t="s">
        <v>160</v>
      </c>
      <c r="C576" t="s">
        <v>12</v>
      </c>
      <c r="F576" s="7" t="s">
        <v>21</v>
      </c>
      <c r="J576" s="5">
        <v>4.9466669999999997</v>
      </c>
    </row>
    <row r="577" spans="1:10" x14ac:dyDescent="0.35">
      <c r="A577" s="1">
        <v>1986</v>
      </c>
      <c r="B577" s="1" t="s">
        <v>214</v>
      </c>
      <c r="C577" t="s">
        <v>12</v>
      </c>
      <c r="F577" s="7" t="s">
        <v>21</v>
      </c>
      <c r="J577" s="5">
        <v>4.8600000000000003</v>
      </c>
    </row>
    <row r="578" spans="1:10" x14ac:dyDescent="0.35">
      <c r="A578" s="1">
        <v>1986.25</v>
      </c>
      <c r="B578" s="1" t="s">
        <v>47</v>
      </c>
      <c r="C578" t="s">
        <v>12</v>
      </c>
      <c r="F578" s="7" t="s">
        <v>21</v>
      </c>
      <c r="J578" s="5">
        <v>4.6066669999999998</v>
      </c>
    </row>
    <row r="579" spans="1:10" x14ac:dyDescent="0.35">
      <c r="A579" s="1">
        <v>1986.5</v>
      </c>
      <c r="B579" s="1" t="s">
        <v>104</v>
      </c>
      <c r="C579" t="s">
        <v>12</v>
      </c>
      <c r="F579" s="7" t="s">
        <v>21</v>
      </c>
      <c r="J579" s="5">
        <v>4.5999999999999996</v>
      </c>
    </row>
    <row r="580" spans="1:10" x14ac:dyDescent="0.35">
      <c r="A580" s="1">
        <v>1986.75</v>
      </c>
      <c r="B580" s="1" t="s">
        <v>161</v>
      </c>
      <c r="C580" t="s">
        <v>12</v>
      </c>
      <c r="F580" s="7" t="s">
        <v>21</v>
      </c>
      <c r="J580" s="5">
        <v>4.5966670000000001</v>
      </c>
    </row>
    <row r="581" spans="1:10" x14ac:dyDescent="0.35">
      <c r="A581" s="1">
        <v>1987</v>
      </c>
      <c r="B581" s="1" t="s">
        <v>215</v>
      </c>
      <c r="C581" t="s">
        <v>12</v>
      </c>
      <c r="F581" s="7" t="s">
        <v>21</v>
      </c>
      <c r="J581" s="5">
        <v>4.7366669999999997</v>
      </c>
    </row>
    <row r="582" spans="1:10" x14ac:dyDescent="0.35">
      <c r="A582" s="1">
        <v>1987.25</v>
      </c>
      <c r="B582" s="1" t="s">
        <v>48</v>
      </c>
      <c r="C582" t="s">
        <v>12</v>
      </c>
      <c r="F582" s="7" t="s">
        <v>21</v>
      </c>
      <c r="J582" s="5">
        <v>4.2033329999999998</v>
      </c>
    </row>
    <row r="583" spans="1:10" x14ac:dyDescent="0.35">
      <c r="A583" s="1">
        <v>1987.5</v>
      </c>
      <c r="B583" s="1" t="s">
        <v>105</v>
      </c>
      <c r="C583" t="s">
        <v>12</v>
      </c>
      <c r="F583" s="7" t="s">
        <v>21</v>
      </c>
      <c r="J583" s="5">
        <v>3.8166669999999998</v>
      </c>
    </row>
    <row r="584" spans="1:10" x14ac:dyDescent="0.35">
      <c r="A584" s="1">
        <v>1987.75</v>
      </c>
      <c r="B584" s="1" t="s">
        <v>162</v>
      </c>
      <c r="C584" t="s">
        <v>12</v>
      </c>
      <c r="F584" s="7" t="s">
        <v>21</v>
      </c>
      <c r="J584" s="5">
        <v>3.9666670000000002</v>
      </c>
    </row>
    <row r="585" spans="1:10" x14ac:dyDescent="0.35">
      <c r="A585" s="1">
        <v>1988</v>
      </c>
      <c r="B585" s="1" t="s">
        <v>216</v>
      </c>
      <c r="C585" t="s">
        <v>12</v>
      </c>
      <c r="F585" s="7" t="s">
        <v>21</v>
      </c>
      <c r="J585" s="5">
        <v>4.1433330000000002</v>
      </c>
    </row>
    <row r="586" spans="1:10" x14ac:dyDescent="0.35">
      <c r="A586" s="1">
        <v>1988.25</v>
      </c>
      <c r="B586" s="1" t="s">
        <v>49</v>
      </c>
      <c r="C586" t="s">
        <v>12</v>
      </c>
      <c r="F586" s="7" t="s">
        <v>21</v>
      </c>
      <c r="J586" s="5">
        <v>3.423333</v>
      </c>
    </row>
    <row r="587" spans="1:10" x14ac:dyDescent="0.35">
      <c r="A587" s="1">
        <v>1988.5</v>
      </c>
      <c r="B587" s="1" t="s">
        <v>106</v>
      </c>
      <c r="C587" t="s">
        <v>12</v>
      </c>
      <c r="F587" s="7" t="s">
        <v>21</v>
      </c>
      <c r="J587" s="5">
        <v>3.6466669999999999</v>
      </c>
    </row>
    <row r="588" spans="1:10" x14ac:dyDescent="0.35">
      <c r="A588" s="1">
        <v>1988.75</v>
      </c>
      <c r="B588" s="1" t="s">
        <v>163</v>
      </c>
      <c r="C588" t="s">
        <v>12</v>
      </c>
      <c r="F588" s="7" t="s">
        <v>21</v>
      </c>
      <c r="J588" s="5">
        <v>5.1066669999999998</v>
      </c>
    </row>
    <row r="589" spans="1:10" x14ac:dyDescent="0.35">
      <c r="A589" s="1">
        <v>1989</v>
      </c>
      <c r="B589" s="1" t="s">
        <v>217</v>
      </c>
      <c r="C589" t="s">
        <v>12</v>
      </c>
      <c r="F589" s="7" t="s">
        <v>21</v>
      </c>
      <c r="J589" s="5">
        <v>5.1466669999999999</v>
      </c>
    </row>
    <row r="590" spans="1:10" x14ac:dyDescent="0.35">
      <c r="A590" s="1">
        <v>1989.25</v>
      </c>
      <c r="B590" s="1" t="s">
        <v>50</v>
      </c>
      <c r="C590" t="s">
        <v>12</v>
      </c>
      <c r="F590" s="7" t="s">
        <v>21</v>
      </c>
      <c r="J590" s="5">
        <v>6.266667</v>
      </c>
    </row>
    <row r="591" spans="1:10" x14ac:dyDescent="0.35">
      <c r="A591" s="1">
        <v>1989.5</v>
      </c>
      <c r="B591" s="1" t="s">
        <v>107</v>
      </c>
      <c r="C591" t="s">
        <v>12</v>
      </c>
      <c r="F591" s="7" t="s">
        <v>21</v>
      </c>
      <c r="J591" s="5">
        <v>6.84</v>
      </c>
    </row>
    <row r="592" spans="1:10" x14ac:dyDescent="0.35">
      <c r="A592" s="1">
        <v>1989.75</v>
      </c>
      <c r="B592" s="1" t="s">
        <v>164</v>
      </c>
      <c r="C592" t="s">
        <v>12</v>
      </c>
      <c r="F592" s="7" t="s">
        <v>21</v>
      </c>
      <c r="J592" s="5">
        <v>7.19</v>
      </c>
    </row>
    <row r="593" spans="1:10" x14ac:dyDescent="0.35">
      <c r="A593" s="1">
        <v>1990</v>
      </c>
      <c r="B593" s="1" t="s">
        <v>254</v>
      </c>
      <c r="C593" t="s">
        <v>12</v>
      </c>
      <c r="F593" s="7" t="s">
        <v>21</v>
      </c>
      <c r="J593" s="5">
        <v>8.1766660000000009</v>
      </c>
    </row>
    <row r="594" spans="1:10" x14ac:dyDescent="0.35">
      <c r="A594" s="1">
        <v>1990.25</v>
      </c>
      <c r="B594" s="1" t="s">
        <v>51</v>
      </c>
      <c r="C594" t="s">
        <v>12</v>
      </c>
      <c r="F594" s="7" t="s">
        <v>21</v>
      </c>
      <c r="J594" s="5">
        <v>8.363334</v>
      </c>
    </row>
    <row r="595" spans="1:10" x14ac:dyDescent="0.35">
      <c r="A595" s="1">
        <v>1990.5</v>
      </c>
      <c r="B595" s="1" t="s">
        <v>108</v>
      </c>
      <c r="C595" t="s">
        <v>12</v>
      </c>
      <c r="F595" s="7" t="s">
        <v>21</v>
      </c>
      <c r="J595" s="5">
        <v>8.3000000000000007</v>
      </c>
    </row>
    <row r="596" spans="1:10" x14ac:dyDescent="0.35">
      <c r="A596" s="1">
        <v>1990.75</v>
      </c>
      <c r="B596" s="1" t="s">
        <v>165</v>
      </c>
      <c r="C596" t="s">
        <v>12</v>
      </c>
      <c r="F596" s="7" t="s">
        <v>21</v>
      </c>
      <c r="J596" s="5">
        <v>8.3933330000000002</v>
      </c>
    </row>
    <row r="597" spans="1:10" x14ac:dyDescent="0.35">
      <c r="A597" s="1">
        <v>1991</v>
      </c>
      <c r="B597" s="1" t="s">
        <v>218</v>
      </c>
      <c r="C597" t="s">
        <v>12</v>
      </c>
      <c r="F597" s="7" t="s">
        <v>21</v>
      </c>
      <c r="J597" s="5">
        <v>8.8966670000000008</v>
      </c>
    </row>
    <row r="598" spans="1:10" x14ac:dyDescent="0.35">
      <c r="A598" s="1">
        <v>1991.25</v>
      </c>
      <c r="B598" s="1" t="s">
        <v>52</v>
      </c>
      <c r="C598" t="s">
        <v>12</v>
      </c>
      <c r="D598">
        <v>73.7</v>
      </c>
      <c r="E598" s="7">
        <v>388564</v>
      </c>
      <c r="F598" s="7" t="s">
        <v>21</v>
      </c>
      <c r="G598" s="7">
        <v>69278</v>
      </c>
      <c r="H598" s="7">
        <v>216515</v>
      </c>
      <c r="I598" s="7">
        <v>102836</v>
      </c>
      <c r="J598" s="5">
        <v>9.1733329999999995</v>
      </c>
    </row>
    <row r="599" spans="1:10" x14ac:dyDescent="0.35">
      <c r="A599" s="1">
        <v>1991.5</v>
      </c>
      <c r="B599" s="1" t="s">
        <v>109</v>
      </c>
      <c r="C599" t="s">
        <v>12</v>
      </c>
      <c r="D599">
        <v>73.3</v>
      </c>
      <c r="E599" s="7">
        <v>394862</v>
      </c>
      <c r="F599" s="7" t="s">
        <v>21</v>
      </c>
      <c r="G599" s="7">
        <v>74490</v>
      </c>
      <c r="H599" s="7">
        <v>221795</v>
      </c>
      <c r="I599" s="7">
        <v>103341</v>
      </c>
      <c r="J599" s="5">
        <v>9.1066669999999998</v>
      </c>
    </row>
    <row r="600" spans="1:10" x14ac:dyDescent="0.35">
      <c r="A600" s="1">
        <v>1991.75</v>
      </c>
      <c r="B600" s="1" t="s">
        <v>166</v>
      </c>
      <c r="C600" t="s">
        <v>12</v>
      </c>
      <c r="D600">
        <v>73.099999999999994</v>
      </c>
      <c r="E600" s="7">
        <v>396676</v>
      </c>
      <c r="F600" s="7" t="s">
        <v>21</v>
      </c>
      <c r="G600" s="7">
        <v>74677</v>
      </c>
      <c r="H600" s="7">
        <v>221212</v>
      </c>
      <c r="I600" s="7">
        <v>102122</v>
      </c>
      <c r="J600" s="5">
        <v>9.2433329999999998</v>
      </c>
    </row>
    <row r="601" spans="1:10" x14ac:dyDescent="0.35">
      <c r="A601" s="1">
        <v>1992</v>
      </c>
      <c r="B601" s="1" t="s">
        <v>219</v>
      </c>
      <c r="C601" t="s">
        <v>12</v>
      </c>
      <c r="D601">
        <v>74.099999999999994</v>
      </c>
      <c r="E601" s="7">
        <v>410563</v>
      </c>
      <c r="F601" s="7" t="s">
        <v>21</v>
      </c>
      <c r="G601" s="7">
        <v>77734</v>
      </c>
      <c r="H601" s="7">
        <v>230406</v>
      </c>
      <c r="I601" s="7">
        <v>103578</v>
      </c>
      <c r="J601" s="5">
        <v>9.4633330000000004</v>
      </c>
    </row>
    <row r="602" spans="1:10" x14ac:dyDescent="0.35">
      <c r="A602" s="1">
        <v>1992.25</v>
      </c>
      <c r="B602" s="1" t="s">
        <v>53</v>
      </c>
      <c r="C602" t="s">
        <v>12</v>
      </c>
      <c r="D602">
        <v>75.2</v>
      </c>
      <c r="E602" s="7">
        <v>420590</v>
      </c>
      <c r="F602" s="7" t="s">
        <v>21</v>
      </c>
      <c r="G602" s="7">
        <v>78173</v>
      </c>
      <c r="H602" s="7">
        <v>233108</v>
      </c>
      <c r="I602" s="7">
        <v>110717</v>
      </c>
      <c r="J602" s="5">
        <v>9.613334</v>
      </c>
    </row>
    <row r="603" spans="1:10" x14ac:dyDescent="0.35">
      <c r="A603" s="1">
        <v>1992.5</v>
      </c>
      <c r="B603" s="1" t="s">
        <v>246</v>
      </c>
      <c r="C603" t="s">
        <v>12</v>
      </c>
      <c r="D603">
        <v>74.599999999999994</v>
      </c>
      <c r="E603" s="7">
        <v>423059</v>
      </c>
      <c r="F603" s="7" t="s">
        <v>21</v>
      </c>
      <c r="G603" s="7">
        <v>80890</v>
      </c>
      <c r="H603" s="7">
        <v>235712</v>
      </c>
      <c r="I603" s="7">
        <v>109807</v>
      </c>
      <c r="J603" s="5">
        <v>9.7633329999999994</v>
      </c>
    </row>
    <row r="604" spans="1:10" x14ac:dyDescent="0.35">
      <c r="A604" s="1">
        <v>1992.75</v>
      </c>
      <c r="B604" s="1" t="s">
        <v>167</v>
      </c>
      <c r="C604" t="s">
        <v>12</v>
      </c>
      <c r="D604">
        <v>74.5</v>
      </c>
      <c r="E604" s="7">
        <v>426036</v>
      </c>
      <c r="F604" s="7" t="s">
        <v>21</v>
      </c>
      <c r="G604" s="7">
        <v>83227</v>
      </c>
      <c r="H604" s="7">
        <v>237419</v>
      </c>
      <c r="I604" s="7">
        <v>104815</v>
      </c>
      <c r="J604" s="5">
        <v>9.7200000000000006</v>
      </c>
    </row>
    <row r="605" spans="1:10" x14ac:dyDescent="0.35">
      <c r="A605" s="1">
        <v>1993</v>
      </c>
      <c r="B605" s="1" t="s">
        <v>220</v>
      </c>
      <c r="C605" t="s">
        <v>12</v>
      </c>
      <c r="D605">
        <v>74.3</v>
      </c>
      <c r="E605" s="7">
        <v>430428</v>
      </c>
      <c r="F605" s="7" t="s">
        <v>21</v>
      </c>
      <c r="G605" s="7">
        <v>84864</v>
      </c>
      <c r="H605" s="7">
        <v>246166</v>
      </c>
      <c r="I605" s="7">
        <v>103929</v>
      </c>
      <c r="J605" s="5">
        <v>8.9733330000000002</v>
      </c>
    </row>
    <row r="606" spans="1:10" x14ac:dyDescent="0.35">
      <c r="A606" s="1">
        <v>1993.25</v>
      </c>
      <c r="B606" s="1" t="s">
        <v>54</v>
      </c>
      <c r="C606" t="s">
        <v>12</v>
      </c>
      <c r="D606">
        <v>73.7</v>
      </c>
      <c r="E606" s="7">
        <v>430926</v>
      </c>
      <c r="F606" s="7" t="s">
        <v>21</v>
      </c>
      <c r="G606" s="7">
        <v>82815</v>
      </c>
      <c r="H606" s="7">
        <v>243666</v>
      </c>
      <c r="I606" s="7">
        <v>102820</v>
      </c>
      <c r="J606" s="5">
        <v>8.3233339999999991</v>
      </c>
    </row>
    <row r="607" spans="1:10" x14ac:dyDescent="0.35">
      <c r="A607" s="1">
        <v>1993.5</v>
      </c>
      <c r="B607" s="1" t="s">
        <v>110</v>
      </c>
      <c r="C607" t="s">
        <v>12</v>
      </c>
      <c r="D607">
        <v>73.7</v>
      </c>
      <c r="E607" s="7">
        <v>436210</v>
      </c>
      <c r="F607" s="7" t="s">
        <v>21</v>
      </c>
      <c r="G607" s="7">
        <v>85195</v>
      </c>
      <c r="H607" s="7">
        <v>246092</v>
      </c>
      <c r="I607" s="7">
        <v>105393</v>
      </c>
      <c r="J607" s="5">
        <v>7.6766670000000001</v>
      </c>
    </row>
    <row r="608" spans="1:10" x14ac:dyDescent="0.35">
      <c r="A608" s="1">
        <v>1993.75</v>
      </c>
      <c r="B608" s="1" t="s">
        <v>168</v>
      </c>
      <c r="C608" t="s">
        <v>12</v>
      </c>
      <c r="D608">
        <v>74.099999999999994</v>
      </c>
      <c r="E608" s="7">
        <v>439139</v>
      </c>
      <c r="F608" s="7" t="s">
        <v>21</v>
      </c>
      <c r="G608" s="7">
        <v>85090</v>
      </c>
      <c r="H608" s="7">
        <v>248888</v>
      </c>
      <c r="I608" s="7">
        <v>106363</v>
      </c>
      <c r="J608" s="5">
        <v>6.8266669999999996</v>
      </c>
    </row>
    <row r="609" spans="1:10" x14ac:dyDescent="0.35">
      <c r="A609" s="1">
        <v>1994</v>
      </c>
      <c r="B609" s="1" t="s">
        <v>221</v>
      </c>
      <c r="C609" t="s">
        <v>12</v>
      </c>
      <c r="D609">
        <v>74.099999999999994</v>
      </c>
      <c r="E609" s="7">
        <v>442334</v>
      </c>
      <c r="F609" s="7" t="s">
        <v>21</v>
      </c>
      <c r="G609" s="7">
        <v>85729</v>
      </c>
      <c r="H609" s="7">
        <v>253363</v>
      </c>
      <c r="I609" s="7">
        <v>102713</v>
      </c>
      <c r="J609" s="5">
        <v>6.3533330000000001</v>
      </c>
    </row>
    <row r="610" spans="1:10" x14ac:dyDescent="0.35">
      <c r="A610" s="1">
        <v>1994.25</v>
      </c>
      <c r="B610" s="1" t="s">
        <v>55</v>
      </c>
      <c r="C610" t="s">
        <v>12</v>
      </c>
      <c r="D610">
        <v>75.099999999999994</v>
      </c>
      <c r="E610" s="7">
        <v>450995</v>
      </c>
      <c r="F610" s="7" t="s">
        <v>21</v>
      </c>
      <c r="G610" s="7">
        <v>87131</v>
      </c>
      <c r="H610" s="7">
        <v>255322</v>
      </c>
      <c r="I610" s="7">
        <v>106867</v>
      </c>
      <c r="J610" s="5">
        <v>5.88</v>
      </c>
    </row>
    <row r="611" spans="1:10" x14ac:dyDescent="0.35">
      <c r="A611" s="1">
        <v>1994.5</v>
      </c>
      <c r="B611" s="1" t="s">
        <v>111</v>
      </c>
      <c r="C611" t="s">
        <v>12</v>
      </c>
      <c r="D611">
        <v>75.3</v>
      </c>
      <c r="E611" s="7">
        <v>452998</v>
      </c>
      <c r="F611" s="7" t="s">
        <v>21</v>
      </c>
      <c r="G611" s="7">
        <v>87725</v>
      </c>
      <c r="H611" s="7">
        <v>253362</v>
      </c>
      <c r="I611" s="7">
        <v>109621</v>
      </c>
      <c r="J611" s="5">
        <v>5.2866669999999996</v>
      </c>
    </row>
    <row r="612" spans="1:10" x14ac:dyDescent="0.35">
      <c r="A612" s="1">
        <v>1994.75</v>
      </c>
      <c r="B612" s="1" t="s">
        <v>169</v>
      </c>
      <c r="C612" t="s">
        <v>12</v>
      </c>
      <c r="D612">
        <v>75.8</v>
      </c>
      <c r="E612" s="7">
        <v>458546</v>
      </c>
      <c r="F612" s="7" t="s">
        <v>21</v>
      </c>
      <c r="G612" s="7">
        <v>88370</v>
      </c>
      <c r="H612" s="7">
        <v>257693</v>
      </c>
      <c r="I612" s="7">
        <v>112682</v>
      </c>
      <c r="J612" s="5">
        <v>5.0133330000000003</v>
      </c>
    </row>
    <row r="613" spans="1:10" x14ac:dyDescent="0.35">
      <c r="A613" s="1">
        <v>1995</v>
      </c>
      <c r="B613" s="1" t="s">
        <v>255</v>
      </c>
      <c r="C613" t="s">
        <v>12</v>
      </c>
      <c r="D613">
        <v>76.7</v>
      </c>
      <c r="E613" s="7">
        <v>465975</v>
      </c>
      <c r="F613" s="7" t="s">
        <v>21</v>
      </c>
      <c r="G613" s="7">
        <v>90134</v>
      </c>
      <c r="H613" s="7">
        <v>260617</v>
      </c>
      <c r="I613" s="7">
        <v>116276</v>
      </c>
      <c r="J613" s="5">
        <v>5.2766669999999998</v>
      </c>
    </row>
    <row r="614" spans="1:10" x14ac:dyDescent="0.35">
      <c r="A614" s="1">
        <v>1995.25</v>
      </c>
      <c r="B614" s="1" t="s">
        <v>56</v>
      </c>
      <c r="C614" t="s">
        <v>12</v>
      </c>
      <c r="D614">
        <v>76.400000000000006</v>
      </c>
      <c r="E614" s="7">
        <v>466713</v>
      </c>
      <c r="F614" s="7" t="s">
        <v>21</v>
      </c>
      <c r="G614" s="7">
        <v>89549</v>
      </c>
      <c r="H614" s="7">
        <v>260136</v>
      </c>
      <c r="I614" s="7">
        <v>114916</v>
      </c>
      <c r="J614" s="5">
        <v>5.1100000000000003</v>
      </c>
    </row>
    <row r="615" spans="1:10" x14ac:dyDescent="0.35">
      <c r="A615" s="1">
        <v>1995.5</v>
      </c>
      <c r="B615" s="1" t="s">
        <v>112</v>
      </c>
      <c r="C615" t="s">
        <v>12</v>
      </c>
      <c r="D615">
        <v>77</v>
      </c>
      <c r="E615" s="7">
        <v>473855</v>
      </c>
      <c r="F615" s="7" t="s">
        <v>21</v>
      </c>
      <c r="G615" s="7">
        <v>91481</v>
      </c>
      <c r="H615" s="7">
        <v>264867</v>
      </c>
      <c r="I615" s="7">
        <v>116164</v>
      </c>
      <c r="J615" s="5">
        <v>4.5999999999999996</v>
      </c>
    </row>
    <row r="616" spans="1:10" x14ac:dyDescent="0.35">
      <c r="A616" s="1">
        <v>1995.75</v>
      </c>
      <c r="B616" s="1" t="s">
        <v>170</v>
      </c>
      <c r="C616" t="s">
        <v>12</v>
      </c>
      <c r="D616">
        <v>77.2</v>
      </c>
      <c r="E616" s="7">
        <v>476793</v>
      </c>
      <c r="F616" s="7" t="s">
        <v>21</v>
      </c>
      <c r="G616" s="7">
        <v>93163</v>
      </c>
      <c r="H616" s="7">
        <v>265858</v>
      </c>
      <c r="I616" s="7">
        <v>116209</v>
      </c>
      <c r="J616" s="5">
        <v>4.4033329999999999</v>
      </c>
    </row>
    <row r="617" spans="1:10" x14ac:dyDescent="0.35">
      <c r="A617" s="1">
        <v>1996</v>
      </c>
      <c r="B617" s="1" t="s">
        <v>222</v>
      </c>
      <c r="C617" t="s">
        <v>12</v>
      </c>
      <c r="D617">
        <v>77.2</v>
      </c>
      <c r="E617" s="7">
        <v>477497</v>
      </c>
      <c r="F617" s="7" t="s">
        <v>21</v>
      </c>
      <c r="G617" s="7">
        <v>93819</v>
      </c>
      <c r="H617" s="7">
        <v>267424</v>
      </c>
      <c r="I617" s="7">
        <v>113611</v>
      </c>
      <c r="J617" s="5">
        <v>4.0133330000000003</v>
      </c>
    </row>
    <row r="618" spans="1:10" x14ac:dyDescent="0.35">
      <c r="A618" s="1">
        <v>1996.25</v>
      </c>
      <c r="B618" s="1" t="s">
        <v>57</v>
      </c>
      <c r="C618" t="s">
        <v>12</v>
      </c>
      <c r="D618">
        <v>76.5</v>
      </c>
      <c r="E618" s="7">
        <v>473799</v>
      </c>
      <c r="F618" s="7" t="s">
        <v>21</v>
      </c>
      <c r="G618" s="7">
        <v>93608</v>
      </c>
      <c r="H618" s="7">
        <v>268312</v>
      </c>
      <c r="I618" s="7">
        <v>108939</v>
      </c>
      <c r="J618" s="5">
        <v>3.44</v>
      </c>
    </row>
    <row r="619" spans="1:10" x14ac:dyDescent="0.35">
      <c r="A619" s="1">
        <v>1996.5</v>
      </c>
      <c r="B619" s="1" t="s">
        <v>113</v>
      </c>
      <c r="C619" t="s">
        <v>12</v>
      </c>
      <c r="D619">
        <v>77.599999999999994</v>
      </c>
      <c r="E619" s="7">
        <v>479805</v>
      </c>
      <c r="F619" s="7" t="s">
        <v>21</v>
      </c>
      <c r="G619" s="7">
        <v>94414</v>
      </c>
      <c r="H619" s="7">
        <v>270061</v>
      </c>
      <c r="I619" s="7">
        <v>113285</v>
      </c>
      <c r="J619" s="5">
        <v>3.3366669999999998</v>
      </c>
    </row>
    <row r="620" spans="1:10" x14ac:dyDescent="0.35">
      <c r="A620" s="1">
        <v>1996.75</v>
      </c>
      <c r="B620" s="1" t="s">
        <v>171</v>
      </c>
      <c r="C620" t="s">
        <v>12</v>
      </c>
      <c r="D620">
        <v>77.900000000000006</v>
      </c>
      <c r="E620" s="7">
        <v>482430</v>
      </c>
      <c r="F620" s="7" t="s">
        <v>21</v>
      </c>
      <c r="G620" s="7">
        <v>95337</v>
      </c>
      <c r="H620" s="7">
        <v>270952</v>
      </c>
      <c r="I620" s="7">
        <v>111825</v>
      </c>
      <c r="J620" s="5">
        <v>3.2633329999999998</v>
      </c>
    </row>
    <row r="621" spans="1:10" x14ac:dyDescent="0.35">
      <c r="A621" s="1">
        <v>1997</v>
      </c>
      <c r="B621" s="1" t="s">
        <v>223</v>
      </c>
      <c r="C621" t="s">
        <v>12</v>
      </c>
      <c r="D621">
        <v>78.400000000000006</v>
      </c>
      <c r="E621" s="7">
        <v>486237</v>
      </c>
      <c r="F621" s="7" t="s">
        <v>21</v>
      </c>
      <c r="G621" s="7">
        <v>95395</v>
      </c>
      <c r="H621" s="7">
        <v>272395</v>
      </c>
      <c r="I621" s="7">
        <v>113982</v>
      </c>
      <c r="J621" s="5">
        <v>3.18</v>
      </c>
    </row>
    <row r="622" spans="1:10" x14ac:dyDescent="0.35">
      <c r="A622" s="1">
        <v>1997.25</v>
      </c>
      <c r="B622" s="1" t="s">
        <v>58</v>
      </c>
      <c r="C622" t="s">
        <v>12</v>
      </c>
      <c r="D622">
        <v>78</v>
      </c>
      <c r="E622" s="7">
        <v>484155</v>
      </c>
      <c r="F622" s="7" t="s">
        <v>21</v>
      </c>
      <c r="G622" s="7">
        <v>95414</v>
      </c>
      <c r="H622" s="7">
        <v>273941</v>
      </c>
      <c r="I622" s="7">
        <v>112849</v>
      </c>
      <c r="J622" s="5">
        <v>3.1966670000000001</v>
      </c>
    </row>
    <row r="623" spans="1:10" x14ac:dyDescent="0.35">
      <c r="A623" s="1">
        <v>1997.5</v>
      </c>
      <c r="B623" s="1" t="s">
        <v>114</v>
      </c>
      <c r="C623" t="s">
        <v>12</v>
      </c>
      <c r="D623">
        <v>79</v>
      </c>
      <c r="E623" s="7">
        <v>488975</v>
      </c>
      <c r="F623" s="7" t="s">
        <v>21</v>
      </c>
      <c r="G623" s="7">
        <v>95716</v>
      </c>
      <c r="H623" s="7">
        <v>274766</v>
      </c>
      <c r="I623" s="7">
        <v>113777</v>
      </c>
      <c r="J623" s="5">
        <v>3.18</v>
      </c>
    </row>
    <row r="624" spans="1:10" x14ac:dyDescent="0.35">
      <c r="A624" s="1">
        <v>1997.75</v>
      </c>
      <c r="B624" s="1" t="s">
        <v>172</v>
      </c>
      <c r="C624" t="s">
        <v>12</v>
      </c>
      <c r="D624">
        <v>79.3</v>
      </c>
      <c r="E624" s="7">
        <v>493556</v>
      </c>
      <c r="F624" s="7" t="s">
        <v>21</v>
      </c>
      <c r="G624" s="7">
        <v>94523</v>
      </c>
      <c r="H624" s="7">
        <v>275731</v>
      </c>
      <c r="I624" s="7">
        <v>116342</v>
      </c>
      <c r="J624" s="5">
        <v>3.2366670000000002</v>
      </c>
    </row>
    <row r="625" spans="1:10" x14ac:dyDescent="0.35">
      <c r="A625" s="1">
        <v>1998</v>
      </c>
      <c r="B625" s="1" t="s">
        <v>224</v>
      </c>
      <c r="C625" t="s">
        <v>12</v>
      </c>
      <c r="D625">
        <v>79.900000000000006</v>
      </c>
      <c r="E625" s="7">
        <v>496815</v>
      </c>
      <c r="F625" s="7" t="s">
        <v>21</v>
      </c>
      <c r="G625" s="7">
        <v>93925</v>
      </c>
      <c r="H625" s="7">
        <v>278761</v>
      </c>
      <c r="I625" s="7">
        <v>116436</v>
      </c>
      <c r="J625" s="5">
        <v>3.6866669999999999</v>
      </c>
    </row>
    <row r="626" spans="1:10" x14ac:dyDescent="0.35">
      <c r="A626" s="1">
        <v>1998.25</v>
      </c>
      <c r="B626" s="1" t="s">
        <v>59</v>
      </c>
      <c r="C626" t="s">
        <v>12</v>
      </c>
      <c r="D626">
        <v>80.599999999999994</v>
      </c>
      <c r="E626" s="7">
        <v>501774</v>
      </c>
      <c r="F626" s="7" t="s">
        <v>21</v>
      </c>
      <c r="G626" s="7">
        <v>95689</v>
      </c>
      <c r="H626" s="7">
        <v>277801</v>
      </c>
      <c r="I626" s="7">
        <v>122069</v>
      </c>
      <c r="J626" s="5">
        <v>3.5333329999999998</v>
      </c>
    </row>
    <row r="627" spans="1:10" x14ac:dyDescent="0.35">
      <c r="A627" s="1">
        <v>1998.5</v>
      </c>
      <c r="B627" s="1" t="s">
        <v>115</v>
      </c>
      <c r="C627" t="s">
        <v>12</v>
      </c>
      <c r="D627">
        <v>80.3</v>
      </c>
      <c r="E627" s="7">
        <v>501735</v>
      </c>
      <c r="F627" s="7" t="s">
        <v>21</v>
      </c>
      <c r="G627" s="7">
        <v>96512</v>
      </c>
      <c r="H627" s="7">
        <v>277863</v>
      </c>
      <c r="I627" s="7">
        <v>120959</v>
      </c>
      <c r="J627" s="5">
        <v>3.6066669999999998</v>
      </c>
    </row>
    <row r="628" spans="1:10" x14ac:dyDescent="0.35">
      <c r="A628" s="1">
        <v>1998.75</v>
      </c>
      <c r="B628" s="1" t="s">
        <v>173</v>
      </c>
      <c r="C628" t="s">
        <v>12</v>
      </c>
      <c r="D628">
        <v>80.7</v>
      </c>
      <c r="E628" s="7">
        <v>504766</v>
      </c>
      <c r="F628" s="7" t="s">
        <v>21</v>
      </c>
      <c r="G628" s="7">
        <v>96311</v>
      </c>
      <c r="H628" s="7">
        <v>281351</v>
      </c>
      <c r="I628" s="7">
        <v>121139</v>
      </c>
      <c r="J628" s="5">
        <v>3.51</v>
      </c>
    </row>
    <row r="629" spans="1:10" x14ac:dyDescent="0.35">
      <c r="A629" s="1">
        <v>1999</v>
      </c>
      <c r="B629" s="1" t="s">
        <v>225</v>
      </c>
      <c r="C629" t="s">
        <v>12</v>
      </c>
      <c r="D629">
        <v>80.3</v>
      </c>
      <c r="E629" s="7">
        <v>504018</v>
      </c>
      <c r="F629" s="7" t="s">
        <v>21</v>
      </c>
      <c r="G629" s="7">
        <v>96206</v>
      </c>
      <c r="H629" s="7">
        <v>284057</v>
      </c>
      <c r="I629" s="7">
        <v>117954</v>
      </c>
      <c r="J629" s="5">
        <v>3.5266670000000002</v>
      </c>
    </row>
    <row r="630" spans="1:10" x14ac:dyDescent="0.35">
      <c r="A630" s="1">
        <v>1999.25</v>
      </c>
      <c r="B630" s="1" t="s">
        <v>60</v>
      </c>
      <c r="C630" t="s">
        <v>12</v>
      </c>
      <c r="D630">
        <v>81.2</v>
      </c>
      <c r="E630" s="7">
        <v>509635</v>
      </c>
      <c r="F630" s="7" t="s">
        <v>21</v>
      </c>
      <c r="G630" s="7">
        <v>98559</v>
      </c>
      <c r="H630" s="7">
        <v>286983</v>
      </c>
      <c r="I630" s="7">
        <v>122605</v>
      </c>
      <c r="J630" s="5">
        <v>3.0907330000000002</v>
      </c>
    </row>
    <row r="631" spans="1:10" x14ac:dyDescent="0.35">
      <c r="A631" s="1">
        <v>1999.5</v>
      </c>
      <c r="B631" s="1" t="s">
        <v>116</v>
      </c>
      <c r="C631" t="s">
        <v>12</v>
      </c>
      <c r="D631">
        <v>81.2</v>
      </c>
      <c r="E631" s="7">
        <v>510572</v>
      </c>
      <c r="F631" s="7" t="s">
        <v>21</v>
      </c>
      <c r="G631" s="7">
        <v>98886</v>
      </c>
      <c r="H631" s="7">
        <v>289487</v>
      </c>
      <c r="I631" s="7">
        <v>118940</v>
      </c>
      <c r="J631" s="5">
        <v>2.6340669999999999</v>
      </c>
    </row>
    <row r="632" spans="1:10" x14ac:dyDescent="0.35">
      <c r="A632" s="1">
        <v>1999.75</v>
      </c>
      <c r="B632" s="1" t="s">
        <v>174</v>
      </c>
      <c r="C632" t="s">
        <v>12</v>
      </c>
      <c r="D632">
        <v>82.2</v>
      </c>
      <c r="E632" s="7">
        <v>515602</v>
      </c>
      <c r="F632" s="7" t="s">
        <v>21</v>
      </c>
      <c r="G632" s="7">
        <v>99971</v>
      </c>
      <c r="H632" s="7">
        <v>288728</v>
      </c>
      <c r="I632" s="7">
        <v>124602</v>
      </c>
      <c r="J632" s="5">
        <v>2.6993999999999998</v>
      </c>
    </row>
    <row r="633" spans="1:10" x14ac:dyDescent="0.35">
      <c r="A633" s="1">
        <v>2000</v>
      </c>
      <c r="B633" s="1" t="s">
        <v>256</v>
      </c>
      <c r="C633" t="s">
        <v>12</v>
      </c>
      <c r="D633">
        <v>82.8</v>
      </c>
      <c r="E633" s="7">
        <v>518690</v>
      </c>
      <c r="F633" s="7" t="s">
        <v>21</v>
      </c>
      <c r="G633" s="7">
        <v>98966</v>
      </c>
      <c r="H633" s="7">
        <v>290708</v>
      </c>
      <c r="I633" s="7">
        <v>125512</v>
      </c>
      <c r="J633" s="5">
        <v>3.4298000000000002</v>
      </c>
    </row>
    <row r="634" spans="1:10" x14ac:dyDescent="0.35">
      <c r="A634" s="1">
        <v>2000.25</v>
      </c>
      <c r="B634" s="1" t="s">
        <v>61</v>
      </c>
      <c r="C634" t="s">
        <v>12</v>
      </c>
      <c r="D634">
        <v>84</v>
      </c>
      <c r="E634" s="7">
        <v>524431</v>
      </c>
      <c r="F634" s="7" t="s">
        <v>21</v>
      </c>
      <c r="G634" s="7">
        <v>100823</v>
      </c>
      <c r="H634" s="7">
        <v>293976</v>
      </c>
      <c r="I634" s="7">
        <v>126193</v>
      </c>
      <c r="J634" s="5">
        <v>3.5423</v>
      </c>
    </row>
    <row r="635" spans="1:10" x14ac:dyDescent="0.35">
      <c r="A635" s="1">
        <v>2000.5</v>
      </c>
      <c r="B635" s="1" t="s">
        <v>117</v>
      </c>
      <c r="C635" t="s">
        <v>12</v>
      </c>
      <c r="D635">
        <v>84.7</v>
      </c>
      <c r="E635" s="7">
        <v>527754</v>
      </c>
      <c r="F635" s="7" t="s">
        <v>21</v>
      </c>
      <c r="G635" s="7">
        <v>99974</v>
      </c>
      <c r="H635" s="7">
        <v>297048</v>
      </c>
      <c r="I635" s="7">
        <v>127365</v>
      </c>
      <c r="J635" s="5">
        <v>4.2629999999999999</v>
      </c>
    </row>
    <row r="636" spans="1:10" x14ac:dyDescent="0.35">
      <c r="A636" s="1">
        <v>2000.75</v>
      </c>
      <c r="B636" s="1" t="s">
        <v>175</v>
      </c>
      <c r="C636" t="s">
        <v>12</v>
      </c>
      <c r="D636">
        <v>84.7</v>
      </c>
      <c r="E636" s="7">
        <v>529135</v>
      </c>
      <c r="F636" s="7" t="s">
        <v>21</v>
      </c>
      <c r="G636" s="7">
        <v>100099</v>
      </c>
      <c r="H636" s="7">
        <v>297899</v>
      </c>
      <c r="I636" s="7">
        <v>131777</v>
      </c>
      <c r="J636" s="5">
        <v>4.7375999999999996</v>
      </c>
    </row>
    <row r="637" spans="1:10" x14ac:dyDescent="0.35">
      <c r="A637" s="1">
        <v>2001</v>
      </c>
      <c r="B637" s="1" t="s">
        <v>226</v>
      </c>
      <c r="C637" t="s">
        <v>12</v>
      </c>
      <c r="D637">
        <v>84.4</v>
      </c>
      <c r="E637" s="7">
        <v>527597</v>
      </c>
      <c r="F637" s="7" t="s">
        <v>21</v>
      </c>
      <c r="G637" s="7">
        <v>100770</v>
      </c>
      <c r="H637" s="7">
        <v>298291</v>
      </c>
      <c r="I637" s="7">
        <v>131069</v>
      </c>
      <c r="J637" s="5">
        <v>5.0241670000000003</v>
      </c>
    </row>
    <row r="638" spans="1:10" x14ac:dyDescent="0.35">
      <c r="A638" s="1">
        <v>2001.25</v>
      </c>
      <c r="B638" s="1" t="s">
        <v>62</v>
      </c>
      <c r="C638" t="s">
        <v>12</v>
      </c>
      <c r="D638">
        <v>86.1</v>
      </c>
      <c r="E638" s="7">
        <v>541471</v>
      </c>
      <c r="F638" s="7" t="s">
        <v>21</v>
      </c>
      <c r="G638" s="7">
        <v>102285</v>
      </c>
      <c r="H638" s="7">
        <v>305197</v>
      </c>
      <c r="I638" s="7">
        <v>128256</v>
      </c>
      <c r="J638" s="5">
        <v>4.7450330000000003</v>
      </c>
    </row>
    <row r="639" spans="1:10" x14ac:dyDescent="0.35">
      <c r="A639" s="1">
        <v>2001.5</v>
      </c>
      <c r="B639" s="1" t="s">
        <v>118</v>
      </c>
      <c r="C639" t="s">
        <v>12</v>
      </c>
      <c r="D639">
        <v>86.1</v>
      </c>
      <c r="E639" s="7">
        <v>541320</v>
      </c>
      <c r="F639" s="7" t="s">
        <v>21</v>
      </c>
      <c r="G639" s="7">
        <v>101998</v>
      </c>
      <c r="H639" s="7">
        <v>306167</v>
      </c>
      <c r="I639" s="7">
        <v>127181</v>
      </c>
      <c r="J639" s="5">
        <v>4.5907660000000003</v>
      </c>
    </row>
    <row r="640" spans="1:10" x14ac:dyDescent="0.35">
      <c r="A640" s="1">
        <v>2001.75</v>
      </c>
      <c r="B640" s="1" t="s">
        <v>176</v>
      </c>
      <c r="C640" t="s">
        <v>12</v>
      </c>
      <c r="D640">
        <v>85.9</v>
      </c>
      <c r="E640" s="7">
        <v>544134</v>
      </c>
      <c r="F640" s="7" t="s">
        <v>21</v>
      </c>
      <c r="G640" s="7">
        <v>102412</v>
      </c>
      <c r="H640" s="7">
        <v>307422</v>
      </c>
      <c r="I640" s="7">
        <v>124597</v>
      </c>
      <c r="J640" s="5">
        <v>4.2678330000000004</v>
      </c>
    </row>
    <row r="641" spans="1:10" x14ac:dyDescent="0.35">
      <c r="A641" s="1">
        <v>2002</v>
      </c>
      <c r="B641" s="1" t="s">
        <v>227</v>
      </c>
      <c r="C641" t="s">
        <v>12</v>
      </c>
      <c r="D641">
        <v>85.8</v>
      </c>
      <c r="E641" s="7">
        <v>548167</v>
      </c>
      <c r="F641" s="7" t="s">
        <v>21</v>
      </c>
      <c r="G641" s="7">
        <v>104978</v>
      </c>
      <c r="H641" s="7">
        <v>308662</v>
      </c>
      <c r="I641" s="7">
        <v>119952</v>
      </c>
      <c r="J641" s="5">
        <v>3.4434999999999998</v>
      </c>
    </row>
    <row r="642" spans="1:10" x14ac:dyDescent="0.35">
      <c r="A642" s="1">
        <v>2002.25</v>
      </c>
      <c r="B642" s="1" t="s">
        <v>63</v>
      </c>
      <c r="C642" t="s">
        <v>12</v>
      </c>
      <c r="D642">
        <v>85.4</v>
      </c>
      <c r="E642" s="7">
        <v>546237</v>
      </c>
      <c r="F642" s="7">
        <v>112066</v>
      </c>
      <c r="G642" s="7">
        <v>104591</v>
      </c>
      <c r="H642" s="7">
        <v>305672</v>
      </c>
      <c r="I642" s="7">
        <v>115208</v>
      </c>
      <c r="J642" s="5">
        <v>3.3622329999999998</v>
      </c>
    </row>
    <row r="643" spans="1:10" x14ac:dyDescent="0.35">
      <c r="A643" s="1">
        <v>2002.5</v>
      </c>
      <c r="B643" s="1" t="s">
        <v>247</v>
      </c>
      <c r="C643" t="s">
        <v>12</v>
      </c>
      <c r="D643">
        <v>85.7</v>
      </c>
      <c r="E643" s="7">
        <v>546592</v>
      </c>
      <c r="F643" s="7">
        <v>116011</v>
      </c>
      <c r="G643" s="7">
        <v>104952</v>
      </c>
      <c r="H643" s="7">
        <v>304236</v>
      </c>
      <c r="I643" s="7">
        <v>115366</v>
      </c>
      <c r="J643" s="5">
        <v>3.4460000000000002</v>
      </c>
    </row>
    <row r="644" spans="1:10" x14ac:dyDescent="0.35">
      <c r="A644" s="1">
        <v>2002.75</v>
      </c>
      <c r="B644" s="1" t="s">
        <v>177</v>
      </c>
      <c r="C644" t="s">
        <v>12</v>
      </c>
      <c r="D644">
        <v>86.2</v>
      </c>
      <c r="E644" s="7">
        <v>554326</v>
      </c>
      <c r="F644" s="7">
        <v>112963</v>
      </c>
      <c r="G644" s="7">
        <v>105632</v>
      </c>
      <c r="H644" s="7">
        <v>306908</v>
      </c>
      <c r="I644" s="7">
        <v>115477</v>
      </c>
      <c r="J644" s="5">
        <v>3.3573330000000001</v>
      </c>
    </row>
    <row r="645" spans="1:10" x14ac:dyDescent="0.35">
      <c r="A645" s="1">
        <v>2003</v>
      </c>
      <c r="B645" s="1" t="s">
        <v>228</v>
      </c>
      <c r="C645" t="s">
        <v>12</v>
      </c>
      <c r="D645">
        <v>86</v>
      </c>
      <c r="E645" s="7">
        <v>554247</v>
      </c>
      <c r="F645" s="7">
        <v>132009</v>
      </c>
      <c r="G645" s="7">
        <v>107558</v>
      </c>
      <c r="H645" s="7">
        <v>309715</v>
      </c>
      <c r="I645" s="7">
        <v>111932</v>
      </c>
      <c r="J645" s="5">
        <v>3.1088</v>
      </c>
    </row>
    <row r="646" spans="1:10" x14ac:dyDescent="0.35">
      <c r="A646" s="1">
        <v>2003.25</v>
      </c>
      <c r="B646" s="1" t="s">
        <v>64</v>
      </c>
      <c r="C646" t="s">
        <v>12</v>
      </c>
      <c r="D646">
        <v>84.8</v>
      </c>
      <c r="E646" s="7">
        <v>549022</v>
      </c>
      <c r="F646" s="7">
        <v>114670</v>
      </c>
      <c r="G646" s="7">
        <v>105890</v>
      </c>
      <c r="H646" s="7">
        <v>311718</v>
      </c>
      <c r="I646" s="7">
        <v>114867</v>
      </c>
      <c r="J646" s="5">
        <v>2.6831</v>
      </c>
    </row>
    <row r="647" spans="1:10" x14ac:dyDescent="0.35">
      <c r="A647" s="1">
        <v>2003.5</v>
      </c>
      <c r="B647" s="1" t="s">
        <v>119</v>
      </c>
      <c r="C647" t="s">
        <v>12</v>
      </c>
      <c r="D647">
        <v>84.9</v>
      </c>
      <c r="E647" s="7">
        <v>550136</v>
      </c>
      <c r="F647" s="7">
        <v>120154</v>
      </c>
      <c r="G647" s="7">
        <v>105772</v>
      </c>
      <c r="H647" s="7">
        <v>311160</v>
      </c>
      <c r="I647" s="7">
        <v>114042</v>
      </c>
      <c r="J647" s="5">
        <v>2.3618999999999999</v>
      </c>
    </row>
    <row r="648" spans="1:10" x14ac:dyDescent="0.35">
      <c r="A648" s="1">
        <v>2003.75</v>
      </c>
      <c r="B648" s="1" t="s">
        <v>178</v>
      </c>
      <c r="C648" t="s">
        <v>12</v>
      </c>
      <c r="D648">
        <v>85.5</v>
      </c>
      <c r="E648" s="7">
        <v>557083</v>
      </c>
      <c r="F648" s="7">
        <v>111580</v>
      </c>
      <c r="G648" s="7">
        <v>108293</v>
      </c>
      <c r="H648" s="7">
        <v>313053</v>
      </c>
      <c r="I648" s="7">
        <v>111338</v>
      </c>
      <c r="J648" s="5">
        <v>2.1392329999999999</v>
      </c>
    </row>
    <row r="649" spans="1:10" x14ac:dyDescent="0.35">
      <c r="A649" s="1">
        <v>2004</v>
      </c>
      <c r="B649" s="1" t="s">
        <v>229</v>
      </c>
      <c r="C649" t="s">
        <v>12</v>
      </c>
      <c r="D649">
        <v>85.7</v>
      </c>
      <c r="E649" s="7">
        <v>558429</v>
      </c>
      <c r="F649" s="7">
        <v>132381</v>
      </c>
      <c r="G649" s="7">
        <v>107444</v>
      </c>
      <c r="H649" s="7">
        <v>314147</v>
      </c>
      <c r="I649" s="7">
        <v>113245</v>
      </c>
      <c r="J649" s="5">
        <v>2.1496330000000001</v>
      </c>
    </row>
    <row r="650" spans="1:10" x14ac:dyDescent="0.35">
      <c r="A650" s="1">
        <v>2004.25</v>
      </c>
      <c r="B650" s="1" t="s">
        <v>65</v>
      </c>
      <c r="C650" t="s">
        <v>12</v>
      </c>
      <c r="D650">
        <v>85.6</v>
      </c>
      <c r="E650" s="7">
        <v>559973</v>
      </c>
      <c r="F650" s="7">
        <v>116091</v>
      </c>
      <c r="G650" s="7">
        <v>106104</v>
      </c>
      <c r="H650" s="7">
        <v>314908</v>
      </c>
      <c r="I650" s="7">
        <v>109488</v>
      </c>
      <c r="J650" s="5">
        <v>2.0629330000000001</v>
      </c>
    </row>
    <row r="651" spans="1:10" x14ac:dyDescent="0.35">
      <c r="A651" s="1">
        <v>2004.5</v>
      </c>
      <c r="B651" s="1" t="s">
        <v>120</v>
      </c>
      <c r="C651" t="s">
        <v>12</v>
      </c>
      <c r="D651">
        <v>86</v>
      </c>
      <c r="E651" s="7">
        <v>566012</v>
      </c>
      <c r="F651" s="7">
        <v>119846</v>
      </c>
      <c r="G651" s="7">
        <v>106416</v>
      </c>
      <c r="H651" s="7">
        <v>316481</v>
      </c>
      <c r="I651" s="7">
        <v>109525</v>
      </c>
      <c r="J651" s="5">
        <v>2.0824669999999998</v>
      </c>
    </row>
    <row r="652" spans="1:10" x14ac:dyDescent="0.35">
      <c r="A652" s="1">
        <v>2004.75</v>
      </c>
      <c r="B652" s="1" t="s">
        <v>179</v>
      </c>
      <c r="C652" t="s">
        <v>12</v>
      </c>
      <c r="D652">
        <v>85.9</v>
      </c>
      <c r="E652" s="7">
        <v>564921</v>
      </c>
      <c r="F652" s="7">
        <v>112110</v>
      </c>
      <c r="G652" s="7">
        <v>107171</v>
      </c>
      <c r="H652" s="7">
        <v>316277</v>
      </c>
      <c r="I652" s="7">
        <v>115298</v>
      </c>
      <c r="J652" s="5">
        <v>2.1162999999999998</v>
      </c>
    </row>
    <row r="653" spans="1:10" x14ac:dyDescent="0.35">
      <c r="A653" s="1">
        <v>2005</v>
      </c>
      <c r="B653" s="1" t="s">
        <v>257</v>
      </c>
      <c r="C653" t="s">
        <v>12</v>
      </c>
      <c r="D653">
        <v>85.8</v>
      </c>
      <c r="E653" s="7">
        <v>563918</v>
      </c>
      <c r="F653" s="7">
        <v>130046</v>
      </c>
      <c r="G653" s="7">
        <v>106056</v>
      </c>
      <c r="H653" s="7">
        <v>319473</v>
      </c>
      <c r="I653" s="7">
        <v>112014</v>
      </c>
      <c r="J653" s="5">
        <v>2.1636000000000002</v>
      </c>
    </row>
    <row r="654" spans="1:10" x14ac:dyDescent="0.35">
      <c r="A654" s="1">
        <v>2005.25</v>
      </c>
      <c r="B654" s="1" t="s">
        <v>66</v>
      </c>
      <c r="C654" t="s">
        <v>12</v>
      </c>
      <c r="D654">
        <v>85.8</v>
      </c>
      <c r="E654" s="7">
        <v>565170</v>
      </c>
      <c r="F654" s="7">
        <v>119117</v>
      </c>
      <c r="G654" s="7">
        <v>106242</v>
      </c>
      <c r="H654" s="7">
        <v>321444</v>
      </c>
      <c r="I654" s="7">
        <v>104150</v>
      </c>
      <c r="J654" s="5">
        <v>2.1402999999999999</v>
      </c>
    </row>
    <row r="655" spans="1:10" x14ac:dyDescent="0.35">
      <c r="A655" s="1">
        <v>2005.5</v>
      </c>
      <c r="B655" s="1" t="s">
        <v>121</v>
      </c>
      <c r="C655" t="s">
        <v>12</v>
      </c>
      <c r="D655">
        <v>86.2</v>
      </c>
      <c r="E655" s="7">
        <v>568545</v>
      </c>
      <c r="F655" s="7">
        <v>120460</v>
      </c>
      <c r="G655" s="7">
        <v>107711</v>
      </c>
      <c r="H655" s="7">
        <v>321691</v>
      </c>
      <c r="I655" s="7">
        <v>110893</v>
      </c>
      <c r="J655" s="5">
        <v>2.1246</v>
      </c>
    </row>
    <row r="656" spans="1:10" x14ac:dyDescent="0.35">
      <c r="A656" s="1">
        <v>2005.75</v>
      </c>
      <c r="B656" s="1" t="s">
        <v>180</v>
      </c>
      <c r="C656" t="s">
        <v>12</v>
      </c>
      <c r="D656">
        <v>87</v>
      </c>
      <c r="E656" s="7">
        <v>573567</v>
      </c>
      <c r="F656" s="7">
        <v>116071</v>
      </c>
      <c r="G656" s="7">
        <v>107894</v>
      </c>
      <c r="H656" s="7">
        <v>323656</v>
      </c>
      <c r="I656" s="7">
        <v>111771</v>
      </c>
      <c r="J656" s="5">
        <v>2.1303329999999998</v>
      </c>
    </row>
    <row r="657" spans="1:10" x14ac:dyDescent="0.35">
      <c r="A657" s="1">
        <v>2006</v>
      </c>
      <c r="B657" s="1" t="s">
        <v>230</v>
      </c>
      <c r="C657" t="s">
        <v>12</v>
      </c>
      <c r="D657">
        <v>87.4</v>
      </c>
      <c r="E657" s="7">
        <v>577226</v>
      </c>
      <c r="F657" s="7">
        <v>134512</v>
      </c>
      <c r="G657" s="7">
        <v>107804</v>
      </c>
      <c r="H657" s="7">
        <v>325645</v>
      </c>
      <c r="I657" s="7">
        <v>118096</v>
      </c>
      <c r="J657" s="5">
        <v>2.343467</v>
      </c>
    </row>
    <row r="658" spans="1:10" x14ac:dyDescent="0.35">
      <c r="A658" s="1">
        <v>2006.25</v>
      </c>
      <c r="B658" s="1" t="s">
        <v>67</v>
      </c>
      <c r="C658" t="s">
        <v>12</v>
      </c>
      <c r="D658">
        <v>88.2</v>
      </c>
      <c r="E658" s="7">
        <v>581789</v>
      </c>
      <c r="F658" s="7">
        <v>125982</v>
      </c>
      <c r="G658" s="7">
        <v>109083</v>
      </c>
      <c r="H658" s="7">
        <v>328330</v>
      </c>
      <c r="I658" s="7">
        <v>118055</v>
      </c>
      <c r="J658" s="5">
        <v>2.611567</v>
      </c>
    </row>
    <row r="659" spans="1:10" x14ac:dyDescent="0.35">
      <c r="A659" s="1">
        <v>2006.5</v>
      </c>
      <c r="B659" s="1" t="s">
        <v>122</v>
      </c>
      <c r="C659" t="s">
        <v>12</v>
      </c>
      <c r="D659">
        <v>89.7</v>
      </c>
      <c r="E659" s="7">
        <v>594288</v>
      </c>
      <c r="F659" s="7">
        <v>131110</v>
      </c>
      <c r="G659" s="7">
        <v>108894</v>
      </c>
      <c r="H659" s="7">
        <v>330598</v>
      </c>
      <c r="I659" s="7">
        <v>124771</v>
      </c>
      <c r="J659" s="5">
        <v>2.8895</v>
      </c>
    </row>
    <row r="660" spans="1:10" x14ac:dyDescent="0.35">
      <c r="A660" s="1">
        <v>2006.75</v>
      </c>
      <c r="B660" s="1" t="s">
        <v>181</v>
      </c>
      <c r="C660" t="s">
        <v>12</v>
      </c>
      <c r="D660">
        <v>90.4</v>
      </c>
      <c r="E660" s="7">
        <v>599035</v>
      </c>
      <c r="F660" s="7">
        <v>125248</v>
      </c>
      <c r="G660" s="7">
        <v>109158</v>
      </c>
      <c r="H660" s="7">
        <v>331587</v>
      </c>
      <c r="I660" s="7">
        <v>125958</v>
      </c>
      <c r="J660" s="5">
        <v>3.2213669999999999</v>
      </c>
    </row>
    <row r="661" spans="1:10" x14ac:dyDescent="0.35">
      <c r="A661" s="1">
        <v>2007</v>
      </c>
      <c r="B661" s="1" t="s">
        <v>231</v>
      </c>
      <c r="C661" t="s">
        <v>12</v>
      </c>
      <c r="D661">
        <v>91.8</v>
      </c>
      <c r="E661" s="7">
        <v>610312</v>
      </c>
      <c r="F661" s="7">
        <v>144946</v>
      </c>
      <c r="G661" s="7">
        <v>109996</v>
      </c>
      <c r="H661" s="7">
        <v>337988</v>
      </c>
      <c r="I661" s="7">
        <v>121561</v>
      </c>
      <c r="J661" s="5">
        <v>3.5944669999999999</v>
      </c>
    </row>
    <row r="662" spans="1:10" x14ac:dyDescent="0.35">
      <c r="A662" s="1">
        <v>2007.25</v>
      </c>
      <c r="B662" s="1" t="s">
        <v>68</v>
      </c>
      <c r="C662" t="s">
        <v>12</v>
      </c>
      <c r="D662">
        <v>91.9</v>
      </c>
      <c r="E662" s="7">
        <v>615941</v>
      </c>
      <c r="F662" s="7">
        <v>139696</v>
      </c>
      <c r="G662" s="7">
        <v>110689</v>
      </c>
      <c r="H662" s="7">
        <v>331524</v>
      </c>
      <c r="I662" s="7">
        <v>135905</v>
      </c>
      <c r="J662" s="5">
        <v>3.8203330000000002</v>
      </c>
    </row>
    <row r="663" spans="1:10" x14ac:dyDescent="0.35">
      <c r="A663" s="1">
        <v>2007.5</v>
      </c>
      <c r="B663" s="1" t="s">
        <v>123</v>
      </c>
      <c r="C663" t="s">
        <v>12</v>
      </c>
      <c r="D663">
        <v>92.6</v>
      </c>
      <c r="E663" s="7">
        <v>623202</v>
      </c>
      <c r="F663" s="7">
        <v>145132</v>
      </c>
      <c r="G663" s="7">
        <v>111178</v>
      </c>
      <c r="H663" s="7">
        <v>336997</v>
      </c>
      <c r="I663" s="7">
        <v>131510</v>
      </c>
      <c r="J663" s="5">
        <v>4.0648330000000001</v>
      </c>
    </row>
    <row r="664" spans="1:10" x14ac:dyDescent="0.35">
      <c r="A664" s="1">
        <v>2007.75</v>
      </c>
      <c r="B664" s="1" t="s">
        <v>182</v>
      </c>
      <c r="C664" t="s">
        <v>12</v>
      </c>
      <c r="D664">
        <v>93.1</v>
      </c>
      <c r="E664" s="7">
        <v>628498</v>
      </c>
      <c r="F664" s="7">
        <v>134895</v>
      </c>
      <c r="G664" s="7">
        <v>111336</v>
      </c>
      <c r="H664" s="7">
        <v>339557</v>
      </c>
      <c r="I664" s="7">
        <v>132862</v>
      </c>
      <c r="J664" s="5">
        <v>4.5004999999999997</v>
      </c>
    </row>
    <row r="665" spans="1:10" x14ac:dyDescent="0.35">
      <c r="A665" s="1">
        <v>2008</v>
      </c>
      <c r="B665" s="1" t="s">
        <v>232</v>
      </c>
      <c r="C665" t="s">
        <v>12</v>
      </c>
      <c r="D665">
        <v>93.7</v>
      </c>
      <c r="E665" s="7">
        <v>634953</v>
      </c>
      <c r="F665" s="7">
        <v>154738</v>
      </c>
      <c r="G665" s="7">
        <v>113093</v>
      </c>
      <c r="H665" s="7">
        <v>342336</v>
      </c>
      <c r="I665" s="7">
        <v>134869</v>
      </c>
      <c r="J665" s="5">
        <v>4.7247669999999999</v>
      </c>
    </row>
    <row r="666" spans="1:10" x14ac:dyDescent="0.35">
      <c r="A666" s="1">
        <v>2008.25</v>
      </c>
      <c r="B666" s="1" t="s">
        <v>69</v>
      </c>
      <c r="C666" t="s">
        <v>12</v>
      </c>
      <c r="D666">
        <v>94.3</v>
      </c>
      <c r="E666" s="7">
        <v>638657</v>
      </c>
      <c r="F666" s="7">
        <v>146072</v>
      </c>
      <c r="G666" s="7">
        <v>114325</v>
      </c>
      <c r="H666" s="7">
        <v>342033</v>
      </c>
      <c r="I666" s="7">
        <v>138808</v>
      </c>
      <c r="J666" s="5">
        <v>4.4800000000000004</v>
      </c>
    </row>
    <row r="667" spans="1:10" x14ac:dyDescent="0.35">
      <c r="A667" s="1">
        <v>2008.5</v>
      </c>
      <c r="B667" s="1" t="s">
        <v>124</v>
      </c>
      <c r="C667" t="s">
        <v>12</v>
      </c>
      <c r="D667">
        <v>94.1</v>
      </c>
      <c r="E667" s="7">
        <v>638911</v>
      </c>
      <c r="F667" s="7">
        <v>151705</v>
      </c>
      <c r="G667" s="7">
        <v>116695</v>
      </c>
      <c r="H667" s="7">
        <v>344495</v>
      </c>
      <c r="I667" s="7">
        <v>134129</v>
      </c>
      <c r="J667" s="5">
        <v>4.8604659999999997</v>
      </c>
    </row>
    <row r="668" spans="1:10" x14ac:dyDescent="0.35">
      <c r="A668" s="1">
        <v>2008.75</v>
      </c>
      <c r="B668" s="1" t="s">
        <v>183</v>
      </c>
      <c r="C668" t="s">
        <v>12</v>
      </c>
      <c r="D668">
        <v>93.5</v>
      </c>
      <c r="E668" s="7">
        <v>636291</v>
      </c>
      <c r="F668" s="7">
        <v>140520</v>
      </c>
      <c r="G668" s="7">
        <v>116077</v>
      </c>
      <c r="H668" s="7">
        <v>347277</v>
      </c>
      <c r="I668" s="7">
        <v>138278</v>
      </c>
      <c r="J668" s="5">
        <v>4.9817999999999998</v>
      </c>
    </row>
    <row r="669" spans="1:10" x14ac:dyDescent="0.35">
      <c r="A669" s="1">
        <v>2009</v>
      </c>
      <c r="B669" s="1" t="s">
        <v>233</v>
      </c>
      <c r="C669" t="s">
        <v>12</v>
      </c>
      <c r="D669">
        <v>92</v>
      </c>
      <c r="E669" s="7">
        <v>628793</v>
      </c>
      <c r="F669" s="7">
        <v>155163</v>
      </c>
      <c r="G669" s="7">
        <v>117779</v>
      </c>
      <c r="H669" s="7">
        <v>345607</v>
      </c>
      <c r="I669" s="7">
        <v>134080</v>
      </c>
      <c r="J669" s="5">
        <v>4.2146670000000004</v>
      </c>
    </row>
    <row r="670" spans="1:10" x14ac:dyDescent="0.35">
      <c r="A670" s="1">
        <v>2009.25</v>
      </c>
      <c r="B670" s="1" t="s">
        <v>70</v>
      </c>
      <c r="C670" t="s">
        <v>12</v>
      </c>
      <c r="D670">
        <v>87.7</v>
      </c>
      <c r="E670" s="7">
        <v>603628</v>
      </c>
      <c r="F670" s="7">
        <v>142473</v>
      </c>
      <c r="G670" s="7">
        <v>120697</v>
      </c>
      <c r="H670" s="7">
        <v>345943</v>
      </c>
      <c r="I670" s="7">
        <v>115532</v>
      </c>
      <c r="J670" s="5">
        <v>2.0116999999999998</v>
      </c>
    </row>
    <row r="671" spans="1:10" x14ac:dyDescent="0.35">
      <c r="A671" s="1">
        <v>2009.5</v>
      </c>
      <c r="B671" s="1" t="s">
        <v>125</v>
      </c>
      <c r="C671" t="s">
        <v>12</v>
      </c>
      <c r="D671">
        <v>87.8</v>
      </c>
      <c r="E671" s="7">
        <v>606867</v>
      </c>
      <c r="F671" s="7">
        <v>142692</v>
      </c>
      <c r="G671" s="7">
        <v>121904</v>
      </c>
      <c r="H671" s="7">
        <v>346265</v>
      </c>
      <c r="I671" s="7">
        <v>108795</v>
      </c>
      <c r="J671" s="5">
        <v>1.3106329999999999</v>
      </c>
    </row>
    <row r="672" spans="1:10" x14ac:dyDescent="0.35">
      <c r="A672" s="1">
        <v>2009.75</v>
      </c>
      <c r="B672" s="1" t="s">
        <v>184</v>
      </c>
      <c r="C672" t="s">
        <v>12</v>
      </c>
      <c r="D672">
        <v>88.3</v>
      </c>
      <c r="E672" s="7">
        <v>613330</v>
      </c>
      <c r="F672" s="7">
        <v>130582</v>
      </c>
      <c r="G672" s="7">
        <v>123475</v>
      </c>
      <c r="H672" s="7">
        <v>343917</v>
      </c>
      <c r="I672" s="7">
        <v>114452</v>
      </c>
      <c r="J672" s="5">
        <v>0.86919999999999997</v>
      </c>
    </row>
    <row r="673" spans="1:10" x14ac:dyDescent="0.35">
      <c r="A673" s="1">
        <v>2010</v>
      </c>
      <c r="B673" s="1" t="s">
        <v>258</v>
      </c>
      <c r="C673" t="s">
        <v>12</v>
      </c>
      <c r="D673">
        <v>89</v>
      </c>
      <c r="E673" s="7">
        <v>619560</v>
      </c>
      <c r="F673" s="7">
        <v>146245</v>
      </c>
      <c r="G673" s="7">
        <v>122867</v>
      </c>
      <c r="H673" s="7">
        <v>344327</v>
      </c>
      <c r="I673" s="7">
        <v>113583</v>
      </c>
      <c r="J673" s="5">
        <v>0.72189999999999999</v>
      </c>
    </row>
    <row r="674" spans="1:10" x14ac:dyDescent="0.35">
      <c r="A674" s="1">
        <v>2010.25</v>
      </c>
      <c r="B674" s="1" t="s">
        <v>71</v>
      </c>
      <c r="C674" t="s">
        <v>12</v>
      </c>
      <c r="D674">
        <v>89.7</v>
      </c>
      <c r="E674" s="7">
        <v>625035</v>
      </c>
      <c r="F674" s="7">
        <v>132950</v>
      </c>
      <c r="G674" s="7">
        <v>125418</v>
      </c>
      <c r="H674" s="7">
        <v>347113</v>
      </c>
      <c r="I674" s="7">
        <v>121483</v>
      </c>
      <c r="J674" s="5">
        <v>0.66213330000000004</v>
      </c>
    </row>
    <row r="675" spans="1:10" x14ac:dyDescent="0.35">
      <c r="A675" s="1">
        <v>2010.5</v>
      </c>
      <c r="B675" s="1" t="s">
        <v>126</v>
      </c>
      <c r="C675" t="s">
        <v>12</v>
      </c>
      <c r="D675">
        <v>91.7</v>
      </c>
      <c r="E675" s="7">
        <v>635439</v>
      </c>
      <c r="F675" s="7">
        <v>145664</v>
      </c>
      <c r="G675" s="7">
        <v>124285</v>
      </c>
      <c r="H675" s="7">
        <v>352280</v>
      </c>
      <c r="I675" s="7">
        <v>128445</v>
      </c>
      <c r="J675" s="5">
        <v>0.68626670000000001</v>
      </c>
    </row>
    <row r="676" spans="1:10" x14ac:dyDescent="0.35">
      <c r="A676" s="1">
        <v>2010.75</v>
      </c>
      <c r="B676" s="1" t="s">
        <v>185</v>
      </c>
      <c r="C676" t="s">
        <v>12</v>
      </c>
      <c r="D676">
        <v>92.5</v>
      </c>
      <c r="E676" s="7">
        <v>645643</v>
      </c>
      <c r="F676" s="7">
        <v>132976</v>
      </c>
      <c r="G676" s="7">
        <v>125786</v>
      </c>
      <c r="H676" s="7">
        <v>354539</v>
      </c>
      <c r="I676" s="7">
        <v>130586</v>
      </c>
      <c r="J676" s="5">
        <v>0.87493339999999997</v>
      </c>
    </row>
    <row r="677" spans="1:10" x14ac:dyDescent="0.35">
      <c r="A677" s="1">
        <v>2011</v>
      </c>
      <c r="B677" s="1" t="s">
        <v>234</v>
      </c>
      <c r="C677" t="s">
        <v>12</v>
      </c>
      <c r="D677">
        <v>93.2</v>
      </c>
      <c r="E677" s="7">
        <v>652327</v>
      </c>
      <c r="F677" s="7">
        <v>152254</v>
      </c>
      <c r="G677" s="7">
        <v>126190</v>
      </c>
      <c r="H677" s="7">
        <v>357680</v>
      </c>
      <c r="I677" s="7">
        <v>132371</v>
      </c>
      <c r="J677" s="5">
        <v>1.020467</v>
      </c>
    </row>
    <row r="678" spans="1:10" x14ac:dyDescent="0.35">
      <c r="A678" s="1">
        <v>2011.25</v>
      </c>
      <c r="B678" s="1" t="s">
        <v>72</v>
      </c>
      <c r="C678" t="s">
        <v>12</v>
      </c>
      <c r="D678">
        <v>95</v>
      </c>
      <c r="E678" s="7">
        <v>665144</v>
      </c>
      <c r="F678" s="7">
        <v>148189</v>
      </c>
      <c r="G678" s="7">
        <v>127457</v>
      </c>
      <c r="H678" s="7">
        <v>362144</v>
      </c>
      <c r="I678" s="7">
        <v>142711</v>
      </c>
      <c r="J678" s="5">
        <v>1.0931329999999999</v>
      </c>
    </row>
    <row r="679" spans="1:10" x14ac:dyDescent="0.35">
      <c r="A679" s="1">
        <v>2011.5</v>
      </c>
      <c r="B679" s="1" t="s">
        <v>127</v>
      </c>
      <c r="C679" t="s">
        <v>12</v>
      </c>
      <c r="D679">
        <v>95.1</v>
      </c>
      <c r="E679" s="7">
        <v>668265</v>
      </c>
      <c r="F679" s="7">
        <v>157242</v>
      </c>
      <c r="G679" s="7">
        <v>128373</v>
      </c>
      <c r="H679" s="7">
        <v>363374</v>
      </c>
      <c r="I679" s="7">
        <v>147355</v>
      </c>
      <c r="J679" s="5">
        <v>1.4116329999999999</v>
      </c>
    </row>
    <row r="680" spans="1:10" x14ac:dyDescent="0.35">
      <c r="A680" s="1">
        <v>2011.75</v>
      </c>
      <c r="B680" s="1" t="s">
        <v>186</v>
      </c>
      <c r="C680" t="s">
        <v>12</v>
      </c>
      <c r="D680">
        <v>95.9</v>
      </c>
      <c r="E680" s="7">
        <v>676693</v>
      </c>
      <c r="F680" s="7">
        <v>141170</v>
      </c>
      <c r="G680" s="7">
        <v>128365</v>
      </c>
      <c r="H680" s="7">
        <v>367569</v>
      </c>
      <c r="I680" s="7">
        <v>147209</v>
      </c>
      <c r="J680" s="5">
        <v>1.5620670000000001</v>
      </c>
    </row>
    <row r="681" spans="1:10" x14ac:dyDescent="0.35">
      <c r="A681" s="1">
        <v>2012</v>
      </c>
      <c r="B681" s="1" t="s">
        <v>235</v>
      </c>
      <c r="C681" t="s">
        <v>12</v>
      </c>
      <c r="D681">
        <v>95.6</v>
      </c>
      <c r="E681" s="7">
        <v>679099</v>
      </c>
      <c r="F681" s="7">
        <v>159593</v>
      </c>
      <c r="G681" s="7">
        <v>129466</v>
      </c>
      <c r="H681" s="7">
        <v>370270</v>
      </c>
      <c r="I681" s="7">
        <v>145109</v>
      </c>
      <c r="J681" s="5">
        <v>1.4955670000000001</v>
      </c>
    </row>
    <row r="682" spans="1:10" x14ac:dyDescent="0.35">
      <c r="A682" s="1">
        <v>2012.25</v>
      </c>
      <c r="B682" s="1" t="s">
        <v>73</v>
      </c>
      <c r="C682" t="s">
        <v>12</v>
      </c>
      <c r="D682">
        <v>95.8</v>
      </c>
      <c r="E682" s="7">
        <v>680595</v>
      </c>
      <c r="F682" s="7">
        <v>155562</v>
      </c>
      <c r="G682" s="7">
        <v>130767</v>
      </c>
      <c r="H682" s="7">
        <v>373847</v>
      </c>
      <c r="I682" s="7">
        <v>137328</v>
      </c>
      <c r="J682" s="5">
        <v>1.0429999999999999</v>
      </c>
    </row>
    <row r="683" spans="1:10" x14ac:dyDescent="0.35">
      <c r="A683" s="1">
        <v>2012.5</v>
      </c>
      <c r="B683" s="1" t="s">
        <v>248</v>
      </c>
      <c r="C683" t="s">
        <v>12</v>
      </c>
      <c r="D683">
        <v>96</v>
      </c>
      <c r="E683" s="7">
        <v>683781</v>
      </c>
      <c r="F683" s="7">
        <v>161289</v>
      </c>
      <c r="G683" s="7">
        <v>132106</v>
      </c>
      <c r="H683" s="7">
        <v>375496</v>
      </c>
      <c r="I683" s="7">
        <v>134377</v>
      </c>
      <c r="J683" s="5">
        <v>0.69603340000000002</v>
      </c>
    </row>
    <row r="684" spans="1:10" x14ac:dyDescent="0.35">
      <c r="A684" s="1">
        <v>2012.75</v>
      </c>
      <c r="B684" s="1" t="s">
        <v>187</v>
      </c>
      <c r="C684" t="s">
        <v>12</v>
      </c>
      <c r="D684">
        <v>96.3</v>
      </c>
      <c r="E684" s="7">
        <v>690319</v>
      </c>
      <c r="F684" s="7">
        <v>151422</v>
      </c>
      <c r="G684" s="7">
        <v>132551</v>
      </c>
      <c r="H684" s="7">
        <v>377301</v>
      </c>
      <c r="I684" s="7">
        <v>134562</v>
      </c>
      <c r="J684" s="5">
        <v>0.35856670000000002</v>
      </c>
    </row>
    <row r="685" spans="1:10" x14ac:dyDescent="0.35">
      <c r="A685" s="1">
        <v>2013</v>
      </c>
      <c r="B685" s="1" t="s">
        <v>236</v>
      </c>
      <c r="C685" t="s">
        <v>12</v>
      </c>
      <c r="D685">
        <v>95.9</v>
      </c>
      <c r="E685" s="7">
        <v>691505</v>
      </c>
      <c r="F685" s="7">
        <v>163829</v>
      </c>
      <c r="G685" s="7">
        <v>133786</v>
      </c>
      <c r="H685" s="7">
        <v>379838</v>
      </c>
      <c r="I685" s="7">
        <v>135806</v>
      </c>
      <c r="J685" s="5">
        <v>0.19513330000000001</v>
      </c>
    </row>
    <row r="686" spans="1:10" x14ac:dyDescent="0.35">
      <c r="A686" s="1">
        <v>2013.25</v>
      </c>
      <c r="B686" s="1" t="s">
        <v>74</v>
      </c>
      <c r="C686" t="s">
        <v>12</v>
      </c>
      <c r="D686">
        <v>95.4</v>
      </c>
      <c r="E686" s="7">
        <v>692424</v>
      </c>
      <c r="F686" s="7">
        <v>157667</v>
      </c>
      <c r="G686" s="7">
        <v>136452</v>
      </c>
      <c r="H686" s="7">
        <v>380907</v>
      </c>
      <c r="I686" s="7">
        <v>135252</v>
      </c>
      <c r="J686" s="5">
        <v>0.21146670000000001</v>
      </c>
    </row>
    <row r="687" spans="1:10" x14ac:dyDescent="0.35">
      <c r="A687" s="1">
        <v>2013.5</v>
      </c>
      <c r="B687" s="1" t="s">
        <v>128</v>
      </c>
      <c r="C687" t="s">
        <v>12</v>
      </c>
      <c r="D687">
        <v>96.5</v>
      </c>
      <c r="E687" s="7">
        <v>701906</v>
      </c>
      <c r="F687" s="7">
        <v>168458</v>
      </c>
      <c r="G687" s="7">
        <v>136823</v>
      </c>
      <c r="H687" s="7">
        <v>383043</v>
      </c>
      <c r="I687" s="7">
        <v>143155</v>
      </c>
      <c r="J687" s="5">
        <v>0.20680000000000001</v>
      </c>
    </row>
    <row r="688" spans="1:10" x14ac:dyDescent="0.35">
      <c r="A688" s="1">
        <v>2013.75</v>
      </c>
      <c r="B688" s="1" t="s">
        <v>188</v>
      </c>
      <c r="C688" t="s">
        <v>12</v>
      </c>
      <c r="D688">
        <v>97</v>
      </c>
      <c r="E688" s="7">
        <v>708792</v>
      </c>
      <c r="F688" s="7">
        <v>155811</v>
      </c>
      <c r="G688" s="7">
        <v>139000</v>
      </c>
      <c r="H688" s="7">
        <v>385441</v>
      </c>
      <c r="I688" s="7">
        <v>144709</v>
      </c>
      <c r="J688" s="5">
        <v>0.2235</v>
      </c>
    </row>
    <row r="689" spans="1:10" x14ac:dyDescent="0.35">
      <c r="A689" s="1">
        <v>2014</v>
      </c>
      <c r="B689" s="1" t="s">
        <v>237</v>
      </c>
      <c r="C689" t="s">
        <v>12</v>
      </c>
      <c r="D689">
        <v>97.3</v>
      </c>
      <c r="E689" s="7">
        <v>712465</v>
      </c>
      <c r="F689" s="7">
        <v>169000</v>
      </c>
      <c r="G689" s="7">
        <v>139620</v>
      </c>
      <c r="H689" s="7">
        <v>385892</v>
      </c>
      <c r="I689" s="7">
        <v>141460</v>
      </c>
      <c r="J689" s="5">
        <v>0.2409</v>
      </c>
    </row>
    <row r="690" spans="1:10" x14ac:dyDescent="0.35">
      <c r="A690" s="1">
        <v>2014.25</v>
      </c>
      <c r="B690" s="1" t="s">
        <v>75</v>
      </c>
      <c r="C690" t="s">
        <v>12</v>
      </c>
      <c r="D690">
        <v>98.2</v>
      </c>
      <c r="E690" s="7">
        <v>725424</v>
      </c>
      <c r="F690" s="7">
        <v>163023</v>
      </c>
      <c r="G690" s="7">
        <v>141405</v>
      </c>
      <c r="H690" s="7">
        <v>388703</v>
      </c>
      <c r="I690" s="7">
        <v>150329</v>
      </c>
      <c r="J690" s="5">
        <v>0.29513329999999999</v>
      </c>
    </row>
    <row r="691" spans="1:10" x14ac:dyDescent="0.35">
      <c r="A691" s="1">
        <v>2014.5</v>
      </c>
      <c r="B691" s="1" t="s">
        <v>129</v>
      </c>
      <c r="C691" t="s">
        <v>12</v>
      </c>
      <c r="D691">
        <v>98.2</v>
      </c>
      <c r="E691" s="7">
        <v>729288</v>
      </c>
      <c r="F691" s="7">
        <v>172248</v>
      </c>
      <c r="G691" s="7">
        <v>142666</v>
      </c>
      <c r="H691" s="7">
        <v>388667</v>
      </c>
      <c r="I691" s="7">
        <v>152171</v>
      </c>
      <c r="J691" s="5">
        <v>0.29856670000000002</v>
      </c>
    </row>
    <row r="692" spans="1:10" x14ac:dyDescent="0.35">
      <c r="A692" s="1">
        <v>2014.75</v>
      </c>
      <c r="B692" s="1" t="s">
        <v>189</v>
      </c>
      <c r="C692" t="s">
        <v>12</v>
      </c>
      <c r="D692">
        <v>98.7</v>
      </c>
      <c r="E692" s="7">
        <v>734552</v>
      </c>
      <c r="F692" s="7">
        <v>160994</v>
      </c>
      <c r="G692" s="7">
        <v>144253</v>
      </c>
      <c r="H692" s="7">
        <v>392792</v>
      </c>
      <c r="I692" s="7">
        <v>147120</v>
      </c>
      <c r="J692" s="5">
        <v>0.16456670000000001</v>
      </c>
    </row>
    <row r="693" spans="1:10" x14ac:dyDescent="0.35">
      <c r="A693" s="1">
        <v>2015</v>
      </c>
      <c r="B693" s="1" t="s">
        <v>259</v>
      </c>
      <c r="C693" t="s">
        <v>12</v>
      </c>
      <c r="D693">
        <v>99.5</v>
      </c>
      <c r="E693" s="7">
        <v>742239</v>
      </c>
      <c r="F693" s="7">
        <v>176749</v>
      </c>
      <c r="G693" s="7">
        <v>145130</v>
      </c>
      <c r="H693" s="7">
        <v>395448</v>
      </c>
      <c r="I693" s="7">
        <v>147825</v>
      </c>
      <c r="J693" s="5">
        <v>8.1466670000000005E-2</v>
      </c>
    </row>
    <row r="694" spans="1:10" x14ac:dyDescent="0.35">
      <c r="A694" s="1">
        <v>2015.25</v>
      </c>
      <c r="B694" s="1" t="s">
        <v>76</v>
      </c>
      <c r="C694" t="s">
        <v>12</v>
      </c>
      <c r="D694">
        <v>99</v>
      </c>
      <c r="E694" s="7">
        <v>745489</v>
      </c>
      <c r="F694" s="7">
        <v>172376</v>
      </c>
      <c r="G694" s="7">
        <v>146017</v>
      </c>
      <c r="H694" s="7">
        <v>395800</v>
      </c>
      <c r="I694" s="7">
        <v>148726</v>
      </c>
      <c r="J694" s="5">
        <v>4.6033329999999997E-2</v>
      </c>
    </row>
    <row r="695" spans="1:10" x14ac:dyDescent="0.35">
      <c r="A695" s="1">
        <v>2015.5</v>
      </c>
      <c r="B695" s="1" t="s">
        <v>130</v>
      </c>
      <c r="C695" t="s">
        <v>12</v>
      </c>
      <c r="D695">
        <v>99.7</v>
      </c>
      <c r="E695" s="7">
        <v>753817</v>
      </c>
      <c r="F695" s="7">
        <v>179240</v>
      </c>
      <c r="G695" s="7">
        <v>148024</v>
      </c>
      <c r="H695" s="7">
        <v>399859</v>
      </c>
      <c r="I695" s="7">
        <v>146188</v>
      </c>
      <c r="J695" s="5">
        <v>-6.533334E-3</v>
      </c>
    </row>
    <row r="696" spans="1:10" x14ac:dyDescent="0.35">
      <c r="A696" s="1">
        <v>2015.75</v>
      </c>
      <c r="B696" s="1" t="s">
        <v>190</v>
      </c>
      <c r="C696" t="s">
        <v>12</v>
      </c>
      <c r="D696">
        <v>100.2</v>
      </c>
      <c r="E696" s="7">
        <v>759463</v>
      </c>
      <c r="F696" s="7">
        <v>169569</v>
      </c>
      <c r="G696" s="7">
        <v>149676</v>
      </c>
      <c r="H696" s="7">
        <v>402611</v>
      </c>
      <c r="I696" s="7">
        <v>149170</v>
      </c>
      <c r="J696" s="5">
        <v>-2.7799999999999998E-2</v>
      </c>
    </row>
    <row r="697" spans="1:10" x14ac:dyDescent="0.35">
      <c r="A697" s="1">
        <v>2016</v>
      </c>
      <c r="B697" s="1" t="s">
        <v>238</v>
      </c>
      <c r="C697" t="s">
        <v>12</v>
      </c>
      <c r="D697">
        <v>100.6</v>
      </c>
      <c r="E697" s="7">
        <v>764098</v>
      </c>
      <c r="F697" s="7">
        <v>183002</v>
      </c>
      <c r="G697" s="7">
        <v>152192</v>
      </c>
      <c r="H697" s="7">
        <v>404780</v>
      </c>
      <c r="I697" s="7">
        <v>151344</v>
      </c>
      <c r="J697" s="5">
        <v>-8.9166659999999995E-2</v>
      </c>
    </row>
    <row r="698" spans="1:10" x14ac:dyDescent="0.35">
      <c r="A698" s="1">
        <v>2016.25</v>
      </c>
      <c r="B698" s="1" t="s">
        <v>77</v>
      </c>
      <c r="C698" t="s">
        <v>12</v>
      </c>
      <c r="D698">
        <v>101.5</v>
      </c>
      <c r="E698" s="7">
        <v>775027</v>
      </c>
      <c r="F698" s="7">
        <v>181207</v>
      </c>
      <c r="G698" s="7">
        <v>153795</v>
      </c>
      <c r="H698" s="7">
        <v>407552</v>
      </c>
      <c r="I698" s="7">
        <v>157170</v>
      </c>
      <c r="J698" s="5">
        <v>-0.1860667</v>
      </c>
    </row>
    <row r="699" spans="1:10" x14ac:dyDescent="0.35">
      <c r="A699" s="1">
        <v>2016.5</v>
      </c>
      <c r="B699" s="1" t="s">
        <v>131</v>
      </c>
      <c r="C699" t="s">
        <v>12</v>
      </c>
      <c r="D699">
        <v>101.9</v>
      </c>
      <c r="E699" s="7">
        <v>780270</v>
      </c>
      <c r="F699" s="7">
        <v>187646</v>
      </c>
      <c r="G699" s="7">
        <v>155633</v>
      </c>
      <c r="H699" s="7">
        <v>410569</v>
      </c>
      <c r="I699" s="7">
        <v>153200</v>
      </c>
      <c r="J699" s="5">
        <v>-0.2581</v>
      </c>
    </row>
    <row r="700" spans="1:10" x14ac:dyDescent="0.35">
      <c r="A700" s="1">
        <v>2016.75</v>
      </c>
      <c r="B700" s="1" t="s">
        <v>191</v>
      </c>
      <c r="C700" t="s">
        <v>12</v>
      </c>
      <c r="D700">
        <v>102.2</v>
      </c>
      <c r="E700" s="7">
        <v>784032</v>
      </c>
      <c r="F700" s="7">
        <v>176102</v>
      </c>
      <c r="G700" s="7">
        <v>156752</v>
      </c>
      <c r="H700" s="7">
        <v>414267</v>
      </c>
      <c r="I700" s="7">
        <v>155258</v>
      </c>
      <c r="J700" s="5">
        <v>-0.29809999999999998</v>
      </c>
    </row>
    <row r="701" spans="1:10" x14ac:dyDescent="0.35">
      <c r="A701" s="1">
        <v>2017</v>
      </c>
      <c r="B701" s="1" t="s">
        <v>239</v>
      </c>
      <c r="C701" t="s">
        <v>12</v>
      </c>
      <c r="D701">
        <v>102.5</v>
      </c>
      <c r="E701" s="7">
        <v>789352</v>
      </c>
      <c r="F701" s="7">
        <v>193638</v>
      </c>
      <c r="G701" s="7">
        <v>157671</v>
      </c>
      <c r="H701" s="7">
        <v>418014</v>
      </c>
      <c r="I701" s="7">
        <v>160286</v>
      </c>
      <c r="J701" s="5">
        <v>-0.3125</v>
      </c>
    </row>
    <row r="702" spans="1:10" x14ac:dyDescent="0.35">
      <c r="A702" s="1">
        <v>2017.25</v>
      </c>
      <c r="B702" s="1" t="s">
        <v>78</v>
      </c>
      <c r="C702" t="s">
        <v>12</v>
      </c>
      <c r="D702">
        <v>103.8</v>
      </c>
      <c r="E702" s="7">
        <v>800452</v>
      </c>
      <c r="F702" s="7">
        <v>191841</v>
      </c>
      <c r="G702" s="7">
        <v>159387</v>
      </c>
      <c r="H702" s="7">
        <v>421085</v>
      </c>
      <c r="I702" s="7">
        <v>165221</v>
      </c>
      <c r="J702" s="5">
        <v>-0.32779999999999998</v>
      </c>
    </row>
    <row r="703" spans="1:10" x14ac:dyDescent="0.35">
      <c r="A703" s="1">
        <v>2017.5</v>
      </c>
      <c r="B703" s="1" t="s">
        <v>132</v>
      </c>
      <c r="C703" t="s">
        <v>12</v>
      </c>
      <c r="D703">
        <v>104.5</v>
      </c>
      <c r="E703" s="7">
        <v>810375</v>
      </c>
      <c r="F703" s="7">
        <v>194860</v>
      </c>
      <c r="G703" s="7">
        <v>161156</v>
      </c>
      <c r="H703" s="7">
        <v>423892</v>
      </c>
      <c r="I703" s="7">
        <v>169980</v>
      </c>
      <c r="J703" s="5">
        <v>-0.3299667</v>
      </c>
    </row>
    <row r="704" spans="1:10" x14ac:dyDescent="0.35">
      <c r="A704" s="1">
        <v>2017.75</v>
      </c>
      <c r="B704" s="1" t="s">
        <v>192</v>
      </c>
      <c r="C704" t="s">
        <v>12</v>
      </c>
      <c r="D704">
        <v>105.4</v>
      </c>
      <c r="E704" s="7">
        <v>821307</v>
      </c>
      <c r="F704" s="7">
        <v>184668</v>
      </c>
      <c r="G704" s="7">
        <v>162447</v>
      </c>
      <c r="H704" s="7">
        <v>428477</v>
      </c>
      <c r="I704" s="7">
        <v>170219</v>
      </c>
      <c r="J704" s="5">
        <v>-0.32963330000000002</v>
      </c>
    </row>
    <row r="705" spans="1:10" x14ac:dyDescent="0.35">
      <c r="A705" s="1">
        <v>2018</v>
      </c>
      <c r="B705" s="1" t="s">
        <v>240</v>
      </c>
      <c r="C705" t="s">
        <v>12</v>
      </c>
      <c r="D705">
        <v>106.3</v>
      </c>
      <c r="E705" s="7">
        <v>831174</v>
      </c>
      <c r="F705" s="7">
        <v>201300</v>
      </c>
      <c r="G705" s="7">
        <v>165176</v>
      </c>
      <c r="H705" s="7">
        <v>432045</v>
      </c>
      <c r="I705" s="7">
        <v>175128</v>
      </c>
      <c r="J705" s="5">
        <v>-0.32879999999999998</v>
      </c>
    </row>
    <row r="706" spans="1:10" x14ac:dyDescent="0.35">
      <c r="A706" s="1">
        <v>2018.25</v>
      </c>
      <c r="B706" s="1" t="s">
        <v>79</v>
      </c>
      <c r="C706" t="s">
        <v>12</v>
      </c>
      <c r="D706">
        <v>106.1</v>
      </c>
      <c r="E706" s="7">
        <v>831072</v>
      </c>
      <c r="F706" s="7">
        <v>199294</v>
      </c>
      <c r="G706" s="7">
        <v>165067</v>
      </c>
      <c r="H706" s="7">
        <v>435189</v>
      </c>
      <c r="I706" s="7">
        <v>171875</v>
      </c>
      <c r="J706" s="5">
        <v>-0.32829999999999998</v>
      </c>
    </row>
    <row r="707" spans="1:10" x14ac:dyDescent="0.35">
      <c r="A707" s="1">
        <v>2018.5</v>
      </c>
      <c r="B707" s="1" t="s">
        <v>133</v>
      </c>
      <c r="C707" t="s">
        <v>12</v>
      </c>
      <c r="D707">
        <v>106.6</v>
      </c>
      <c r="E707" s="7">
        <v>839431</v>
      </c>
      <c r="F707" s="7">
        <v>208596</v>
      </c>
      <c r="G707" s="7">
        <v>167363</v>
      </c>
      <c r="H707" s="7">
        <v>437456</v>
      </c>
      <c r="I707" s="7">
        <v>177356</v>
      </c>
      <c r="J707" s="5">
        <v>-0.3252333</v>
      </c>
    </row>
    <row r="708" spans="1:10" x14ac:dyDescent="0.35">
      <c r="A708" s="1">
        <v>2018.75</v>
      </c>
      <c r="B708" s="1" t="s">
        <v>193</v>
      </c>
      <c r="C708" t="s">
        <v>12</v>
      </c>
      <c r="D708">
        <v>106.2</v>
      </c>
      <c r="E708" s="7">
        <v>840064</v>
      </c>
      <c r="F708" s="7">
        <v>192425</v>
      </c>
      <c r="G708" s="7">
        <v>167914</v>
      </c>
      <c r="H708" s="7">
        <v>439513</v>
      </c>
      <c r="I708" s="7">
        <v>186628</v>
      </c>
      <c r="J708" s="5">
        <v>-0.31950000000000001</v>
      </c>
    </row>
    <row r="709" spans="1:10" x14ac:dyDescent="0.35">
      <c r="A709" s="1">
        <v>2019</v>
      </c>
      <c r="B709" s="1" t="s">
        <v>241</v>
      </c>
      <c r="C709" t="s">
        <v>12</v>
      </c>
      <c r="D709">
        <v>106.6</v>
      </c>
      <c r="E709" s="7">
        <v>850219</v>
      </c>
      <c r="F709" s="7">
        <v>207406</v>
      </c>
      <c r="G709" s="7">
        <v>170003</v>
      </c>
      <c r="H709" s="7">
        <v>444209</v>
      </c>
      <c r="I709" s="7">
        <v>190004</v>
      </c>
      <c r="J709" s="5">
        <v>-0.31533329999999998</v>
      </c>
    </row>
    <row r="710" spans="1:10" x14ac:dyDescent="0.35">
      <c r="A710" s="1">
        <v>2019.25</v>
      </c>
      <c r="B710" s="1" t="s">
        <v>80</v>
      </c>
      <c r="C710" t="s">
        <v>12</v>
      </c>
      <c r="D710">
        <v>107.2</v>
      </c>
      <c r="E710" s="7">
        <v>857171</v>
      </c>
      <c r="F710" s="7">
        <v>204281</v>
      </c>
      <c r="G710" s="7">
        <v>172917</v>
      </c>
      <c r="H710" s="7">
        <v>448083</v>
      </c>
      <c r="I710" s="7">
        <v>185257</v>
      </c>
      <c r="J710" s="5">
        <v>-0.30853330000000001</v>
      </c>
    </row>
    <row r="711" spans="1:10" x14ac:dyDescent="0.35">
      <c r="A711" s="1">
        <v>2019.5</v>
      </c>
      <c r="B711" s="1" t="s">
        <v>134</v>
      </c>
      <c r="C711" t="s">
        <v>12</v>
      </c>
      <c r="D711">
        <v>106.7</v>
      </c>
      <c r="E711" s="7">
        <v>858734</v>
      </c>
      <c r="F711" s="7">
        <v>214703</v>
      </c>
      <c r="G711" s="7">
        <v>174453</v>
      </c>
      <c r="H711" s="7">
        <v>451313</v>
      </c>
      <c r="I711" s="7">
        <v>187595</v>
      </c>
      <c r="J711" s="5">
        <v>-0.31709999999999999</v>
      </c>
    </row>
    <row r="712" spans="1:10" x14ac:dyDescent="0.35">
      <c r="A712" s="1">
        <v>2019.75</v>
      </c>
      <c r="B712" s="1" t="s">
        <v>194</v>
      </c>
      <c r="C712" t="s">
        <v>12</v>
      </c>
      <c r="D712">
        <v>107</v>
      </c>
      <c r="E712" s="7">
        <v>866495</v>
      </c>
      <c r="F712" s="7">
        <v>198859</v>
      </c>
      <c r="G712" s="7">
        <v>177749</v>
      </c>
      <c r="H712" s="7">
        <v>453873</v>
      </c>
      <c r="I712" s="7">
        <v>181363</v>
      </c>
      <c r="J712" s="5">
        <v>-0.39673330000000001</v>
      </c>
    </row>
    <row r="713" spans="1:10" x14ac:dyDescent="0.35">
      <c r="A713" s="1">
        <v>2020</v>
      </c>
      <c r="B713" s="1" t="s">
        <v>260</v>
      </c>
      <c r="C713" t="s">
        <v>12</v>
      </c>
      <c r="D713">
        <v>107</v>
      </c>
      <c r="E713" s="7">
        <v>872335</v>
      </c>
      <c r="F713" s="7">
        <v>215786</v>
      </c>
      <c r="G713" s="7">
        <v>179417</v>
      </c>
      <c r="H713" s="7">
        <v>455441</v>
      </c>
      <c r="I713" s="7">
        <v>185146</v>
      </c>
      <c r="J713" s="5">
        <v>-0.40296670000000001</v>
      </c>
    </row>
    <row r="714" spans="1:10" x14ac:dyDescent="0.35">
      <c r="A714" s="1">
        <v>2020.25</v>
      </c>
      <c r="B714" s="1" t="s">
        <v>81</v>
      </c>
      <c r="C714" t="s">
        <v>12</v>
      </c>
      <c r="D714">
        <v>104.8</v>
      </c>
      <c r="E714" s="7">
        <v>859074</v>
      </c>
      <c r="F714" s="7">
        <v>207842</v>
      </c>
      <c r="G714" s="7">
        <v>182249</v>
      </c>
      <c r="H714" s="7">
        <v>445417</v>
      </c>
      <c r="I714" s="7">
        <v>184128</v>
      </c>
      <c r="J714" s="5">
        <v>-0.40550000000000003</v>
      </c>
    </row>
    <row r="715" spans="1:10" x14ac:dyDescent="0.35">
      <c r="A715" s="1">
        <v>2020.5</v>
      </c>
      <c r="B715" s="1" t="s">
        <v>135</v>
      </c>
      <c r="C715" t="s">
        <v>12</v>
      </c>
      <c r="D715">
        <v>94.7</v>
      </c>
      <c r="E715" s="7">
        <v>782474</v>
      </c>
      <c r="F715" s="7" t="s">
        <v>21</v>
      </c>
      <c r="G715" s="7">
        <v>186963</v>
      </c>
      <c r="H715" s="7">
        <v>398729</v>
      </c>
      <c r="I715" s="7">
        <v>166285</v>
      </c>
      <c r="J715" s="5">
        <v>-0.3000333</v>
      </c>
    </row>
    <row r="716" spans="1:10" x14ac:dyDescent="0.35">
      <c r="A716" s="1">
        <v>1961.25</v>
      </c>
      <c r="B716" s="1" t="s">
        <v>22</v>
      </c>
      <c r="C716" t="s">
        <v>13</v>
      </c>
      <c r="F716" s="7" t="s">
        <v>21</v>
      </c>
    </row>
    <row r="717" spans="1:10" x14ac:dyDescent="0.35">
      <c r="A717" s="1">
        <v>1961.5</v>
      </c>
      <c r="B717" s="1" t="s">
        <v>82</v>
      </c>
      <c r="C717" t="s">
        <v>13</v>
      </c>
      <c r="F717" s="7" t="s">
        <v>21</v>
      </c>
    </row>
    <row r="718" spans="1:10" x14ac:dyDescent="0.35">
      <c r="A718" s="1">
        <v>1961.75</v>
      </c>
      <c r="B718" s="1" t="s">
        <v>136</v>
      </c>
      <c r="C718" t="s">
        <v>13</v>
      </c>
      <c r="F718" s="7" t="s">
        <v>21</v>
      </c>
    </row>
    <row r="719" spans="1:10" x14ac:dyDescent="0.35">
      <c r="A719" s="1">
        <v>1962</v>
      </c>
      <c r="B719" s="1" t="s">
        <v>195</v>
      </c>
      <c r="C719" t="s">
        <v>13</v>
      </c>
      <c r="F719" s="7" t="s">
        <v>21</v>
      </c>
    </row>
    <row r="720" spans="1:10" x14ac:dyDescent="0.35">
      <c r="A720" s="1">
        <v>1962.25</v>
      </c>
      <c r="B720" s="1" t="s">
        <v>23</v>
      </c>
      <c r="C720" t="s">
        <v>13</v>
      </c>
      <c r="F720" s="7" t="s">
        <v>21</v>
      </c>
    </row>
    <row r="721" spans="1:6" x14ac:dyDescent="0.35">
      <c r="A721" s="1">
        <v>1962.5</v>
      </c>
      <c r="B721" s="1" t="s">
        <v>243</v>
      </c>
      <c r="C721" t="s">
        <v>13</v>
      </c>
      <c r="F721" s="7" t="s">
        <v>21</v>
      </c>
    </row>
    <row r="722" spans="1:6" x14ac:dyDescent="0.35">
      <c r="A722" s="1">
        <v>1962.75</v>
      </c>
      <c r="B722" s="1" t="s">
        <v>137</v>
      </c>
      <c r="C722" t="s">
        <v>13</v>
      </c>
      <c r="F722" s="7" t="s">
        <v>21</v>
      </c>
    </row>
    <row r="723" spans="1:6" x14ac:dyDescent="0.35">
      <c r="A723" s="1">
        <v>1963</v>
      </c>
      <c r="B723" s="1" t="s">
        <v>196</v>
      </c>
      <c r="C723" t="s">
        <v>13</v>
      </c>
      <c r="F723" s="7" t="s">
        <v>21</v>
      </c>
    </row>
    <row r="724" spans="1:6" x14ac:dyDescent="0.35">
      <c r="A724" s="1">
        <v>1963.25</v>
      </c>
      <c r="B724" s="1" t="s">
        <v>24</v>
      </c>
      <c r="C724" t="s">
        <v>13</v>
      </c>
      <c r="F724" s="7" t="s">
        <v>21</v>
      </c>
    </row>
    <row r="725" spans="1:6" x14ac:dyDescent="0.35">
      <c r="A725" s="1">
        <v>1963.5</v>
      </c>
      <c r="B725" s="1" t="s">
        <v>83</v>
      </c>
      <c r="C725" t="s">
        <v>13</v>
      </c>
      <c r="F725" s="7" t="s">
        <v>21</v>
      </c>
    </row>
    <row r="726" spans="1:6" x14ac:dyDescent="0.35">
      <c r="A726" s="1">
        <v>1963.75</v>
      </c>
      <c r="B726" s="1" t="s">
        <v>138</v>
      </c>
      <c r="C726" t="s">
        <v>13</v>
      </c>
      <c r="F726" s="7" t="s">
        <v>21</v>
      </c>
    </row>
    <row r="727" spans="1:6" x14ac:dyDescent="0.35">
      <c r="A727" s="1">
        <v>1964</v>
      </c>
      <c r="B727" s="1" t="s">
        <v>197</v>
      </c>
      <c r="C727" t="s">
        <v>13</v>
      </c>
      <c r="F727" s="7" t="s">
        <v>21</v>
      </c>
    </row>
    <row r="728" spans="1:6" x14ac:dyDescent="0.35">
      <c r="A728" s="1">
        <v>1964.25</v>
      </c>
      <c r="B728" s="1" t="s">
        <v>25</v>
      </c>
      <c r="C728" t="s">
        <v>13</v>
      </c>
      <c r="F728" s="7" t="s">
        <v>21</v>
      </c>
    </row>
    <row r="729" spans="1:6" x14ac:dyDescent="0.35">
      <c r="A729" s="1">
        <v>1964.5</v>
      </c>
      <c r="B729" s="1" t="s">
        <v>84</v>
      </c>
      <c r="C729" t="s">
        <v>13</v>
      </c>
      <c r="F729" s="7" t="s">
        <v>21</v>
      </c>
    </row>
    <row r="730" spans="1:6" x14ac:dyDescent="0.35">
      <c r="A730" s="1">
        <v>1964.75</v>
      </c>
      <c r="B730" s="1" t="s">
        <v>139</v>
      </c>
      <c r="C730" t="s">
        <v>13</v>
      </c>
      <c r="F730" s="7" t="s">
        <v>21</v>
      </c>
    </row>
    <row r="731" spans="1:6" x14ac:dyDescent="0.35">
      <c r="A731" s="1">
        <v>1965</v>
      </c>
      <c r="B731" s="1" t="s">
        <v>249</v>
      </c>
      <c r="C731" t="s">
        <v>13</v>
      </c>
      <c r="F731" s="7" t="s">
        <v>21</v>
      </c>
    </row>
    <row r="732" spans="1:6" x14ac:dyDescent="0.35">
      <c r="A732" s="1">
        <v>1965.25</v>
      </c>
      <c r="B732" s="1" t="s">
        <v>26</v>
      </c>
      <c r="C732" t="s">
        <v>13</v>
      </c>
      <c r="F732" s="7" t="s">
        <v>21</v>
      </c>
    </row>
    <row r="733" spans="1:6" x14ac:dyDescent="0.35">
      <c r="A733" s="1">
        <v>1965.5</v>
      </c>
      <c r="B733" s="1" t="s">
        <v>85</v>
      </c>
      <c r="C733" t="s">
        <v>13</v>
      </c>
      <c r="F733" s="7" t="s">
        <v>21</v>
      </c>
    </row>
    <row r="734" spans="1:6" x14ac:dyDescent="0.35">
      <c r="A734" s="1">
        <v>1965.75</v>
      </c>
      <c r="B734" s="1" t="s">
        <v>140</v>
      </c>
      <c r="C734" t="s">
        <v>13</v>
      </c>
      <c r="F734" s="7" t="s">
        <v>21</v>
      </c>
    </row>
    <row r="735" spans="1:6" x14ac:dyDescent="0.35">
      <c r="A735" s="1">
        <v>1966</v>
      </c>
      <c r="B735" s="1" t="s">
        <v>198</v>
      </c>
      <c r="C735" t="s">
        <v>13</v>
      </c>
      <c r="F735" s="7" t="s">
        <v>21</v>
      </c>
    </row>
    <row r="736" spans="1:6" x14ac:dyDescent="0.35">
      <c r="A736" s="1">
        <v>1966.25</v>
      </c>
      <c r="B736" s="1" t="s">
        <v>27</v>
      </c>
      <c r="C736" t="s">
        <v>13</v>
      </c>
      <c r="F736" s="7" t="s">
        <v>21</v>
      </c>
    </row>
    <row r="737" spans="1:6" x14ac:dyDescent="0.35">
      <c r="A737" s="1">
        <v>1966.5</v>
      </c>
      <c r="B737" s="1" t="s">
        <v>86</v>
      </c>
      <c r="C737" t="s">
        <v>13</v>
      </c>
      <c r="F737" s="7" t="s">
        <v>21</v>
      </c>
    </row>
    <row r="738" spans="1:6" x14ac:dyDescent="0.35">
      <c r="A738" s="1">
        <v>1966.75</v>
      </c>
      <c r="B738" s="1" t="s">
        <v>141</v>
      </c>
      <c r="C738" t="s">
        <v>13</v>
      </c>
      <c r="F738" s="7" t="s">
        <v>21</v>
      </c>
    </row>
    <row r="739" spans="1:6" x14ac:dyDescent="0.35">
      <c r="A739" s="1">
        <v>1967</v>
      </c>
      <c r="B739" s="1" t="s">
        <v>199</v>
      </c>
      <c r="C739" t="s">
        <v>13</v>
      </c>
      <c r="F739" s="7" t="s">
        <v>21</v>
      </c>
    </row>
    <row r="740" spans="1:6" x14ac:dyDescent="0.35">
      <c r="A740" s="1">
        <v>1967.25</v>
      </c>
      <c r="B740" s="1" t="s">
        <v>28</v>
      </c>
      <c r="C740" t="s">
        <v>13</v>
      </c>
      <c r="F740" s="7" t="s">
        <v>21</v>
      </c>
    </row>
    <row r="741" spans="1:6" x14ac:dyDescent="0.35">
      <c r="A741" s="1">
        <v>1967.5</v>
      </c>
      <c r="B741" s="1" t="s">
        <v>87</v>
      </c>
      <c r="C741" t="s">
        <v>13</v>
      </c>
      <c r="F741" s="7" t="s">
        <v>21</v>
      </c>
    </row>
    <row r="742" spans="1:6" x14ac:dyDescent="0.35">
      <c r="A742" s="1">
        <v>1967.75</v>
      </c>
      <c r="B742" s="1" t="s">
        <v>142</v>
      </c>
      <c r="C742" t="s">
        <v>13</v>
      </c>
      <c r="F742" s="7" t="s">
        <v>21</v>
      </c>
    </row>
    <row r="743" spans="1:6" x14ac:dyDescent="0.35">
      <c r="A743" s="1">
        <v>1968</v>
      </c>
      <c r="B743" s="1" t="s">
        <v>200</v>
      </c>
      <c r="C743" t="s">
        <v>13</v>
      </c>
      <c r="F743" s="7" t="s">
        <v>21</v>
      </c>
    </row>
    <row r="744" spans="1:6" x14ac:dyDescent="0.35">
      <c r="A744" s="1">
        <v>1968.25</v>
      </c>
      <c r="B744" s="1" t="s">
        <v>29</v>
      </c>
      <c r="C744" t="s">
        <v>13</v>
      </c>
      <c r="F744" s="7" t="s">
        <v>21</v>
      </c>
    </row>
    <row r="745" spans="1:6" x14ac:dyDescent="0.35">
      <c r="A745" s="1">
        <v>1968.5</v>
      </c>
      <c r="B745" s="1" t="s">
        <v>88</v>
      </c>
      <c r="C745" t="s">
        <v>13</v>
      </c>
      <c r="F745" s="7" t="s">
        <v>21</v>
      </c>
    </row>
    <row r="746" spans="1:6" x14ac:dyDescent="0.35">
      <c r="A746" s="1">
        <v>1968.75</v>
      </c>
      <c r="B746" s="1" t="s">
        <v>143</v>
      </c>
      <c r="C746" t="s">
        <v>13</v>
      </c>
      <c r="F746" s="7" t="s">
        <v>21</v>
      </c>
    </row>
    <row r="747" spans="1:6" x14ac:dyDescent="0.35">
      <c r="A747" s="1">
        <v>1969</v>
      </c>
      <c r="B747" s="1" t="s">
        <v>201</v>
      </c>
      <c r="C747" t="s">
        <v>13</v>
      </c>
      <c r="F747" s="7" t="s">
        <v>21</v>
      </c>
    </row>
    <row r="748" spans="1:6" x14ac:dyDescent="0.35">
      <c r="A748" s="1">
        <v>1969.25</v>
      </c>
      <c r="B748" s="1" t="s">
        <v>30</v>
      </c>
      <c r="C748" t="s">
        <v>13</v>
      </c>
      <c r="F748" s="7" t="s">
        <v>21</v>
      </c>
    </row>
    <row r="749" spans="1:6" x14ac:dyDescent="0.35">
      <c r="A749" s="1">
        <v>1969.5</v>
      </c>
      <c r="B749" s="1" t="s">
        <v>89</v>
      </c>
      <c r="C749" t="s">
        <v>13</v>
      </c>
      <c r="F749" s="7" t="s">
        <v>21</v>
      </c>
    </row>
    <row r="750" spans="1:6" x14ac:dyDescent="0.35">
      <c r="A750" s="1">
        <v>1969.75</v>
      </c>
      <c r="B750" s="1" t="s">
        <v>144</v>
      </c>
      <c r="C750" t="s">
        <v>13</v>
      </c>
      <c r="F750" s="7" t="s">
        <v>21</v>
      </c>
    </row>
    <row r="751" spans="1:6" x14ac:dyDescent="0.35">
      <c r="A751" s="1">
        <v>1970</v>
      </c>
      <c r="B751" s="1" t="s">
        <v>250</v>
      </c>
      <c r="C751" t="s">
        <v>13</v>
      </c>
      <c r="F751" s="7" t="s">
        <v>21</v>
      </c>
    </row>
    <row r="752" spans="1:6" x14ac:dyDescent="0.35">
      <c r="A752" s="1">
        <v>1970.25</v>
      </c>
      <c r="B752" s="1" t="s">
        <v>31</v>
      </c>
      <c r="C752" t="s">
        <v>13</v>
      </c>
      <c r="F752" s="7" t="s">
        <v>21</v>
      </c>
    </row>
    <row r="753" spans="1:6" x14ac:dyDescent="0.35">
      <c r="A753" s="1">
        <v>1970.5</v>
      </c>
      <c r="B753" s="1" t="s">
        <v>90</v>
      </c>
      <c r="C753" t="s">
        <v>13</v>
      </c>
      <c r="F753" s="7" t="s">
        <v>21</v>
      </c>
    </row>
    <row r="754" spans="1:6" x14ac:dyDescent="0.35">
      <c r="A754" s="1">
        <v>1970.75</v>
      </c>
      <c r="B754" s="1" t="s">
        <v>145</v>
      </c>
      <c r="C754" t="s">
        <v>13</v>
      </c>
      <c r="F754" s="7" t="s">
        <v>21</v>
      </c>
    </row>
    <row r="755" spans="1:6" x14ac:dyDescent="0.35">
      <c r="A755" s="1">
        <v>1971</v>
      </c>
      <c r="B755" s="1" t="s">
        <v>202</v>
      </c>
      <c r="C755" t="s">
        <v>13</v>
      </c>
      <c r="F755" s="7" t="s">
        <v>21</v>
      </c>
    </row>
    <row r="756" spans="1:6" x14ac:dyDescent="0.35">
      <c r="A756" s="1">
        <v>1971.25</v>
      </c>
      <c r="B756" s="1" t="s">
        <v>32</v>
      </c>
      <c r="C756" t="s">
        <v>13</v>
      </c>
      <c r="F756" s="7" t="s">
        <v>21</v>
      </c>
    </row>
    <row r="757" spans="1:6" x14ac:dyDescent="0.35">
      <c r="A757" s="1">
        <v>1971.5</v>
      </c>
      <c r="B757" s="1" t="s">
        <v>91</v>
      </c>
      <c r="C757" t="s">
        <v>13</v>
      </c>
      <c r="F757" s="7" t="s">
        <v>21</v>
      </c>
    </row>
    <row r="758" spans="1:6" x14ac:dyDescent="0.35">
      <c r="A758" s="1">
        <v>1971.75</v>
      </c>
      <c r="B758" s="1" t="s">
        <v>146</v>
      </c>
      <c r="C758" t="s">
        <v>13</v>
      </c>
      <c r="F758" s="7" t="s">
        <v>21</v>
      </c>
    </row>
    <row r="759" spans="1:6" x14ac:dyDescent="0.35">
      <c r="A759" s="1">
        <v>1972</v>
      </c>
      <c r="B759" s="1" t="s">
        <v>203</v>
      </c>
      <c r="C759" t="s">
        <v>13</v>
      </c>
      <c r="F759" s="7" t="s">
        <v>21</v>
      </c>
    </row>
    <row r="760" spans="1:6" x14ac:dyDescent="0.35">
      <c r="A760" s="1">
        <v>1972.25</v>
      </c>
      <c r="B760" s="1" t="s">
        <v>33</v>
      </c>
      <c r="C760" t="s">
        <v>13</v>
      </c>
      <c r="F760" s="7" t="s">
        <v>21</v>
      </c>
    </row>
    <row r="761" spans="1:6" x14ac:dyDescent="0.35">
      <c r="A761" s="1">
        <v>1972.5</v>
      </c>
      <c r="B761" s="1" t="s">
        <v>244</v>
      </c>
      <c r="C761" t="s">
        <v>13</v>
      </c>
      <c r="F761" s="7" t="s">
        <v>21</v>
      </c>
    </row>
    <row r="762" spans="1:6" x14ac:dyDescent="0.35">
      <c r="A762" s="1">
        <v>1972.75</v>
      </c>
      <c r="B762" s="1" t="s">
        <v>147</v>
      </c>
      <c r="C762" t="s">
        <v>13</v>
      </c>
      <c r="F762" s="7" t="s">
        <v>21</v>
      </c>
    </row>
    <row r="763" spans="1:6" x14ac:dyDescent="0.35">
      <c r="A763" s="1">
        <v>1973</v>
      </c>
      <c r="B763" s="1" t="s">
        <v>204</v>
      </c>
      <c r="C763" t="s">
        <v>13</v>
      </c>
      <c r="F763" s="7" t="s">
        <v>21</v>
      </c>
    </row>
    <row r="764" spans="1:6" x14ac:dyDescent="0.35">
      <c r="A764" s="1">
        <v>1973.25</v>
      </c>
      <c r="B764" s="1" t="s">
        <v>34</v>
      </c>
      <c r="C764" t="s">
        <v>13</v>
      </c>
      <c r="F764" s="7" t="s">
        <v>21</v>
      </c>
    </row>
    <row r="765" spans="1:6" x14ac:dyDescent="0.35">
      <c r="A765" s="1">
        <v>1973.5</v>
      </c>
      <c r="B765" s="1" t="s">
        <v>92</v>
      </c>
      <c r="C765" t="s">
        <v>13</v>
      </c>
      <c r="F765" s="7" t="s">
        <v>21</v>
      </c>
    </row>
    <row r="766" spans="1:6" x14ac:dyDescent="0.35">
      <c r="A766" s="1">
        <v>1973.75</v>
      </c>
      <c r="B766" s="1" t="s">
        <v>148</v>
      </c>
      <c r="C766" t="s">
        <v>13</v>
      </c>
      <c r="F766" s="7" t="s">
        <v>21</v>
      </c>
    </row>
    <row r="767" spans="1:6" x14ac:dyDescent="0.35">
      <c r="A767" s="1">
        <v>1974</v>
      </c>
      <c r="B767" s="1" t="s">
        <v>205</v>
      </c>
      <c r="C767" t="s">
        <v>13</v>
      </c>
      <c r="F767" s="7" t="s">
        <v>21</v>
      </c>
    </row>
    <row r="768" spans="1:6" x14ac:dyDescent="0.35">
      <c r="A768" s="1">
        <v>1974.25</v>
      </c>
      <c r="B768" s="1" t="s">
        <v>35</v>
      </c>
      <c r="C768" t="s">
        <v>13</v>
      </c>
      <c r="F768" s="7" t="s">
        <v>21</v>
      </c>
    </row>
    <row r="769" spans="1:6" x14ac:dyDescent="0.35">
      <c r="A769" s="1">
        <v>1974.5</v>
      </c>
      <c r="B769" s="1" t="s">
        <v>93</v>
      </c>
      <c r="C769" t="s">
        <v>13</v>
      </c>
      <c r="F769" s="7" t="s">
        <v>21</v>
      </c>
    </row>
    <row r="770" spans="1:6" x14ac:dyDescent="0.35">
      <c r="A770" s="1">
        <v>1974.75</v>
      </c>
      <c r="B770" s="1" t="s">
        <v>149</v>
      </c>
      <c r="C770" t="s">
        <v>13</v>
      </c>
      <c r="F770" s="7" t="s">
        <v>21</v>
      </c>
    </row>
    <row r="771" spans="1:6" x14ac:dyDescent="0.35">
      <c r="A771" s="1">
        <v>1975</v>
      </c>
      <c r="B771" s="1" t="s">
        <v>251</v>
      </c>
      <c r="C771" t="s">
        <v>13</v>
      </c>
      <c r="F771" s="7" t="s">
        <v>21</v>
      </c>
    </row>
    <row r="772" spans="1:6" x14ac:dyDescent="0.35">
      <c r="A772" s="1">
        <v>1975.25</v>
      </c>
      <c r="B772" s="1" t="s">
        <v>36</v>
      </c>
      <c r="C772" t="s">
        <v>13</v>
      </c>
      <c r="F772" s="7" t="s">
        <v>21</v>
      </c>
    </row>
    <row r="773" spans="1:6" x14ac:dyDescent="0.35">
      <c r="A773" s="1">
        <v>1975.5</v>
      </c>
      <c r="B773" s="1" t="s">
        <v>94</v>
      </c>
      <c r="C773" t="s">
        <v>13</v>
      </c>
      <c r="F773" s="7" t="s">
        <v>21</v>
      </c>
    </row>
    <row r="774" spans="1:6" x14ac:dyDescent="0.35">
      <c r="A774" s="1">
        <v>1975.75</v>
      </c>
      <c r="B774" s="1" t="s">
        <v>150</v>
      </c>
      <c r="C774" t="s">
        <v>13</v>
      </c>
      <c r="F774" s="7" t="s">
        <v>21</v>
      </c>
    </row>
    <row r="775" spans="1:6" x14ac:dyDescent="0.35">
      <c r="A775" s="1">
        <v>1976</v>
      </c>
      <c r="B775" s="1" t="s">
        <v>206</v>
      </c>
      <c r="C775" t="s">
        <v>13</v>
      </c>
      <c r="F775" s="7" t="s">
        <v>21</v>
      </c>
    </row>
    <row r="776" spans="1:6" x14ac:dyDescent="0.35">
      <c r="A776" s="1">
        <v>1976.25</v>
      </c>
      <c r="B776" s="1" t="s">
        <v>37</v>
      </c>
      <c r="C776" t="s">
        <v>13</v>
      </c>
      <c r="F776" s="7" t="s">
        <v>21</v>
      </c>
    </row>
    <row r="777" spans="1:6" x14ac:dyDescent="0.35">
      <c r="A777" s="1">
        <v>1976.5</v>
      </c>
      <c r="B777" s="1" t="s">
        <v>95</v>
      </c>
      <c r="C777" t="s">
        <v>13</v>
      </c>
      <c r="F777" s="7" t="s">
        <v>21</v>
      </c>
    </row>
    <row r="778" spans="1:6" x14ac:dyDescent="0.35">
      <c r="A778" s="1">
        <v>1976.75</v>
      </c>
      <c r="B778" s="1" t="s">
        <v>151</v>
      </c>
      <c r="C778" t="s">
        <v>13</v>
      </c>
      <c r="F778" s="7" t="s">
        <v>21</v>
      </c>
    </row>
    <row r="779" spans="1:6" x14ac:dyDescent="0.35">
      <c r="A779" s="1">
        <v>1977</v>
      </c>
      <c r="B779" s="1" t="s">
        <v>207</v>
      </c>
      <c r="C779" t="s">
        <v>13</v>
      </c>
      <c r="F779" s="7" t="s">
        <v>21</v>
      </c>
    </row>
    <row r="780" spans="1:6" x14ac:dyDescent="0.35">
      <c r="A780" s="1">
        <v>1977.25</v>
      </c>
      <c r="B780" s="1" t="s">
        <v>38</v>
      </c>
      <c r="C780" t="s">
        <v>13</v>
      </c>
      <c r="F780" s="7" t="s">
        <v>21</v>
      </c>
    </row>
    <row r="781" spans="1:6" x14ac:dyDescent="0.35">
      <c r="A781" s="1">
        <v>1977.5</v>
      </c>
      <c r="B781" s="1" t="s">
        <v>96</v>
      </c>
      <c r="C781" t="s">
        <v>13</v>
      </c>
      <c r="F781" s="7" t="s">
        <v>21</v>
      </c>
    </row>
    <row r="782" spans="1:6" x14ac:dyDescent="0.35">
      <c r="A782" s="1">
        <v>1977.75</v>
      </c>
      <c r="B782" s="1" t="s">
        <v>152</v>
      </c>
      <c r="C782" t="s">
        <v>13</v>
      </c>
      <c r="F782" s="7" t="s">
        <v>21</v>
      </c>
    </row>
    <row r="783" spans="1:6" x14ac:dyDescent="0.35">
      <c r="A783" s="1">
        <v>1978</v>
      </c>
      <c r="B783" s="1" t="s">
        <v>208</v>
      </c>
      <c r="C783" t="s">
        <v>13</v>
      </c>
      <c r="F783" s="7" t="s">
        <v>21</v>
      </c>
    </row>
    <row r="784" spans="1:6" x14ac:dyDescent="0.35">
      <c r="A784" s="1">
        <v>1978.25</v>
      </c>
      <c r="B784" s="1" t="s">
        <v>39</v>
      </c>
      <c r="C784" t="s">
        <v>13</v>
      </c>
      <c r="F784" s="7" t="s">
        <v>21</v>
      </c>
    </row>
    <row r="785" spans="1:10" x14ac:dyDescent="0.35">
      <c r="A785" s="1">
        <v>1978.5</v>
      </c>
      <c r="B785" s="1" t="s">
        <v>97</v>
      </c>
      <c r="C785" t="s">
        <v>13</v>
      </c>
      <c r="F785" s="7" t="s">
        <v>21</v>
      </c>
    </row>
    <row r="786" spans="1:10" x14ac:dyDescent="0.35">
      <c r="A786" s="1">
        <v>1978.75</v>
      </c>
      <c r="B786" s="1" t="s">
        <v>153</v>
      </c>
      <c r="C786" t="s">
        <v>13</v>
      </c>
      <c r="F786" s="7" t="s">
        <v>21</v>
      </c>
    </row>
    <row r="787" spans="1:10" x14ac:dyDescent="0.35">
      <c r="A787" s="1">
        <v>1979</v>
      </c>
      <c r="B787" s="1" t="s">
        <v>209</v>
      </c>
      <c r="C787" t="s">
        <v>13</v>
      </c>
      <c r="F787" s="7" t="s">
        <v>21</v>
      </c>
      <c r="J787" s="5">
        <v>11.48333</v>
      </c>
    </row>
    <row r="788" spans="1:10" x14ac:dyDescent="0.35">
      <c r="A788" s="1">
        <v>1979.25</v>
      </c>
      <c r="B788" s="1" t="s">
        <v>40</v>
      </c>
      <c r="C788" t="s">
        <v>13</v>
      </c>
      <c r="F788" s="7" t="s">
        <v>21</v>
      </c>
      <c r="J788" s="5">
        <v>11.361700000000001</v>
      </c>
    </row>
    <row r="789" spans="1:10" x14ac:dyDescent="0.35">
      <c r="A789" s="1">
        <v>1979.5</v>
      </c>
      <c r="B789" s="1" t="s">
        <v>98</v>
      </c>
      <c r="C789" t="s">
        <v>13</v>
      </c>
      <c r="F789" s="7" t="s">
        <v>21</v>
      </c>
      <c r="J789" s="5">
        <v>11.353870000000001</v>
      </c>
    </row>
    <row r="790" spans="1:10" x14ac:dyDescent="0.35">
      <c r="A790" s="1">
        <v>1979.75</v>
      </c>
      <c r="B790" s="1" t="s">
        <v>154</v>
      </c>
      <c r="C790" t="s">
        <v>13</v>
      </c>
      <c r="F790" s="7" t="s">
        <v>21</v>
      </c>
      <c r="J790" s="5">
        <v>11.35613</v>
      </c>
    </row>
    <row r="791" spans="1:10" x14ac:dyDescent="0.35">
      <c r="A791" s="1">
        <v>1980</v>
      </c>
      <c r="B791" s="1" t="s">
        <v>252</v>
      </c>
      <c r="C791" t="s">
        <v>13</v>
      </c>
      <c r="F791" s="7" t="s">
        <v>21</v>
      </c>
      <c r="J791" s="5">
        <v>13.004429999999999</v>
      </c>
    </row>
    <row r="792" spans="1:10" x14ac:dyDescent="0.35">
      <c r="A792" s="1">
        <v>1980.25</v>
      </c>
      <c r="B792" s="1" t="s">
        <v>41</v>
      </c>
      <c r="C792" t="s">
        <v>13</v>
      </c>
      <c r="F792" s="7" t="s">
        <v>21</v>
      </c>
      <c r="J792" s="5">
        <v>16.40943</v>
      </c>
    </row>
    <row r="793" spans="1:10" x14ac:dyDescent="0.35">
      <c r="A793" s="1">
        <v>1980.5</v>
      </c>
      <c r="B793" s="1" t="s">
        <v>99</v>
      </c>
      <c r="C793" t="s">
        <v>13</v>
      </c>
      <c r="F793" s="7" t="s">
        <v>21</v>
      </c>
      <c r="J793" s="5">
        <v>16.607769999999999</v>
      </c>
    </row>
    <row r="794" spans="1:10" x14ac:dyDescent="0.35">
      <c r="A794" s="1">
        <v>1980.75</v>
      </c>
      <c r="B794" s="1" t="s">
        <v>155</v>
      </c>
      <c r="C794" t="s">
        <v>13</v>
      </c>
      <c r="F794" s="7" t="s">
        <v>21</v>
      </c>
      <c r="J794" s="5">
        <v>16.767230000000001</v>
      </c>
    </row>
    <row r="795" spans="1:10" x14ac:dyDescent="0.35">
      <c r="A795" s="1">
        <v>1981</v>
      </c>
      <c r="B795" s="1" t="s">
        <v>210</v>
      </c>
      <c r="C795" t="s">
        <v>13</v>
      </c>
      <c r="F795" s="7" t="s">
        <v>21</v>
      </c>
      <c r="J795" s="5">
        <v>17.395530000000001</v>
      </c>
    </row>
    <row r="796" spans="1:10" x14ac:dyDescent="0.35">
      <c r="A796" s="1">
        <v>1981.25</v>
      </c>
      <c r="B796" s="1" t="s">
        <v>42</v>
      </c>
      <c r="C796" t="s">
        <v>13</v>
      </c>
      <c r="D796">
        <v>67.3</v>
      </c>
      <c r="F796" s="7" t="s">
        <v>21</v>
      </c>
      <c r="J796" s="5">
        <v>17.413329999999998</v>
      </c>
    </row>
    <row r="797" spans="1:10" x14ac:dyDescent="0.35">
      <c r="A797" s="1">
        <v>1981.5</v>
      </c>
      <c r="B797" s="1" t="s">
        <v>100</v>
      </c>
      <c r="C797" t="s">
        <v>13</v>
      </c>
      <c r="D797">
        <v>67.400000000000006</v>
      </c>
      <c r="F797" s="7" t="s">
        <v>21</v>
      </c>
      <c r="J797" s="5">
        <v>19.5611</v>
      </c>
    </row>
    <row r="798" spans="1:10" x14ac:dyDescent="0.35">
      <c r="A798" s="1">
        <v>1981.75</v>
      </c>
      <c r="B798" s="1" t="s">
        <v>156</v>
      </c>
      <c r="C798" t="s">
        <v>13</v>
      </c>
      <c r="D798">
        <v>67.5</v>
      </c>
      <c r="F798" s="7" t="s">
        <v>21</v>
      </c>
      <c r="J798" s="5">
        <v>19.694469999999999</v>
      </c>
    </row>
    <row r="799" spans="1:10" x14ac:dyDescent="0.35">
      <c r="A799" s="1">
        <v>1982</v>
      </c>
      <c r="B799" s="1" t="s">
        <v>211</v>
      </c>
      <c r="C799" t="s">
        <v>13</v>
      </c>
      <c r="D799">
        <v>68</v>
      </c>
      <c r="F799" s="7" t="s">
        <v>21</v>
      </c>
      <c r="J799" s="5">
        <v>20.257770000000001</v>
      </c>
    </row>
    <row r="800" spans="1:10" x14ac:dyDescent="0.35">
      <c r="A800" s="1">
        <v>1982.25</v>
      </c>
      <c r="B800" s="1" t="s">
        <v>43</v>
      </c>
      <c r="C800" t="s">
        <v>13</v>
      </c>
      <c r="D800">
        <v>68</v>
      </c>
      <c r="F800" s="7" t="s">
        <v>21</v>
      </c>
      <c r="J800" s="5">
        <v>20.475570000000001</v>
      </c>
    </row>
    <row r="801" spans="1:10" x14ac:dyDescent="0.35">
      <c r="A801" s="1">
        <v>1982.5</v>
      </c>
      <c r="B801" s="1" t="s">
        <v>245</v>
      </c>
      <c r="C801" t="s">
        <v>13</v>
      </c>
      <c r="D801">
        <v>67.8</v>
      </c>
      <c r="F801" s="7" t="s">
        <v>21</v>
      </c>
      <c r="J801" s="5">
        <v>20.472799999999999</v>
      </c>
    </row>
    <row r="802" spans="1:10" x14ac:dyDescent="0.35">
      <c r="A802" s="1">
        <v>1982.75</v>
      </c>
      <c r="B802" s="1" t="s">
        <v>157</v>
      </c>
      <c r="C802" t="s">
        <v>13</v>
      </c>
      <c r="D802">
        <v>67.8</v>
      </c>
      <c r="F802" s="7" t="s">
        <v>21</v>
      </c>
      <c r="J802" s="5">
        <v>19.76333</v>
      </c>
    </row>
    <row r="803" spans="1:10" x14ac:dyDescent="0.35">
      <c r="A803" s="1">
        <v>1983</v>
      </c>
      <c r="B803" s="1" t="s">
        <v>212</v>
      </c>
      <c r="C803" t="s">
        <v>13</v>
      </c>
      <c r="D803">
        <v>67.599999999999994</v>
      </c>
      <c r="F803" s="7" t="s">
        <v>21</v>
      </c>
      <c r="J803" s="5">
        <v>18.90943</v>
      </c>
    </row>
    <row r="804" spans="1:10" x14ac:dyDescent="0.35">
      <c r="A804" s="1">
        <v>1983.25</v>
      </c>
      <c r="B804" s="1" t="s">
        <v>44</v>
      </c>
      <c r="C804" t="s">
        <v>13</v>
      </c>
      <c r="D804">
        <v>67.7</v>
      </c>
      <c r="F804" s="7" t="s">
        <v>21</v>
      </c>
      <c r="J804" s="5">
        <v>19.110569999999999</v>
      </c>
    </row>
    <row r="805" spans="1:10" x14ac:dyDescent="0.35">
      <c r="A805" s="1">
        <v>1983.5</v>
      </c>
      <c r="B805" s="1" t="s">
        <v>101</v>
      </c>
      <c r="C805" t="s">
        <v>13</v>
      </c>
      <c r="D805">
        <v>67.7</v>
      </c>
      <c r="F805" s="7" t="s">
        <v>21</v>
      </c>
      <c r="J805" s="5">
        <v>18.295000000000002</v>
      </c>
    </row>
    <row r="806" spans="1:10" x14ac:dyDescent="0.35">
      <c r="A806" s="1">
        <v>1983.75</v>
      </c>
      <c r="B806" s="1" t="s">
        <v>158</v>
      </c>
      <c r="C806" t="s">
        <v>13</v>
      </c>
      <c r="D806">
        <v>68.900000000000006</v>
      </c>
      <c r="F806" s="7" t="s">
        <v>21</v>
      </c>
      <c r="J806" s="5">
        <v>17.8689</v>
      </c>
    </row>
    <row r="807" spans="1:10" x14ac:dyDescent="0.35">
      <c r="A807" s="1">
        <v>1984</v>
      </c>
      <c r="B807" s="1" t="s">
        <v>213</v>
      </c>
      <c r="C807" t="s">
        <v>13</v>
      </c>
      <c r="D807">
        <v>70.5</v>
      </c>
      <c r="F807" s="7" t="s">
        <v>21</v>
      </c>
      <c r="J807" s="5">
        <v>17.96</v>
      </c>
    </row>
    <row r="808" spans="1:10" x14ac:dyDescent="0.35">
      <c r="A808" s="1">
        <v>1984.25</v>
      </c>
      <c r="B808" s="1" t="s">
        <v>45</v>
      </c>
      <c r="C808" t="s">
        <v>13</v>
      </c>
      <c r="D808">
        <v>70.3</v>
      </c>
      <c r="F808" s="7" t="s">
        <v>21</v>
      </c>
      <c r="J808" s="5">
        <v>17.759429999999998</v>
      </c>
    </row>
    <row r="809" spans="1:10" x14ac:dyDescent="0.35">
      <c r="A809" s="1">
        <v>1984.5</v>
      </c>
      <c r="B809" s="1" t="s">
        <v>102</v>
      </c>
      <c r="C809" t="s">
        <v>13</v>
      </c>
      <c r="D809">
        <v>70.5</v>
      </c>
      <c r="F809" s="7" t="s">
        <v>21</v>
      </c>
      <c r="J809" s="5">
        <v>17.10333</v>
      </c>
    </row>
    <row r="810" spans="1:10" x14ac:dyDescent="0.35">
      <c r="A810" s="1">
        <v>1984.75</v>
      </c>
      <c r="B810" s="1" t="s">
        <v>159</v>
      </c>
      <c r="C810" t="s">
        <v>13</v>
      </c>
      <c r="D810">
        <v>71.400000000000006</v>
      </c>
      <c r="F810" s="7" t="s">
        <v>21</v>
      </c>
      <c r="J810" s="5">
        <v>16.90333</v>
      </c>
    </row>
    <row r="811" spans="1:10" x14ac:dyDescent="0.35">
      <c r="A811" s="1">
        <v>1985</v>
      </c>
      <c r="B811" s="1" t="s">
        <v>253</v>
      </c>
      <c r="C811" t="s">
        <v>13</v>
      </c>
      <c r="D811">
        <v>71.400000000000006</v>
      </c>
      <c r="F811" s="7" t="s">
        <v>21</v>
      </c>
      <c r="J811" s="5">
        <v>17.307770000000001</v>
      </c>
    </row>
    <row r="812" spans="1:10" x14ac:dyDescent="0.35">
      <c r="A812" s="1">
        <v>1985.25</v>
      </c>
      <c r="B812" s="1" t="s">
        <v>46</v>
      </c>
      <c r="C812" t="s">
        <v>13</v>
      </c>
      <c r="D812">
        <v>71.8</v>
      </c>
      <c r="F812" s="7" t="s">
        <v>21</v>
      </c>
      <c r="J812" s="5">
        <v>16.162199999999999</v>
      </c>
    </row>
    <row r="813" spans="1:10" x14ac:dyDescent="0.35">
      <c r="A813" s="1">
        <v>1985.5</v>
      </c>
      <c r="B813" s="1" t="s">
        <v>103</v>
      </c>
      <c r="C813" t="s">
        <v>13</v>
      </c>
      <c r="D813">
        <v>72.7</v>
      </c>
      <c r="F813" s="7" t="s">
        <v>21</v>
      </c>
      <c r="J813" s="5">
        <v>15.47053</v>
      </c>
    </row>
    <row r="814" spans="1:10" x14ac:dyDescent="0.35">
      <c r="A814" s="1">
        <v>1985.75</v>
      </c>
      <c r="B814" s="1" t="s">
        <v>160</v>
      </c>
      <c r="C814" t="s">
        <v>13</v>
      </c>
      <c r="D814">
        <v>73.3</v>
      </c>
      <c r="F814" s="7" t="s">
        <v>21</v>
      </c>
      <c r="J814" s="5">
        <v>14.69943</v>
      </c>
    </row>
    <row r="815" spans="1:10" x14ac:dyDescent="0.35">
      <c r="A815" s="1">
        <v>1986</v>
      </c>
      <c r="B815" s="1" t="s">
        <v>214</v>
      </c>
      <c r="C815" t="s">
        <v>13</v>
      </c>
      <c r="D815">
        <v>73.8</v>
      </c>
      <c r="F815" s="7" t="s">
        <v>21</v>
      </c>
      <c r="J815" s="5">
        <v>14.655530000000001</v>
      </c>
    </row>
    <row r="816" spans="1:10" x14ac:dyDescent="0.35">
      <c r="A816" s="1">
        <v>1986.25</v>
      </c>
      <c r="B816" s="1" t="s">
        <v>47</v>
      </c>
      <c r="C816" t="s">
        <v>13</v>
      </c>
      <c r="D816">
        <v>74.3</v>
      </c>
      <c r="F816" s="7" t="s">
        <v>21</v>
      </c>
      <c r="J816" s="5">
        <v>16.446670000000001</v>
      </c>
    </row>
    <row r="817" spans="1:10" x14ac:dyDescent="0.35">
      <c r="A817" s="1">
        <v>1986.5</v>
      </c>
      <c r="B817" s="1" t="s">
        <v>104</v>
      </c>
      <c r="C817" t="s">
        <v>13</v>
      </c>
      <c r="D817">
        <v>74.8</v>
      </c>
      <c r="F817" s="7" t="s">
        <v>21</v>
      </c>
      <c r="J817" s="5">
        <v>13.80613</v>
      </c>
    </row>
    <row r="818" spans="1:10" x14ac:dyDescent="0.35">
      <c r="A818" s="1">
        <v>1986.75</v>
      </c>
      <c r="B818" s="1" t="s">
        <v>161</v>
      </c>
      <c r="C818" t="s">
        <v>13</v>
      </c>
      <c r="D818">
        <v>75.5</v>
      </c>
      <c r="F818" s="7" t="s">
        <v>21</v>
      </c>
      <c r="J818" s="5">
        <v>11.955</v>
      </c>
    </row>
    <row r="819" spans="1:10" x14ac:dyDescent="0.35">
      <c r="A819" s="1">
        <v>1987</v>
      </c>
      <c r="B819" s="1" t="s">
        <v>215</v>
      </c>
      <c r="C819" t="s">
        <v>13</v>
      </c>
      <c r="D819">
        <v>75.8</v>
      </c>
      <c r="F819" s="7" t="s">
        <v>21</v>
      </c>
      <c r="J819" s="5">
        <v>11.36557</v>
      </c>
    </row>
    <row r="820" spans="1:10" x14ac:dyDescent="0.35">
      <c r="A820" s="1">
        <v>1987.25</v>
      </c>
      <c r="B820" s="1" t="s">
        <v>48</v>
      </c>
      <c r="C820" t="s">
        <v>13</v>
      </c>
      <c r="D820">
        <v>76.099999999999994</v>
      </c>
      <c r="F820" s="7" t="s">
        <v>21</v>
      </c>
      <c r="J820" s="5">
        <v>11.985569999999999</v>
      </c>
    </row>
    <row r="821" spans="1:10" x14ac:dyDescent="0.35">
      <c r="A821" s="1">
        <v>1987.5</v>
      </c>
      <c r="B821" s="1" t="s">
        <v>105</v>
      </c>
      <c r="C821" t="s">
        <v>13</v>
      </c>
      <c r="D821">
        <v>77.3</v>
      </c>
      <c r="F821" s="7" t="s">
        <v>21</v>
      </c>
      <c r="J821" s="5">
        <v>10.795529999999999</v>
      </c>
    </row>
    <row r="822" spans="1:10" x14ac:dyDescent="0.35">
      <c r="A822" s="1">
        <v>1987.75</v>
      </c>
      <c r="B822" s="1" t="s">
        <v>162</v>
      </c>
      <c r="C822" t="s">
        <v>13</v>
      </c>
      <c r="D822">
        <v>77.5</v>
      </c>
      <c r="F822" s="7" t="s">
        <v>21</v>
      </c>
      <c r="J822" s="5">
        <v>11.53</v>
      </c>
    </row>
    <row r="823" spans="1:10" x14ac:dyDescent="0.35">
      <c r="A823" s="1">
        <v>1988</v>
      </c>
      <c r="B823" s="1" t="s">
        <v>216</v>
      </c>
      <c r="C823" t="s">
        <v>13</v>
      </c>
      <c r="D823">
        <v>78.3</v>
      </c>
      <c r="F823" s="7" t="s">
        <v>21</v>
      </c>
      <c r="J823" s="5">
        <v>11.02333</v>
      </c>
    </row>
    <row r="824" spans="1:10" x14ac:dyDescent="0.35">
      <c r="A824" s="1">
        <v>1988.25</v>
      </c>
      <c r="B824" s="1" t="s">
        <v>49</v>
      </c>
      <c r="C824" t="s">
        <v>13</v>
      </c>
      <c r="D824">
        <v>79.5</v>
      </c>
      <c r="F824" s="7" t="s">
        <v>21</v>
      </c>
      <c r="J824" s="5">
        <v>10.6717</v>
      </c>
    </row>
    <row r="825" spans="1:10" x14ac:dyDescent="0.35">
      <c r="A825" s="1">
        <v>1988.5</v>
      </c>
      <c r="B825" s="1" t="s">
        <v>106</v>
      </c>
      <c r="C825" t="s">
        <v>13</v>
      </c>
      <c r="D825">
        <v>80</v>
      </c>
      <c r="F825" s="7" t="s">
        <v>21</v>
      </c>
      <c r="J825" s="5">
        <v>10.56223</v>
      </c>
    </row>
    <row r="826" spans="1:10" x14ac:dyDescent="0.35">
      <c r="A826" s="1">
        <v>1988.75</v>
      </c>
      <c r="B826" s="1" t="s">
        <v>163</v>
      </c>
      <c r="C826" t="s">
        <v>13</v>
      </c>
      <c r="D826">
        <v>81</v>
      </c>
      <c r="F826" s="7" t="s">
        <v>21</v>
      </c>
      <c r="J826" s="5">
        <v>10.748900000000001</v>
      </c>
    </row>
    <row r="827" spans="1:10" x14ac:dyDescent="0.35">
      <c r="A827" s="1">
        <v>1989</v>
      </c>
      <c r="B827" s="1" t="s">
        <v>217</v>
      </c>
      <c r="C827" t="s">
        <v>13</v>
      </c>
      <c r="D827">
        <v>82</v>
      </c>
      <c r="F827" s="7" t="s">
        <v>21</v>
      </c>
      <c r="J827" s="5">
        <v>11.28777</v>
      </c>
    </row>
    <row r="828" spans="1:10" x14ac:dyDescent="0.35">
      <c r="A828" s="1">
        <v>1989.25</v>
      </c>
      <c r="B828" s="1" t="s">
        <v>50</v>
      </c>
      <c r="C828" t="s">
        <v>13</v>
      </c>
      <c r="D828">
        <v>82.5</v>
      </c>
      <c r="F828" s="7" t="s">
        <v>21</v>
      </c>
      <c r="J828" s="5">
        <v>12.44847</v>
      </c>
    </row>
    <row r="829" spans="1:10" x14ac:dyDescent="0.35">
      <c r="A829" s="1">
        <v>1989.5</v>
      </c>
      <c r="B829" s="1" t="s">
        <v>107</v>
      </c>
      <c r="C829" t="s">
        <v>13</v>
      </c>
      <c r="D829">
        <v>82.9</v>
      </c>
      <c r="F829" s="7" t="s">
        <v>21</v>
      </c>
      <c r="J829" s="5">
        <v>12.659700000000001</v>
      </c>
    </row>
    <row r="830" spans="1:10" x14ac:dyDescent="0.35">
      <c r="A830" s="1">
        <v>1989.75</v>
      </c>
      <c r="B830" s="1" t="s">
        <v>164</v>
      </c>
      <c r="C830" t="s">
        <v>13</v>
      </c>
      <c r="D830">
        <v>83.7</v>
      </c>
      <c r="F830" s="7" t="s">
        <v>21</v>
      </c>
      <c r="J830" s="5">
        <v>12.6546</v>
      </c>
    </row>
    <row r="831" spans="1:10" x14ac:dyDescent="0.35">
      <c r="A831" s="1">
        <v>1990</v>
      </c>
      <c r="B831" s="1" t="s">
        <v>254</v>
      </c>
      <c r="C831" t="s">
        <v>13</v>
      </c>
      <c r="D831">
        <v>84.6</v>
      </c>
      <c r="F831" s="7" t="s">
        <v>21</v>
      </c>
      <c r="J831" s="5">
        <v>12.71767</v>
      </c>
    </row>
    <row r="832" spans="1:10" x14ac:dyDescent="0.35">
      <c r="A832" s="1">
        <v>1990.25</v>
      </c>
      <c r="B832" s="1" t="s">
        <v>51</v>
      </c>
      <c r="C832" t="s">
        <v>13</v>
      </c>
      <c r="D832">
        <v>84.9</v>
      </c>
      <c r="F832" s="7" t="s">
        <v>21</v>
      </c>
      <c r="J832" s="5">
        <v>12.91273</v>
      </c>
    </row>
    <row r="833" spans="1:10" x14ac:dyDescent="0.35">
      <c r="A833" s="1">
        <v>1990.5</v>
      </c>
      <c r="B833" s="1" t="s">
        <v>108</v>
      </c>
      <c r="C833" t="s">
        <v>13</v>
      </c>
      <c r="D833">
        <v>85.2</v>
      </c>
      <c r="F833" s="7" t="s">
        <v>21</v>
      </c>
      <c r="J833" s="5">
        <v>12.03</v>
      </c>
    </row>
    <row r="834" spans="1:10" x14ac:dyDescent="0.35">
      <c r="A834" s="1">
        <v>1990.75</v>
      </c>
      <c r="B834" s="1" t="s">
        <v>165</v>
      </c>
      <c r="C834" t="s">
        <v>13</v>
      </c>
      <c r="D834">
        <v>85.3</v>
      </c>
      <c r="F834" s="7" t="s">
        <v>21</v>
      </c>
      <c r="J834" s="5">
        <v>11.35</v>
      </c>
    </row>
    <row r="835" spans="1:10" x14ac:dyDescent="0.35">
      <c r="A835" s="1">
        <v>1991</v>
      </c>
      <c r="B835" s="1" t="s">
        <v>218</v>
      </c>
      <c r="C835" t="s">
        <v>13</v>
      </c>
      <c r="D835">
        <v>84.8</v>
      </c>
      <c r="F835" s="7" t="s">
        <v>21</v>
      </c>
      <c r="J835" s="5">
        <v>12.626670000000001</v>
      </c>
    </row>
    <row r="836" spans="1:10" x14ac:dyDescent="0.35">
      <c r="A836" s="1">
        <v>1991.25</v>
      </c>
      <c r="B836" s="1" t="s">
        <v>52</v>
      </c>
      <c r="C836" t="s">
        <v>13</v>
      </c>
      <c r="D836">
        <v>86.4</v>
      </c>
      <c r="F836" s="7" t="s">
        <v>21</v>
      </c>
      <c r="J836" s="5">
        <v>13.18333</v>
      </c>
    </row>
    <row r="837" spans="1:10" x14ac:dyDescent="0.35">
      <c r="A837" s="1">
        <v>1991.5</v>
      </c>
      <c r="B837" s="1" t="s">
        <v>109</v>
      </c>
      <c r="C837" t="s">
        <v>13</v>
      </c>
      <c r="D837">
        <v>86</v>
      </c>
      <c r="F837" s="7" t="s">
        <v>21</v>
      </c>
      <c r="J837" s="5">
        <v>11.723330000000001</v>
      </c>
    </row>
    <row r="838" spans="1:10" x14ac:dyDescent="0.35">
      <c r="A838" s="1">
        <v>1991.75</v>
      </c>
      <c r="B838" s="1" t="s">
        <v>166</v>
      </c>
      <c r="C838" t="s">
        <v>13</v>
      </c>
      <c r="D838">
        <v>86</v>
      </c>
      <c r="F838" s="7" t="s">
        <v>21</v>
      </c>
      <c r="J838" s="5">
        <v>11.84333</v>
      </c>
    </row>
    <row r="839" spans="1:10" x14ac:dyDescent="0.35">
      <c r="A839" s="1">
        <v>1992</v>
      </c>
      <c r="B839" s="1" t="s">
        <v>219</v>
      </c>
      <c r="C839" t="s">
        <v>13</v>
      </c>
      <c r="D839">
        <v>87</v>
      </c>
      <c r="F839" s="7" t="s">
        <v>21</v>
      </c>
      <c r="J839" s="5">
        <v>12.08333</v>
      </c>
    </row>
    <row r="840" spans="1:10" x14ac:dyDescent="0.35">
      <c r="A840" s="1">
        <v>1992.25</v>
      </c>
      <c r="B840" s="1" t="s">
        <v>53</v>
      </c>
      <c r="C840" t="s">
        <v>13</v>
      </c>
      <c r="D840">
        <v>87.2</v>
      </c>
      <c r="F840" s="7" t="s">
        <v>21</v>
      </c>
      <c r="J840" s="5">
        <v>12.22</v>
      </c>
    </row>
    <row r="841" spans="1:10" x14ac:dyDescent="0.35">
      <c r="A841" s="1">
        <v>1992.5</v>
      </c>
      <c r="B841" s="1" t="s">
        <v>246</v>
      </c>
      <c r="C841" t="s">
        <v>13</v>
      </c>
      <c r="D841">
        <v>87.2</v>
      </c>
      <c r="F841" s="7" t="s">
        <v>21</v>
      </c>
      <c r="J841" s="5">
        <v>12.76</v>
      </c>
    </row>
    <row r="842" spans="1:10" x14ac:dyDescent="0.35">
      <c r="A842" s="1">
        <v>1992.75</v>
      </c>
      <c r="B842" s="1" t="s">
        <v>167</v>
      </c>
      <c r="C842" t="s">
        <v>13</v>
      </c>
      <c r="D842">
        <v>87</v>
      </c>
      <c r="F842" s="7" t="s">
        <v>21</v>
      </c>
      <c r="J842" s="5">
        <v>16.43</v>
      </c>
    </row>
    <row r="843" spans="1:10" x14ac:dyDescent="0.35">
      <c r="A843" s="1">
        <v>1993</v>
      </c>
      <c r="B843" s="1" t="s">
        <v>220</v>
      </c>
      <c r="C843" t="s">
        <v>13</v>
      </c>
      <c r="D843">
        <v>86.4</v>
      </c>
      <c r="F843" s="7" t="s">
        <v>21</v>
      </c>
      <c r="J843" s="5">
        <v>14.643330000000001</v>
      </c>
    </row>
    <row r="844" spans="1:10" x14ac:dyDescent="0.35">
      <c r="A844" s="1">
        <v>1993.25</v>
      </c>
      <c r="B844" s="1" t="s">
        <v>54</v>
      </c>
      <c r="C844" t="s">
        <v>13</v>
      </c>
      <c r="D844">
        <v>86.3</v>
      </c>
      <c r="F844" s="7" t="s">
        <v>21</v>
      </c>
      <c r="J844" s="5">
        <v>11.84</v>
      </c>
    </row>
    <row r="845" spans="1:10" x14ac:dyDescent="0.35">
      <c r="A845" s="1">
        <v>1993.5</v>
      </c>
      <c r="B845" s="1" t="s">
        <v>110</v>
      </c>
      <c r="C845" t="s">
        <v>13</v>
      </c>
      <c r="D845">
        <v>86.1</v>
      </c>
      <c r="F845" s="7" t="s">
        <v>21</v>
      </c>
      <c r="J845" s="5">
        <v>10.83667</v>
      </c>
    </row>
    <row r="846" spans="1:10" x14ac:dyDescent="0.35">
      <c r="A846" s="1">
        <v>1993.75</v>
      </c>
      <c r="B846" s="1" t="s">
        <v>168</v>
      </c>
      <c r="C846" t="s">
        <v>13</v>
      </c>
      <c r="D846">
        <v>85.9</v>
      </c>
      <c r="F846" s="7" t="s">
        <v>21</v>
      </c>
      <c r="J846" s="5">
        <v>9.3266670000000005</v>
      </c>
    </row>
    <row r="847" spans="1:10" x14ac:dyDescent="0.35">
      <c r="A847" s="1">
        <v>1994</v>
      </c>
      <c r="B847" s="1" t="s">
        <v>221</v>
      </c>
      <c r="C847" t="s">
        <v>13</v>
      </c>
      <c r="D847">
        <v>86.6</v>
      </c>
      <c r="F847" s="7" t="s">
        <v>21</v>
      </c>
      <c r="J847" s="5">
        <v>8.7933330000000005</v>
      </c>
    </row>
    <row r="848" spans="1:10" x14ac:dyDescent="0.35">
      <c r="A848" s="1">
        <v>1994.25</v>
      </c>
      <c r="B848" s="1" t="s">
        <v>55</v>
      </c>
      <c r="C848" t="s">
        <v>13</v>
      </c>
      <c r="D848">
        <v>87.2</v>
      </c>
      <c r="F848" s="7" t="s">
        <v>21</v>
      </c>
      <c r="J848" s="5">
        <v>8.43</v>
      </c>
    </row>
    <row r="849" spans="1:10" x14ac:dyDescent="0.35">
      <c r="A849" s="1">
        <v>1994.5</v>
      </c>
      <c r="B849" s="1" t="s">
        <v>111</v>
      </c>
      <c r="C849" t="s">
        <v>13</v>
      </c>
      <c r="D849">
        <v>87.9</v>
      </c>
      <c r="F849" s="7" t="s">
        <v>21</v>
      </c>
      <c r="J849" s="5">
        <v>8.01</v>
      </c>
    </row>
    <row r="850" spans="1:10" x14ac:dyDescent="0.35">
      <c r="A850" s="1">
        <v>1994.75</v>
      </c>
      <c r="B850" s="1" t="s">
        <v>169</v>
      </c>
      <c r="C850" t="s">
        <v>13</v>
      </c>
      <c r="D850">
        <v>88.4</v>
      </c>
      <c r="F850" s="7" t="s">
        <v>21</v>
      </c>
      <c r="J850" s="5">
        <v>8.7066669999999995</v>
      </c>
    </row>
    <row r="851" spans="1:10" x14ac:dyDescent="0.35">
      <c r="A851" s="1">
        <v>1995</v>
      </c>
      <c r="B851" s="1" t="s">
        <v>255</v>
      </c>
      <c r="C851" t="s">
        <v>13</v>
      </c>
      <c r="D851">
        <v>89.2</v>
      </c>
      <c r="F851" s="7" t="s">
        <v>21</v>
      </c>
      <c r="J851" s="5">
        <v>8.8833330000000004</v>
      </c>
    </row>
    <row r="852" spans="1:10" x14ac:dyDescent="0.35">
      <c r="A852" s="1">
        <v>1995.25</v>
      </c>
      <c r="B852" s="1" t="s">
        <v>56</v>
      </c>
      <c r="C852" t="s">
        <v>13</v>
      </c>
      <c r="D852">
        <v>90.4</v>
      </c>
      <c r="E852" s="7">
        <v>239405.4</v>
      </c>
      <c r="F852" s="7" t="s">
        <v>21</v>
      </c>
      <c r="G852" s="7">
        <v>42299.9</v>
      </c>
      <c r="H852" s="7">
        <v>141118.20000000001</v>
      </c>
      <c r="I852" s="7">
        <v>46622.2</v>
      </c>
      <c r="J852" s="5">
        <v>9.7433329999999998</v>
      </c>
    </row>
    <row r="853" spans="1:10" x14ac:dyDescent="0.35">
      <c r="A853" s="1">
        <v>1995.5</v>
      </c>
      <c r="B853" s="1" t="s">
        <v>112</v>
      </c>
      <c r="C853" t="s">
        <v>13</v>
      </c>
      <c r="D853">
        <v>90.4</v>
      </c>
      <c r="E853" s="7">
        <v>244574.6</v>
      </c>
      <c r="F853" s="7" t="s">
        <v>21</v>
      </c>
      <c r="G853" s="7">
        <v>42648.6</v>
      </c>
      <c r="H853" s="7">
        <v>143915.6</v>
      </c>
      <c r="I853" s="7">
        <v>48851.8</v>
      </c>
      <c r="J853" s="5">
        <v>10.786670000000001</v>
      </c>
    </row>
    <row r="854" spans="1:10" x14ac:dyDescent="0.35">
      <c r="A854" s="1">
        <v>1995.75</v>
      </c>
      <c r="B854" s="1" t="s">
        <v>170</v>
      </c>
      <c r="C854" t="s">
        <v>13</v>
      </c>
      <c r="D854">
        <v>90.8</v>
      </c>
      <c r="E854" s="7">
        <v>249958</v>
      </c>
      <c r="F854" s="7" t="s">
        <v>21</v>
      </c>
      <c r="G854" s="7">
        <v>43155.199999999997</v>
      </c>
      <c r="H854" s="7">
        <v>147337.9</v>
      </c>
      <c r="I854" s="7">
        <v>51126.2</v>
      </c>
      <c r="J854" s="5">
        <v>10.61</v>
      </c>
    </row>
    <row r="855" spans="1:10" x14ac:dyDescent="0.35">
      <c r="A855" s="1">
        <v>1996</v>
      </c>
      <c r="B855" s="1" t="s">
        <v>222</v>
      </c>
      <c r="C855" t="s">
        <v>13</v>
      </c>
      <c r="D855">
        <v>91.6</v>
      </c>
      <c r="E855" s="7">
        <v>255908.1</v>
      </c>
      <c r="F855" s="7" t="s">
        <v>21</v>
      </c>
      <c r="G855" s="7">
        <v>44193.4</v>
      </c>
      <c r="H855" s="7">
        <v>149204</v>
      </c>
      <c r="I855" s="7">
        <v>53002</v>
      </c>
      <c r="J855" s="5">
        <v>10.686669999999999</v>
      </c>
    </row>
    <row r="856" spans="1:10" x14ac:dyDescent="0.35">
      <c r="A856" s="1">
        <v>1996.25</v>
      </c>
      <c r="B856" s="1" t="s">
        <v>57</v>
      </c>
      <c r="C856" t="s">
        <v>13</v>
      </c>
      <c r="D856">
        <v>91.7</v>
      </c>
      <c r="E856" s="7">
        <v>258419.4</v>
      </c>
      <c r="F856" s="7" t="s">
        <v>21</v>
      </c>
      <c r="G856" s="7">
        <v>44993.599999999999</v>
      </c>
      <c r="H856" s="7">
        <v>151060.79999999999</v>
      </c>
      <c r="I856" s="7">
        <v>52097</v>
      </c>
      <c r="J856" s="5">
        <v>9.9499999999999993</v>
      </c>
    </row>
    <row r="857" spans="1:10" x14ac:dyDescent="0.35">
      <c r="A857" s="1">
        <v>1996.5</v>
      </c>
      <c r="B857" s="1" t="s">
        <v>113</v>
      </c>
      <c r="C857" t="s">
        <v>13</v>
      </c>
      <c r="D857">
        <v>91.7</v>
      </c>
      <c r="E857" s="7">
        <v>261140.1</v>
      </c>
      <c r="F857" s="7" t="s">
        <v>21</v>
      </c>
      <c r="G857" s="7">
        <v>45806.7</v>
      </c>
      <c r="H857" s="7">
        <v>152358.9</v>
      </c>
      <c r="I857" s="7">
        <v>50469</v>
      </c>
      <c r="J857" s="5">
        <v>9.1033329999999992</v>
      </c>
    </row>
    <row r="858" spans="1:10" x14ac:dyDescent="0.35">
      <c r="A858" s="1">
        <v>1996.75</v>
      </c>
      <c r="B858" s="1" t="s">
        <v>171</v>
      </c>
      <c r="C858" t="s">
        <v>13</v>
      </c>
      <c r="D858">
        <v>91.8</v>
      </c>
      <c r="E858" s="7">
        <v>262820.5</v>
      </c>
      <c r="F858" s="7" t="s">
        <v>21</v>
      </c>
      <c r="G858" s="7">
        <v>46294.1</v>
      </c>
      <c r="H858" s="7">
        <v>153217.79999999999</v>
      </c>
      <c r="I858" s="7">
        <v>50397.5</v>
      </c>
      <c r="J858" s="5">
        <v>8.6666670000000003</v>
      </c>
    </row>
    <row r="859" spans="1:10" x14ac:dyDescent="0.35">
      <c r="A859" s="1">
        <v>1997</v>
      </c>
      <c r="B859" s="1" t="s">
        <v>223</v>
      </c>
      <c r="C859" t="s">
        <v>13</v>
      </c>
      <c r="D859">
        <v>91.5</v>
      </c>
      <c r="E859" s="7">
        <v>263253.09999999998</v>
      </c>
      <c r="F859" s="7" t="s">
        <v>21</v>
      </c>
      <c r="G859" s="7">
        <v>47150.6</v>
      </c>
      <c r="H859" s="7">
        <v>155141</v>
      </c>
      <c r="I859" s="7">
        <v>49237.599999999999</v>
      </c>
      <c r="J859" s="5">
        <v>7.56</v>
      </c>
    </row>
    <row r="860" spans="1:10" x14ac:dyDescent="0.35">
      <c r="A860" s="1">
        <v>1997.25</v>
      </c>
      <c r="B860" s="1" t="s">
        <v>58</v>
      </c>
      <c r="C860" t="s">
        <v>13</v>
      </c>
      <c r="D860">
        <v>91.9</v>
      </c>
      <c r="E860" s="7">
        <v>267112.40000000002</v>
      </c>
      <c r="F860" s="7" t="s">
        <v>21</v>
      </c>
      <c r="G860" s="7">
        <v>47975.9</v>
      </c>
      <c r="H860" s="7">
        <v>156342.1</v>
      </c>
      <c r="I860" s="7">
        <v>51598.7</v>
      </c>
      <c r="J860" s="5">
        <v>7.34</v>
      </c>
    </row>
    <row r="861" spans="1:10" x14ac:dyDescent="0.35">
      <c r="A861" s="1">
        <v>1997.5</v>
      </c>
      <c r="B861" s="1" t="s">
        <v>114</v>
      </c>
      <c r="C861" t="s">
        <v>13</v>
      </c>
      <c r="D861">
        <v>93.1</v>
      </c>
      <c r="E861" s="7">
        <v>271360.3</v>
      </c>
      <c r="F861" s="7" t="s">
        <v>21</v>
      </c>
      <c r="G861" s="7">
        <v>48155</v>
      </c>
      <c r="H861" s="7">
        <v>160648.6</v>
      </c>
      <c r="I861" s="7">
        <v>52164.1</v>
      </c>
      <c r="J861" s="5">
        <v>6.9466669999999997</v>
      </c>
    </row>
    <row r="862" spans="1:10" x14ac:dyDescent="0.35">
      <c r="A862" s="1">
        <v>1997.75</v>
      </c>
      <c r="B862" s="1" t="s">
        <v>172</v>
      </c>
      <c r="C862" t="s">
        <v>13</v>
      </c>
      <c r="D862">
        <v>93.7</v>
      </c>
      <c r="E862" s="7">
        <v>275160.7</v>
      </c>
      <c r="F862" s="7" t="s">
        <v>21</v>
      </c>
      <c r="G862" s="7">
        <v>48800.7</v>
      </c>
      <c r="H862" s="7">
        <v>163309.29999999999</v>
      </c>
      <c r="I862" s="7">
        <v>53467</v>
      </c>
      <c r="J862" s="5">
        <v>6.81</v>
      </c>
    </row>
    <row r="863" spans="1:10" x14ac:dyDescent="0.35">
      <c r="A863" s="1">
        <v>1998</v>
      </c>
      <c r="B863" s="1" t="s">
        <v>224</v>
      </c>
      <c r="C863" t="s">
        <v>13</v>
      </c>
      <c r="D863">
        <v>95.3</v>
      </c>
      <c r="E863" s="7">
        <v>279699.3</v>
      </c>
      <c r="F863" s="7" t="s">
        <v>21</v>
      </c>
      <c r="G863" s="7">
        <v>48227.3</v>
      </c>
      <c r="H863" s="7">
        <v>165282.6</v>
      </c>
      <c r="I863" s="7">
        <v>56593.1</v>
      </c>
      <c r="J863" s="5">
        <v>6.4066669999999997</v>
      </c>
    </row>
    <row r="864" spans="1:10" x14ac:dyDescent="0.35">
      <c r="A864" s="1">
        <v>1998.25</v>
      </c>
      <c r="B864" s="1" t="s">
        <v>59</v>
      </c>
      <c r="C864" t="s">
        <v>13</v>
      </c>
      <c r="D864">
        <v>94.7</v>
      </c>
      <c r="E864" s="7">
        <v>281185.59999999998</v>
      </c>
      <c r="F864" s="7" t="s">
        <v>21</v>
      </c>
      <c r="G864" s="7">
        <v>49437.1</v>
      </c>
      <c r="H864" s="7">
        <v>167256.29999999999</v>
      </c>
      <c r="I864" s="7">
        <v>55325.8</v>
      </c>
      <c r="J864" s="5">
        <v>5.9466669999999997</v>
      </c>
    </row>
    <row r="865" spans="1:10" x14ac:dyDescent="0.35">
      <c r="A865" s="1">
        <v>1998.5</v>
      </c>
      <c r="B865" s="1" t="s">
        <v>115</v>
      </c>
      <c r="C865" t="s">
        <v>13</v>
      </c>
      <c r="D865">
        <v>95.2</v>
      </c>
      <c r="E865" s="7">
        <v>284788.40000000002</v>
      </c>
      <c r="F865" s="7" t="s">
        <v>21</v>
      </c>
      <c r="G865" s="7">
        <v>49930.7</v>
      </c>
      <c r="H865" s="7">
        <v>169199.5</v>
      </c>
      <c r="I865" s="7">
        <v>55886.7</v>
      </c>
      <c r="J865" s="5">
        <v>5.1533329999999999</v>
      </c>
    </row>
    <row r="866" spans="1:10" x14ac:dyDescent="0.35">
      <c r="A866" s="1">
        <v>1998.75</v>
      </c>
      <c r="B866" s="1" t="s">
        <v>173</v>
      </c>
      <c r="C866" t="s">
        <v>13</v>
      </c>
      <c r="D866">
        <v>95.3</v>
      </c>
      <c r="E866" s="7">
        <v>285103.59999999998</v>
      </c>
      <c r="F866" s="7" t="s">
        <v>21</v>
      </c>
      <c r="G866" s="7">
        <v>49811.1</v>
      </c>
      <c r="H866" s="7">
        <v>170928.8</v>
      </c>
      <c r="I866" s="7">
        <v>55483.9</v>
      </c>
      <c r="J866" s="5">
        <v>4.9133329999999997</v>
      </c>
    </row>
    <row r="867" spans="1:10" x14ac:dyDescent="0.35">
      <c r="A867" s="1">
        <v>1999</v>
      </c>
      <c r="B867" s="1" t="s">
        <v>225</v>
      </c>
      <c r="C867" t="s">
        <v>13</v>
      </c>
      <c r="D867">
        <v>94.9</v>
      </c>
      <c r="E867" s="7">
        <v>286976.7</v>
      </c>
      <c r="F867" s="7" t="s">
        <v>21</v>
      </c>
      <c r="G867" s="7">
        <v>50444.1</v>
      </c>
      <c r="H867" s="7">
        <v>172621.9</v>
      </c>
      <c r="I867" s="7">
        <v>57108.9</v>
      </c>
      <c r="J867" s="5">
        <v>3.9533330000000002</v>
      </c>
    </row>
    <row r="868" spans="1:10" x14ac:dyDescent="0.35">
      <c r="A868" s="1">
        <v>1999.25</v>
      </c>
      <c r="B868" s="1" t="s">
        <v>60</v>
      </c>
      <c r="C868" t="s">
        <v>13</v>
      </c>
      <c r="D868">
        <v>95.5</v>
      </c>
      <c r="E868" s="7">
        <v>288963</v>
      </c>
      <c r="F868" s="7">
        <v>60043</v>
      </c>
      <c r="G868" s="7">
        <v>50793.2</v>
      </c>
      <c r="H868" s="7">
        <v>173205.8</v>
      </c>
      <c r="I868" s="7">
        <v>58923.9</v>
      </c>
      <c r="J868" s="5">
        <v>3.0907330000000002</v>
      </c>
    </row>
    <row r="869" spans="1:10" x14ac:dyDescent="0.35">
      <c r="A869" s="1">
        <v>1999.5</v>
      </c>
      <c r="B869" s="1" t="s">
        <v>116</v>
      </c>
      <c r="C869" t="s">
        <v>13</v>
      </c>
      <c r="D869">
        <v>95.9</v>
      </c>
      <c r="E869" s="7">
        <v>290690.3</v>
      </c>
      <c r="F869" s="7">
        <v>83124</v>
      </c>
      <c r="G869" s="7">
        <v>51016.9</v>
      </c>
      <c r="H869" s="7">
        <v>176129.8</v>
      </c>
      <c r="I869" s="7">
        <v>57910.3</v>
      </c>
      <c r="J869" s="5">
        <v>2.6340669999999999</v>
      </c>
    </row>
    <row r="870" spans="1:10" x14ac:dyDescent="0.35">
      <c r="A870" s="1">
        <v>1999.75</v>
      </c>
      <c r="B870" s="1" t="s">
        <v>174</v>
      </c>
      <c r="C870" t="s">
        <v>13</v>
      </c>
      <c r="D870">
        <v>96.6</v>
      </c>
      <c r="E870" s="7">
        <v>294286.8</v>
      </c>
      <c r="F870" s="7">
        <v>79154</v>
      </c>
      <c r="G870" s="7">
        <v>51661.5</v>
      </c>
      <c r="H870" s="7">
        <v>179020.9</v>
      </c>
      <c r="I870" s="7">
        <v>58966.5</v>
      </c>
      <c r="J870" s="5">
        <v>2.6993999999999998</v>
      </c>
    </row>
    <row r="871" spans="1:10" x14ac:dyDescent="0.35">
      <c r="A871" s="1">
        <v>2000</v>
      </c>
      <c r="B871" s="1" t="s">
        <v>256</v>
      </c>
      <c r="C871" t="s">
        <v>13</v>
      </c>
      <c r="D871">
        <v>98.1</v>
      </c>
      <c r="E871" s="7">
        <v>299795.09999999998</v>
      </c>
      <c r="F871" s="7">
        <v>117672</v>
      </c>
      <c r="G871" s="7">
        <v>52733.9</v>
      </c>
      <c r="H871" s="7">
        <v>182023</v>
      </c>
      <c r="I871" s="7">
        <v>60586.9</v>
      </c>
      <c r="J871" s="5">
        <v>3.4298000000000002</v>
      </c>
    </row>
    <row r="872" spans="1:10" x14ac:dyDescent="0.35">
      <c r="A872" s="1">
        <v>2000.25</v>
      </c>
      <c r="B872" s="1" t="s">
        <v>61</v>
      </c>
      <c r="C872" t="s">
        <v>13</v>
      </c>
      <c r="D872">
        <v>99.2</v>
      </c>
      <c r="E872" s="7">
        <v>304113.7</v>
      </c>
      <c r="F872" s="7">
        <v>68823</v>
      </c>
      <c r="G872" s="7">
        <v>53548.9</v>
      </c>
      <c r="H872" s="7">
        <v>183402.8</v>
      </c>
      <c r="I872" s="7">
        <v>62769.4</v>
      </c>
      <c r="J872" s="5">
        <v>3.5423</v>
      </c>
    </row>
    <row r="873" spans="1:10" x14ac:dyDescent="0.35">
      <c r="A873" s="1">
        <v>2000.5</v>
      </c>
      <c r="B873" s="1" t="s">
        <v>117</v>
      </c>
      <c r="C873" t="s">
        <v>13</v>
      </c>
      <c r="D873">
        <v>99.9</v>
      </c>
      <c r="E873" s="7">
        <v>308769.5</v>
      </c>
      <c r="F873" s="7">
        <v>84786</v>
      </c>
      <c r="G873" s="7">
        <v>54316.3</v>
      </c>
      <c r="H873" s="7">
        <v>186828.5</v>
      </c>
      <c r="I873" s="7">
        <v>65592.600000000006</v>
      </c>
      <c r="J873" s="5">
        <v>4.2629999999999999</v>
      </c>
    </row>
    <row r="874" spans="1:10" x14ac:dyDescent="0.35">
      <c r="A874" s="1">
        <v>2000.75</v>
      </c>
      <c r="B874" s="1" t="s">
        <v>175</v>
      </c>
      <c r="C874" t="s">
        <v>13</v>
      </c>
      <c r="D874">
        <v>100.6</v>
      </c>
      <c r="E874" s="7">
        <v>311789.7</v>
      </c>
      <c r="F874" s="7">
        <v>81847</v>
      </c>
      <c r="G874" s="7">
        <v>55710.1</v>
      </c>
      <c r="H874" s="7">
        <v>189171</v>
      </c>
      <c r="I874" s="7">
        <v>64943.8</v>
      </c>
      <c r="J874" s="5">
        <v>4.7375999999999996</v>
      </c>
    </row>
    <row r="875" spans="1:10" x14ac:dyDescent="0.35">
      <c r="A875" s="1">
        <v>2001</v>
      </c>
      <c r="B875" s="1" t="s">
        <v>226</v>
      </c>
      <c r="C875" t="s">
        <v>13</v>
      </c>
      <c r="D875">
        <v>102</v>
      </c>
      <c r="E875" s="7">
        <v>318543.09999999998</v>
      </c>
      <c r="F875" s="7">
        <v>115016</v>
      </c>
      <c r="G875" s="7">
        <v>56619.7</v>
      </c>
      <c r="H875" s="7">
        <v>192188.1</v>
      </c>
      <c r="I875" s="7">
        <v>67867.899999999994</v>
      </c>
      <c r="J875" s="5">
        <v>5.0241670000000003</v>
      </c>
    </row>
    <row r="876" spans="1:10" x14ac:dyDescent="0.35">
      <c r="A876" s="1">
        <v>2001.25</v>
      </c>
      <c r="B876" s="1" t="s">
        <v>62</v>
      </c>
      <c r="C876" t="s">
        <v>13</v>
      </c>
      <c r="D876">
        <v>102.6</v>
      </c>
      <c r="E876" s="7">
        <v>322331.90000000002</v>
      </c>
      <c r="F876" s="7">
        <v>61344</v>
      </c>
      <c r="G876" s="7">
        <v>58451.4</v>
      </c>
      <c r="H876" s="7">
        <v>192578.3</v>
      </c>
      <c r="I876" s="7">
        <v>66678.100000000006</v>
      </c>
      <c r="J876" s="5">
        <v>4.7450330000000003</v>
      </c>
    </row>
    <row r="877" spans="1:10" x14ac:dyDescent="0.35">
      <c r="A877" s="1">
        <v>2001.5</v>
      </c>
      <c r="B877" s="1" t="s">
        <v>118</v>
      </c>
      <c r="C877" t="s">
        <v>13</v>
      </c>
      <c r="D877">
        <v>102.3</v>
      </c>
      <c r="E877" s="7">
        <v>324911.5</v>
      </c>
      <c r="F877" s="7">
        <v>90140</v>
      </c>
      <c r="G877" s="7">
        <v>59458.400000000001</v>
      </c>
      <c r="H877" s="7">
        <v>194109.1</v>
      </c>
      <c r="I877" s="7">
        <v>67627.8</v>
      </c>
      <c r="J877" s="5">
        <v>4.5907660000000003</v>
      </c>
    </row>
    <row r="878" spans="1:10" x14ac:dyDescent="0.35">
      <c r="A878" s="1">
        <v>2001.75</v>
      </c>
      <c r="B878" s="1" t="s">
        <v>176</v>
      </c>
      <c r="C878" t="s">
        <v>13</v>
      </c>
      <c r="D878">
        <v>102</v>
      </c>
      <c r="E878" s="7">
        <v>326864.8</v>
      </c>
      <c r="F878" s="7">
        <v>88582</v>
      </c>
      <c r="G878" s="7">
        <v>60204.5</v>
      </c>
      <c r="H878" s="7">
        <v>193970.8</v>
      </c>
      <c r="I878" s="7">
        <v>69943.5</v>
      </c>
      <c r="J878" s="5">
        <v>4.2678330000000004</v>
      </c>
    </row>
    <row r="879" spans="1:10" x14ac:dyDescent="0.35">
      <c r="A879" s="1">
        <v>2002</v>
      </c>
      <c r="B879" s="1" t="s">
        <v>227</v>
      </c>
      <c r="C879" t="s">
        <v>13</v>
      </c>
      <c r="D879">
        <v>102</v>
      </c>
      <c r="E879" s="7">
        <v>329584.8</v>
      </c>
      <c r="F879" s="7">
        <v>126838</v>
      </c>
      <c r="G879" s="7">
        <v>61844.7</v>
      </c>
      <c r="H879" s="7">
        <v>195191.9</v>
      </c>
      <c r="I879" s="7">
        <v>67166.899999999994</v>
      </c>
      <c r="J879" s="5">
        <v>3.4434999999999998</v>
      </c>
    </row>
    <row r="880" spans="1:10" x14ac:dyDescent="0.35">
      <c r="A880" s="1">
        <v>2002.25</v>
      </c>
      <c r="B880" s="1" t="s">
        <v>63</v>
      </c>
      <c r="C880" t="s">
        <v>13</v>
      </c>
      <c r="D880">
        <v>101.9</v>
      </c>
      <c r="E880" s="7">
        <v>332980</v>
      </c>
      <c r="F880" s="7">
        <v>63917</v>
      </c>
      <c r="G880" s="7">
        <v>61792</v>
      </c>
      <c r="H880" s="7">
        <v>196923.1</v>
      </c>
      <c r="I880" s="7">
        <v>70418.399999999994</v>
      </c>
      <c r="J880" s="5">
        <v>3.3622329999999998</v>
      </c>
    </row>
    <row r="881" spans="1:10" x14ac:dyDescent="0.35">
      <c r="A881" s="1">
        <v>2002.5</v>
      </c>
      <c r="B881" s="1" t="s">
        <v>247</v>
      </c>
      <c r="C881" t="s">
        <v>13</v>
      </c>
      <c r="D881">
        <v>102.4</v>
      </c>
      <c r="E881" s="7">
        <v>335983.6</v>
      </c>
      <c r="F881" s="7">
        <v>92291</v>
      </c>
      <c r="G881" s="7">
        <v>62198.6</v>
      </c>
      <c r="H881" s="7">
        <v>198373.3</v>
      </c>
      <c r="I881" s="7">
        <v>72610.600000000006</v>
      </c>
      <c r="J881" s="5">
        <v>3.4460000000000002</v>
      </c>
    </row>
    <row r="882" spans="1:10" x14ac:dyDescent="0.35">
      <c r="A882" s="1">
        <v>2002.75</v>
      </c>
      <c r="B882" s="1" t="s">
        <v>177</v>
      </c>
      <c r="C882" t="s">
        <v>13</v>
      </c>
      <c r="D882">
        <v>102.6</v>
      </c>
      <c r="E882" s="7">
        <v>339625.3</v>
      </c>
      <c r="F882" s="7">
        <v>85004</v>
      </c>
      <c r="G882" s="7">
        <v>63923.5</v>
      </c>
      <c r="H882" s="7">
        <v>200205.3</v>
      </c>
      <c r="I882" s="7">
        <v>72238</v>
      </c>
      <c r="J882" s="5">
        <v>3.3573330000000001</v>
      </c>
    </row>
    <row r="883" spans="1:10" x14ac:dyDescent="0.35">
      <c r="A883" s="1">
        <v>2003</v>
      </c>
      <c r="B883" s="1" t="s">
        <v>228</v>
      </c>
      <c r="C883" t="s">
        <v>13</v>
      </c>
      <c r="D883">
        <v>103</v>
      </c>
      <c r="E883" s="7">
        <v>341157.2</v>
      </c>
      <c r="F883" s="7">
        <v>132252</v>
      </c>
      <c r="G883" s="7">
        <v>62504.9</v>
      </c>
      <c r="H883" s="7">
        <v>202873.3</v>
      </c>
      <c r="I883" s="7">
        <v>74969.2</v>
      </c>
      <c r="J883" s="5">
        <v>3.1088</v>
      </c>
    </row>
    <row r="884" spans="1:10" x14ac:dyDescent="0.35">
      <c r="A884" s="1">
        <v>2003.25</v>
      </c>
      <c r="B884" s="1" t="s">
        <v>64</v>
      </c>
      <c r="C884" t="s">
        <v>13</v>
      </c>
      <c r="D884">
        <v>102.6</v>
      </c>
      <c r="E884" s="7">
        <v>343606.4</v>
      </c>
      <c r="F884" s="7">
        <v>63844</v>
      </c>
      <c r="G884" s="7">
        <v>64393.599999999999</v>
      </c>
      <c r="H884" s="7">
        <v>204782.2</v>
      </c>
      <c r="I884" s="7">
        <v>74254.100000000006</v>
      </c>
      <c r="J884" s="5">
        <v>2.6831</v>
      </c>
    </row>
    <row r="885" spans="1:10" x14ac:dyDescent="0.35">
      <c r="A885" s="1">
        <v>2003.5</v>
      </c>
      <c r="B885" s="1" t="s">
        <v>119</v>
      </c>
      <c r="C885" t="s">
        <v>13</v>
      </c>
      <c r="D885">
        <v>102.5</v>
      </c>
      <c r="E885" s="7">
        <v>347034.9</v>
      </c>
      <c r="F885" s="7">
        <v>106430</v>
      </c>
      <c r="G885" s="7">
        <v>65417.4</v>
      </c>
      <c r="H885" s="7">
        <v>206307.1</v>
      </c>
      <c r="I885" s="7">
        <v>75305.899999999994</v>
      </c>
      <c r="J885" s="5">
        <v>2.3618999999999999</v>
      </c>
    </row>
    <row r="886" spans="1:10" x14ac:dyDescent="0.35">
      <c r="A886" s="1">
        <v>2003.75</v>
      </c>
      <c r="B886" s="1" t="s">
        <v>178</v>
      </c>
      <c r="C886" t="s">
        <v>13</v>
      </c>
      <c r="D886">
        <v>102.4</v>
      </c>
      <c r="E886" s="7">
        <v>352082.3</v>
      </c>
      <c r="F886" s="7">
        <v>87313</v>
      </c>
      <c r="G886" s="7">
        <v>68845.7</v>
      </c>
      <c r="H886" s="7">
        <v>207965.3</v>
      </c>
      <c r="I886" s="7">
        <v>72242.600000000006</v>
      </c>
      <c r="J886" s="5">
        <v>2.1392329999999999</v>
      </c>
    </row>
    <row r="887" spans="1:10" x14ac:dyDescent="0.35">
      <c r="A887" s="1">
        <v>2004</v>
      </c>
      <c r="B887" s="1" t="s">
        <v>229</v>
      </c>
      <c r="C887" t="s">
        <v>13</v>
      </c>
      <c r="D887">
        <v>103.3</v>
      </c>
      <c r="E887" s="7">
        <v>352620</v>
      </c>
      <c r="F887" s="7">
        <v>129623</v>
      </c>
      <c r="G887" s="7">
        <v>65992.3</v>
      </c>
      <c r="H887" s="7">
        <v>209153.8</v>
      </c>
      <c r="I887" s="7">
        <v>74288.5</v>
      </c>
      <c r="J887" s="5">
        <v>2.1496330000000001</v>
      </c>
    </row>
    <row r="888" spans="1:10" x14ac:dyDescent="0.35">
      <c r="A888" s="1">
        <v>2004.25</v>
      </c>
      <c r="B888" s="1" t="s">
        <v>65</v>
      </c>
      <c r="C888" t="s">
        <v>13</v>
      </c>
      <c r="D888">
        <v>103.7</v>
      </c>
      <c r="E888" s="7">
        <v>357310.6</v>
      </c>
      <c r="F888" s="7">
        <v>65477</v>
      </c>
      <c r="G888" s="7">
        <v>68346.7</v>
      </c>
      <c r="H888" s="7">
        <v>211443.3</v>
      </c>
      <c r="I888" s="7">
        <v>75473.600000000006</v>
      </c>
      <c r="J888" s="5">
        <v>2.0629330000000001</v>
      </c>
    </row>
    <row r="889" spans="1:10" x14ac:dyDescent="0.35">
      <c r="A889" s="1">
        <v>2004.5</v>
      </c>
      <c r="B889" s="1" t="s">
        <v>120</v>
      </c>
      <c r="C889" t="s">
        <v>13</v>
      </c>
      <c r="D889">
        <v>104</v>
      </c>
      <c r="E889" s="7">
        <v>363139.3</v>
      </c>
      <c r="F889" s="7">
        <v>103526</v>
      </c>
      <c r="G889" s="7">
        <v>70666.600000000006</v>
      </c>
      <c r="H889" s="7">
        <v>213460.8</v>
      </c>
      <c r="I889" s="7">
        <v>76276.899999999994</v>
      </c>
      <c r="J889" s="5">
        <v>2.0824669999999998</v>
      </c>
    </row>
    <row r="890" spans="1:10" x14ac:dyDescent="0.35">
      <c r="A890" s="1">
        <v>2004.75</v>
      </c>
      <c r="B890" s="1" t="s">
        <v>179</v>
      </c>
      <c r="C890" t="s">
        <v>13</v>
      </c>
      <c r="D890">
        <v>104</v>
      </c>
      <c r="E890" s="7">
        <v>362935.1</v>
      </c>
      <c r="F890" s="7">
        <v>86971</v>
      </c>
      <c r="G890" s="7">
        <v>69070.5</v>
      </c>
      <c r="H890" s="7">
        <v>214879.2</v>
      </c>
      <c r="I890" s="7">
        <v>76314.399999999994</v>
      </c>
      <c r="J890" s="5">
        <v>2.1162999999999998</v>
      </c>
    </row>
    <row r="891" spans="1:10" x14ac:dyDescent="0.35">
      <c r="A891" s="1">
        <v>2005</v>
      </c>
      <c r="B891" s="1" t="s">
        <v>257</v>
      </c>
      <c r="C891" t="s">
        <v>13</v>
      </c>
      <c r="D891">
        <v>104.2</v>
      </c>
      <c r="E891" s="7">
        <v>366760.7</v>
      </c>
      <c r="F891" s="7">
        <v>136686</v>
      </c>
      <c r="G891" s="7">
        <v>70171.3</v>
      </c>
      <c r="H891" s="7">
        <v>217097.8</v>
      </c>
      <c r="I891" s="7">
        <v>78936.100000000006</v>
      </c>
      <c r="J891" s="5">
        <v>2.1636000000000002</v>
      </c>
    </row>
    <row r="892" spans="1:10" x14ac:dyDescent="0.35">
      <c r="A892" s="1">
        <v>2005.25</v>
      </c>
      <c r="B892" s="1" t="s">
        <v>66</v>
      </c>
      <c r="C892" t="s">
        <v>13</v>
      </c>
      <c r="D892">
        <v>104.1</v>
      </c>
      <c r="E892" s="7">
        <v>367219.8</v>
      </c>
      <c r="F892" s="7">
        <v>69567</v>
      </c>
      <c r="G892" s="7">
        <v>71642</v>
      </c>
      <c r="H892" s="7">
        <v>217195.9</v>
      </c>
      <c r="I892" s="7">
        <v>77527.3</v>
      </c>
      <c r="J892" s="5">
        <v>2.1402999999999999</v>
      </c>
    </row>
    <row r="893" spans="1:10" x14ac:dyDescent="0.35">
      <c r="A893" s="1">
        <v>2005.5</v>
      </c>
      <c r="B893" s="1" t="s">
        <v>121</v>
      </c>
      <c r="C893" t="s">
        <v>13</v>
      </c>
      <c r="D893">
        <v>104.8</v>
      </c>
      <c r="E893" s="7">
        <v>370909.2</v>
      </c>
      <c r="F893" s="7">
        <v>97909</v>
      </c>
      <c r="G893" s="7">
        <v>71778.399999999994</v>
      </c>
      <c r="H893" s="7">
        <v>220407</v>
      </c>
      <c r="I893" s="7">
        <v>78706.100000000006</v>
      </c>
      <c r="J893" s="5">
        <v>2.1246</v>
      </c>
    </row>
    <row r="894" spans="1:10" x14ac:dyDescent="0.35">
      <c r="A894" s="1">
        <v>2005.75</v>
      </c>
      <c r="B894" s="1" t="s">
        <v>180</v>
      </c>
      <c r="C894" t="s">
        <v>13</v>
      </c>
      <c r="D894">
        <v>105.5</v>
      </c>
      <c r="E894" s="7">
        <v>375128.9</v>
      </c>
      <c r="F894" s="7">
        <v>92379</v>
      </c>
      <c r="G894" s="7">
        <v>72914.2</v>
      </c>
      <c r="H894" s="7">
        <v>223436.4</v>
      </c>
      <c r="I894" s="7">
        <v>79578.600000000006</v>
      </c>
      <c r="J894" s="5">
        <v>2.1303329999999998</v>
      </c>
    </row>
    <row r="895" spans="1:10" x14ac:dyDescent="0.35">
      <c r="A895" s="1">
        <v>2006</v>
      </c>
      <c r="B895" s="1" t="s">
        <v>230</v>
      </c>
      <c r="C895" t="s">
        <v>13</v>
      </c>
      <c r="D895">
        <v>105.6</v>
      </c>
      <c r="E895" s="7">
        <v>380844.4</v>
      </c>
      <c r="F895" s="7">
        <v>140924</v>
      </c>
      <c r="G895" s="7">
        <v>76634.399999999994</v>
      </c>
      <c r="H895" s="7">
        <v>224924.9</v>
      </c>
      <c r="I895" s="7">
        <v>80596.800000000003</v>
      </c>
      <c r="J895" s="5">
        <v>2.343467</v>
      </c>
    </row>
    <row r="896" spans="1:10" x14ac:dyDescent="0.35">
      <c r="A896" s="1">
        <v>2006.25</v>
      </c>
      <c r="B896" s="1" t="s">
        <v>67</v>
      </c>
      <c r="C896" t="s">
        <v>13</v>
      </c>
      <c r="D896">
        <v>105.9</v>
      </c>
      <c r="E896" s="7">
        <v>380847.9</v>
      </c>
      <c r="F896" s="7">
        <v>73989</v>
      </c>
      <c r="G896" s="7">
        <v>74741.399999999994</v>
      </c>
      <c r="H896" s="7">
        <v>227232.3</v>
      </c>
      <c r="I896" s="7">
        <v>82740.2</v>
      </c>
      <c r="J896" s="5">
        <v>2.611567</v>
      </c>
    </row>
    <row r="897" spans="1:10" x14ac:dyDescent="0.35">
      <c r="A897" s="1">
        <v>2006.5</v>
      </c>
      <c r="B897" s="1" t="s">
        <v>122</v>
      </c>
      <c r="C897" t="s">
        <v>13</v>
      </c>
      <c r="D897">
        <v>106.6</v>
      </c>
      <c r="E897" s="7">
        <v>386676.6</v>
      </c>
      <c r="F897" s="7">
        <v>113788</v>
      </c>
      <c r="G897" s="7">
        <v>76111.3</v>
      </c>
      <c r="H897" s="7">
        <v>229108.2</v>
      </c>
      <c r="I897" s="7">
        <v>84604.3</v>
      </c>
      <c r="J897" s="5">
        <v>2.8895</v>
      </c>
    </row>
    <row r="898" spans="1:10" x14ac:dyDescent="0.35">
      <c r="A898" s="1">
        <v>2006.75</v>
      </c>
      <c r="B898" s="1" t="s">
        <v>181</v>
      </c>
      <c r="C898" t="s">
        <v>13</v>
      </c>
      <c r="D898">
        <v>107.1</v>
      </c>
      <c r="E898" s="7">
        <v>390423.3</v>
      </c>
      <c r="F898" s="7">
        <v>97890</v>
      </c>
      <c r="G898" s="7">
        <v>76292.3</v>
      </c>
      <c r="H898" s="7">
        <v>231838.7</v>
      </c>
      <c r="I898" s="7">
        <v>86435.199999999997</v>
      </c>
      <c r="J898" s="5">
        <v>3.2213669999999999</v>
      </c>
    </row>
    <row r="899" spans="1:10" x14ac:dyDescent="0.35">
      <c r="A899" s="1">
        <v>2007</v>
      </c>
      <c r="B899" s="1" t="s">
        <v>231</v>
      </c>
      <c r="C899" t="s">
        <v>13</v>
      </c>
      <c r="D899">
        <v>108.3</v>
      </c>
      <c r="E899" s="7">
        <v>396584.5</v>
      </c>
      <c r="F899" s="7">
        <v>152477</v>
      </c>
      <c r="G899" s="7">
        <v>75376.899999999994</v>
      </c>
      <c r="H899" s="7">
        <v>233623.8</v>
      </c>
      <c r="I899" s="7">
        <v>89198.2</v>
      </c>
      <c r="J899" s="5">
        <v>3.5944669999999999</v>
      </c>
    </row>
    <row r="900" spans="1:10" x14ac:dyDescent="0.35">
      <c r="A900" s="1">
        <v>2007.25</v>
      </c>
      <c r="B900" s="1" t="s">
        <v>68</v>
      </c>
      <c r="C900" t="s">
        <v>13</v>
      </c>
      <c r="D900">
        <v>108.3</v>
      </c>
      <c r="E900" s="7">
        <v>398071.9</v>
      </c>
      <c r="F900" s="7">
        <v>77192</v>
      </c>
      <c r="G900" s="7">
        <v>75075</v>
      </c>
      <c r="H900" s="7">
        <v>235598.7</v>
      </c>
      <c r="I900" s="7">
        <v>89064.7</v>
      </c>
      <c r="J900" s="5">
        <v>3.8203330000000002</v>
      </c>
    </row>
    <row r="901" spans="1:10" x14ac:dyDescent="0.35">
      <c r="A901" s="1">
        <v>2007.5</v>
      </c>
      <c r="B901" s="1" t="s">
        <v>123</v>
      </c>
      <c r="C901" t="s">
        <v>13</v>
      </c>
      <c r="D901">
        <v>108.4</v>
      </c>
      <c r="E901" s="7">
        <v>400271.1</v>
      </c>
      <c r="F901" s="7">
        <v>116763</v>
      </c>
      <c r="G901" s="7">
        <v>75446.100000000006</v>
      </c>
      <c r="H901" s="7">
        <v>238119.6</v>
      </c>
      <c r="I901" s="7">
        <v>87653.9</v>
      </c>
      <c r="J901" s="5">
        <v>4.0648330000000001</v>
      </c>
    </row>
    <row r="902" spans="1:10" x14ac:dyDescent="0.35">
      <c r="A902" s="1">
        <v>2007.75</v>
      </c>
      <c r="B902" s="1" t="s">
        <v>182</v>
      </c>
      <c r="C902" t="s">
        <v>13</v>
      </c>
      <c r="D902">
        <v>108.6</v>
      </c>
      <c r="E902" s="7">
        <v>405048.3</v>
      </c>
      <c r="F902" s="7">
        <v>107798</v>
      </c>
      <c r="G902" s="7">
        <v>76070.399999999994</v>
      </c>
      <c r="H902" s="7">
        <v>239342.5</v>
      </c>
      <c r="I902" s="7">
        <v>91103.1</v>
      </c>
      <c r="J902" s="5">
        <v>4.5004999999999997</v>
      </c>
    </row>
    <row r="903" spans="1:10" x14ac:dyDescent="0.35">
      <c r="A903" s="1">
        <v>2008</v>
      </c>
      <c r="B903" s="1" t="s">
        <v>232</v>
      </c>
      <c r="C903" t="s">
        <v>13</v>
      </c>
      <c r="D903">
        <v>108.3</v>
      </c>
      <c r="E903" s="7">
        <v>411084.2</v>
      </c>
      <c r="F903" s="7">
        <v>163669</v>
      </c>
      <c r="G903" s="7">
        <v>80674.5</v>
      </c>
      <c r="H903" s="7">
        <v>240758.39999999999</v>
      </c>
      <c r="I903" s="7">
        <v>91042.3</v>
      </c>
      <c r="J903" s="5">
        <v>4.7247669999999999</v>
      </c>
    </row>
    <row r="904" spans="1:10" x14ac:dyDescent="0.35">
      <c r="A904" s="1">
        <v>2008.25</v>
      </c>
      <c r="B904" s="1" t="s">
        <v>69</v>
      </c>
      <c r="C904" t="s">
        <v>13</v>
      </c>
      <c r="D904">
        <v>109.4</v>
      </c>
      <c r="E904" s="7">
        <v>412877.9</v>
      </c>
      <c r="F904" s="7">
        <v>80729</v>
      </c>
      <c r="G904" s="7">
        <v>78590.899999999994</v>
      </c>
      <c r="H904" s="7">
        <v>242757.4</v>
      </c>
      <c r="I904" s="7">
        <v>92279.7</v>
      </c>
      <c r="J904" s="5">
        <v>4.4800000000000004</v>
      </c>
    </row>
    <row r="905" spans="1:10" x14ac:dyDescent="0.35">
      <c r="A905" s="1">
        <v>2008.5</v>
      </c>
      <c r="B905" s="1" t="s">
        <v>124</v>
      </c>
      <c r="C905" t="s">
        <v>13</v>
      </c>
      <c r="D905">
        <v>108.4</v>
      </c>
      <c r="E905" s="7">
        <v>414225.1</v>
      </c>
      <c r="F905" s="7">
        <v>114546</v>
      </c>
      <c r="G905" s="7">
        <v>80863.199999999997</v>
      </c>
      <c r="H905" s="7">
        <v>244253.4</v>
      </c>
      <c r="I905" s="7">
        <v>91778</v>
      </c>
      <c r="J905" s="5">
        <v>4.8604659999999997</v>
      </c>
    </row>
    <row r="906" spans="1:10" x14ac:dyDescent="0.35">
      <c r="A906" s="1">
        <v>2008.75</v>
      </c>
      <c r="B906" s="1" t="s">
        <v>183</v>
      </c>
      <c r="C906" t="s">
        <v>13</v>
      </c>
      <c r="D906">
        <v>107.1</v>
      </c>
      <c r="E906" s="7">
        <v>409656.5</v>
      </c>
      <c r="F906" s="7">
        <v>109370</v>
      </c>
      <c r="G906" s="7">
        <v>80259.399999999994</v>
      </c>
      <c r="H906" s="7">
        <v>244866.4</v>
      </c>
      <c r="I906" s="7">
        <v>89988.2</v>
      </c>
      <c r="J906" s="5">
        <v>4.9817999999999998</v>
      </c>
    </row>
    <row r="907" spans="1:10" x14ac:dyDescent="0.35">
      <c r="A907" s="1">
        <v>2009</v>
      </c>
      <c r="B907" s="1" t="s">
        <v>233</v>
      </c>
      <c r="C907" t="s">
        <v>13</v>
      </c>
      <c r="D907">
        <v>104.5</v>
      </c>
      <c r="E907" s="7">
        <v>400533.3</v>
      </c>
      <c r="F907" s="7">
        <v>157135</v>
      </c>
      <c r="G907" s="7">
        <v>80619.5</v>
      </c>
      <c r="H907" s="7">
        <v>241423.7</v>
      </c>
      <c r="I907" s="7">
        <v>82440.3</v>
      </c>
      <c r="J907" s="5">
        <v>4.2146670000000004</v>
      </c>
    </row>
    <row r="908" spans="1:10" x14ac:dyDescent="0.35">
      <c r="A908" s="1">
        <v>2009.25</v>
      </c>
      <c r="B908" s="1" t="s">
        <v>70</v>
      </c>
      <c r="C908" t="s">
        <v>13</v>
      </c>
      <c r="D908">
        <v>101.6</v>
      </c>
      <c r="E908" s="7">
        <v>393600.6</v>
      </c>
      <c r="F908" s="7">
        <v>76352</v>
      </c>
      <c r="G908" s="7">
        <v>81197.899999999994</v>
      </c>
      <c r="H908" s="7">
        <v>236603.3</v>
      </c>
      <c r="I908" s="7">
        <v>79514.7</v>
      </c>
      <c r="J908" s="5">
        <v>2.0116999999999998</v>
      </c>
    </row>
    <row r="909" spans="1:10" x14ac:dyDescent="0.35">
      <c r="A909" s="1">
        <v>2009.5</v>
      </c>
      <c r="B909" s="1" t="s">
        <v>125</v>
      </c>
      <c r="C909" t="s">
        <v>13</v>
      </c>
      <c r="D909">
        <v>101.3</v>
      </c>
      <c r="E909" s="7">
        <v>392207.4</v>
      </c>
      <c r="F909" s="7">
        <v>110578</v>
      </c>
      <c r="G909" s="7">
        <v>80738</v>
      </c>
      <c r="H909" s="7">
        <v>237293.4</v>
      </c>
      <c r="I909" s="7">
        <v>75849.2</v>
      </c>
      <c r="J909" s="5">
        <v>1.3106329999999999</v>
      </c>
    </row>
    <row r="910" spans="1:10" x14ac:dyDescent="0.35">
      <c r="A910" s="1">
        <v>2009.75</v>
      </c>
      <c r="B910" s="1" t="s">
        <v>184</v>
      </c>
      <c r="C910" t="s">
        <v>13</v>
      </c>
      <c r="D910">
        <v>101.7</v>
      </c>
      <c r="E910" s="7">
        <v>394083.7</v>
      </c>
      <c r="F910" s="7">
        <v>104469</v>
      </c>
      <c r="G910" s="7">
        <v>82626.8</v>
      </c>
      <c r="H910" s="7">
        <v>238643.9</v>
      </c>
      <c r="I910" s="7">
        <v>74546.5</v>
      </c>
      <c r="J910" s="5">
        <v>0.86919999999999997</v>
      </c>
    </row>
    <row r="911" spans="1:10" x14ac:dyDescent="0.35">
      <c r="A911" s="1">
        <v>2010</v>
      </c>
      <c r="B911" s="1" t="s">
        <v>258</v>
      </c>
      <c r="C911" t="s">
        <v>13</v>
      </c>
      <c r="D911">
        <v>102.1</v>
      </c>
      <c r="E911" s="7">
        <v>396253</v>
      </c>
      <c r="F911" s="7">
        <v>154045</v>
      </c>
      <c r="G911" s="7">
        <v>81592.2</v>
      </c>
      <c r="H911" s="7">
        <v>240782</v>
      </c>
      <c r="I911" s="7">
        <v>76459.8</v>
      </c>
      <c r="J911" s="5">
        <v>0.72189999999999999</v>
      </c>
    </row>
    <row r="912" spans="1:10" x14ac:dyDescent="0.35">
      <c r="A912" s="1">
        <v>2010.25</v>
      </c>
      <c r="B912" s="1" t="s">
        <v>71</v>
      </c>
      <c r="C912" t="s">
        <v>13</v>
      </c>
      <c r="D912">
        <v>102.4</v>
      </c>
      <c r="E912" s="7">
        <v>397115.3</v>
      </c>
      <c r="F912" s="7">
        <v>79637</v>
      </c>
      <c r="G912" s="7">
        <v>82075.8</v>
      </c>
      <c r="H912" s="7">
        <v>241721.3</v>
      </c>
      <c r="I912" s="7">
        <v>79491</v>
      </c>
      <c r="J912" s="5">
        <v>0.66213330000000004</v>
      </c>
    </row>
    <row r="913" spans="1:10" x14ac:dyDescent="0.35">
      <c r="A913" s="1">
        <v>2010.5</v>
      </c>
      <c r="B913" s="1" t="s">
        <v>126</v>
      </c>
      <c r="C913" t="s">
        <v>13</v>
      </c>
      <c r="D913">
        <v>103.1</v>
      </c>
      <c r="E913" s="7">
        <v>401313.5</v>
      </c>
      <c r="F913" s="7">
        <v>110676</v>
      </c>
      <c r="G913" s="7">
        <v>83329.3</v>
      </c>
      <c r="H913" s="7">
        <v>243168</v>
      </c>
      <c r="I913" s="7">
        <v>81925.2</v>
      </c>
      <c r="J913" s="5">
        <v>0.68626670000000001</v>
      </c>
    </row>
    <row r="914" spans="1:10" x14ac:dyDescent="0.35">
      <c r="A914" s="1">
        <v>2010.75</v>
      </c>
      <c r="B914" s="1" t="s">
        <v>185</v>
      </c>
      <c r="C914" t="s">
        <v>13</v>
      </c>
      <c r="D914">
        <v>103.6</v>
      </c>
      <c r="E914" s="7">
        <v>403663.7</v>
      </c>
      <c r="F914" s="7">
        <v>107629</v>
      </c>
      <c r="G914" s="7">
        <v>83392.399999999994</v>
      </c>
      <c r="H914" s="7">
        <v>245828.2</v>
      </c>
      <c r="I914" s="7">
        <v>81671.7</v>
      </c>
      <c r="J914" s="5">
        <v>0.87493339999999997</v>
      </c>
    </row>
    <row r="915" spans="1:10" x14ac:dyDescent="0.35">
      <c r="A915" s="1">
        <v>2011</v>
      </c>
      <c r="B915" s="1" t="s">
        <v>234</v>
      </c>
      <c r="C915" t="s">
        <v>13</v>
      </c>
      <c r="D915">
        <v>104.3</v>
      </c>
      <c r="E915" s="7">
        <v>407454.6</v>
      </c>
      <c r="F915" s="7">
        <v>155260</v>
      </c>
      <c r="G915" s="7">
        <v>82368.5</v>
      </c>
      <c r="H915" s="7">
        <v>247978.7</v>
      </c>
      <c r="I915" s="7">
        <v>86758.2</v>
      </c>
      <c r="J915" s="5">
        <v>1.020467</v>
      </c>
    </row>
    <row r="916" spans="1:10" x14ac:dyDescent="0.35">
      <c r="A916" s="1">
        <v>2011.25</v>
      </c>
      <c r="B916" s="1" t="s">
        <v>72</v>
      </c>
      <c r="C916" t="s">
        <v>13</v>
      </c>
      <c r="D916">
        <v>104.6</v>
      </c>
      <c r="E916" s="7">
        <v>411854.4</v>
      </c>
      <c r="F916" s="7">
        <v>85657</v>
      </c>
      <c r="G916" s="7">
        <v>82168.5</v>
      </c>
      <c r="H916" s="7">
        <v>250301.8</v>
      </c>
      <c r="I916" s="7">
        <v>88648.7</v>
      </c>
      <c r="J916" s="5">
        <v>1.0931329999999999</v>
      </c>
    </row>
    <row r="917" spans="1:10" x14ac:dyDescent="0.35">
      <c r="A917" s="1">
        <v>2011.5</v>
      </c>
      <c r="B917" s="1" t="s">
        <v>127</v>
      </c>
      <c r="C917" t="s">
        <v>13</v>
      </c>
      <c r="D917">
        <v>104.7</v>
      </c>
      <c r="E917" s="7">
        <v>412858.2</v>
      </c>
      <c r="F917" s="7">
        <v>109371</v>
      </c>
      <c r="G917" s="7">
        <v>81634.3</v>
      </c>
      <c r="H917" s="7">
        <v>252652</v>
      </c>
      <c r="I917" s="7">
        <v>85091.4</v>
      </c>
      <c r="J917" s="5">
        <v>1.4116329999999999</v>
      </c>
    </row>
    <row r="918" spans="1:10" x14ac:dyDescent="0.35">
      <c r="A918" s="1">
        <v>2011.75</v>
      </c>
      <c r="B918" s="1" t="s">
        <v>186</v>
      </c>
      <c r="C918" t="s">
        <v>13</v>
      </c>
      <c r="D918">
        <v>104.2</v>
      </c>
      <c r="E918" s="7">
        <v>413026.3</v>
      </c>
      <c r="F918" s="7">
        <v>110426</v>
      </c>
      <c r="G918" s="7">
        <v>81390.399999999994</v>
      </c>
      <c r="H918" s="7">
        <v>253250.7</v>
      </c>
      <c r="I918" s="7">
        <v>83529.7</v>
      </c>
      <c r="J918" s="5">
        <v>1.5620670000000001</v>
      </c>
    </row>
    <row r="919" spans="1:10" x14ac:dyDescent="0.35">
      <c r="A919" s="1">
        <v>2012</v>
      </c>
      <c r="B919" s="1" t="s">
        <v>235</v>
      </c>
      <c r="C919" t="s">
        <v>13</v>
      </c>
      <c r="D919">
        <v>103.3</v>
      </c>
      <c r="E919" s="7">
        <v>411505</v>
      </c>
      <c r="F919" s="7">
        <v>158858</v>
      </c>
      <c r="G919" s="7">
        <v>81524.800000000003</v>
      </c>
      <c r="H919" s="7">
        <v>251465.4</v>
      </c>
      <c r="I919" s="7">
        <v>80130.7</v>
      </c>
      <c r="J919" s="5">
        <v>1.4955670000000001</v>
      </c>
    </row>
    <row r="920" spans="1:10" x14ac:dyDescent="0.35">
      <c r="A920" s="1">
        <v>2012.25</v>
      </c>
      <c r="B920" s="1" t="s">
        <v>73</v>
      </c>
      <c r="C920" t="s">
        <v>13</v>
      </c>
      <c r="D920">
        <v>102.2</v>
      </c>
      <c r="E920" s="7">
        <v>408159.5</v>
      </c>
      <c r="F920" s="7">
        <v>87329</v>
      </c>
      <c r="G920" s="7">
        <v>81087.199999999997</v>
      </c>
      <c r="H920" s="7">
        <v>249810.9</v>
      </c>
      <c r="I920" s="7">
        <v>76795.199999999997</v>
      </c>
      <c r="J920" s="5">
        <v>1.0429999999999999</v>
      </c>
    </row>
    <row r="921" spans="1:10" x14ac:dyDescent="0.35">
      <c r="A921" s="1">
        <v>2012.5</v>
      </c>
      <c r="B921" s="1" t="s">
        <v>248</v>
      </c>
      <c r="C921" t="s">
        <v>13</v>
      </c>
      <c r="D921">
        <v>101.4</v>
      </c>
      <c r="E921" s="7">
        <v>406799.5</v>
      </c>
      <c r="F921" s="7">
        <v>115887</v>
      </c>
      <c r="G921" s="7">
        <v>80556.3</v>
      </c>
      <c r="H921" s="7">
        <v>249776.1</v>
      </c>
      <c r="I921" s="7">
        <v>72332.5</v>
      </c>
      <c r="J921" s="5">
        <v>0.69603340000000002</v>
      </c>
    </row>
    <row r="922" spans="1:10" x14ac:dyDescent="0.35">
      <c r="A922" s="1">
        <v>2012.75</v>
      </c>
      <c r="B922" s="1" t="s">
        <v>187</v>
      </c>
      <c r="C922" t="s">
        <v>13</v>
      </c>
      <c r="D922">
        <v>100.8</v>
      </c>
      <c r="E922" s="7">
        <v>405388.6</v>
      </c>
      <c r="F922" s="7">
        <v>116858</v>
      </c>
      <c r="G922" s="7">
        <v>80460.2</v>
      </c>
      <c r="H922" s="7">
        <v>248275.1</v>
      </c>
      <c r="I922" s="7">
        <v>70978.600000000006</v>
      </c>
      <c r="J922" s="5">
        <v>0.35856670000000002</v>
      </c>
    </row>
    <row r="923" spans="1:10" x14ac:dyDescent="0.35">
      <c r="A923" s="1">
        <v>2013</v>
      </c>
      <c r="B923" s="1" t="s">
        <v>236</v>
      </c>
      <c r="C923" t="s">
        <v>13</v>
      </c>
      <c r="D923">
        <v>100</v>
      </c>
      <c r="E923" s="7">
        <v>403928.3</v>
      </c>
      <c r="F923" s="7">
        <v>167299</v>
      </c>
      <c r="G923" s="7">
        <v>79650.3</v>
      </c>
      <c r="H923" s="7">
        <v>247792.1</v>
      </c>
      <c r="I923" s="7">
        <v>68999.600000000006</v>
      </c>
      <c r="J923" s="5">
        <v>0.19513330000000001</v>
      </c>
    </row>
    <row r="924" spans="1:10" x14ac:dyDescent="0.35">
      <c r="A924" s="1">
        <v>2013.25</v>
      </c>
      <c r="B924" s="1" t="s">
        <v>74</v>
      </c>
      <c r="C924" t="s">
        <v>13</v>
      </c>
      <c r="D924">
        <v>99.2</v>
      </c>
      <c r="E924" s="7">
        <v>400789.1</v>
      </c>
      <c r="F924" s="7">
        <v>86339</v>
      </c>
      <c r="G924" s="7">
        <v>80143.3</v>
      </c>
      <c r="H924" s="7">
        <v>245640.6</v>
      </c>
      <c r="I924" s="7">
        <v>66014.600000000006</v>
      </c>
      <c r="J924" s="5">
        <v>0.21146670000000001</v>
      </c>
    </row>
    <row r="925" spans="1:10" x14ac:dyDescent="0.35">
      <c r="A925" s="1">
        <v>2013.5</v>
      </c>
      <c r="B925" s="1" t="s">
        <v>128</v>
      </c>
      <c r="C925" t="s">
        <v>13</v>
      </c>
      <c r="D925">
        <v>99.2</v>
      </c>
      <c r="E925" s="7">
        <v>403007.5</v>
      </c>
      <c r="F925" s="7">
        <v>123067</v>
      </c>
      <c r="G925" s="7">
        <v>79978.100000000006</v>
      </c>
      <c r="H925" s="7">
        <v>245042.1</v>
      </c>
      <c r="I925" s="7">
        <v>67767.3</v>
      </c>
      <c r="J925" s="5">
        <v>0.20680000000000001</v>
      </c>
    </row>
    <row r="926" spans="1:10" x14ac:dyDescent="0.35">
      <c r="A926" s="1">
        <v>2013.75</v>
      </c>
      <c r="B926" s="1" t="s">
        <v>188</v>
      </c>
      <c r="C926" t="s">
        <v>13</v>
      </c>
      <c r="D926">
        <v>99.3</v>
      </c>
      <c r="E926" s="7">
        <v>404144.1</v>
      </c>
      <c r="F926" s="7">
        <v>108884</v>
      </c>
      <c r="G926" s="7">
        <v>79564.7</v>
      </c>
      <c r="H926" s="7">
        <v>245916.3</v>
      </c>
      <c r="I926" s="7">
        <v>68741</v>
      </c>
      <c r="J926" s="5">
        <v>0.2235</v>
      </c>
    </row>
    <row r="927" spans="1:10" x14ac:dyDescent="0.35">
      <c r="A927" s="1">
        <v>2014</v>
      </c>
      <c r="B927" s="1" t="s">
        <v>237</v>
      </c>
      <c r="C927" t="s">
        <v>13</v>
      </c>
      <c r="D927">
        <v>99.2</v>
      </c>
      <c r="E927" s="7">
        <v>404406</v>
      </c>
      <c r="F927" s="7">
        <v>166084</v>
      </c>
      <c r="G927" s="7">
        <v>79754.899999999994</v>
      </c>
      <c r="H927" s="7">
        <v>245614.7</v>
      </c>
      <c r="I927" s="7">
        <v>68783.399999999994</v>
      </c>
      <c r="J927" s="5">
        <v>0.2409</v>
      </c>
    </row>
    <row r="928" spans="1:10" x14ac:dyDescent="0.35">
      <c r="A928" s="1">
        <v>2014.25</v>
      </c>
      <c r="B928" s="1" t="s">
        <v>75</v>
      </c>
      <c r="C928" t="s">
        <v>13</v>
      </c>
      <c r="D928">
        <v>99.3</v>
      </c>
      <c r="E928" s="7">
        <v>406532.4</v>
      </c>
      <c r="F928" s="7">
        <v>88151</v>
      </c>
      <c r="G928" s="7">
        <v>79393.899999999994</v>
      </c>
      <c r="H928" s="7">
        <v>245829.3</v>
      </c>
      <c r="I928" s="7">
        <v>70079.7</v>
      </c>
      <c r="J928" s="5">
        <v>0.29513329999999999</v>
      </c>
    </row>
    <row r="929" spans="1:10" x14ac:dyDescent="0.35">
      <c r="A929" s="1">
        <v>2014.5</v>
      </c>
      <c r="B929" s="1" t="s">
        <v>129</v>
      </c>
      <c r="C929" t="s">
        <v>13</v>
      </c>
      <c r="D929">
        <v>99.3</v>
      </c>
      <c r="E929" s="7">
        <v>405924.8</v>
      </c>
      <c r="F929" s="7">
        <v>119796</v>
      </c>
      <c r="G929" s="7">
        <v>79364.600000000006</v>
      </c>
      <c r="H929" s="7">
        <v>245789.4</v>
      </c>
      <c r="I929" s="7">
        <v>70460.100000000006</v>
      </c>
      <c r="J929" s="5">
        <v>0.29856670000000002</v>
      </c>
    </row>
    <row r="930" spans="1:10" x14ac:dyDescent="0.35">
      <c r="A930" s="1">
        <v>2014.75</v>
      </c>
      <c r="B930" s="1" t="s">
        <v>189</v>
      </c>
      <c r="C930" t="s">
        <v>13</v>
      </c>
      <c r="D930">
        <v>99.4</v>
      </c>
      <c r="E930" s="7">
        <v>406996.6</v>
      </c>
      <c r="F930" s="7">
        <v>112631</v>
      </c>
      <c r="G930" s="7">
        <v>79455.600000000006</v>
      </c>
      <c r="H930" s="7">
        <v>246665.4</v>
      </c>
      <c r="I930" s="7">
        <v>69702.3</v>
      </c>
      <c r="J930" s="5">
        <v>0.16456670000000001</v>
      </c>
    </row>
    <row r="931" spans="1:10" x14ac:dyDescent="0.35">
      <c r="A931" s="1">
        <v>2015</v>
      </c>
      <c r="B931" s="1" t="s">
        <v>259</v>
      </c>
      <c r="C931" t="s">
        <v>13</v>
      </c>
      <c r="D931">
        <v>99.2</v>
      </c>
      <c r="E931" s="7">
        <v>408768</v>
      </c>
      <c r="F931" s="7">
        <v>166025</v>
      </c>
      <c r="G931" s="7">
        <v>79764.899999999994</v>
      </c>
      <c r="H931" s="7">
        <v>247907.4</v>
      </c>
      <c r="I931" s="7">
        <v>66819.8</v>
      </c>
      <c r="J931" s="5">
        <v>8.1466670000000005E-2</v>
      </c>
    </row>
    <row r="932" spans="1:10" x14ac:dyDescent="0.35">
      <c r="A932" s="1">
        <v>2015.25</v>
      </c>
      <c r="B932" s="1" t="s">
        <v>76</v>
      </c>
      <c r="C932" t="s">
        <v>13</v>
      </c>
      <c r="D932">
        <v>99.4</v>
      </c>
      <c r="E932" s="7">
        <v>409709.2</v>
      </c>
      <c r="F932" s="7">
        <v>90170</v>
      </c>
      <c r="G932" s="7">
        <v>78966.399999999994</v>
      </c>
      <c r="H932" s="7">
        <v>248484.5</v>
      </c>
      <c r="I932" s="7">
        <v>69582.100000000006</v>
      </c>
      <c r="J932" s="5">
        <v>4.6033329999999997E-2</v>
      </c>
    </row>
    <row r="933" spans="1:10" x14ac:dyDescent="0.35">
      <c r="A933" s="1">
        <v>2015.5</v>
      </c>
      <c r="B933" s="1" t="s">
        <v>130</v>
      </c>
      <c r="C933" t="s">
        <v>13</v>
      </c>
      <c r="D933">
        <v>99.8</v>
      </c>
      <c r="E933" s="7">
        <v>412306.6</v>
      </c>
      <c r="F933" s="7">
        <v>120214</v>
      </c>
      <c r="G933" s="7">
        <v>78935.3</v>
      </c>
      <c r="H933" s="7">
        <v>251604.5</v>
      </c>
      <c r="I933" s="7">
        <v>70048</v>
      </c>
      <c r="J933" s="5">
        <v>-6.533334E-3</v>
      </c>
    </row>
    <row r="934" spans="1:10" x14ac:dyDescent="0.35">
      <c r="A934" s="1">
        <v>2015.75</v>
      </c>
      <c r="B934" s="1" t="s">
        <v>190</v>
      </c>
      <c r="C934" t="s">
        <v>13</v>
      </c>
      <c r="D934">
        <v>100</v>
      </c>
      <c r="E934" s="7">
        <v>415065.8</v>
      </c>
      <c r="F934" s="7">
        <v>115126</v>
      </c>
      <c r="G934" s="7">
        <v>79325.100000000006</v>
      </c>
      <c r="H934" s="7">
        <v>252436.1</v>
      </c>
      <c r="I934" s="7">
        <v>71777.899999999994</v>
      </c>
      <c r="J934" s="5">
        <v>-2.7799999999999998E-2</v>
      </c>
    </row>
    <row r="935" spans="1:10" x14ac:dyDescent="0.35">
      <c r="A935" s="1">
        <v>2016</v>
      </c>
      <c r="B935" s="1" t="s">
        <v>238</v>
      </c>
      <c r="C935" t="s">
        <v>13</v>
      </c>
      <c r="D935">
        <v>100.5</v>
      </c>
      <c r="E935" s="7">
        <v>417129.7</v>
      </c>
      <c r="F935" s="7">
        <v>164836</v>
      </c>
      <c r="G935" s="7">
        <v>79117.2</v>
      </c>
      <c r="H935" s="7">
        <v>253549.8</v>
      </c>
      <c r="I935" s="7">
        <v>70729.8</v>
      </c>
      <c r="J935" s="5">
        <v>-8.9166659999999995E-2</v>
      </c>
    </row>
    <row r="936" spans="1:10" x14ac:dyDescent="0.35">
      <c r="A936" s="1">
        <v>2016.25</v>
      </c>
      <c r="B936" s="1" t="s">
        <v>77</v>
      </c>
      <c r="C936" t="s">
        <v>13</v>
      </c>
      <c r="D936">
        <v>100.8</v>
      </c>
      <c r="E936" s="7">
        <v>421757</v>
      </c>
      <c r="F936" s="7">
        <v>92713</v>
      </c>
      <c r="G936" s="7">
        <v>80052.100000000006</v>
      </c>
      <c r="H936" s="7">
        <v>253465.9</v>
      </c>
      <c r="I936" s="7">
        <v>74464.800000000003</v>
      </c>
      <c r="J936" s="5">
        <v>-0.1860667</v>
      </c>
    </row>
    <row r="937" spans="1:10" x14ac:dyDescent="0.35">
      <c r="A937" s="1">
        <v>2016.5</v>
      </c>
      <c r="B937" s="1" t="s">
        <v>131</v>
      </c>
      <c r="C937" t="s">
        <v>13</v>
      </c>
      <c r="D937">
        <v>101</v>
      </c>
      <c r="E937" s="7">
        <v>422578.3</v>
      </c>
      <c r="F937" s="7">
        <v>122269</v>
      </c>
      <c r="G937" s="7">
        <v>80766.7</v>
      </c>
      <c r="H937" s="7">
        <v>253750.9</v>
      </c>
      <c r="I937" s="7">
        <v>73981.7</v>
      </c>
      <c r="J937" s="5">
        <v>-0.2581</v>
      </c>
    </row>
    <row r="938" spans="1:10" x14ac:dyDescent="0.35">
      <c r="A938" s="1">
        <v>2016.75</v>
      </c>
      <c r="B938" s="1" t="s">
        <v>191</v>
      </c>
      <c r="C938" t="s">
        <v>13</v>
      </c>
      <c r="D938">
        <v>101.6</v>
      </c>
      <c r="E938" s="7">
        <v>425240.9</v>
      </c>
      <c r="F938" s="7">
        <v>114753</v>
      </c>
      <c r="G938" s="7">
        <v>80663.7</v>
      </c>
      <c r="H938" s="7">
        <v>255181.9</v>
      </c>
      <c r="I938" s="7">
        <v>75480.399999999994</v>
      </c>
      <c r="J938" s="5">
        <v>-0.29809999999999998</v>
      </c>
    </row>
    <row r="939" spans="1:10" x14ac:dyDescent="0.35">
      <c r="A939" s="1">
        <v>2017</v>
      </c>
      <c r="B939" s="1" t="s">
        <v>239</v>
      </c>
      <c r="C939" t="s">
        <v>13</v>
      </c>
      <c r="D939">
        <v>101.9</v>
      </c>
      <c r="E939" s="7">
        <v>426915.8</v>
      </c>
      <c r="F939" s="7">
        <v>165767</v>
      </c>
      <c r="G939" s="7">
        <v>81167</v>
      </c>
      <c r="H939" s="7">
        <v>257138.5</v>
      </c>
      <c r="I939" s="7">
        <v>75393.2</v>
      </c>
      <c r="J939" s="5">
        <v>-0.3125</v>
      </c>
    </row>
    <row r="940" spans="1:10" x14ac:dyDescent="0.35">
      <c r="A940" s="1">
        <v>2017.25</v>
      </c>
      <c r="B940" s="1" t="s">
        <v>78</v>
      </c>
      <c r="C940" t="s">
        <v>13</v>
      </c>
      <c r="D940">
        <v>102.5</v>
      </c>
      <c r="E940" s="7">
        <v>429472.1</v>
      </c>
      <c r="F940" s="7">
        <v>94382</v>
      </c>
      <c r="G940" s="7">
        <v>81507.199999999997</v>
      </c>
      <c r="H940" s="7">
        <v>260334.6</v>
      </c>
      <c r="I940" s="7">
        <v>74105.5</v>
      </c>
      <c r="J940" s="5">
        <v>-0.32779999999999998</v>
      </c>
    </row>
    <row r="941" spans="1:10" x14ac:dyDescent="0.35">
      <c r="A941" s="1">
        <v>2017.5</v>
      </c>
      <c r="B941" s="1" t="s">
        <v>132</v>
      </c>
      <c r="C941" t="s">
        <v>13</v>
      </c>
      <c r="D941">
        <v>102.9</v>
      </c>
      <c r="E941" s="7">
        <v>433234.1</v>
      </c>
      <c r="F941" s="7">
        <v>125065</v>
      </c>
      <c r="G941" s="7">
        <v>81452.899999999994</v>
      </c>
      <c r="H941" s="7">
        <v>261304.5</v>
      </c>
      <c r="I941" s="7">
        <v>79132.3</v>
      </c>
      <c r="J941" s="5">
        <v>-0.3299667</v>
      </c>
    </row>
    <row r="942" spans="1:10" x14ac:dyDescent="0.35">
      <c r="A942" s="1">
        <v>2017.75</v>
      </c>
      <c r="B942" s="1" t="s">
        <v>192</v>
      </c>
      <c r="C942" t="s">
        <v>13</v>
      </c>
      <c r="D942">
        <v>103.2</v>
      </c>
      <c r="E942" s="7">
        <v>435840.2</v>
      </c>
      <c r="F942" s="7">
        <v>113637</v>
      </c>
      <c r="G942" s="7">
        <v>81817.899999999994</v>
      </c>
      <c r="H942" s="7">
        <v>261515.6</v>
      </c>
      <c r="I942" s="7">
        <v>79515.7</v>
      </c>
      <c r="J942" s="5">
        <v>-0.32963330000000002</v>
      </c>
    </row>
    <row r="943" spans="1:10" x14ac:dyDescent="0.35">
      <c r="A943" s="1">
        <v>2018</v>
      </c>
      <c r="B943" s="1" t="s">
        <v>240</v>
      </c>
      <c r="C943" t="s">
        <v>13</v>
      </c>
      <c r="D943">
        <v>103.8</v>
      </c>
      <c r="E943" s="7">
        <v>439850.1</v>
      </c>
      <c r="F943" s="7">
        <v>168059</v>
      </c>
      <c r="G943" s="7">
        <v>82224</v>
      </c>
      <c r="H943" s="7">
        <v>262987.8</v>
      </c>
      <c r="I943" s="7">
        <v>82841.3</v>
      </c>
      <c r="J943" s="5">
        <v>-0.32879999999999998</v>
      </c>
    </row>
    <row r="944" spans="1:10" x14ac:dyDescent="0.35">
      <c r="A944" s="1">
        <v>2018.25</v>
      </c>
      <c r="B944" s="1" t="s">
        <v>79</v>
      </c>
      <c r="C944" t="s">
        <v>13</v>
      </c>
      <c r="D944">
        <v>103.8</v>
      </c>
      <c r="E944" s="7">
        <v>440180.4</v>
      </c>
      <c r="F944" s="7">
        <v>97229</v>
      </c>
      <c r="G944" s="7">
        <v>82637.8</v>
      </c>
      <c r="H944" s="7">
        <v>265107.20000000001</v>
      </c>
      <c r="I944" s="7">
        <v>80416.5</v>
      </c>
      <c r="J944" s="5">
        <v>-0.32829999999999998</v>
      </c>
    </row>
    <row r="945" spans="1:10" x14ac:dyDescent="0.35">
      <c r="A945" s="1">
        <v>2018.5</v>
      </c>
      <c r="B945" s="1" t="s">
        <v>133</v>
      </c>
      <c r="C945" t="s">
        <v>13</v>
      </c>
      <c r="D945">
        <v>103.8</v>
      </c>
      <c r="E945" s="7">
        <v>442231</v>
      </c>
      <c r="F945" s="7">
        <v>125344</v>
      </c>
      <c r="G945" s="7">
        <v>84424.5</v>
      </c>
      <c r="H945" s="7">
        <v>265731.20000000001</v>
      </c>
      <c r="I945" s="7">
        <v>81803.899999999994</v>
      </c>
      <c r="J945" s="5">
        <v>-0.3252333</v>
      </c>
    </row>
    <row r="946" spans="1:10" x14ac:dyDescent="0.35">
      <c r="A946" s="1">
        <v>2018.75</v>
      </c>
      <c r="B946" s="1" t="s">
        <v>193</v>
      </c>
      <c r="C946" t="s">
        <v>13</v>
      </c>
      <c r="D946">
        <v>103.7</v>
      </c>
      <c r="E946" s="7">
        <v>440931.5</v>
      </c>
      <c r="F946" s="7">
        <v>114811</v>
      </c>
      <c r="G946" s="7">
        <v>83717.600000000006</v>
      </c>
      <c r="H946" s="7">
        <v>266749.90000000002</v>
      </c>
      <c r="I946" s="7">
        <v>79894.3</v>
      </c>
      <c r="J946" s="5">
        <v>-0.31950000000000001</v>
      </c>
    </row>
    <row r="947" spans="1:10" x14ac:dyDescent="0.35">
      <c r="A947" s="1">
        <v>2019</v>
      </c>
      <c r="B947" s="1" t="s">
        <v>241</v>
      </c>
      <c r="C947" t="s">
        <v>13</v>
      </c>
      <c r="D947">
        <v>103.9</v>
      </c>
      <c r="E947" s="7">
        <v>442523</v>
      </c>
      <c r="F947" s="7">
        <v>167506</v>
      </c>
      <c r="G947" s="7">
        <v>84056.1</v>
      </c>
      <c r="H947" s="7">
        <v>267925</v>
      </c>
      <c r="I947" s="7">
        <v>81339</v>
      </c>
      <c r="J947" s="5">
        <v>-0.31533329999999998</v>
      </c>
    </row>
    <row r="948" spans="1:10" x14ac:dyDescent="0.35">
      <c r="A948" s="1">
        <v>2019.25</v>
      </c>
      <c r="B948" s="1" t="s">
        <v>80</v>
      </c>
      <c r="C948" t="s">
        <v>13</v>
      </c>
      <c r="D948">
        <v>104.1</v>
      </c>
      <c r="E948" s="7">
        <v>445675.6</v>
      </c>
      <c r="F948" s="7">
        <v>99460</v>
      </c>
      <c r="G948" s="7">
        <v>83814.2</v>
      </c>
      <c r="H948" s="7">
        <v>268208.5</v>
      </c>
      <c r="I948" s="7">
        <v>80800.800000000003</v>
      </c>
      <c r="J948" s="5">
        <v>-0.30853330000000001</v>
      </c>
    </row>
    <row r="949" spans="1:10" x14ac:dyDescent="0.35">
      <c r="A949" s="1">
        <v>2019.5</v>
      </c>
      <c r="B949" s="1" t="s">
        <v>134</v>
      </c>
      <c r="C949" t="s">
        <v>13</v>
      </c>
      <c r="D949">
        <v>104.2</v>
      </c>
      <c r="E949" s="7">
        <v>446150.7</v>
      </c>
      <c r="F949" s="7">
        <v>125310</v>
      </c>
      <c r="G949" s="7">
        <v>83953.3</v>
      </c>
      <c r="H949" s="7">
        <v>268985.40000000002</v>
      </c>
      <c r="I949" s="7">
        <v>80474.899999999994</v>
      </c>
      <c r="J949" s="5">
        <v>-0.31709999999999999</v>
      </c>
    </row>
    <row r="950" spans="1:10" x14ac:dyDescent="0.35">
      <c r="A950" s="1">
        <v>2019.75</v>
      </c>
      <c r="B950" s="1" t="s">
        <v>194</v>
      </c>
      <c r="C950" t="s">
        <v>13</v>
      </c>
      <c r="D950">
        <v>104.2</v>
      </c>
      <c r="E950" s="7">
        <v>447113</v>
      </c>
      <c r="F950" s="7">
        <v>117622</v>
      </c>
      <c r="G950" s="7">
        <v>84055.9</v>
      </c>
      <c r="H950" s="7">
        <v>269080.5</v>
      </c>
      <c r="I950" s="7">
        <v>79972.7</v>
      </c>
      <c r="J950" s="5">
        <v>-0.39673330000000001</v>
      </c>
    </row>
    <row r="951" spans="1:10" x14ac:dyDescent="0.35">
      <c r="A951" s="1">
        <v>2020</v>
      </c>
      <c r="B951" s="1" t="s">
        <v>260</v>
      </c>
      <c r="C951" t="s">
        <v>13</v>
      </c>
      <c r="D951">
        <v>104</v>
      </c>
      <c r="E951" s="7">
        <v>448369.2</v>
      </c>
      <c r="F951" s="7">
        <v>174150</v>
      </c>
      <c r="G951" s="7">
        <v>84325.1</v>
      </c>
      <c r="H951" s="7">
        <v>269236.09999999998</v>
      </c>
      <c r="I951" s="7">
        <v>79020.3</v>
      </c>
      <c r="J951" s="5">
        <v>-0.40296670000000001</v>
      </c>
    </row>
    <row r="952" spans="1:10" x14ac:dyDescent="0.35">
      <c r="A952" s="1">
        <v>2020.25</v>
      </c>
      <c r="B952" s="1" t="s">
        <v>81</v>
      </c>
      <c r="C952" t="s">
        <v>13</v>
      </c>
      <c r="D952">
        <v>98.3</v>
      </c>
      <c r="E952" s="7">
        <v>425032.4</v>
      </c>
      <c r="F952" s="7">
        <v>95770</v>
      </c>
      <c r="G952" s="7">
        <v>84657.7</v>
      </c>
      <c r="H952" s="7">
        <v>251727.9</v>
      </c>
      <c r="I952" s="7">
        <v>75590</v>
      </c>
      <c r="J952" s="5">
        <v>-0.40550000000000003</v>
      </c>
    </row>
    <row r="953" spans="1:10" x14ac:dyDescent="0.35">
      <c r="A953" s="1">
        <v>2020.5</v>
      </c>
      <c r="B953" s="1" t="s">
        <v>135</v>
      </c>
      <c r="C953" t="s">
        <v>13</v>
      </c>
      <c r="D953">
        <v>85.7</v>
      </c>
      <c r="E953" s="7">
        <v>372654.9</v>
      </c>
      <c r="F953" s="7" t="s">
        <v>21</v>
      </c>
      <c r="G953" s="7">
        <v>84766.399999999994</v>
      </c>
      <c r="H953" s="7">
        <v>222886.3</v>
      </c>
      <c r="I953" s="7">
        <v>58080.2</v>
      </c>
      <c r="J953" s="5">
        <v>-0.3000333</v>
      </c>
    </row>
    <row r="954" spans="1:10" x14ac:dyDescent="0.35">
      <c r="A954" s="1">
        <v>1961.25</v>
      </c>
      <c r="B954" s="1" t="s">
        <v>22</v>
      </c>
      <c r="C954" t="s">
        <v>14</v>
      </c>
      <c r="F954" s="7" t="s">
        <v>21</v>
      </c>
    </row>
    <row r="955" spans="1:10" x14ac:dyDescent="0.35">
      <c r="A955" s="1">
        <v>1961.5</v>
      </c>
      <c r="B955" s="1" t="s">
        <v>82</v>
      </c>
      <c r="C955" t="s">
        <v>14</v>
      </c>
      <c r="F955" s="7" t="s">
        <v>21</v>
      </c>
    </row>
    <row r="956" spans="1:10" x14ac:dyDescent="0.35">
      <c r="A956" s="1">
        <v>1961.75</v>
      </c>
      <c r="B956" s="1" t="s">
        <v>136</v>
      </c>
      <c r="C956" t="s">
        <v>14</v>
      </c>
      <c r="F956" s="7" t="s">
        <v>21</v>
      </c>
    </row>
    <row r="957" spans="1:10" x14ac:dyDescent="0.35">
      <c r="A957" s="1">
        <v>1962</v>
      </c>
      <c r="B957" s="1" t="s">
        <v>195</v>
      </c>
      <c r="C957" t="s">
        <v>14</v>
      </c>
      <c r="F957" s="7" t="s">
        <v>21</v>
      </c>
    </row>
    <row r="958" spans="1:10" x14ac:dyDescent="0.35">
      <c r="A958" s="1">
        <v>1962.25</v>
      </c>
      <c r="B958" s="1" t="s">
        <v>23</v>
      </c>
      <c r="C958" t="s">
        <v>14</v>
      </c>
      <c r="F958" s="7" t="s">
        <v>21</v>
      </c>
    </row>
    <row r="959" spans="1:10" x14ac:dyDescent="0.35">
      <c r="A959" s="1">
        <v>1962.5</v>
      </c>
      <c r="B959" s="1" t="s">
        <v>243</v>
      </c>
      <c r="C959" t="s">
        <v>14</v>
      </c>
      <c r="F959" s="7" t="s">
        <v>21</v>
      </c>
    </row>
    <row r="960" spans="1:10" x14ac:dyDescent="0.35">
      <c r="A960" s="1">
        <v>1962.75</v>
      </c>
      <c r="B960" s="1" t="s">
        <v>137</v>
      </c>
      <c r="C960" t="s">
        <v>14</v>
      </c>
      <c r="F960" s="7" t="s">
        <v>21</v>
      </c>
    </row>
    <row r="961" spans="1:6" x14ac:dyDescent="0.35">
      <c r="A961" s="1">
        <v>1963</v>
      </c>
      <c r="B961" s="1" t="s">
        <v>196</v>
      </c>
      <c r="C961" t="s">
        <v>14</v>
      </c>
      <c r="F961" s="7" t="s">
        <v>21</v>
      </c>
    </row>
    <row r="962" spans="1:6" x14ac:dyDescent="0.35">
      <c r="A962" s="1">
        <v>1963.25</v>
      </c>
      <c r="B962" s="1" t="s">
        <v>24</v>
      </c>
      <c r="C962" t="s">
        <v>14</v>
      </c>
      <c r="F962" s="7" t="s">
        <v>21</v>
      </c>
    </row>
    <row r="963" spans="1:6" x14ac:dyDescent="0.35">
      <c r="A963" s="1">
        <v>1963.5</v>
      </c>
      <c r="B963" s="1" t="s">
        <v>83</v>
      </c>
      <c r="C963" t="s">
        <v>14</v>
      </c>
      <c r="F963" s="7" t="s">
        <v>21</v>
      </c>
    </row>
    <row r="964" spans="1:6" x14ac:dyDescent="0.35">
      <c r="A964" s="1">
        <v>1963.75</v>
      </c>
      <c r="B964" s="1" t="s">
        <v>138</v>
      </c>
      <c r="C964" t="s">
        <v>14</v>
      </c>
      <c r="F964" s="7" t="s">
        <v>21</v>
      </c>
    </row>
    <row r="965" spans="1:6" x14ac:dyDescent="0.35">
      <c r="A965" s="1">
        <v>1964</v>
      </c>
      <c r="B965" s="1" t="s">
        <v>197</v>
      </c>
      <c r="C965" t="s">
        <v>14</v>
      </c>
      <c r="F965" s="7" t="s">
        <v>21</v>
      </c>
    </row>
    <row r="966" spans="1:6" x14ac:dyDescent="0.35">
      <c r="A966" s="1">
        <v>1964.25</v>
      </c>
      <c r="B966" s="1" t="s">
        <v>25</v>
      </c>
      <c r="C966" t="s">
        <v>14</v>
      </c>
      <c r="F966" s="7" t="s">
        <v>21</v>
      </c>
    </row>
    <row r="967" spans="1:6" x14ac:dyDescent="0.35">
      <c r="A967" s="1">
        <v>1964.5</v>
      </c>
      <c r="B967" s="1" t="s">
        <v>84</v>
      </c>
      <c r="C967" t="s">
        <v>14</v>
      </c>
      <c r="F967" s="7" t="s">
        <v>21</v>
      </c>
    </row>
    <row r="968" spans="1:6" x14ac:dyDescent="0.35">
      <c r="A968" s="1">
        <v>1964.75</v>
      </c>
      <c r="B968" s="1" t="s">
        <v>139</v>
      </c>
      <c r="C968" t="s">
        <v>14</v>
      </c>
      <c r="F968" s="7" t="s">
        <v>21</v>
      </c>
    </row>
    <row r="969" spans="1:6" x14ac:dyDescent="0.35">
      <c r="A969" s="1">
        <v>1965</v>
      </c>
      <c r="B969" s="1" t="s">
        <v>249</v>
      </c>
      <c r="C969" t="s">
        <v>14</v>
      </c>
      <c r="F969" s="7" t="s">
        <v>21</v>
      </c>
    </row>
    <row r="970" spans="1:6" x14ac:dyDescent="0.35">
      <c r="A970" s="1">
        <v>1965.25</v>
      </c>
      <c r="B970" s="1" t="s">
        <v>26</v>
      </c>
      <c r="C970" t="s">
        <v>14</v>
      </c>
      <c r="F970" s="7" t="s">
        <v>21</v>
      </c>
    </row>
    <row r="971" spans="1:6" x14ac:dyDescent="0.35">
      <c r="A971" s="1">
        <v>1965.5</v>
      </c>
      <c r="B971" s="1" t="s">
        <v>85</v>
      </c>
      <c r="C971" t="s">
        <v>14</v>
      </c>
      <c r="F971" s="7" t="s">
        <v>21</v>
      </c>
    </row>
    <row r="972" spans="1:6" x14ac:dyDescent="0.35">
      <c r="A972" s="1">
        <v>1965.75</v>
      </c>
      <c r="B972" s="1" t="s">
        <v>140</v>
      </c>
      <c r="C972" t="s">
        <v>14</v>
      </c>
      <c r="F972" s="7" t="s">
        <v>21</v>
      </c>
    </row>
    <row r="973" spans="1:6" x14ac:dyDescent="0.35">
      <c r="A973" s="1">
        <v>1966</v>
      </c>
      <c r="B973" s="1" t="s">
        <v>198</v>
      </c>
      <c r="C973" t="s">
        <v>14</v>
      </c>
      <c r="F973" s="7" t="s">
        <v>21</v>
      </c>
    </row>
    <row r="974" spans="1:6" x14ac:dyDescent="0.35">
      <c r="A974" s="1">
        <v>1966.25</v>
      </c>
      <c r="B974" s="1" t="s">
        <v>27</v>
      </c>
      <c r="C974" t="s">
        <v>14</v>
      </c>
      <c r="F974" s="7" t="s">
        <v>21</v>
      </c>
    </row>
    <row r="975" spans="1:6" x14ac:dyDescent="0.35">
      <c r="A975" s="1">
        <v>1966.5</v>
      </c>
      <c r="B975" s="1" t="s">
        <v>86</v>
      </c>
      <c r="C975" t="s">
        <v>14</v>
      </c>
      <c r="F975" s="7" t="s">
        <v>21</v>
      </c>
    </row>
    <row r="976" spans="1:6" x14ac:dyDescent="0.35">
      <c r="A976" s="1">
        <v>1966.75</v>
      </c>
      <c r="B976" s="1" t="s">
        <v>141</v>
      </c>
      <c r="C976" t="s">
        <v>14</v>
      </c>
      <c r="F976" s="7" t="s">
        <v>21</v>
      </c>
    </row>
    <row r="977" spans="1:6" x14ac:dyDescent="0.35">
      <c r="A977" s="1">
        <v>1967</v>
      </c>
      <c r="B977" s="1" t="s">
        <v>199</v>
      </c>
      <c r="C977" t="s">
        <v>14</v>
      </c>
      <c r="F977" s="7" t="s">
        <v>21</v>
      </c>
    </row>
    <row r="978" spans="1:6" x14ac:dyDescent="0.35">
      <c r="A978" s="1">
        <v>1967.25</v>
      </c>
      <c r="B978" s="1" t="s">
        <v>28</v>
      </c>
      <c r="C978" t="s">
        <v>14</v>
      </c>
      <c r="F978" s="7" t="s">
        <v>21</v>
      </c>
    </row>
    <row r="979" spans="1:6" x14ac:dyDescent="0.35">
      <c r="A979" s="1">
        <v>1967.5</v>
      </c>
      <c r="B979" s="1" t="s">
        <v>87</v>
      </c>
      <c r="C979" t="s">
        <v>14</v>
      </c>
      <c r="F979" s="7" t="s">
        <v>21</v>
      </c>
    </row>
    <row r="980" spans="1:6" x14ac:dyDescent="0.35">
      <c r="A980" s="1">
        <v>1967.75</v>
      </c>
      <c r="B980" s="1" t="s">
        <v>142</v>
      </c>
      <c r="C980" t="s">
        <v>14</v>
      </c>
      <c r="F980" s="7" t="s">
        <v>21</v>
      </c>
    </row>
    <row r="981" spans="1:6" x14ac:dyDescent="0.35">
      <c r="A981" s="1">
        <v>1968</v>
      </c>
      <c r="B981" s="1" t="s">
        <v>200</v>
      </c>
      <c r="C981" t="s">
        <v>14</v>
      </c>
      <c r="F981" s="7" t="s">
        <v>21</v>
      </c>
    </row>
    <row r="982" spans="1:6" x14ac:dyDescent="0.35">
      <c r="A982" s="1">
        <v>1968.25</v>
      </c>
      <c r="B982" s="1" t="s">
        <v>29</v>
      </c>
      <c r="C982" t="s">
        <v>14</v>
      </c>
      <c r="F982" s="7" t="s">
        <v>21</v>
      </c>
    </row>
    <row r="983" spans="1:6" x14ac:dyDescent="0.35">
      <c r="A983" s="1">
        <v>1968.5</v>
      </c>
      <c r="B983" s="1" t="s">
        <v>88</v>
      </c>
      <c r="C983" t="s">
        <v>14</v>
      </c>
      <c r="F983" s="7" t="s">
        <v>21</v>
      </c>
    </row>
    <row r="984" spans="1:6" x14ac:dyDescent="0.35">
      <c r="A984" s="1">
        <v>1968.75</v>
      </c>
      <c r="B984" s="1" t="s">
        <v>143</v>
      </c>
      <c r="C984" t="s">
        <v>14</v>
      </c>
      <c r="F984" s="7" t="s">
        <v>21</v>
      </c>
    </row>
    <row r="985" spans="1:6" x14ac:dyDescent="0.35">
      <c r="A985" s="1">
        <v>1969</v>
      </c>
      <c r="B985" s="1" t="s">
        <v>201</v>
      </c>
      <c r="C985" t="s">
        <v>14</v>
      </c>
      <c r="F985" s="7" t="s">
        <v>21</v>
      </c>
    </row>
    <row r="986" spans="1:6" x14ac:dyDescent="0.35">
      <c r="A986" s="1">
        <v>1969.25</v>
      </c>
      <c r="B986" s="1" t="s">
        <v>30</v>
      </c>
      <c r="C986" t="s">
        <v>14</v>
      </c>
      <c r="F986" s="7" t="s">
        <v>21</v>
      </c>
    </row>
    <row r="987" spans="1:6" x14ac:dyDescent="0.35">
      <c r="A987" s="1">
        <v>1969.5</v>
      </c>
      <c r="B987" s="1" t="s">
        <v>89</v>
      </c>
      <c r="C987" t="s">
        <v>14</v>
      </c>
      <c r="F987" s="7" t="s">
        <v>21</v>
      </c>
    </row>
    <row r="988" spans="1:6" x14ac:dyDescent="0.35">
      <c r="A988" s="1">
        <v>1969.75</v>
      </c>
      <c r="B988" s="1" t="s">
        <v>144</v>
      </c>
      <c r="C988" t="s">
        <v>14</v>
      </c>
      <c r="F988" s="7" t="s">
        <v>21</v>
      </c>
    </row>
    <row r="989" spans="1:6" x14ac:dyDescent="0.35">
      <c r="A989" s="1">
        <v>1970</v>
      </c>
      <c r="B989" s="1" t="s">
        <v>250</v>
      </c>
      <c r="C989" t="s">
        <v>14</v>
      </c>
      <c r="F989" s="7" t="s">
        <v>21</v>
      </c>
    </row>
    <row r="990" spans="1:6" x14ac:dyDescent="0.35">
      <c r="A990" s="1">
        <v>1970.25</v>
      </c>
      <c r="B990" s="1" t="s">
        <v>31</v>
      </c>
      <c r="C990" t="s">
        <v>14</v>
      </c>
      <c r="F990" s="7" t="s">
        <v>21</v>
      </c>
    </row>
    <row r="991" spans="1:6" x14ac:dyDescent="0.35">
      <c r="A991" s="1">
        <v>1970.5</v>
      </c>
      <c r="B991" s="1" t="s">
        <v>90</v>
      </c>
      <c r="C991" t="s">
        <v>14</v>
      </c>
      <c r="F991" s="7" t="s">
        <v>21</v>
      </c>
    </row>
    <row r="992" spans="1:6" x14ac:dyDescent="0.35">
      <c r="A992" s="1">
        <v>1970.75</v>
      </c>
      <c r="B992" s="1" t="s">
        <v>145</v>
      </c>
      <c r="C992" t="s">
        <v>14</v>
      </c>
      <c r="F992" s="7" t="s">
        <v>21</v>
      </c>
    </row>
    <row r="993" spans="1:6" x14ac:dyDescent="0.35">
      <c r="A993" s="1">
        <v>1971</v>
      </c>
      <c r="B993" s="1" t="s">
        <v>202</v>
      </c>
      <c r="C993" t="s">
        <v>14</v>
      </c>
      <c r="F993" s="7" t="s">
        <v>21</v>
      </c>
    </row>
    <row r="994" spans="1:6" x14ac:dyDescent="0.35">
      <c r="A994" s="1">
        <v>1971.25</v>
      </c>
      <c r="B994" s="1" t="s">
        <v>32</v>
      </c>
      <c r="C994" t="s">
        <v>14</v>
      </c>
      <c r="F994" s="7" t="s">
        <v>21</v>
      </c>
    </row>
    <row r="995" spans="1:6" x14ac:dyDescent="0.35">
      <c r="A995" s="1">
        <v>1971.5</v>
      </c>
      <c r="B995" s="1" t="s">
        <v>91</v>
      </c>
      <c r="C995" t="s">
        <v>14</v>
      </c>
      <c r="F995" s="7" t="s">
        <v>21</v>
      </c>
    </row>
    <row r="996" spans="1:6" x14ac:dyDescent="0.35">
      <c r="A996" s="1">
        <v>1971.75</v>
      </c>
      <c r="B996" s="1" t="s">
        <v>146</v>
      </c>
      <c r="C996" t="s">
        <v>14</v>
      </c>
      <c r="F996" s="7" t="s">
        <v>21</v>
      </c>
    </row>
    <row r="997" spans="1:6" x14ac:dyDescent="0.35">
      <c r="A997" s="1">
        <v>1972</v>
      </c>
      <c r="B997" s="1" t="s">
        <v>203</v>
      </c>
      <c r="C997" t="s">
        <v>14</v>
      </c>
      <c r="F997" s="7" t="s">
        <v>21</v>
      </c>
    </row>
    <row r="998" spans="1:6" x14ac:dyDescent="0.35">
      <c r="A998" s="1">
        <v>1972.25</v>
      </c>
      <c r="B998" s="1" t="s">
        <v>33</v>
      </c>
      <c r="C998" t="s">
        <v>14</v>
      </c>
      <c r="F998" s="7" t="s">
        <v>21</v>
      </c>
    </row>
    <row r="999" spans="1:6" x14ac:dyDescent="0.35">
      <c r="A999" s="1">
        <v>1972.5</v>
      </c>
      <c r="B999" s="1" t="s">
        <v>244</v>
      </c>
      <c r="C999" t="s">
        <v>14</v>
      </c>
      <c r="F999" s="7" t="s">
        <v>21</v>
      </c>
    </row>
    <row r="1000" spans="1:6" x14ac:dyDescent="0.35">
      <c r="A1000" s="1">
        <v>1972.75</v>
      </c>
      <c r="B1000" s="1" t="s">
        <v>147</v>
      </c>
      <c r="C1000" t="s">
        <v>14</v>
      </c>
      <c r="F1000" s="7" t="s">
        <v>21</v>
      </c>
    </row>
    <row r="1001" spans="1:6" x14ac:dyDescent="0.35">
      <c r="A1001" s="1">
        <v>1973</v>
      </c>
      <c r="B1001" s="1" t="s">
        <v>204</v>
      </c>
      <c r="C1001" t="s">
        <v>14</v>
      </c>
      <c r="F1001" s="7" t="s">
        <v>21</v>
      </c>
    </row>
    <row r="1002" spans="1:6" x14ac:dyDescent="0.35">
      <c r="A1002" s="1">
        <v>1973.25</v>
      </c>
      <c r="B1002" s="1" t="s">
        <v>34</v>
      </c>
      <c r="C1002" t="s">
        <v>14</v>
      </c>
      <c r="F1002" s="7" t="s">
        <v>21</v>
      </c>
    </row>
    <row r="1003" spans="1:6" x14ac:dyDescent="0.35">
      <c r="A1003" s="1">
        <v>1973.5</v>
      </c>
      <c r="B1003" s="1" t="s">
        <v>92</v>
      </c>
      <c r="C1003" t="s">
        <v>14</v>
      </c>
      <c r="F1003" s="7" t="s">
        <v>21</v>
      </c>
    </row>
    <row r="1004" spans="1:6" x14ac:dyDescent="0.35">
      <c r="A1004" s="1">
        <v>1973.75</v>
      </c>
      <c r="B1004" s="1" t="s">
        <v>148</v>
      </c>
      <c r="C1004" t="s">
        <v>14</v>
      </c>
      <c r="F1004" s="7" t="s">
        <v>21</v>
      </c>
    </row>
    <row r="1005" spans="1:6" x14ac:dyDescent="0.35">
      <c r="A1005" s="1">
        <v>1974</v>
      </c>
      <c r="B1005" s="1" t="s">
        <v>205</v>
      </c>
      <c r="C1005" t="s">
        <v>14</v>
      </c>
      <c r="F1005" s="7" t="s">
        <v>21</v>
      </c>
    </row>
    <row r="1006" spans="1:6" x14ac:dyDescent="0.35">
      <c r="A1006" s="1">
        <v>1974.25</v>
      </c>
      <c r="B1006" s="1" t="s">
        <v>35</v>
      </c>
      <c r="C1006" t="s">
        <v>14</v>
      </c>
      <c r="F1006" s="7" t="s">
        <v>21</v>
      </c>
    </row>
    <row r="1007" spans="1:6" x14ac:dyDescent="0.35">
      <c r="A1007" s="1">
        <v>1974.5</v>
      </c>
      <c r="B1007" s="1" t="s">
        <v>93</v>
      </c>
      <c r="C1007" t="s">
        <v>14</v>
      </c>
      <c r="F1007" s="7" t="s">
        <v>21</v>
      </c>
    </row>
    <row r="1008" spans="1:6" x14ac:dyDescent="0.35">
      <c r="A1008" s="1">
        <v>1974.75</v>
      </c>
      <c r="B1008" s="1" t="s">
        <v>149</v>
      </c>
      <c r="C1008" t="s">
        <v>14</v>
      </c>
      <c r="F1008" s="7" t="s">
        <v>21</v>
      </c>
    </row>
    <row r="1009" spans="1:6" x14ac:dyDescent="0.35">
      <c r="A1009" s="1">
        <v>1975</v>
      </c>
      <c r="B1009" s="1" t="s">
        <v>251</v>
      </c>
      <c r="C1009" t="s">
        <v>14</v>
      </c>
      <c r="F1009" s="7" t="s">
        <v>21</v>
      </c>
    </row>
    <row r="1010" spans="1:6" x14ac:dyDescent="0.35">
      <c r="A1010" s="1">
        <v>1975.25</v>
      </c>
      <c r="B1010" s="1" t="s">
        <v>36</v>
      </c>
      <c r="C1010" t="s">
        <v>14</v>
      </c>
      <c r="F1010" s="7" t="s">
        <v>21</v>
      </c>
    </row>
    <row r="1011" spans="1:6" x14ac:dyDescent="0.35">
      <c r="A1011" s="1">
        <v>1975.5</v>
      </c>
      <c r="B1011" s="1" t="s">
        <v>94</v>
      </c>
      <c r="C1011" t="s">
        <v>14</v>
      </c>
      <c r="F1011" s="7" t="s">
        <v>21</v>
      </c>
    </row>
    <row r="1012" spans="1:6" x14ac:dyDescent="0.35">
      <c r="A1012" s="1">
        <v>1975.75</v>
      </c>
      <c r="B1012" s="1" t="s">
        <v>150</v>
      </c>
      <c r="C1012" t="s">
        <v>14</v>
      </c>
      <c r="F1012" s="7" t="s">
        <v>21</v>
      </c>
    </row>
    <row r="1013" spans="1:6" x14ac:dyDescent="0.35">
      <c r="A1013" s="1">
        <v>1976</v>
      </c>
      <c r="B1013" s="1" t="s">
        <v>206</v>
      </c>
      <c r="C1013" t="s">
        <v>14</v>
      </c>
      <c r="F1013" s="7" t="s">
        <v>21</v>
      </c>
    </row>
    <row r="1014" spans="1:6" x14ac:dyDescent="0.35">
      <c r="A1014" s="1">
        <v>1976.25</v>
      </c>
      <c r="B1014" s="1" t="s">
        <v>37</v>
      </c>
      <c r="C1014" t="s">
        <v>14</v>
      </c>
      <c r="F1014" s="7" t="s">
        <v>21</v>
      </c>
    </row>
    <row r="1015" spans="1:6" x14ac:dyDescent="0.35">
      <c r="A1015" s="1">
        <v>1976.5</v>
      </c>
      <c r="B1015" s="1" t="s">
        <v>95</v>
      </c>
      <c r="C1015" t="s">
        <v>14</v>
      </c>
      <c r="F1015" s="7" t="s">
        <v>21</v>
      </c>
    </row>
    <row r="1016" spans="1:6" x14ac:dyDescent="0.35">
      <c r="A1016" s="1">
        <v>1976.75</v>
      </c>
      <c r="B1016" s="1" t="s">
        <v>151</v>
      </c>
      <c r="C1016" t="s">
        <v>14</v>
      </c>
      <c r="F1016" s="7" t="s">
        <v>21</v>
      </c>
    </row>
    <row r="1017" spans="1:6" x14ac:dyDescent="0.35">
      <c r="A1017" s="1">
        <v>1977</v>
      </c>
      <c r="B1017" s="1" t="s">
        <v>207</v>
      </c>
      <c r="C1017" t="s">
        <v>14</v>
      </c>
      <c r="F1017" s="7" t="s">
        <v>21</v>
      </c>
    </row>
    <row r="1018" spans="1:6" x14ac:dyDescent="0.35">
      <c r="A1018" s="1">
        <v>1977.25</v>
      </c>
      <c r="B1018" s="1" t="s">
        <v>38</v>
      </c>
      <c r="C1018" t="s">
        <v>14</v>
      </c>
      <c r="F1018" s="7" t="s">
        <v>21</v>
      </c>
    </row>
    <row r="1019" spans="1:6" x14ac:dyDescent="0.35">
      <c r="A1019" s="1">
        <v>1977.5</v>
      </c>
      <c r="B1019" s="1" t="s">
        <v>96</v>
      </c>
      <c r="C1019" t="s">
        <v>14</v>
      </c>
      <c r="F1019" s="7" t="s">
        <v>21</v>
      </c>
    </row>
    <row r="1020" spans="1:6" x14ac:dyDescent="0.35">
      <c r="A1020" s="1">
        <v>1977.75</v>
      </c>
      <c r="B1020" s="1" t="s">
        <v>152</v>
      </c>
      <c r="C1020" t="s">
        <v>14</v>
      </c>
      <c r="F1020" s="7" t="s">
        <v>21</v>
      </c>
    </row>
    <row r="1021" spans="1:6" x14ac:dyDescent="0.35">
      <c r="A1021" s="1">
        <v>1978</v>
      </c>
      <c r="B1021" s="1" t="s">
        <v>208</v>
      </c>
      <c r="C1021" t="s">
        <v>14</v>
      </c>
      <c r="F1021" s="7" t="s">
        <v>21</v>
      </c>
    </row>
    <row r="1022" spans="1:6" x14ac:dyDescent="0.35">
      <c r="A1022" s="1">
        <v>1978.25</v>
      </c>
      <c r="B1022" s="1" t="s">
        <v>39</v>
      </c>
      <c r="C1022" t="s">
        <v>14</v>
      </c>
      <c r="F1022" s="7" t="s">
        <v>21</v>
      </c>
    </row>
    <row r="1023" spans="1:6" x14ac:dyDescent="0.35">
      <c r="A1023" s="1">
        <v>1978.5</v>
      </c>
      <c r="B1023" s="1" t="s">
        <v>97</v>
      </c>
      <c r="C1023" t="s">
        <v>14</v>
      </c>
      <c r="F1023" s="7" t="s">
        <v>21</v>
      </c>
    </row>
    <row r="1024" spans="1:6" x14ac:dyDescent="0.35">
      <c r="A1024" s="1">
        <v>1978.75</v>
      </c>
      <c r="B1024" s="1" t="s">
        <v>153</v>
      </c>
      <c r="C1024" t="s">
        <v>14</v>
      </c>
      <c r="F1024" s="7" t="s">
        <v>21</v>
      </c>
    </row>
    <row r="1025" spans="1:6" x14ac:dyDescent="0.35">
      <c r="A1025" s="1">
        <v>1979</v>
      </c>
      <c r="B1025" s="1" t="s">
        <v>209</v>
      </c>
      <c r="C1025" t="s">
        <v>14</v>
      </c>
      <c r="F1025" s="7" t="s">
        <v>21</v>
      </c>
    </row>
    <row r="1026" spans="1:6" x14ac:dyDescent="0.35">
      <c r="A1026" s="1">
        <v>1979.25</v>
      </c>
      <c r="B1026" s="1" t="s">
        <v>40</v>
      </c>
      <c r="C1026" t="s">
        <v>14</v>
      </c>
      <c r="F1026" s="7" t="s">
        <v>21</v>
      </c>
    </row>
    <row r="1027" spans="1:6" x14ac:dyDescent="0.35">
      <c r="A1027" s="1">
        <v>1979.5</v>
      </c>
      <c r="B1027" s="1" t="s">
        <v>98</v>
      </c>
      <c r="C1027" t="s">
        <v>14</v>
      </c>
      <c r="F1027" s="7" t="s">
        <v>21</v>
      </c>
    </row>
    <row r="1028" spans="1:6" x14ac:dyDescent="0.35">
      <c r="A1028" s="1">
        <v>1979.75</v>
      </c>
      <c r="B1028" s="1" t="s">
        <v>154</v>
      </c>
      <c r="C1028" t="s">
        <v>14</v>
      </c>
      <c r="F1028" s="7" t="s">
        <v>21</v>
      </c>
    </row>
    <row r="1029" spans="1:6" x14ac:dyDescent="0.35">
      <c r="A1029" s="1">
        <v>1980</v>
      </c>
      <c r="B1029" s="1" t="s">
        <v>252</v>
      </c>
      <c r="C1029" t="s">
        <v>14</v>
      </c>
      <c r="F1029" s="7" t="s">
        <v>21</v>
      </c>
    </row>
    <row r="1030" spans="1:6" x14ac:dyDescent="0.35">
      <c r="A1030" s="1">
        <v>1980.25</v>
      </c>
      <c r="B1030" s="1" t="s">
        <v>41</v>
      </c>
      <c r="C1030" t="s">
        <v>14</v>
      </c>
      <c r="F1030" s="7" t="s">
        <v>21</v>
      </c>
    </row>
    <row r="1031" spans="1:6" x14ac:dyDescent="0.35">
      <c r="A1031" s="1">
        <v>1980.5</v>
      </c>
      <c r="B1031" s="1" t="s">
        <v>99</v>
      </c>
      <c r="C1031" t="s">
        <v>14</v>
      </c>
      <c r="F1031" s="7" t="s">
        <v>21</v>
      </c>
    </row>
    <row r="1032" spans="1:6" x14ac:dyDescent="0.35">
      <c r="A1032" s="1">
        <v>1980.75</v>
      </c>
      <c r="B1032" s="1" t="s">
        <v>155</v>
      </c>
      <c r="C1032" t="s">
        <v>14</v>
      </c>
      <c r="F1032" s="7" t="s">
        <v>21</v>
      </c>
    </row>
    <row r="1033" spans="1:6" x14ac:dyDescent="0.35">
      <c r="A1033" s="1">
        <v>1981</v>
      </c>
      <c r="B1033" s="1" t="s">
        <v>210</v>
      </c>
      <c r="C1033" t="s">
        <v>14</v>
      </c>
      <c r="F1033" s="7" t="s">
        <v>21</v>
      </c>
    </row>
    <row r="1034" spans="1:6" x14ac:dyDescent="0.35">
      <c r="A1034" s="1">
        <v>1981.25</v>
      </c>
      <c r="B1034" s="1" t="s">
        <v>42</v>
      </c>
      <c r="C1034" t="s">
        <v>14</v>
      </c>
      <c r="F1034" s="7" t="s">
        <v>21</v>
      </c>
    </row>
    <row r="1035" spans="1:6" x14ac:dyDescent="0.35">
      <c r="A1035" s="1">
        <v>1981.5</v>
      </c>
      <c r="B1035" s="1" t="s">
        <v>100</v>
      </c>
      <c r="C1035" t="s">
        <v>14</v>
      </c>
      <c r="F1035" s="7" t="s">
        <v>21</v>
      </c>
    </row>
    <row r="1036" spans="1:6" x14ac:dyDescent="0.35">
      <c r="A1036" s="1">
        <v>1981.75</v>
      </c>
      <c r="B1036" s="1" t="s">
        <v>156</v>
      </c>
      <c r="C1036" t="s">
        <v>14</v>
      </c>
      <c r="F1036" s="7" t="s">
        <v>21</v>
      </c>
    </row>
    <row r="1037" spans="1:6" x14ac:dyDescent="0.35">
      <c r="A1037" s="1">
        <v>1982</v>
      </c>
      <c r="B1037" s="1" t="s">
        <v>211</v>
      </c>
      <c r="C1037" t="s">
        <v>14</v>
      </c>
      <c r="F1037" s="7" t="s">
        <v>21</v>
      </c>
    </row>
    <row r="1038" spans="1:6" x14ac:dyDescent="0.35">
      <c r="A1038" s="1">
        <v>1982.25</v>
      </c>
      <c r="B1038" s="1" t="s">
        <v>43</v>
      </c>
      <c r="C1038" t="s">
        <v>14</v>
      </c>
      <c r="F1038" s="7" t="s">
        <v>21</v>
      </c>
    </row>
    <row r="1039" spans="1:6" x14ac:dyDescent="0.35">
      <c r="A1039" s="1">
        <v>1982.5</v>
      </c>
      <c r="B1039" s="1" t="s">
        <v>245</v>
      </c>
      <c r="C1039" t="s">
        <v>14</v>
      </c>
      <c r="F1039" s="7" t="s">
        <v>21</v>
      </c>
    </row>
    <row r="1040" spans="1:6" x14ac:dyDescent="0.35">
      <c r="A1040" s="1">
        <v>1982.75</v>
      </c>
      <c r="B1040" s="1" t="s">
        <v>157</v>
      </c>
      <c r="C1040" t="s">
        <v>14</v>
      </c>
      <c r="F1040" s="7" t="s">
        <v>21</v>
      </c>
    </row>
    <row r="1041" spans="1:6" x14ac:dyDescent="0.35">
      <c r="A1041" s="1">
        <v>1983</v>
      </c>
      <c r="B1041" s="1" t="s">
        <v>212</v>
      </c>
      <c r="C1041" t="s">
        <v>14</v>
      </c>
      <c r="F1041" s="7" t="s">
        <v>21</v>
      </c>
    </row>
    <row r="1042" spans="1:6" x14ac:dyDescent="0.35">
      <c r="A1042" s="1">
        <v>1983.25</v>
      </c>
      <c r="B1042" s="1" t="s">
        <v>44</v>
      </c>
      <c r="C1042" t="s">
        <v>14</v>
      </c>
      <c r="F1042" s="7" t="s">
        <v>21</v>
      </c>
    </row>
    <row r="1043" spans="1:6" x14ac:dyDescent="0.35">
      <c r="A1043" s="1">
        <v>1983.5</v>
      </c>
      <c r="B1043" s="1" t="s">
        <v>101</v>
      </c>
      <c r="C1043" t="s">
        <v>14</v>
      </c>
      <c r="F1043" s="7" t="s">
        <v>21</v>
      </c>
    </row>
    <row r="1044" spans="1:6" x14ac:dyDescent="0.35">
      <c r="A1044" s="1">
        <v>1983.75</v>
      </c>
      <c r="B1044" s="1" t="s">
        <v>158</v>
      </c>
      <c r="C1044" t="s">
        <v>14</v>
      </c>
      <c r="F1044" s="7" t="s">
        <v>21</v>
      </c>
    </row>
    <row r="1045" spans="1:6" x14ac:dyDescent="0.35">
      <c r="A1045" s="1">
        <v>1984</v>
      </c>
      <c r="B1045" s="1" t="s">
        <v>213</v>
      </c>
      <c r="C1045" t="s">
        <v>14</v>
      </c>
      <c r="F1045" s="7" t="s">
        <v>21</v>
      </c>
    </row>
    <row r="1046" spans="1:6" x14ac:dyDescent="0.35">
      <c r="A1046" s="1">
        <v>1984.25</v>
      </c>
      <c r="B1046" s="1" t="s">
        <v>45</v>
      </c>
      <c r="C1046" t="s">
        <v>14</v>
      </c>
      <c r="F1046" s="7" t="s">
        <v>21</v>
      </c>
    </row>
    <row r="1047" spans="1:6" x14ac:dyDescent="0.35">
      <c r="A1047" s="1">
        <v>1984.5</v>
      </c>
      <c r="B1047" s="1" t="s">
        <v>102</v>
      </c>
      <c r="C1047" t="s">
        <v>14</v>
      </c>
      <c r="F1047" s="7" t="s">
        <v>21</v>
      </c>
    </row>
    <row r="1048" spans="1:6" x14ac:dyDescent="0.35">
      <c r="A1048" s="1">
        <v>1984.75</v>
      </c>
      <c r="B1048" s="1" t="s">
        <v>159</v>
      </c>
      <c r="C1048" t="s">
        <v>14</v>
      </c>
      <c r="F1048" s="7" t="s">
        <v>21</v>
      </c>
    </row>
    <row r="1049" spans="1:6" x14ac:dyDescent="0.35">
      <c r="A1049" s="1">
        <v>1985</v>
      </c>
      <c r="B1049" s="1" t="s">
        <v>253</v>
      </c>
      <c r="C1049" t="s">
        <v>14</v>
      </c>
      <c r="F1049" s="7" t="s">
        <v>21</v>
      </c>
    </row>
    <row r="1050" spans="1:6" x14ac:dyDescent="0.35">
      <c r="A1050" s="1">
        <v>1985.25</v>
      </c>
      <c r="B1050" s="1" t="s">
        <v>46</v>
      </c>
      <c r="C1050" t="s">
        <v>14</v>
      </c>
      <c r="F1050" s="7" t="s">
        <v>21</v>
      </c>
    </row>
    <row r="1051" spans="1:6" x14ac:dyDescent="0.35">
      <c r="A1051" s="1">
        <v>1985.5</v>
      </c>
      <c r="B1051" s="1" t="s">
        <v>103</v>
      </c>
      <c r="C1051" t="s">
        <v>14</v>
      </c>
      <c r="F1051" s="7" t="s">
        <v>21</v>
      </c>
    </row>
    <row r="1052" spans="1:6" x14ac:dyDescent="0.35">
      <c r="A1052" s="1">
        <v>1985.75</v>
      </c>
      <c r="B1052" s="1" t="s">
        <v>160</v>
      </c>
      <c r="C1052" t="s">
        <v>14</v>
      </c>
      <c r="F1052" s="7" t="s">
        <v>21</v>
      </c>
    </row>
    <row r="1053" spans="1:6" x14ac:dyDescent="0.35">
      <c r="A1053" s="1">
        <v>1986</v>
      </c>
      <c r="B1053" s="1" t="s">
        <v>214</v>
      </c>
      <c r="C1053" t="s">
        <v>14</v>
      </c>
      <c r="F1053" s="7" t="s">
        <v>21</v>
      </c>
    </row>
    <row r="1054" spans="1:6" x14ac:dyDescent="0.35">
      <c r="A1054" s="1">
        <v>1986.25</v>
      </c>
      <c r="B1054" s="1" t="s">
        <v>47</v>
      </c>
      <c r="C1054" t="s">
        <v>14</v>
      </c>
      <c r="F1054" s="7" t="s">
        <v>21</v>
      </c>
    </row>
    <row r="1055" spans="1:6" x14ac:dyDescent="0.35">
      <c r="A1055" s="1">
        <v>1986.5</v>
      </c>
      <c r="B1055" s="1" t="s">
        <v>104</v>
      </c>
      <c r="C1055" t="s">
        <v>14</v>
      </c>
      <c r="F1055" s="7" t="s">
        <v>21</v>
      </c>
    </row>
    <row r="1056" spans="1:6" x14ac:dyDescent="0.35">
      <c r="A1056" s="1">
        <v>1986.75</v>
      </c>
      <c r="B1056" s="1" t="s">
        <v>161</v>
      </c>
      <c r="C1056" t="s">
        <v>14</v>
      </c>
      <c r="F1056" s="7" t="s">
        <v>21</v>
      </c>
    </row>
    <row r="1057" spans="1:6" x14ac:dyDescent="0.35">
      <c r="A1057" s="1">
        <v>1987</v>
      </c>
      <c r="B1057" s="1" t="s">
        <v>215</v>
      </c>
      <c r="C1057" t="s">
        <v>14</v>
      </c>
      <c r="F1057" s="7" t="s">
        <v>21</v>
      </c>
    </row>
    <row r="1058" spans="1:6" x14ac:dyDescent="0.35">
      <c r="A1058" s="1">
        <v>1987.25</v>
      </c>
      <c r="B1058" s="1" t="s">
        <v>48</v>
      </c>
      <c r="C1058" t="s">
        <v>14</v>
      </c>
      <c r="F1058" s="7" t="s">
        <v>21</v>
      </c>
    </row>
    <row r="1059" spans="1:6" x14ac:dyDescent="0.35">
      <c r="A1059" s="1">
        <v>1987.5</v>
      </c>
      <c r="B1059" s="1" t="s">
        <v>105</v>
      </c>
      <c r="C1059" t="s">
        <v>14</v>
      </c>
      <c r="F1059" s="7" t="s">
        <v>21</v>
      </c>
    </row>
    <row r="1060" spans="1:6" x14ac:dyDescent="0.35">
      <c r="A1060" s="1">
        <v>1987.75</v>
      </c>
      <c r="B1060" s="1" t="s">
        <v>162</v>
      </c>
      <c r="C1060" t="s">
        <v>14</v>
      </c>
      <c r="F1060" s="7" t="s">
        <v>21</v>
      </c>
    </row>
    <row r="1061" spans="1:6" x14ac:dyDescent="0.35">
      <c r="A1061" s="1">
        <v>1988</v>
      </c>
      <c r="B1061" s="1" t="s">
        <v>216</v>
      </c>
      <c r="C1061" t="s">
        <v>14</v>
      </c>
      <c r="F1061" s="7" t="s">
        <v>21</v>
      </c>
    </row>
    <row r="1062" spans="1:6" x14ac:dyDescent="0.35">
      <c r="A1062" s="1">
        <v>1988.25</v>
      </c>
      <c r="B1062" s="1" t="s">
        <v>49</v>
      </c>
      <c r="C1062" t="s">
        <v>14</v>
      </c>
      <c r="F1062" s="7" t="s">
        <v>21</v>
      </c>
    </row>
    <row r="1063" spans="1:6" x14ac:dyDescent="0.35">
      <c r="A1063" s="1">
        <v>1988.5</v>
      </c>
      <c r="B1063" s="1" t="s">
        <v>106</v>
      </c>
      <c r="C1063" t="s">
        <v>14</v>
      </c>
      <c r="F1063" s="7" t="s">
        <v>21</v>
      </c>
    </row>
    <row r="1064" spans="1:6" x14ac:dyDescent="0.35">
      <c r="A1064" s="1">
        <v>1988.75</v>
      </c>
      <c r="B1064" s="1" t="s">
        <v>163</v>
      </c>
      <c r="C1064" t="s">
        <v>14</v>
      </c>
      <c r="F1064" s="7" t="s">
        <v>21</v>
      </c>
    </row>
    <row r="1065" spans="1:6" x14ac:dyDescent="0.35">
      <c r="A1065" s="1">
        <v>1989</v>
      </c>
      <c r="B1065" s="1" t="s">
        <v>217</v>
      </c>
      <c r="C1065" t="s">
        <v>14</v>
      </c>
      <c r="F1065" s="7" t="s">
        <v>21</v>
      </c>
    </row>
    <row r="1066" spans="1:6" x14ac:dyDescent="0.35">
      <c r="A1066" s="1">
        <v>1989.25</v>
      </c>
      <c r="B1066" s="1" t="s">
        <v>50</v>
      </c>
      <c r="C1066" t="s">
        <v>14</v>
      </c>
      <c r="F1066" s="7" t="s">
        <v>21</v>
      </c>
    </row>
    <row r="1067" spans="1:6" x14ac:dyDescent="0.35">
      <c r="A1067" s="1">
        <v>1989.5</v>
      </c>
      <c r="B1067" s="1" t="s">
        <v>107</v>
      </c>
      <c r="C1067" t="s">
        <v>14</v>
      </c>
      <c r="F1067" s="7" t="s">
        <v>21</v>
      </c>
    </row>
    <row r="1068" spans="1:6" x14ac:dyDescent="0.35">
      <c r="A1068" s="1">
        <v>1989.75</v>
      </c>
      <c r="B1068" s="1" t="s">
        <v>164</v>
      </c>
      <c r="C1068" t="s">
        <v>14</v>
      </c>
      <c r="F1068" s="7" t="s">
        <v>21</v>
      </c>
    </row>
    <row r="1069" spans="1:6" x14ac:dyDescent="0.35">
      <c r="A1069" s="1">
        <v>1990</v>
      </c>
      <c r="B1069" s="1" t="s">
        <v>254</v>
      </c>
      <c r="C1069" t="s">
        <v>14</v>
      </c>
      <c r="F1069" s="7" t="s">
        <v>21</v>
      </c>
    </row>
    <row r="1070" spans="1:6" x14ac:dyDescent="0.35">
      <c r="A1070" s="1">
        <v>1990.25</v>
      </c>
      <c r="B1070" s="1" t="s">
        <v>51</v>
      </c>
      <c r="C1070" t="s">
        <v>14</v>
      </c>
      <c r="F1070" s="7" t="s">
        <v>21</v>
      </c>
    </row>
    <row r="1071" spans="1:6" x14ac:dyDescent="0.35">
      <c r="A1071" s="1">
        <v>1990.5</v>
      </c>
      <c r="B1071" s="1" t="s">
        <v>108</v>
      </c>
      <c r="C1071" t="s">
        <v>14</v>
      </c>
      <c r="F1071" s="7" t="s">
        <v>21</v>
      </c>
    </row>
    <row r="1072" spans="1:6" x14ac:dyDescent="0.35">
      <c r="A1072" s="1">
        <v>1990.75</v>
      </c>
      <c r="B1072" s="1" t="s">
        <v>165</v>
      </c>
      <c r="C1072" t="s">
        <v>14</v>
      </c>
      <c r="F1072" s="7" t="s">
        <v>21</v>
      </c>
    </row>
    <row r="1073" spans="1:9" x14ac:dyDescent="0.35">
      <c r="A1073" s="1">
        <v>1991</v>
      </c>
      <c r="B1073" s="1" t="s">
        <v>218</v>
      </c>
      <c r="C1073" t="s">
        <v>14</v>
      </c>
      <c r="F1073" s="7" t="s">
        <v>21</v>
      </c>
    </row>
    <row r="1074" spans="1:9" x14ac:dyDescent="0.35">
      <c r="A1074" s="1">
        <v>1991.25</v>
      </c>
      <c r="B1074" s="1" t="s">
        <v>52</v>
      </c>
      <c r="C1074" t="s">
        <v>14</v>
      </c>
      <c r="F1074" s="7" t="s">
        <v>21</v>
      </c>
    </row>
    <row r="1075" spans="1:9" x14ac:dyDescent="0.35">
      <c r="A1075" s="1">
        <v>1991.5</v>
      </c>
      <c r="B1075" s="1" t="s">
        <v>109</v>
      </c>
      <c r="C1075" t="s">
        <v>14</v>
      </c>
      <c r="F1075" s="7" t="s">
        <v>21</v>
      </c>
    </row>
    <row r="1076" spans="1:9" x14ac:dyDescent="0.35">
      <c r="A1076" s="1">
        <v>1991.75</v>
      </c>
      <c r="B1076" s="1" t="s">
        <v>166</v>
      </c>
      <c r="C1076" t="s">
        <v>14</v>
      </c>
      <c r="F1076" s="7" t="s">
        <v>21</v>
      </c>
    </row>
    <row r="1077" spans="1:9" x14ac:dyDescent="0.35">
      <c r="A1077" s="1">
        <v>1992</v>
      </c>
      <c r="B1077" s="1" t="s">
        <v>219</v>
      </c>
      <c r="C1077" t="s">
        <v>14</v>
      </c>
      <c r="F1077" s="7" t="s">
        <v>21</v>
      </c>
    </row>
    <row r="1078" spans="1:9" x14ac:dyDescent="0.35">
      <c r="A1078" s="1">
        <v>1992.25</v>
      </c>
      <c r="B1078" s="1" t="s">
        <v>53</v>
      </c>
      <c r="C1078" t="s">
        <v>14</v>
      </c>
      <c r="F1078" s="7" t="s">
        <v>21</v>
      </c>
    </row>
    <row r="1079" spans="1:9" x14ac:dyDescent="0.35">
      <c r="A1079" s="1">
        <v>1992.5</v>
      </c>
      <c r="B1079" s="1" t="s">
        <v>246</v>
      </c>
      <c r="C1079" t="s">
        <v>14</v>
      </c>
      <c r="F1079" s="7" t="s">
        <v>21</v>
      </c>
    </row>
    <row r="1080" spans="1:9" x14ac:dyDescent="0.35">
      <c r="A1080" s="1">
        <v>1992.75</v>
      </c>
      <c r="B1080" s="1" t="s">
        <v>167</v>
      </c>
      <c r="C1080" t="s">
        <v>14</v>
      </c>
      <c r="F1080" s="7" t="s">
        <v>21</v>
      </c>
    </row>
    <row r="1081" spans="1:9" x14ac:dyDescent="0.35">
      <c r="A1081" s="1">
        <v>1993</v>
      </c>
      <c r="B1081" s="1" t="s">
        <v>220</v>
      </c>
      <c r="C1081" t="s">
        <v>14</v>
      </c>
      <c r="F1081" s="7" t="s">
        <v>21</v>
      </c>
    </row>
    <row r="1082" spans="1:9" x14ac:dyDescent="0.35">
      <c r="A1082" s="1">
        <v>1993.25</v>
      </c>
      <c r="B1082" s="1" t="s">
        <v>54</v>
      </c>
      <c r="C1082" t="s">
        <v>14</v>
      </c>
      <c r="F1082" s="7" t="s">
        <v>21</v>
      </c>
    </row>
    <row r="1083" spans="1:9" x14ac:dyDescent="0.35">
      <c r="A1083" s="1">
        <v>1993.5</v>
      </c>
      <c r="B1083" s="1" t="s">
        <v>110</v>
      </c>
      <c r="C1083" t="s">
        <v>14</v>
      </c>
      <c r="F1083" s="7" t="s">
        <v>21</v>
      </c>
    </row>
    <row r="1084" spans="1:9" x14ac:dyDescent="0.35">
      <c r="A1084" s="1">
        <v>1993.75</v>
      </c>
      <c r="B1084" s="1" t="s">
        <v>168</v>
      </c>
      <c r="C1084" t="s">
        <v>14</v>
      </c>
      <c r="F1084" s="7" t="s">
        <v>21</v>
      </c>
    </row>
    <row r="1085" spans="1:9" x14ac:dyDescent="0.35">
      <c r="A1085" s="1">
        <v>1994</v>
      </c>
      <c r="B1085" s="1" t="s">
        <v>221</v>
      </c>
      <c r="C1085" t="s">
        <v>14</v>
      </c>
      <c r="F1085" s="7" t="s">
        <v>21</v>
      </c>
    </row>
    <row r="1086" spans="1:9" x14ac:dyDescent="0.35">
      <c r="A1086" s="1">
        <v>1994.25</v>
      </c>
      <c r="B1086" s="1" t="s">
        <v>55</v>
      </c>
      <c r="C1086" t="s">
        <v>14</v>
      </c>
      <c r="D1086">
        <v>82.2</v>
      </c>
      <c r="E1086" s="7">
        <v>125072975</v>
      </c>
      <c r="F1086" s="7" t="s">
        <v>21</v>
      </c>
      <c r="G1086" s="7">
        <v>18395350</v>
      </c>
      <c r="H1086" s="7">
        <v>66464250</v>
      </c>
      <c r="I1086" s="7">
        <v>37463350</v>
      </c>
    </row>
    <row r="1087" spans="1:9" x14ac:dyDescent="0.35">
      <c r="A1087" s="1">
        <v>1994.5</v>
      </c>
      <c r="B1087" s="1" t="s">
        <v>111</v>
      </c>
      <c r="C1087" t="s">
        <v>14</v>
      </c>
      <c r="D1087">
        <v>81.8</v>
      </c>
      <c r="E1087" s="7">
        <v>124968325</v>
      </c>
      <c r="F1087" s="7" t="s">
        <v>21</v>
      </c>
      <c r="G1087" s="7">
        <v>18781275</v>
      </c>
      <c r="H1087" s="7">
        <v>67045200</v>
      </c>
      <c r="I1087" s="7">
        <v>36650700</v>
      </c>
    </row>
    <row r="1088" spans="1:9" x14ac:dyDescent="0.35">
      <c r="A1088" s="1">
        <v>1994.75</v>
      </c>
      <c r="B1088" s="1" t="s">
        <v>169</v>
      </c>
      <c r="C1088" t="s">
        <v>14</v>
      </c>
      <c r="D1088">
        <v>82.8</v>
      </c>
      <c r="E1088" s="7">
        <v>125941575</v>
      </c>
      <c r="F1088" s="7" t="s">
        <v>21</v>
      </c>
      <c r="G1088" s="7">
        <v>18976825</v>
      </c>
      <c r="H1088" s="7">
        <v>67445550</v>
      </c>
      <c r="I1088" s="7">
        <v>37374400</v>
      </c>
    </row>
    <row r="1089" spans="1:9" x14ac:dyDescent="0.35">
      <c r="A1089" s="1">
        <v>1995</v>
      </c>
      <c r="B1089" s="1" t="s">
        <v>255</v>
      </c>
      <c r="C1089" t="s">
        <v>14</v>
      </c>
      <c r="D1089">
        <v>82.4</v>
      </c>
      <c r="E1089" s="7">
        <v>125575700</v>
      </c>
      <c r="F1089" s="7" t="s">
        <v>21</v>
      </c>
      <c r="G1089" s="7">
        <v>19182575</v>
      </c>
      <c r="H1089" s="7">
        <v>67503775</v>
      </c>
      <c r="I1089" s="7">
        <v>36737775</v>
      </c>
    </row>
    <row r="1090" spans="1:9" x14ac:dyDescent="0.35">
      <c r="A1090" s="1">
        <v>1995.25</v>
      </c>
      <c r="B1090" s="1" t="s">
        <v>56</v>
      </c>
      <c r="C1090" t="s">
        <v>14</v>
      </c>
      <c r="D1090">
        <v>83.4</v>
      </c>
      <c r="E1090" s="7">
        <v>126436150</v>
      </c>
      <c r="F1090" s="7" t="s">
        <v>21</v>
      </c>
      <c r="G1090" s="7">
        <v>19430275</v>
      </c>
      <c r="H1090" s="7">
        <v>67986725</v>
      </c>
      <c r="I1090" s="7">
        <v>37080000</v>
      </c>
    </row>
    <row r="1091" spans="1:9" x14ac:dyDescent="0.35">
      <c r="A1091" s="1">
        <v>1995.5</v>
      </c>
      <c r="B1091" s="1" t="s">
        <v>112</v>
      </c>
      <c r="C1091" t="s">
        <v>14</v>
      </c>
      <c r="D1091">
        <v>84.2</v>
      </c>
      <c r="E1091" s="7">
        <v>127501875</v>
      </c>
      <c r="F1091" s="7" t="s">
        <v>21</v>
      </c>
      <c r="G1091" s="7">
        <v>19550975</v>
      </c>
      <c r="H1091" s="7">
        <v>68316875</v>
      </c>
      <c r="I1091" s="7">
        <v>37785525</v>
      </c>
    </row>
    <row r="1092" spans="1:9" x14ac:dyDescent="0.35">
      <c r="A1092" s="1">
        <v>1995.75</v>
      </c>
      <c r="B1092" s="1" t="s">
        <v>170</v>
      </c>
      <c r="C1092" t="s">
        <v>14</v>
      </c>
      <c r="D1092">
        <v>85.2</v>
      </c>
      <c r="E1092" s="7">
        <v>129094125</v>
      </c>
      <c r="F1092" s="7" t="s">
        <v>21</v>
      </c>
      <c r="G1092" s="7">
        <v>19796350</v>
      </c>
      <c r="H1092" s="7">
        <v>68730825</v>
      </c>
      <c r="I1092" s="7">
        <v>38998975</v>
      </c>
    </row>
    <row r="1093" spans="1:9" x14ac:dyDescent="0.35">
      <c r="A1093" s="1">
        <v>1996</v>
      </c>
      <c r="B1093" s="1" t="s">
        <v>222</v>
      </c>
      <c r="C1093" t="s">
        <v>14</v>
      </c>
      <c r="D1093">
        <v>85.4</v>
      </c>
      <c r="E1093" s="7">
        <v>129442575</v>
      </c>
      <c r="F1093" s="7" t="s">
        <v>21</v>
      </c>
      <c r="G1093" s="7">
        <v>19941575</v>
      </c>
      <c r="H1093" s="7">
        <v>69171800</v>
      </c>
      <c r="I1093" s="7">
        <v>39210000</v>
      </c>
    </row>
    <row r="1094" spans="1:9" x14ac:dyDescent="0.35">
      <c r="A1094" s="1">
        <v>1996.25</v>
      </c>
      <c r="B1094" s="1" t="s">
        <v>57</v>
      </c>
      <c r="C1094" t="s">
        <v>14</v>
      </c>
      <c r="D1094">
        <v>86.1</v>
      </c>
      <c r="E1094" s="7">
        <v>129900100</v>
      </c>
      <c r="F1094" s="7" t="s">
        <v>21</v>
      </c>
      <c r="G1094" s="7">
        <v>19976600</v>
      </c>
      <c r="H1094" s="7">
        <v>69024050</v>
      </c>
      <c r="I1094" s="7">
        <v>39945800</v>
      </c>
    </row>
    <row r="1095" spans="1:9" x14ac:dyDescent="0.35">
      <c r="A1095" s="1">
        <v>1996.5</v>
      </c>
      <c r="B1095" s="1" t="s">
        <v>113</v>
      </c>
      <c r="C1095" t="s">
        <v>14</v>
      </c>
      <c r="D1095">
        <v>87.2</v>
      </c>
      <c r="E1095" s="7">
        <v>131620650</v>
      </c>
      <c r="F1095" s="7" t="s">
        <v>21</v>
      </c>
      <c r="G1095" s="7">
        <v>20227975</v>
      </c>
      <c r="H1095" s="7">
        <v>70053700</v>
      </c>
      <c r="I1095" s="7">
        <v>41006275</v>
      </c>
    </row>
    <row r="1096" spans="1:9" x14ac:dyDescent="0.35">
      <c r="A1096" s="1">
        <v>1996.75</v>
      </c>
      <c r="B1096" s="1" t="s">
        <v>171</v>
      </c>
      <c r="C1096" t="s">
        <v>14</v>
      </c>
      <c r="D1096">
        <v>87.2</v>
      </c>
      <c r="E1096" s="7">
        <v>131524575</v>
      </c>
      <c r="F1096" s="7" t="s">
        <v>21</v>
      </c>
      <c r="G1096" s="7">
        <v>20452150</v>
      </c>
      <c r="H1096" s="7">
        <v>70075375</v>
      </c>
      <c r="I1096" s="7">
        <v>40589675</v>
      </c>
    </row>
    <row r="1097" spans="1:9" x14ac:dyDescent="0.35">
      <c r="A1097" s="1">
        <v>1997</v>
      </c>
      <c r="B1097" s="1" t="s">
        <v>223</v>
      </c>
      <c r="C1097" t="s">
        <v>14</v>
      </c>
      <c r="D1097">
        <v>88.2</v>
      </c>
      <c r="E1097" s="7">
        <v>132784325</v>
      </c>
      <c r="F1097" s="7" t="s">
        <v>21</v>
      </c>
      <c r="G1097" s="7">
        <v>20555700</v>
      </c>
      <c r="H1097" s="7">
        <v>70804500</v>
      </c>
      <c r="I1097" s="7">
        <v>40857875</v>
      </c>
    </row>
    <row r="1098" spans="1:9" x14ac:dyDescent="0.35">
      <c r="A1098" s="1">
        <v>1997.25</v>
      </c>
      <c r="B1098" s="1" t="s">
        <v>58</v>
      </c>
      <c r="C1098" t="s">
        <v>14</v>
      </c>
      <c r="D1098">
        <v>88.5</v>
      </c>
      <c r="E1098" s="7">
        <v>133124875</v>
      </c>
      <c r="F1098" s="7" t="s">
        <v>21</v>
      </c>
      <c r="G1098" s="7">
        <v>20708225</v>
      </c>
      <c r="H1098" s="7">
        <v>71932725</v>
      </c>
      <c r="I1098" s="7">
        <v>39855800</v>
      </c>
    </row>
    <row r="1099" spans="1:9" x14ac:dyDescent="0.35">
      <c r="A1099" s="1">
        <v>1997.5</v>
      </c>
      <c r="B1099" s="1" t="s">
        <v>114</v>
      </c>
      <c r="C1099" t="s">
        <v>14</v>
      </c>
      <c r="D1099">
        <v>87.9</v>
      </c>
      <c r="E1099" s="7">
        <v>133662625</v>
      </c>
      <c r="F1099" s="7" t="s">
        <v>21</v>
      </c>
      <c r="G1099" s="7">
        <v>20855325</v>
      </c>
      <c r="H1099" s="7">
        <v>71121450</v>
      </c>
      <c r="I1099" s="7">
        <v>40207350</v>
      </c>
    </row>
    <row r="1100" spans="1:9" x14ac:dyDescent="0.35">
      <c r="A1100" s="1">
        <v>1997.75</v>
      </c>
      <c r="B1100" s="1" t="s">
        <v>172</v>
      </c>
      <c r="C1100" t="s">
        <v>14</v>
      </c>
      <c r="D1100">
        <v>88.1</v>
      </c>
      <c r="E1100" s="7">
        <v>133740000</v>
      </c>
      <c r="F1100" s="7" t="s">
        <v>21</v>
      </c>
      <c r="G1100" s="7">
        <v>20773800</v>
      </c>
      <c r="H1100" s="7">
        <v>71250750</v>
      </c>
      <c r="I1100" s="7">
        <v>40351225</v>
      </c>
    </row>
    <row r="1101" spans="1:9" x14ac:dyDescent="0.35">
      <c r="A1101" s="1">
        <v>1998</v>
      </c>
      <c r="B1101" s="1" t="s">
        <v>224</v>
      </c>
      <c r="C1101" t="s">
        <v>14</v>
      </c>
      <c r="D1101">
        <v>88.1</v>
      </c>
      <c r="E1101" s="7">
        <v>133897650</v>
      </c>
      <c r="F1101" s="7" t="s">
        <v>21</v>
      </c>
      <c r="G1101" s="7">
        <v>20967450</v>
      </c>
      <c r="H1101" s="7">
        <v>70952050</v>
      </c>
      <c r="I1101" s="7">
        <v>39816525</v>
      </c>
    </row>
    <row r="1102" spans="1:9" x14ac:dyDescent="0.35">
      <c r="A1102" s="1">
        <v>1998.25</v>
      </c>
      <c r="B1102" s="1" t="s">
        <v>59</v>
      </c>
      <c r="C1102" t="s">
        <v>14</v>
      </c>
      <c r="D1102">
        <v>87.2</v>
      </c>
      <c r="E1102" s="7">
        <v>132353925</v>
      </c>
      <c r="F1102" s="7" t="s">
        <v>21</v>
      </c>
      <c r="G1102" s="7">
        <v>20956225</v>
      </c>
      <c r="H1102" s="7">
        <v>70833200</v>
      </c>
      <c r="I1102" s="7">
        <v>38425300</v>
      </c>
    </row>
    <row r="1103" spans="1:9" x14ac:dyDescent="0.35">
      <c r="A1103" s="1">
        <v>1998.5</v>
      </c>
      <c r="B1103" s="1" t="s">
        <v>115</v>
      </c>
      <c r="C1103" t="s">
        <v>14</v>
      </c>
      <c r="D1103">
        <v>86.8</v>
      </c>
      <c r="E1103" s="7">
        <v>131574000</v>
      </c>
      <c r="F1103" s="7" t="s">
        <v>21</v>
      </c>
      <c r="G1103" s="7">
        <v>20930425</v>
      </c>
      <c r="H1103" s="7">
        <v>70659525</v>
      </c>
      <c r="I1103" s="7">
        <v>37452975</v>
      </c>
    </row>
    <row r="1104" spans="1:9" x14ac:dyDescent="0.35">
      <c r="A1104" s="1">
        <v>1998.75</v>
      </c>
      <c r="B1104" s="1" t="s">
        <v>173</v>
      </c>
      <c r="C1104" t="s">
        <v>14</v>
      </c>
      <c r="D1104">
        <v>86.9</v>
      </c>
      <c r="E1104" s="7">
        <v>131343950</v>
      </c>
      <c r="F1104" s="7" t="s">
        <v>21</v>
      </c>
      <c r="G1104" s="7">
        <v>20962800</v>
      </c>
      <c r="H1104" s="7">
        <v>70980775</v>
      </c>
      <c r="I1104" s="7">
        <v>36935050</v>
      </c>
    </row>
    <row r="1105" spans="1:10" x14ac:dyDescent="0.35">
      <c r="A1105" s="1">
        <v>1999</v>
      </c>
      <c r="B1105" s="1" t="s">
        <v>225</v>
      </c>
      <c r="C1105" t="s">
        <v>14</v>
      </c>
      <c r="D1105">
        <v>87.6</v>
      </c>
      <c r="E1105" s="7">
        <v>132603800</v>
      </c>
      <c r="F1105" s="7" t="s">
        <v>21</v>
      </c>
      <c r="G1105" s="7">
        <v>21414925</v>
      </c>
      <c r="H1105" s="7">
        <v>71109925</v>
      </c>
      <c r="I1105" s="7">
        <v>37571000</v>
      </c>
    </row>
    <row r="1106" spans="1:10" x14ac:dyDescent="0.35">
      <c r="A1106" s="1">
        <v>1999.25</v>
      </c>
      <c r="B1106" s="1" t="s">
        <v>60</v>
      </c>
      <c r="C1106" t="s">
        <v>14</v>
      </c>
      <c r="D1106">
        <v>86.5</v>
      </c>
      <c r="E1106" s="7">
        <v>130183150</v>
      </c>
      <c r="F1106" s="7" t="s">
        <v>21</v>
      </c>
      <c r="G1106" s="7">
        <v>21384875</v>
      </c>
      <c r="H1106" s="7">
        <v>71106075</v>
      </c>
      <c r="I1106" s="7">
        <v>35416525</v>
      </c>
    </row>
    <row r="1107" spans="1:10" x14ac:dyDescent="0.35">
      <c r="A1107" s="1">
        <v>1999.5</v>
      </c>
      <c r="B1107" s="1" t="s">
        <v>116</v>
      </c>
      <c r="C1107" t="s">
        <v>14</v>
      </c>
      <c r="D1107">
        <v>86.8</v>
      </c>
      <c r="E1107" s="7">
        <v>130131300</v>
      </c>
      <c r="F1107" s="7" t="s">
        <v>21</v>
      </c>
      <c r="G1107" s="7">
        <v>21515900</v>
      </c>
      <c r="H1107" s="7">
        <v>71070200</v>
      </c>
      <c r="I1107" s="7">
        <v>35515325</v>
      </c>
    </row>
    <row r="1108" spans="1:10" x14ac:dyDescent="0.35">
      <c r="A1108" s="1">
        <v>1999.75</v>
      </c>
      <c r="B1108" s="1" t="s">
        <v>174</v>
      </c>
      <c r="C1108" t="s">
        <v>14</v>
      </c>
      <c r="D1108">
        <v>87.3</v>
      </c>
      <c r="E1108" s="7">
        <v>130049975</v>
      </c>
      <c r="F1108" s="7" t="s">
        <v>21</v>
      </c>
      <c r="G1108" s="7">
        <v>21441400</v>
      </c>
      <c r="H1108" s="7">
        <v>71481050</v>
      </c>
      <c r="I1108" s="7">
        <v>35237550</v>
      </c>
    </row>
    <row r="1109" spans="1:10" x14ac:dyDescent="0.35">
      <c r="A1109" s="1">
        <v>2000</v>
      </c>
      <c r="B1109" s="1" t="s">
        <v>256</v>
      </c>
      <c r="C1109" t="s">
        <v>14</v>
      </c>
      <c r="D1109">
        <v>87.3</v>
      </c>
      <c r="E1109" s="7">
        <v>129853100</v>
      </c>
      <c r="F1109" s="7" t="s">
        <v>21</v>
      </c>
      <c r="G1109" s="7">
        <v>21535800</v>
      </c>
      <c r="H1109" s="7">
        <v>71363875</v>
      </c>
      <c r="I1109" s="7">
        <v>34998350</v>
      </c>
    </row>
    <row r="1110" spans="1:10" x14ac:dyDescent="0.35">
      <c r="A1110" s="1">
        <v>2000.25</v>
      </c>
      <c r="B1110" s="1" t="s">
        <v>61</v>
      </c>
      <c r="C1110" t="s">
        <v>14</v>
      </c>
      <c r="D1110">
        <v>88.9</v>
      </c>
      <c r="E1110" s="7">
        <v>131729100</v>
      </c>
      <c r="F1110" s="7" t="s">
        <v>21</v>
      </c>
      <c r="G1110" s="7">
        <v>21895875</v>
      </c>
      <c r="H1110" s="7">
        <v>71790075</v>
      </c>
      <c r="I1110" s="7">
        <v>35892900</v>
      </c>
    </row>
    <row r="1111" spans="1:10" x14ac:dyDescent="0.35">
      <c r="A1111" s="1">
        <v>2000.5</v>
      </c>
      <c r="B1111" s="1" t="s">
        <v>117</v>
      </c>
      <c r="C1111" t="s">
        <v>14</v>
      </c>
      <c r="D1111">
        <v>89.2</v>
      </c>
      <c r="E1111" s="7">
        <v>131605800</v>
      </c>
      <c r="F1111" s="7" t="s">
        <v>21</v>
      </c>
      <c r="G1111" s="7">
        <v>22120375</v>
      </c>
      <c r="H1111" s="7">
        <v>71386625</v>
      </c>
      <c r="I1111" s="7">
        <v>35988575</v>
      </c>
    </row>
    <row r="1112" spans="1:10" x14ac:dyDescent="0.35">
      <c r="A1112" s="1">
        <v>2000.75</v>
      </c>
      <c r="B1112" s="1" t="s">
        <v>175</v>
      </c>
      <c r="C1112" t="s">
        <v>14</v>
      </c>
      <c r="D1112">
        <v>89.2</v>
      </c>
      <c r="E1112" s="7">
        <v>131390475</v>
      </c>
      <c r="F1112" s="7" t="s">
        <v>21</v>
      </c>
      <c r="G1112" s="7">
        <v>22374625</v>
      </c>
      <c r="H1112" s="7">
        <v>71335250</v>
      </c>
      <c r="I1112" s="7">
        <v>35799375</v>
      </c>
    </row>
    <row r="1113" spans="1:10" x14ac:dyDescent="0.35">
      <c r="A1113" s="1">
        <v>2001</v>
      </c>
      <c r="B1113" s="1" t="s">
        <v>226</v>
      </c>
      <c r="C1113" t="s">
        <v>14</v>
      </c>
      <c r="D1113">
        <v>90.1</v>
      </c>
      <c r="E1113" s="7">
        <v>132244300</v>
      </c>
      <c r="F1113" s="7" t="s">
        <v>21</v>
      </c>
      <c r="G1113" s="7">
        <v>22377850</v>
      </c>
      <c r="H1113" s="7">
        <v>72032225</v>
      </c>
      <c r="I1113" s="7">
        <v>36372700</v>
      </c>
    </row>
    <row r="1114" spans="1:10" x14ac:dyDescent="0.35">
      <c r="A1114" s="1">
        <v>2001.25</v>
      </c>
      <c r="B1114" s="1" t="s">
        <v>62</v>
      </c>
      <c r="C1114" t="s">
        <v>14</v>
      </c>
      <c r="D1114">
        <v>90.6</v>
      </c>
      <c r="E1114" s="7">
        <v>133153275</v>
      </c>
      <c r="F1114" s="7" t="s">
        <v>21</v>
      </c>
      <c r="G1114" s="7">
        <v>22709650</v>
      </c>
      <c r="H1114" s="7">
        <v>72407525</v>
      </c>
      <c r="I1114" s="7">
        <v>37053450</v>
      </c>
    </row>
    <row r="1115" spans="1:10" x14ac:dyDescent="0.35">
      <c r="A1115" s="1">
        <v>2001.5</v>
      </c>
      <c r="B1115" s="1" t="s">
        <v>118</v>
      </c>
      <c r="C1115" t="s">
        <v>14</v>
      </c>
      <c r="D1115">
        <v>90.2</v>
      </c>
      <c r="E1115" s="7">
        <v>131475950</v>
      </c>
      <c r="F1115" s="7" t="s">
        <v>21</v>
      </c>
      <c r="G1115" s="7">
        <v>22850100</v>
      </c>
      <c r="H1115" s="7">
        <v>72608950</v>
      </c>
      <c r="I1115" s="7">
        <v>35406050</v>
      </c>
    </row>
    <row r="1116" spans="1:10" x14ac:dyDescent="0.35">
      <c r="A1116" s="1">
        <v>2001.75</v>
      </c>
      <c r="B1116" s="1" t="s">
        <v>176</v>
      </c>
      <c r="C1116" t="s">
        <v>14</v>
      </c>
      <c r="D1116">
        <v>89.2</v>
      </c>
      <c r="E1116" s="7">
        <v>129690675</v>
      </c>
      <c r="F1116" s="7" t="s">
        <v>21</v>
      </c>
      <c r="G1116" s="7">
        <v>22983000</v>
      </c>
      <c r="H1116" s="7">
        <v>72271950</v>
      </c>
      <c r="I1116" s="7">
        <v>33724850</v>
      </c>
    </row>
    <row r="1117" spans="1:10" x14ac:dyDescent="0.35">
      <c r="A1117" s="1">
        <v>2002</v>
      </c>
      <c r="B1117" s="1" t="s">
        <v>227</v>
      </c>
      <c r="C1117" t="s">
        <v>14</v>
      </c>
      <c r="D1117">
        <v>89</v>
      </c>
      <c r="E1117" s="7">
        <v>128961550</v>
      </c>
      <c r="F1117" s="7" t="s">
        <v>21</v>
      </c>
      <c r="G1117" s="7">
        <v>23144825</v>
      </c>
      <c r="H1117" s="7">
        <v>71814025</v>
      </c>
      <c r="I1117" s="7">
        <v>32808000</v>
      </c>
    </row>
    <row r="1118" spans="1:10" x14ac:dyDescent="0.35">
      <c r="A1118" s="1">
        <v>2002.25</v>
      </c>
      <c r="B1118" s="1" t="s">
        <v>63</v>
      </c>
      <c r="C1118" t="s">
        <v>14</v>
      </c>
      <c r="D1118">
        <v>89.1</v>
      </c>
      <c r="E1118" s="7">
        <v>129325475</v>
      </c>
      <c r="F1118" s="7" t="s">
        <v>21</v>
      </c>
      <c r="G1118" s="7">
        <v>23697600</v>
      </c>
      <c r="H1118" s="7">
        <v>71996200</v>
      </c>
      <c r="I1118" s="7">
        <v>32050625</v>
      </c>
    </row>
    <row r="1119" spans="1:10" x14ac:dyDescent="0.35">
      <c r="A1119" s="1">
        <v>2002.5</v>
      </c>
      <c r="B1119" s="1" t="s">
        <v>247</v>
      </c>
      <c r="C1119" t="s">
        <v>14</v>
      </c>
      <c r="D1119">
        <v>89.8</v>
      </c>
      <c r="E1119" s="7">
        <v>128980450</v>
      </c>
      <c r="F1119" s="7" t="s">
        <v>21</v>
      </c>
      <c r="G1119" s="7">
        <v>23199275</v>
      </c>
      <c r="H1119" s="7">
        <v>72328925</v>
      </c>
      <c r="I1119" s="7">
        <v>31496675</v>
      </c>
      <c r="J1119" s="5">
        <v>0.09</v>
      </c>
    </row>
    <row r="1120" spans="1:10" x14ac:dyDescent="0.35">
      <c r="A1120" s="1">
        <v>2002.75</v>
      </c>
      <c r="B1120" s="1" t="s">
        <v>177</v>
      </c>
      <c r="C1120" t="s">
        <v>14</v>
      </c>
      <c r="D1120">
        <v>90.1</v>
      </c>
      <c r="E1120" s="7">
        <v>128867975</v>
      </c>
      <c r="F1120" s="7" t="s">
        <v>21</v>
      </c>
      <c r="G1120" s="7">
        <v>23342975</v>
      </c>
      <c r="H1120" s="7">
        <v>72158500</v>
      </c>
      <c r="I1120" s="7">
        <v>31806100</v>
      </c>
      <c r="J1120" s="5">
        <v>0.08</v>
      </c>
    </row>
    <row r="1121" spans="1:10" x14ac:dyDescent="0.35">
      <c r="A1121" s="1">
        <v>2003</v>
      </c>
      <c r="B1121" s="1" t="s">
        <v>228</v>
      </c>
      <c r="C1121" t="s">
        <v>14</v>
      </c>
      <c r="D1121">
        <v>90.3</v>
      </c>
      <c r="E1121" s="7">
        <v>128917475</v>
      </c>
      <c r="F1121" s="7" t="s">
        <v>21</v>
      </c>
      <c r="G1121" s="7">
        <v>23273300</v>
      </c>
      <c r="H1121" s="7">
        <v>71814700</v>
      </c>
      <c r="I1121" s="7">
        <v>31953475</v>
      </c>
      <c r="J1121" s="5">
        <v>8.6666670000000001E-2</v>
      </c>
    </row>
    <row r="1122" spans="1:10" x14ac:dyDescent="0.35">
      <c r="A1122" s="1">
        <v>2003.25</v>
      </c>
      <c r="B1122" s="1" t="s">
        <v>64</v>
      </c>
      <c r="C1122" t="s">
        <v>14</v>
      </c>
      <c r="D1122">
        <v>90.4</v>
      </c>
      <c r="E1122" s="7">
        <v>128182625</v>
      </c>
      <c r="F1122" s="7" t="s">
        <v>21</v>
      </c>
      <c r="G1122" s="7">
        <v>23241450</v>
      </c>
      <c r="H1122" s="7">
        <v>72036275</v>
      </c>
      <c r="I1122" s="7">
        <v>31383250</v>
      </c>
      <c r="J1122" s="5">
        <v>0.09</v>
      </c>
    </row>
    <row r="1123" spans="1:10" x14ac:dyDescent="0.35">
      <c r="A1123" s="1">
        <v>2003.5</v>
      </c>
      <c r="B1123" s="1" t="s">
        <v>119</v>
      </c>
      <c r="C1123" t="s">
        <v>14</v>
      </c>
      <c r="D1123">
        <v>90.9</v>
      </c>
      <c r="E1123" s="7">
        <v>128979925</v>
      </c>
      <c r="F1123" s="7" t="s">
        <v>21</v>
      </c>
      <c r="G1123" s="7">
        <v>23666300</v>
      </c>
      <c r="H1123" s="7">
        <v>71616350</v>
      </c>
      <c r="I1123" s="7">
        <v>31501325</v>
      </c>
      <c r="J1123" s="5">
        <v>8.3333340000000006E-2</v>
      </c>
    </row>
    <row r="1124" spans="1:10" x14ac:dyDescent="0.35">
      <c r="A1124" s="1">
        <v>2003.75</v>
      </c>
      <c r="B1124" s="1" t="s">
        <v>178</v>
      </c>
      <c r="C1124" t="s">
        <v>14</v>
      </c>
      <c r="D1124">
        <v>91.3</v>
      </c>
      <c r="E1124" s="7">
        <v>128976275</v>
      </c>
      <c r="F1124" s="7" t="s">
        <v>21</v>
      </c>
      <c r="G1124" s="7">
        <v>23547900</v>
      </c>
      <c r="H1124" s="7">
        <v>71409025</v>
      </c>
      <c r="I1124" s="7">
        <v>31700325</v>
      </c>
      <c r="J1124" s="5">
        <v>0.09</v>
      </c>
    </row>
    <row r="1125" spans="1:10" x14ac:dyDescent="0.35">
      <c r="A1125" s="1">
        <v>2004</v>
      </c>
      <c r="B1125" s="1" t="s">
        <v>229</v>
      </c>
      <c r="C1125" t="s">
        <v>14</v>
      </c>
      <c r="D1125">
        <v>92.3</v>
      </c>
      <c r="E1125" s="7">
        <v>129486100</v>
      </c>
      <c r="F1125" s="7" t="s">
        <v>21</v>
      </c>
      <c r="G1125" s="7">
        <v>23250100</v>
      </c>
      <c r="H1125" s="7">
        <v>72185675</v>
      </c>
      <c r="I1125" s="7">
        <v>31385700</v>
      </c>
      <c r="J1125" s="5">
        <v>0.09</v>
      </c>
    </row>
    <row r="1126" spans="1:10" x14ac:dyDescent="0.35">
      <c r="A1126" s="1">
        <v>2004.25</v>
      </c>
      <c r="B1126" s="1" t="s">
        <v>65</v>
      </c>
      <c r="C1126" t="s">
        <v>14</v>
      </c>
      <c r="D1126">
        <v>93</v>
      </c>
      <c r="E1126" s="7">
        <v>130192625</v>
      </c>
      <c r="F1126" s="7" t="s">
        <v>21</v>
      </c>
      <c r="G1126" s="7">
        <v>23417300</v>
      </c>
      <c r="H1126" s="7">
        <v>72134100</v>
      </c>
      <c r="I1126" s="7">
        <v>31882675</v>
      </c>
      <c r="J1126" s="5">
        <v>8.6666670000000001E-2</v>
      </c>
    </row>
    <row r="1127" spans="1:10" x14ac:dyDescent="0.35">
      <c r="A1127" s="1">
        <v>2004.5</v>
      </c>
      <c r="B1127" s="1" t="s">
        <v>120</v>
      </c>
      <c r="C1127" t="s">
        <v>14</v>
      </c>
      <c r="D1127">
        <v>93</v>
      </c>
      <c r="E1127" s="7">
        <v>129841975</v>
      </c>
      <c r="F1127" s="7" t="s">
        <v>21</v>
      </c>
      <c r="G1127" s="7">
        <v>23492850</v>
      </c>
      <c r="H1127" s="7">
        <v>72144075</v>
      </c>
      <c r="I1127" s="7">
        <v>31437500</v>
      </c>
      <c r="J1127" s="5">
        <v>8.3333340000000006E-2</v>
      </c>
    </row>
    <row r="1128" spans="1:10" x14ac:dyDescent="0.35">
      <c r="A1128" s="1">
        <v>2004.75</v>
      </c>
      <c r="B1128" s="1" t="s">
        <v>179</v>
      </c>
      <c r="C1128" t="s">
        <v>14</v>
      </c>
      <c r="D1128">
        <v>93.5</v>
      </c>
      <c r="E1128" s="7">
        <v>130492475</v>
      </c>
      <c r="F1128" s="7" t="s">
        <v>21</v>
      </c>
      <c r="G1128" s="7">
        <v>23596525</v>
      </c>
      <c r="H1128" s="7">
        <v>72540325</v>
      </c>
      <c r="I1128" s="7">
        <v>31770350</v>
      </c>
      <c r="J1128" s="5">
        <v>0.09</v>
      </c>
    </row>
    <row r="1129" spans="1:10" x14ac:dyDescent="0.35">
      <c r="A1129" s="1">
        <v>2005</v>
      </c>
      <c r="B1129" s="1" t="s">
        <v>257</v>
      </c>
      <c r="C1129" t="s">
        <v>14</v>
      </c>
      <c r="D1129">
        <v>93.4</v>
      </c>
      <c r="E1129" s="7">
        <v>130400075</v>
      </c>
      <c r="F1129" s="7" t="s">
        <v>21</v>
      </c>
      <c r="G1129" s="7">
        <v>23724950</v>
      </c>
      <c r="H1129" s="7">
        <v>72361700</v>
      </c>
      <c r="I1129" s="7">
        <v>31912300</v>
      </c>
      <c r="J1129" s="5">
        <v>9.3333330000000006E-2</v>
      </c>
    </row>
    <row r="1130" spans="1:10" x14ac:dyDescent="0.35">
      <c r="A1130" s="1">
        <v>2005.25</v>
      </c>
      <c r="B1130" s="1" t="s">
        <v>66</v>
      </c>
      <c r="C1130" t="s">
        <v>14</v>
      </c>
      <c r="D1130">
        <v>93.8</v>
      </c>
      <c r="E1130" s="7">
        <v>130455425</v>
      </c>
      <c r="F1130" s="7" t="s">
        <v>21</v>
      </c>
      <c r="G1130" s="7">
        <v>23660550</v>
      </c>
      <c r="H1130" s="7">
        <v>72448475</v>
      </c>
      <c r="I1130" s="7">
        <v>32270375</v>
      </c>
      <c r="J1130" s="5">
        <v>9.3333330000000006E-2</v>
      </c>
    </row>
    <row r="1131" spans="1:10" x14ac:dyDescent="0.35">
      <c r="A1131" s="1">
        <v>2005.5</v>
      </c>
      <c r="B1131" s="1" t="s">
        <v>121</v>
      </c>
      <c r="C1131" t="s">
        <v>14</v>
      </c>
      <c r="D1131">
        <v>94.4</v>
      </c>
      <c r="E1131" s="7">
        <v>130786075</v>
      </c>
      <c r="F1131" s="7" t="s">
        <v>21</v>
      </c>
      <c r="G1131" s="7">
        <v>23712575</v>
      </c>
      <c r="H1131" s="7">
        <v>72692950</v>
      </c>
      <c r="I1131" s="7">
        <v>32369075</v>
      </c>
      <c r="J1131" s="5">
        <v>8.3333340000000006E-2</v>
      </c>
    </row>
    <row r="1132" spans="1:10" x14ac:dyDescent="0.35">
      <c r="A1132" s="1">
        <v>2005.75</v>
      </c>
      <c r="B1132" s="1" t="s">
        <v>180</v>
      </c>
      <c r="C1132" t="s">
        <v>14</v>
      </c>
      <c r="D1132">
        <v>95.3</v>
      </c>
      <c r="E1132" s="7">
        <v>131512400</v>
      </c>
      <c r="F1132" s="7" t="s">
        <v>21</v>
      </c>
      <c r="G1132" s="7">
        <v>23731100</v>
      </c>
      <c r="H1132" s="7">
        <v>73205325</v>
      </c>
      <c r="I1132" s="7">
        <v>32865625</v>
      </c>
      <c r="J1132" s="5">
        <v>0.09</v>
      </c>
    </row>
    <row r="1133" spans="1:10" x14ac:dyDescent="0.35">
      <c r="A1133" s="1">
        <v>2006</v>
      </c>
      <c r="B1133" s="1" t="s">
        <v>230</v>
      </c>
      <c r="C1133" t="s">
        <v>14</v>
      </c>
      <c r="D1133">
        <v>95.5</v>
      </c>
      <c r="E1133" s="7">
        <v>131523750</v>
      </c>
      <c r="F1133" s="7" t="s">
        <v>21</v>
      </c>
      <c r="G1133" s="7">
        <v>23805125</v>
      </c>
      <c r="H1133" s="7">
        <v>73239950</v>
      </c>
      <c r="I1133" s="7">
        <v>32377700</v>
      </c>
      <c r="J1133" s="5">
        <v>9.3333330000000006E-2</v>
      </c>
    </row>
    <row r="1134" spans="1:10" x14ac:dyDescent="0.35">
      <c r="A1134" s="1">
        <v>2006.25</v>
      </c>
      <c r="B1134" s="1" t="s">
        <v>67</v>
      </c>
      <c r="C1134" t="s">
        <v>14</v>
      </c>
      <c r="D1134">
        <v>95.7</v>
      </c>
      <c r="E1134" s="7">
        <v>131517675</v>
      </c>
      <c r="F1134" s="7" t="s">
        <v>21</v>
      </c>
      <c r="G1134" s="7">
        <v>23688675</v>
      </c>
      <c r="H1134" s="7">
        <v>73769125</v>
      </c>
      <c r="I1134" s="7">
        <v>32398850</v>
      </c>
      <c r="J1134" s="5">
        <v>0.1130333</v>
      </c>
    </row>
    <row r="1135" spans="1:10" x14ac:dyDescent="0.35">
      <c r="A1135" s="1">
        <v>2006.5</v>
      </c>
      <c r="B1135" s="1" t="s">
        <v>122</v>
      </c>
      <c r="C1135" t="s">
        <v>14</v>
      </c>
      <c r="D1135">
        <v>95.9</v>
      </c>
      <c r="E1135" s="7">
        <v>131498000</v>
      </c>
      <c r="F1135" s="7" t="s">
        <v>21</v>
      </c>
      <c r="G1135" s="7">
        <v>23678850</v>
      </c>
      <c r="H1135" s="7">
        <v>73583975</v>
      </c>
      <c r="I1135" s="7">
        <v>32554675</v>
      </c>
      <c r="J1135" s="5">
        <v>0.25333329999999998</v>
      </c>
    </row>
    <row r="1136" spans="1:10" x14ac:dyDescent="0.35">
      <c r="A1136" s="1">
        <v>2006.75</v>
      </c>
      <c r="B1136" s="1" t="s">
        <v>181</v>
      </c>
      <c r="C1136" t="s">
        <v>14</v>
      </c>
      <c r="D1136">
        <v>95.7</v>
      </c>
      <c r="E1136" s="7">
        <v>131040275</v>
      </c>
      <c r="F1136" s="7" t="s">
        <v>21</v>
      </c>
      <c r="G1136" s="7">
        <v>23623800</v>
      </c>
      <c r="H1136" s="7">
        <v>73122250</v>
      </c>
      <c r="I1136" s="7">
        <v>32469825</v>
      </c>
      <c r="J1136" s="5">
        <v>0.436</v>
      </c>
    </row>
    <row r="1137" spans="1:10" x14ac:dyDescent="0.35">
      <c r="A1137" s="1">
        <v>2007</v>
      </c>
      <c r="B1137" s="1" t="s">
        <v>231</v>
      </c>
      <c r="C1137" t="s">
        <v>14</v>
      </c>
      <c r="D1137">
        <v>97</v>
      </c>
      <c r="E1137" s="7">
        <v>132827100</v>
      </c>
      <c r="F1137" s="7" t="s">
        <v>21</v>
      </c>
      <c r="G1137" s="7">
        <v>23580700</v>
      </c>
      <c r="H1137" s="7">
        <v>73973700</v>
      </c>
      <c r="I1137" s="7">
        <v>33044525</v>
      </c>
      <c r="J1137" s="5">
        <v>0.49633329999999998</v>
      </c>
    </row>
    <row r="1138" spans="1:10" x14ac:dyDescent="0.35">
      <c r="A1138" s="1">
        <v>2007.25</v>
      </c>
      <c r="B1138" s="1" t="s">
        <v>68</v>
      </c>
      <c r="C1138" t="s">
        <v>14</v>
      </c>
      <c r="D1138">
        <v>97.7</v>
      </c>
      <c r="E1138" s="7">
        <v>133442800</v>
      </c>
      <c r="F1138" s="7" t="s">
        <v>21</v>
      </c>
      <c r="G1138" s="7">
        <v>23612025</v>
      </c>
      <c r="H1138" s="7">
        <v>73917650</v>
      </c>
      <c r="I1138" s="7">
        <v>33441575</v>
      </c>
      <c r="J1138" s="5">
        <v>0.62</v>
      </c>
    </row>
    <row r="1139" spans="1:10" x14ac:dyDescent="0.35">
      <c r="A1139" s="1">
        <v>2007.5</v>
      </c>
      <c r="B1139" s="1" t="s">
        <v>123</v>
      </c>
      <c r="C1139" t="s">
        <v>14</v>
      </c>
      <c r="D1139">
        <v>97.8</v>
      </c>
      <c r="E1139" s="7">
        <v>133603875</v>
      </c>
      <c r="F1139" s="7" t="s">
        <v>21</v>
      </c>
      <c r="G1139" s="7">
        <v>23918100</v>
      </c>
      <c r="H1139" s="7">
        <v>74378125</v>
      </c>
      <c r="I1139" s="7">
        <v>32768250</v>
      </c>
      <c r="J1139" s="5">
        <v>0.68333330000000003</v>
      </c>
    </row>
    <row r="1140" spans="1:10" x14ac:dyDescent="0.35">
      <c r="A1140" s="1">
        <v>2007.75</v>
      </c>
      <c r="B1140" s="1" t="s">
        <v>182</v>
      </c>
      <c r="C1140" t="s">
        <v>14</v>
      </c>
      <c r="D1140">
        <v>97.3</v>
      </c>
      <c r="E1140" s="7">
        <v>132303325</v>
      </c>
      <c r="F1140" s="7" t="s">
        <v>21</v>
      </c>
      <c r="G1140" s="7">
        <v>23772275</v>
      </c>
      <c r="H1140" s="7">
        <v>73660900</v>
      </c>
      <c r="I1140" s="7">
        <v>31998500</v>
      </c>
      <c r="J1140" s="5">
        <v>0.82</v>
      </c>
    </row>
    <row r="1141" spans="1:10" x14ac:dyDescent="0.35">
      <c r="A1141" s="1">
        <v>2008</v>
      </c>
      <c r="B1141" s="1" t="s">
        <v>232</v>
      </c>
      <c r="C1141" t="s">
        <v>14</v>
      </c>
      <c r="D1141">
        <v>97.8</v>
      </c>
      <c r="E1141" s="7">
        <v>132347900</v>
      </c>
      <c r="F1141" s="7" t="s">
        <v>21</v>
      </c>
      <c r="G1141" s="7">
        <v>24067450</v>
      </c>
      <c r="H1141" s="7">
        <v>74089475</v>
      </c>
      <c r="I1141" s="7">
        <v>32015450</v>
      </c>
      <c r="J1141" s="5">
        <v>0.86</v>
      </c>
    </row>
    <row r="1142" spans="1:10" x14ac:dyDescent="0.35">
      <c r="A1142" s="1">
        <v>2008.25</v>
      </c>
      <c r="B1142" s="1" t="s">
        <v>69</v>
      </c>
      <c r="C1142" t="s">
        <v>14</v>
      </c>
      <c r="D1142">
        <v>98</v>
      </c>
      <c r="E1142" s="7">
        <v>132404600</v>
      </c>
      <c r="F1142" s="7" t="s">
        <v>21</v>
      </c>
      <c r="G1142" s="7">
        <v>24093650</v>
      </c>
      <c r="H1142" s="7">
        <v>74615975</v>
      </c>
      <c r="I1142" s="7">
        <v>31937375</v>
      </c>
      <c r="J1142" s="5">
        <v>0.84666669999999999</v>
      </c>
    </row>
    <row r="1143" spans="1:10" x14ac:dyDescent="0.35">
      <c r="A1143" s="1">
        <v>2008.5</v>
      </c>
      <c r="B1143" s="1" t="s">
        <v>124</v>
      </c>
      <c r="C1143" t="s">
        <v>14</v>
      </c>
      <c r="D1143">
        <v>97.7</v>
      </c>
      <c r="E1143" s="7">
        <v>131669900</v>
      </c>
      <c r="F1143" s="7" t="s">
        <v>21</v>
      </c>
      <c r="G1143" s="7">
        <v>23883975</v>
      </c>
      <c r="H1143" s="7">
        <v>73919900</v>
      </c>
      <c r="I1143" s="7">
        <v>32572175</v>
      </c>
      <c r="J1143" s="5">
        <v>0.84666669999999999</v>
      </c>
    </row>
    <row r="1144" spans="1:10" x14ac:dyDescent="0.35">
      <c r="A1144" s="1">
        <v>2008.75</v>
      </c>
      <c r="B1144" s="1" t="s">
        <v>183</v>
      </c>
      <c r="C1144" t="s">
        <v>14</v>
      </c>
      <c r="D1144">
        <v>96.5</v>
      </c>
      <c r="E1144" s="7">
        <v>129104700</v>
      </c>
      <c r="F1144" s="7" t="s">
        <v>21</v>
      </c>
      <c r="G1144" s="7">
        <v>23716750</v>
      </c>
      <c r="H1144" s="7">
        <v>74042125</v>
      </c>
      <c r="I1144" s="7">
        <v>31134200</v>
      </c>
      <c r="J1144" s="5">
        <v>0.8566667</v>
      </c>
    </row>
    <row r="1145" spans="1:10" x14ac:dyDescent="0.35">
      <c r="A1145" s="1">
        <v>2009</v>
      </c>
      <c r="B1145" s="1" t="s">
        <v>233</v>
      </c>
      <c r="C1145" t="s">
        <v>14</v>
      </c>
      <c r="D1145">
        <v>94.1</v>
      </c>
      <c r="E1145" s="7">
        <v>127503000</v>
      </c>
      <c r="F1145" s="7" t="s">
        <v>21</v>
      </c>
      <c r="G1145" s="7">
        <v>23926450</v>
      </c>
      <c r="H1145" s="7">
        <v>72281700</v>
      </c>
      <c r="I1145" s="7">
        <v>32125325</v>
      </c>
      <c r="J1145" s="5">
        <v>0.83666660000000004</v>
      </c>
    </row>
    <row r="1146" spans="1:10" x14ac:dyDescent="0.35">
      <c r="A1146" s="1">
        <v>2009.25</v>
      </c>
      <c r="B1146" s="1" t="s">
        <v>70</v>
      </c>
      <c r="C1146" t="s">
        <v>14</v>
      </c>
      <c r="D1146">
        <v>89.6</v>
      </c>
      <c r="E1146" s="7">
        <v>121570800</v>
      </c>
      <c r="F1146" s="7" t="s">
        <v>21</v>
      </c>
      <c r="G1146" s="7">
        <v>23760375</v>
      </c>
      <c r="H1146" s="7">
        <v>71268150</v>
      </c>
      <c r="I1146" s="7">
        <v>27472000</v>
      </c>
      <c r="J1146" s="5">
        <v>0.69333330000000004</v>
      </c>
    </row>
    <row r="1147" spans="1:10" x14ac:dyDescent="0.35">
      <c r="A1147" s="1">
        <v>2009.5</v>
      </c>
      <c r="B1147" s="1" t="s">
        <v>125</v>
      </c>
      <c r="C1147" t="s">
        <v>14</v>
      </c>
      <c r="D1147">
        <v>91.5</v>
      </c>
      <c r="E1147" s="7">
        <v>123008450</v>
      </c>
      <c r="F1147" s="7" t="s">
        <v>21</v>
      </c>
      <c r="G1147" s="7">
        <v>23918425</v>
      </c>
      <c r="H1147" s="7">
        <v>71611400</v>
      </c>
      <c r="I1147" s="7">
        <v>26570025</v>
      </c>
      <c r="J1147" s="5">
        <v>0.57666669999999998</v>
      </c>
    </row>
    <row r="1148" spans="1:10" x14ac:dyDescent="0.35">
      <c r="A1148" s="1">
        <v>2009.75</v>
      </c>
      <c r="B1148" s="1" t="s">
        <v>184</v>
      </c>
      <c r="C1148" t="s">
        <v>14</v>
      </c>
      <c r="D1148">
        <v>91.5</v>
      </c>
      <c r="E1148" s="7">
        <v>122071900</v>
      </c>
      <c r="F1148" s="7" t="s">
        <v>21</v>
      </c>
      <c r="G1148" s="7">
        <v>24182200</v>
      </c>
      <c r="H1148" s="7">
        <v>71626400</v>
      </c>
      <c r="I1148" s="7">
        <v>25155625</v>
      </c>
      <c r="J1148" s="5">
        <v>0.54333339999999997</v>
      </c>
    </row>
    <row r="1149" spans="1:10" x14ac:dyDescent="0.35">
      <c r="A1149" s="1">
        <v>2010</v>
      </c>
      <c r="B1149" s="1" t="s">
        <v>258</v>
      </c>
      <c r="C1149" t="s">
        <v>14</v>
      </c>
      <c r="D1149">
        <v>92.8</v>
      </c>
      <c r="E1149" s="7">
        <v>122910250</v>
      </c>
      <c r="F1149" s="7" t="s">
        <v>21</v>
      </c>
      <c r="G1149" s="7">
        <v>24284175</v>
      </c>
      <c r="H1149" s="7">
        <v>71819575</v>
      </c>
      <c r="I1149" s="7">
        <v>25257675</v>
      </c>
      <c r="J1149" s="5">
        <v>0.5</v>
      </c>
    </row>
    <row r="1150" spans="1:10" x14ac:dyDescent="0.35">
      <c r="A1150" s="1">
        <v>2010.25</v>
      </c>
      <c r="B1150" s="1" t="s">
        <v>71</v>
      </c>
      <c r="C1150" t="s">
        <v>14</v>
      </c>
      <c r="D1150">
        <v>93.6</v>
      </c>
      <c r="E1150" s="7">
        <v>123974250</v>
      </c>
      <c r="F1150" s="7" t="s">
        <v>21</v>
      </c>
      <c r="G1150" s="7">
        <v>24158950</v>
      </c>
      <c r="H1150" s="7">
        <v>71847325</v>
      </c>
      <c r="I1150" s="7">
        <v>26002650</v>
      </c>
      <c r="J1150" s="5">
        <v>0.44</v>
      </c>
    </row>
    <row r="1151" spans="1:10" x14ac:dyDescent="0.35">
      <c r="A1151" s="1">
        <v>2010.5</v>
      </c>
      <c r="B1151" s="1" t="s">
        <v>126</v>
      </c>
      <c r="C1151" t="s">
        <v>14</v>
      </c>
      <c r="D1151">
        <v>94.9</v>
      </c>
      <c r="E1151" s="7">
        <v>125036725</v>
      </c>
      <c r="F1151" s="7" t="s">
        <v>21</v>
      </c>
      <c r="G1151" s="7">
        <v>24437925</v>
      </c>
      <c r="H1151" s="7">
        <v>72377650</v>
      </c>
      <c r="I1151" s="7">
        <v>26324950</v>
      </c>
      <c r="J1151" s="5">
        <v>0.39</v>
      </c>
    </row>
    <row r="1152" spans="1:10" x14ac:dyDescent="0.35">
      <c r="A1152" s="1">
        <v>2010.75</v>
      </c>
      <c r="B1152" s="1" t="s">
        <v>185</v>
      </c>
      <c r="C1152" t="s">
        <v>14</v>
      </c>
      <c r="D1152">
        <v>96.6</v>
      </c>
      <c r="E1152" s="7">
        <v>126472675</v>
      </c>
      <c r="F1152" s="7" t="s">
        <v>21</v>
      </c>
      <c r="G1152" s="7">
        <v>24523725</v>
      </c>
      <c r="H1152" s="7">
        <v>72821175</v>
      </c>
      <c r="I1152" s="7">
        <v>27213400</v>
      </c>
      <c r="J1152" s="5">
        <v>0.36333330000000003</v>
      </c>
    </row>
    <row r="1153" spans="1:10" x14ac:dyDescent="0.35">
      <c r="A1153" s="1">
        <v>2011</v>
      </c>
      <c r="B1153" s="1" t="s">
        <v>234</v>
      </c>
      <c r="C1153" t="s">
        <v>14</v>
      </c>
      <c r="D1153">
        <v>95.8</v>
      </c>
      <c r="E1153" s="7">
        <v>125015450</v>
      </c>
      <c r="F1153" s="7">
        <v>8723850</v>
      </c>
      <c r="G1153" s="7">
        <v>24461100</v>
      </c>
      <c r="H1153" s="7">
        <v>71924625</v>
      </c>
      <c r="I1153" s="7">
        <v>27069750</v>
      </c>
      <c r="J1153" s="5">
        <v>0.34</v>
      </c>
    </row>
    <row r="1154" spans="1:10" x14ac:dyDescent="0.35">
      <c r="A1154" s="1">
        <v>2011.25</v>
      </c>
      <c r="B1154" s="1" t="s">
        <v>72</v>
      </c>
      <c r="C1154" t="s">
        <v>14</v>
      </c>
      <c r="D1154">
        <v>94.4</v>
      </c>
      <c r="E1154" s="7">
        <v>123051500</v>
      </c>
      <c r="F1154" s="7">
        <v>12460250</v>
      </c>
      <c r="G1154" s="7">
        <v>24727850</v>
      </c>
      <c r="H1154" s="7">
        <v>70682250</v>
      </c>
      <c r="I1154" s="7">
        <v>27014000</v>
      </c>
      <c r="J1154" s="5">
        <v>0.33871669999999998</v>
      </c>
    </row>
    <row r="1155" spans="1:10" x14ac:dyDescent="0.35">
      <c r="A1155" s="1">
        <v>2011.5</v>
      </c>
      <c r="B1155" s="1" t="s">
        <v>127</v>
      </c>
      <c r="C1155" t="s">
        <v>14</v>
      </c>
      <c r="D1155">
        <v>93.8</v>
      </c>
      <c r="E1155" s="7">
        <v>121192100</v>
      </c>
      <c r="F1155" s="7">
        <v>15371989</v>
      </c>
      <c r="G1155" s="7">
        <v>24795125</v>
      </c>
      <c r="H1155" s="7">
        <v>71054125</v>
      </c>
      <c r="I1155" s="7">
        <v>26672300</v>
      </c>
      <c r="J1155" s="5">
        <v>0.33238000000000001</v>
      </c>
    </row>
    <row r="1156" spans="1:10" x14ac:dyDescent="0.35">
      <c r="A1156" s="1">
        <v>2011.75</v>
      </c>
      <c r="B1156" s="1" t="s">
        <v>186</v>
      </c>
      <c r="C1156" t="s">
        <v>14</v>
      </c>
      <c r="D1156">
        <v>96.2</v>
      </c>
      <c r="E1156" s="7">
        <v>123814625</v>
      </c>
      <c r="F1156" s="7">
        <v>5366636</v>
      </c>
      <c r="G1156" s="7">
        <v>24853000</v>
      </c>
      <c r="H1156" s="7">
        <v>72057500</v>
      </c>
      <c r="I1156" s="7">
        <v>27402475</v>
      </c>
      <c r="J1156" s="5">
        <v>0.33</v>
      </c>
    </row>
    <row r="1157" spans="1:10" x14ac:dyDescent="0.35">
      <c r="A1157" s="1">
        <v>2012</v>
      </c>
      <c r="B1157" s="1" t="s">
        <v>235</v>
      </c>
      <c r="C1157" t="s">
        <v>14</v>
      </c>
      <c r="D1157">
        <v>96</v>
      </c>
      <c r="E1157" s="7">
        <v>123593350</v>
      </c>
      <c r="F1157" s="7">
        <v>9973679</v>
      </c>
      <c r="G1157" s="7">
        <v>24883700</v>
      </c>
      <c r="H1157" s="7">
        <v>72483350</v>
      </c>
      <c r="I1157" s="7">
        <v>27665275</v>
      </c>
      <c r="J1157" s="5">
        <v>0.32929000000000003</v>
      </c>
    </row>
    <row r="1158" spans="1:10" x14ac:dyDescent="0.35">
      <c r="A1158" s="1">
        <v>2012.25</v>
      </c>
      <c r="B1158" s="1" t="s">
        <v>73</v>
      </c>
      <c r="C1158" t="s">
        <v>14</v>
      </c>
      <c r="D1158">
        <v>97.2</v>
      </c>
      <c r="E1158" s="7">
        <v>125266300</v>
      </c>
      <c r="F1158" s="7">
        <v>11798379</v>
      </c>
      <c r="G1158" s="7">
        <v>25203675</v>
      </c>
      <c r="H1158" s="7">
        <v>72895050</v>
      </c>
      <c r="I1158" s="7">
        <v>28433900</v>
      </c>
      <c r="J1158" s="5">
        <v>0.33137</v>
      </c>
    </row>
    <row r="1159" spans="1:10" x14ac:dyDescent="0.35">
      <c r="A1159" s="1">
        <v>2012.5</v>
      </c>
      <c r="B1159" s="1" t="s">
        <v>248</v>
      </c>
      <c r="C1159" t="s">
        <v>14</v>
      </c>
      <c r="D1159">
        <v>96.5</v>
      </c>
      <c r="E1159" s="7">
        <v>123607250</v>
      </c>
      <c r="F1159" s="7">
        <v>190072.421</v>
      </c>
      <c r="G1159" s="7">
        <v>24893175</v>
      </c>
      <c r="H1159" s="7">
        <v>72671000</v>
      </c>
      <c r="I1159" s="7">
        <v>27933000</v>
      </c>
      <c r="J1159" s="5">
        <v>0.33262999999999998</v>
      </c>
    </row>
    <row r="1160" spans="1:10" x14ac:dyDescent="0.35">
      <c r="A1160" s="1">
        <v>2012.75</v>
      </c>
      <c r="B1160" s="1" t="s">
        <v>187</v>
      </c>
      <c r="C1160" t="s">
        <v>14</v>
      </c>
      <c r="D1160">
        <v>96.1</v>
      </c>
      <c r="E1160" s="7">
        <v>122958525</v>
      </c>
      <c r="F1160" s="7">
        <v>6863946.5779999997</v>
      </c>
      <c r="G1160" s="7">
        <v>25040625</v>
      </c>
      <c r="H1160" s="7">
        <v>72064575</v>
      </c>
      <c r="I1160" s="7">
        <v>27918500</v>
      </c>
      <c r="J1160" s="5">
        <v>0.32727000000000001</v>
      </c>
    </row>
    <row r="1161" spans="1:10" x14ac:dyDescent="0.35">
      <c r="A1161" s="1">
        <v>2013</v>
      </c>
      <c r="B1161" s="1" t="s">
        <v>236</v>
      </c>
      <c r="C1161" t="s">
        <v>14</v>
      </c>
      <c r="D1161">
        <v>96.3</v>
      </c>
      <c r="E1161" s="7">
        <v>123242850</v>
      </c>
      <c r="F1161" s="7">
        <v>8722923.5999999996</v>
      </c>
      <c r="G1161" s="7">
        <v>25168275</v>
      </c>
      <c r="H1161" s="7">
        <v>72600300</v>
      </c>
      <c r="I1161" s="7">
        <v>27885450</v>
      </c>
      <c r="J1161" s="5">
        <v>0.3175733</v>
      </c>
    </row>
    <row r="1162" spans="1:10" x14ac:dyDescent="0.35">
      <c r="A1162" s="1">
        <v>2013.25</v>
      </c>
      <c r="B1162" s="1" t="s">
        <v>74</v>
      </c>
      <c r="C1162" t="s">
        <v>14</v>
      </c>
      <c r="D1162">
        <v>97.5</v>
      </c>
      <c r="E1162" s="7">
        <v>124609775</v>
      </c>
      <c r="F1162" s="7">
        <v>11971531.069</v>
      </c>
      <c r="G1162" s="7">
        <v>25250050</v>
      </c>
      <c r="H1162" s="7">
        <v>73526450</v>
      </c>
      <c r="I1162" s="7">
        <v>28220650</v>
      </c>
      <c r="J1162" s="5">
        <v>0.27030330000000002</v>
      </c>
    </row>
    <row r="1163" spans="1:10" x14ac:dyDescent="0.35">
      <c r="A1163" s="1">
        <v>2013.5</v>
      </c>
      <c r="B1163" s="1" t="s">
        <v>128</v>
      </c>
      <c r="C1163" t="s">
        <v>14</v>
      </c>
      <c r="D1163">
        <v>98.3</v>
      </c>
      <c r="E1163" s="7">
        <v>125459900</v>
      </c>
      <c r="F1163" s="7">
        <v>204880.58300000001</v>
      </c>
      <c r="G1163" s="7">
        <v>25388900</v>
      </c>
      <c r="H1163" s="7">
        <v>73994000</v>
      </c>
      <c r="I1163" s="7">
        <v>28405450</v>
      </c>
      <c r="J1163" s="5">
        <v>0.22817999999999999</v>
      </c>
    </row>
    <row r="1164" spans="1:10" x14ac:dyDescent="0.35">
      <c r="A1164" s="1">
        <v>2013.75</v>
      </c>
      <c r="B1164" s="1" t="s">
        <v>188</v>
      </c>
      <c r="C1164" t="s">
        <v>14</v>
      </c>
      <c r="D1164">
        <v>99.1</v>
      </c>
      <c r="E1164" s="7">
        <v>126693200</v>
      </c>
      <c r="F1164" s="7">
        <v>7200120.5250000004</v>
      </c>
      <c r="G1164" s="7">
        <v>25459775</v>
      </c>
      <c r="H1164" s="7">
        <v>74492525</v>
      </c>
      <c r="I1164" s="7">
        <v>29634825</v>
      </c>
      <c r="J1164" s="5">
        <v>0.22800000000000001</v>
      </c>
    </row>
    <row r="1165" spans="1:10" x14ac:dyDescent="0.35">
      <c r="A1165" s="1">
        <v>2014</v>
      </c>
      <c r="B1165" s="1" t="s">
        <v>237</v>
      </c>
      <c r="C1165" t="s">
        <v>14</v>
      </c>
      <c r="D1165">
        <v>99.1</v>
      </c>
      <c r="E1165" s="7">
        <v>126699025</v>
      </c>
      <c r="F1165" s="7">
        <v>8745353.8640000001</v>
      </c>
      <c r="G1165" s="7">
        <v>25408275</v>
      </c>
      <c r="H1165" s="7">
        <v>74768450</v>
      </c>
      <c r="I1165" s="7">
        <v>30547175</v>
      </c>
      <c r="J1165" s="5">
        <v>0.22033330000000001</v>
      </c>
    </row>
    <row r="1166" spans="1:10" x14ac:dyDescent="0.35">
      <c r="A1166" s="1">
        <v>2014.25</v>
      </c>
      <c r="B1166" s="1" t="s">
        <v>75</v>
      </c>
      <c r="C1166" t="s">
        <v>14</v>
      </c>
      <c r="D1166">
        <v>100.1</v>
      </c>
      <c r="E1166" s="7">
        <v>128098100</v>
      </c>
      <c r="F1166" s="7">
        <v>12924494.945</v>
      </c>
      <c r="G1166" s="7">
        <v>25588175</v>
      </c>
      <c r="H1166" s="7">
        <v>76509900</v>
      </c>
      <c r="I1166" s="7">
        <v>30579125</v>
      </c>
      <c r="J1166" s="5">
        <v>0.21466669999999999</v>
      </c>
    </row>
    <row r="1167" spans="1:10" x14ac:dyDescent="0.35">
      <c r="A1167" s="1">
        <v>2014.5</v>
      </c>
      <c r="B1167" s="1" t="s">
        <v>129</v>
      </c>
      <c r="C1167" t="s">
        <v>14</v>
      </c>
      <c r="D1167">
        <v>98.1</v>
      </c>
      <c r="E1167" s="7">
        <v>128123625</v>
      </c>
      <c r="F1167" s="7">
        <v>216639.902</v>
      </c>
      <c r="G1167" s="7">
        <v>25857475</v>
      </c>
      <c r="H1167" s="7">
        <v>74096450</v>
      </c>
      <c r="I1167" s="7">
        <v>31031975</v>
      </c>
      <c r="J1167" s="5">
        <v>0.21066670000000001</v>
      </c>
    </row>
    <row r="1168" spans="1:10" x14ac:dyDescent="0.35">
      <c r="A1168" s="1">
        <v>2014.75</v>
      </c>
      <c r="B1168" s="1" t="s">
        <v>189</v>
      </c>
      <c r="C1168" t="s">
        <v>14</v>
      </c>
      <c r="D1168">
        <v>98.2</v>
      </c>
      <c r="E1168" s="7">
        <v>128267725</v>
      </c>
      <c r="F1168" s="7">
        <v>8050972.0800000001</v>
      </c>
      <c r="G1168" s="7">
        <v>26023825</v>
      </c>
      <c r="H1168" s="7">
        <v>74636175</v>
      </c>
      <c r="I1168" s="7">
        <v>30605675</v>
      </c>
      <c r="J1168" s="5">
        <v>0.21</v>
      </c>
    </row>
    <row r="1169" spans="1:10" x14ac:dyDescent="0.35">
      <c r="A1169" s="1">
        <v>2015</v>
      </c>
      <c r="B1169" s="1" t="s">
        <v>259</v>
      </c>
      <c r="C1169" t="s">
        <v>14</v>
      </c>
      <c r="D1169">
        <v>98.7</v>
      </c>
      <c r="E1169" s="7">
        <v>129319525</v>
      </c>
      <c r="F1169" s="7">
        <v>9659536.1380000003</v>
      </c>
      <c r="G1169" s="7">
        <v>26112100</v>
      </c>
      <c r="H1169" s="7">
        <v>74745250</v>
      </c>
      <c r="I1169" s="7">
        <v>30639050</v>
      </c>
      <c r="J1169" s="5">
        <v>0.18433330000000001</v>
      </c>
    </row>
    <row r="1170" spans="1:10" x14ac:dyDescent="0.35">
      <c r="A1170" s="1">
        <v>2015.25</v>
      </c>
      <c r="B1170" s="1" t="s">
        <v>76</v>
      </c>
      <c r="C1170" t="s">
        <v>14</v>
      </c>
      <c r="D1170">
        <v>100.1</v>
      </c>
      <c r="E1170" s="7">
        <v>132349475</v>
      </c>
      <c r="F1170" s="7">
        <v>13914322.311000001</v>
      </c>
      <c r="G1170" s="7">
        <v>26255950</v>
      </c>
      <c r="H1170" s="7">
        <v>75021600</v>
      </c>
      <c r="I1170" s="7">
        <v>31800675</v>
      </c>
      <c r="J1170" s="5">
        <v>0.17133329999999999</v>
      </c>
    </row>
    <row r="1171" spans="1:10" x14ac:dyDescent="0.35">
      <c r="A1171" s="1">
        <v>2015.5</v>
      </c>
      <c r="B1171" s="1" t="s">
        <v>130</v>
      </c>
      <c r="C1171" t="s">
        <v>14</v>
      </c>
      <c r="D1171">
        <v>100.2</v>
      </c>
      <c r="E1171" s="7">
        <v>132915000</v>
      </c>
      <c r="F1171" s="7">
        <v>201541.84</v>
      </c>
      <c r="G1171" s="7">
        <v>26161125</v>
      </c>
      <c r="H1171" s="7">
        <v>75254025</v>
      </c>
      <c r="I1171" s="7">
        <v>32193025</v>
      </c>
      <c r="J1171" s="5">
        <v>0.16933329999999999</v>
      </c>
    </row>
    <row r="1172" spans="1:10" x14ac:dyDescent="0.35">
      <c r="A1172" s="1">
        <v>2015.75</v>
      </c>
      <c r="B1172" s="1" t="s">
        <v>190</v>
      </c>
      <c r="C1172" t="s">
        <v>14</v>
      </c>
      <c r="D1172">
        <v>100.1</v>
      </c>
      <c r="E1172" s="7">
        <v>133204000</v>
      </c>
      <c r="F1172" s="7">
        <v>8869301.9480000008</v>
      </c>
      <c r="G1172" s="7">
        <v>26271650</v>
      </c>
      <c r="H1172" s="7">
        <v>75470525</v>
      </c>
      <c r="I1172" s="7">
        <v>31941950</v>
      </c>
      <c r="J1172" s="5">
        <v>0.16900000000000001</v>
      </c>
    </row>
    <row r="1173" spans="1:10" x14ac:dyDescent="0.35">
      <c r="A1173" s="1">
        <v>2016</v>
      </c>
      <c r="B1173" s="1" t="s">
        <v>238</v>
      </c>
      <c r="C1173" t="s">
        <v>14</v>
      </c>
      <c r="D1173">
        <v>99.7</v>
      </c>
      <c r="E1173" s="7">
        <v>132887150</v>
      </c>
      <c r="F1173" s="7">
        <v>9881816.7369999997</v>
      </c>
      <c r="G1173" s="7">
        <v>26619525</v>
      </c>
      <c r="H1173" s="7">
        <v>74887200</v>
      </c>
      <c r="I1173" s="7">
        <v>31666050</v>
      </c>
      <c r="J1173" s="5">
        <v>0.16900000000000001</v>
      </c>
    </row>
    <row r="1174" spans="1:10" x14ac:dyDescent="0.35">
      <c r="A1174" s="1">
        <v>2016.25</v>
      </c>
      <c r="B1174" s="1" t="s">
        <v>77</v>
      </c>
      <c r="C1174" t="s">
        <v>14</v>
      </c>
      <c r="D1174">
        <v>100.2</v>
      </c>
      <c r="E1174" s="7">
        <v>133844125</v>
      </c>
      <c r="F1174" s="7">
        <v>15886506.312999999</v>
      </c>
      <c r="G1174" s="7">
        <v>26906925</v>
      </c>
      <c r="H1174" s="7">
        <v>74628000</v>
      </c>
      <c r="I1174" s="7">
        <v>31275350</v>
      </c>
      <c r="J1174" s="5">
        <v>0.1216667</v>
      </c>
    </row>
    <row r="1175" spans="1:10" x14ac:dyDescent="0.35">
      <c r="A1175" s="1">
        <v>2016.5</v>
      </c>
      <c r="B1175" s="1" t="s">
        <v>131</v>
      </c>
      <c r="C1175" t="s">
        <v>14</v>
      </c>
      <c r="D1175">
        <v>100.4</v>
      </c>
      <c r="E1175" s="7">
        <v>133599825</v>
      </c>
      <c r="F1175" s="7">
        <v>192265.61600000001</v>
      </c>
      <c r="G1175" s="7">
        <v>26465550</v>
      </c>
      <c r="H1175" s="7">
        <v>74260075</v>
      </c>
      <c r="I1175" s="7">
        <v>31689750</v>
      </c>
      <c r="J1175" s="5">
        <v>5.9666669999999998E-2</v>
      </c>
    </row>
    <row r="1176" spans="1:10" x14ac:dyDescent="0.35">
      <c r="A1176" s="1">
        <v>2016.75</v>
      </c>
      <c r="B1176" s="1" t="s">
        <v>191</v>
      </c>
      <c r="C1176" t="s">
        <v>14</v>
      </c>
      <c r="D1176">
        <v>100.6</v>
      </c>
      <c r="E1176" s="7">
        <v>133791725</v>
      </c>
      <c r="F1176" s="7">
        <v>7145219.182</v>
      </c>
      <c r="G1176" s="7">
        <v>26560375</v>
      </c>
      <c r="H1176" s="7">
        <v>74538150</v>
      </c>
      <c r="I1176" s="7">
        <v>31195100</v>
      </c>
      <c r="J1176" s="5">
        <v>5.7333330000000002E-2</v>
      </c>
    </row>
    <row r="1177" spans="1:10" x14ac:dyDescent="0.35">
      <c r="A1177" s="1">
        <v>2017</v>
      </c>
      <c r="B1177" s="1" t="s">
        <v>239</v>
      </c>
      <c r="C1177" t="s">
        <v>14</v>
      </c>
      <c r="D1177">
        <v>100.9</v>
      </c>
      <c r="E1177" s="7">
        <v>134223025</v>
      </c>
      <c r="F1177" s="7">
        <v>12071069.968</v>
      </c>
      <c r="G1177" s="7">
        <v>26676625</v>
      </c>
      <c r="H1177" s="7">
        <v>74760425</v>
      </c>
      <c r="I1177" s="7">
        <v>31196450</v>
      </c>
      <c r="J1177" s="5">
        <v>5.6000000000000001E-2</v>
      </c>
    </row>
    <row r="1178" spans="1:10" x14ac:dyDescent="0.35">
      <c r="A1178" s="1">
        <v>2017.25</v>
      </c>
      <c r="B1178" s="1" t="s">
        <v>78</v>
      </c>
      <c r="C1178" t="s">
        <v>14</v>
      </c>
      <c r="D1178">
        <v>102.1</v>
      </c>
      <c r="E1178" s="7">
        <v>135239875</v>
      </c>
      <c r="F1178" s="7">
        <v>15322597.054</v>
      </c>
      <c r="G1178" s="7">
        <v>26749700</v>
      </c>
      <c r="H1178" s="7">
        <v>75371800</v>
      </c>
      <c r="I1178" s="7">
        <v>32039275</v>
      </c>
      <c r="J1178" s="5">
        <v>5.6000000000000001E-2</v>
      </c>
    </row>
    <row r="1179" spans="1:10" x14ac:dyDescent="0.35">
      <c r="A1179" s="1">
        <v>2017.5</v>
      </c>
      <c r="B1179" s="1" t="s">
        <v>132</v>
      </c>
      <c r="C1179" t="s">
        <v>14</v>
      </c>
      <c r="D1179">
        <v>102.4</v>
      </c>
      <c r="E1179" s="7">
        <v>135765600</v>
      </c>
      <c r="F1179" s="7">
        <v>191027.03</v>
      </c>
      <c r="G1179" s="7">
        <v>26648575</v>
      </c>
      <c r="H1179" s="7">
        <v>75872275</v>
      </c>
      <c r="I1179" s="7">
        <v>32414950</v>
      </c>
      <c r="J1179" s="5">
        <v>5.6000000000000001E-2</v>
      </c>
    </row>
    <row r="1180" spans="1:10" x14ac:dyDescent="0.35">
      <c r="A1180" s="1">
        <v>2017.75</v>
      </c>
      <c r="B1180" s="1" t="s">
        <v>192</v>
      </c>
      <c r="C1180" t="s">
        <v>14</v>
      </c>
      <c r="D1180">
        <v>103</v>
      </c>
      <c r="E1180" s="7">
        <v>137215550</v>
      </c>
      <c r="F1180" s="7">
        <v>8936722.4729999993</v>
      </c>
      <c r="G1180" s="7">
        <v>26741875</v>
      </c>
      <c r="H1180" s="7">
        <v>75400450</v>
      </c>
      <c r="I1180" s="7">
        <v>33145150</v>
      </c>
      <c r="J1180" s="5">
        <v>6.2333329999999999E-2</v>
      </c>
    </row>
    <row r="1181" spans="1:10" x14ac:dyDescent="0.35">
      <c r="A1181" s="1">
        <v>2018</v>
      </c>
      <c r="B1181" s="1" t="s">
        <v>240</v>
      </c>
      <c r="C1181" t="s">
        <v>14</v>
      </c>
      <c r="D1181">
        <v>103.5</v>
      </c>
      <c r="E1181" s="7">
        <v>137749850</v>
      </c>
      <c r="F1181" s="7">
        <v>11207023.857999999</v>
      </c>
      <c r="G1181" s="7">
        <v>26985275</v>
      </c>
      <c r="H1181" s="7">
        <v>76012850</v>
      </c>
      <c r="I1181" s="7">
        <v>33531500</v>
      </c>
      <c r="J1181" s="5">
        <v>6.3E-2</v>
      </c>
    </row>
    <row r="1182" spans="1:10" x14ac:dyDescent="0.35">
      <c r="A1182" s="1">
        <v>2018.25</v>
      </c>
      <c r="B1182" s="1" t="s">
        <v>79</v>
      </c>
      <c r="C1182" t="s">
        <v>14</v>
      </c>
      <c r="D1182">
        <v>103</v>
      </c>
      <c r="E1182" s="7">
        <v>136962575</v>
      </c>
      <c r="F1182" s="7">
        <v>16617335.857000001</v>
      </c>
      <c r="G1182" s="7">
        <v>27108825</v>
      </c>
      <c r="H1182" s="7">
        <v>76021450</v>
      </c>
      <c r="I1182" s="7">
        <v>32879125</v>
      </c>
      <c r="J1182" s="5">
        <v>7.7666669999999993E-2</v>
      </c>
    </row>
    <row r="1183" spans="1:10" x14ac:dyDescent="0.35">
      <c r="A1183" s="1">
        <v>2018.5</v>
      </c>
      <c r="B1183" s="1" t="s">
        <v>133</v>
      </c>
      <c r="C1183" t="s">
        <v>14</v>
      </c>
      <c r="D1183">
        <v>103.4</v>
      </c>
      <c r="E1183" s="7">
        <v>137196125</v>
      </c>
      <c r="F1183" s="7">
        <v>184310.76300000001</v>
      </c>
      <c r="G1183" s="7">
        <v>27133800</v>
      </c>
      <c r="H1183" s="7">
        <v>75898825</v>
      </c>
      <c r="I1183" s="7">
        <v>33473325</v>
      </c>
      <c r="J1183" s="5">
        <v>8.4333329999999998E-2</v>
      </c>
    </row>
    <row r="1184" spans="1:10" x14ac:dyDescent="0.35">
      <c r="A1184" s="1">
        <v>2018.75</v>
      </c>
      <c r="B1184" s="1" t="s">
        <v>193</v>
      </c>
      <c r="C1184" t="s">
        <v>14</v>
      </c>
      <c r="D1184">
        <v>102.5</v>
      </c>
      <c r="E1184" s="7">
        <v>136296900</v>
      </c>
      <c r="F1184" s="7">
        <v>9486400.9700000007</v>
      </c>
      <c r="G1184" s="7">
        <v>27115600</v>
      </c>
      <c r="H1184" s="7">
        <v>76081350</v>
      </c>
      <c r="I1184" s="7">
        <v>32881800</v>
      </c>
      <c r="J1184" s="5">
        <v>7.7333330000000006E-2</v>
      </c>
    </row>
    <row r="1185" spans="1:10" x14ac:dyDescent="0.35">
      <c r="A1185" s="1">
        <v>2019</v>
      </c>
      <c r="B1185" s="1" t="s">
        <v>241</v>
      </c>
      <c r="C1185" t="s">
        <v>14</v>
      </c>
      <c r="D1185">
        <v>103.1</v>
      </c>
      <c r="E1185" s="7">
        <v>136581150</v>
      </c>
      <c r="F1185" s="7">
        <v>11591744.126</v>
      </c>
      <c r="G1185" s="7">
        <v>27014550</v>
      </c>
      <c r="H1185" s="7">
        <v>76430000</v>
      </c>
      <c r="I1185" s="7">
        <v>33952750</v>
      </c>
      <c r="J1185" s="5">
        <v>0.05</v>
      </c>
    </row>
    <row r="1186" spans="1:10" x14ac:dyDescent="0.35">
      <c r="A1186" s="1">
        <v>2019.25</v>
      </c>
      <c r="B1186" s="1" t="s">
        <v>80</v>
      </c>
      <c r="C1186" t="s">
        <v>14</v>
      </c>
      <c r="D1186">
        <v>103.9</v>
      </c>
      <c r="E1186" s="7">
        <v>138252225</v>
      </c>
      <c r="F1186" s="7">
        <v>17037241.177000001</v>
      </c>
      <c r="G1186" s="7">
        <v>27320900</v>
      </c>
      <c r="H1186" s="7">
        <v>76395225</v>
      </c>
      <c r="I1186" s="7">
        <v>34000875</v>
      </c>
      <c r="J1186" s="5">
        <v>3.6666669999999998E-2</v>
      </c>
    </row>
    <row r="1187" spans="1:10" x14ac:dyDescent="0.35">
      <c r="A1187" s="1">
        <v>2019.5</v>
      </c>
      <c r="B1187" s="1" t="s">
        <v>134</v>
      </c>
      <c r="C1187" t="s">
        <v>14</v>
      </c>
      <c r="D1187">
        <v>104.3</v>
      </c>
      <c r="E1187" s="7">
        <v>138888025</v>
      </c>
      <c r="F1187" s="7">
        <v>199695.92499999999</v>
      </c>
      <c r="G1187" s="7">
        <v>27700025</v>
      </c>
      <c r="H1187" s="7">
        <v>76857975</v>
      </c>
      <c r="I1187" s="7">
        <v>34329400</v>
      </c>
      <c r="J1187" s="5">
        <v>4.9333330000000002E-2</v>
      </c>
    </row>
    <row r="1188" spans="1:10" x14ac:dyDescent="0.35">
      <c r="A1188" s="1">
        <v>2019.75</v>
      </c>
      <c r="B1188" s="1" t="s">
        <v>194</v>
      </c>
      <c r="C1188" t="s">
        <v>14</v>
      </c>
      <c r="D1188">
        <v>104.3</v>
      </c>
      <c r="E1188" s="7">
        <v>139459175</v>
      </c>
      <c r="F1188" s="7">
        <v>8782035.5449999999</v>
      </c>
      <c r="G1188" s="7">
        <v>27924225</v>
      </c>
      <c r="H1188" s="7">
        <v>77258675</v>
      </c>
      <c r="I1188" s="7">
        <v>34339900</v>
      </c>
      <c r="J1188" s="5">
        <v>2.2333329999999998E-2</v>
      </c>
    </row>
    <row r="1189" spans="1:10" x14ac:dyDescent="0.35">
      <c r="A1189" s="1">
        <v>2020</v>
      </c>
      <c r="B1189" s="1" t="s">
        <v>260</v>
      </c>
      <c r="C1189" t="s">
        <v>14</v>
      </c>
      <c r="D1189">
        <v>102.5</v>
      </c>
      <c r="E1189" s="7">
        <v>137420075</v>
      </c>
      <c r="F1189" s="7">
        <v>11488552.948000001</v>
      </c>
      <c r="G1189" s="7">
        <v>27868775</v>
      </c>
      <c r="H1189" s="7">
        <v>75469200</v>
      </c>
      <c r="I1189" s="7">
        <v>33404950</v>
      </c>
      <c r="J1189" s="5">
        <v>1.6E-2</v>
      </c>
    </row>
    <row r="1190" spans="1:10" x14ac:dyDescent="0.35">
      <c r="A1190" s="1">
        <v>2020.25</v>
      </c>
      <c r="B1190" s="1" t="s">
        <v>81</v>
      </c>
      <c r="C1190" t="s">
        <v>14</v>
      </c>
      <c r="D1190">
        <v>101.9</v>
      </c>
      <c r="E1190" s="7">
        <v>136795625</v>
      </c>
      <c r="F1190" s="7" t="s">
        <v>21</v>
      </c>
      <c r="G1190" s="7">
        <v>28110200</v>
      </c>
      <c r="H1190" s="7">
        <v>74903350</v>
      </c>
      <c r="I1190" s="7">
        <v>33420500</v>
      </c>
      <c r="J1190" s="5">
        <v>1.6E-2</v>
      </c>
    </row>
    <row r="1191" spans="1:10" x14ac:dyDescent="0.35">
      <c r="A1191" s="1">
        <v>2020.5</v>
      </c>
      <c r="B1191" s="1" t="s">
        <v>135</v>
      </c>
      <c r="C1191" t="s">
        <v>14</v>
      </c>
      <c r="D1191">
        <v>93.8</v>
      </c>
      <c r="E1191" s="7">
        <v>126347950</v>
      </c>
      <c r="F1191" s="7" t="s">
        <v>21</v>
      </c>
      <c r="G1191" s="7">
        <v>27683350</v>
      </c>
      <c r="H1191" s="7">
        <v>68785375</v>
      </c>
      <c r="I1191" s="7">
        <v>32084550</v>
      </c>
      <c r="J1191" s="5">
        <v>-4.1000000000000002E-2</v>
      </c>
    </row>
    <row r="1192" spans="1:10" x14ac:dyDescent="0.35">
      <c r="A1192" s="1">
        <v>1961.25</v>
      </c>
      <c r="B1192" s="1" t="s">
        <v>22</v>
      </c>
      <c r="C1192" t="s">
        <v>15</v>
      </c>
      <c r="D1192">
        <v>27.7</v>
      </c>
      <c r="E1192" s="7">
        <v>6875</v>
      </c>
      <c r="F1192" s="7" t="s">
        <v>21</v>
      </c>
      <c r="G1192" s="7">
        <v>1118</v>
      </c>
      <c r="H1192" s="7">
        <v>4453</v>
      </c>
    </row>
    <row r="1193" spans="1:10" x14ac:dyDescent="0.35">
      <c r="A1193" s="1">
        <v>1961.5</v>
      </c>
      <c r="B1193" s="1" t="s">
        <v>82</v>
      </c>
      <c r="C1193" t="s">
        <v>15</v>
      </c>
      <c r="D1193">
        <v>27.8</v>
      </c>
      <c r="E1193" s="7">
        <v>6874</v>
      </c>
      <c r="F1193" s="7" t="s">
        <v>21</v>
      </c>
      <c r="G1193" s="7">
        <v>1127</v>
      </c>
      <c r="H1193" s="7">
        <v>4501</v>
      </c>
    </row>
    <row r="1194" spans="1:10" x14ac:dyDescent="0.35">
      <c r="A1194" s="1">
        <v>1961.75</v>
      </c>
      <c r="B1194" s="1" t="s">
        <v>136</v>
      </c>
      <c r="C1194" t="s">
        <v>15</v>
      </c>
      <c r="D1194">
        <v>27.6</v>
      </c>
      <c r="E1194" s="7">
        <v>7111</v>
      </c>
      <c r="F1194" s="7" t="s">
        <v>21</v>
      </c>
      <c r="G1194" s="7">
        <v>1142</v>
      </c>
      <c r="H1194" s="7">
        <v>4578</v>
      </c>
    </row>
    <row r="1195" spans="1:10" x14ac:dyDescent="0.35">
      <c r="A1195" s="1">
        <v>1962</v>
      </c>
      <c r="B1195" s="1" t="s">
        <v>195</v>
      </c>
      <c r="C1195" t="s">
        <v>15</v>
      </c>
      <c r="D1195">
        <v>27.6</v>
      </c>
      <c r="E1195" s="7">
        <v>7031</v>
      </c>
      <c r="F1195" s="7" t="s">
        <v>21</v>
      </c>
      <c r="G1195" s="7">
        <v>1131</v>
      </c>
      <c r="H1195" s="7">
        <v>4608</v>
      </c>
    </row>
    <row r="1196" spans="1:10" x14ac:dyDescent="0.35">
      <c r="A1196" s="1">
        <v>1962.25</v>
      </c>
      <c r="B1196" s="1" t="s">
        <v>23</v>
      </c>
      <c r="C1196" t="s">
        <v>15</v>
      </c>
      <c r="D1196">
        <v>27.7</v>
      </c>
      <c r="E1196" s="7">
        <v>7128</v>
      </c>
      <c r="F1196" s="7" t="s">
        <v>21</v>
      </c>
      <c r="G1196" s="7">
        <v>1189</v>
      </c>
      <c r="H1196" s="7">
        <v>4706</v>
      </c>
    </row>
    <row r="1197" spans="1:10" x14ac:dyDescent="0.35">
      <c r="A1197" s="1">
        <v>1962.5</v>
      </c>
      <c r="B1197" s="1" t="s">
        <v>243</v>
      </c>
      <c r="C1197" t="s">
        <v>15</v>
      </c>
      <c r="D1197">
        <v>28</v>
      </c>
      <c r="E1197" s="7">
        <v>7301</v>
      </c>
      <c r="F1197" s="7" t="s">
        <v>21</v>
      </c>
      <c r="G1197" s="7">
        <v>1206</v>
      </c>
      <c r="H1197" s="7">
        <v>4850</v>
      </c>
    </row>
    <row r="1198" spans="1:10" x14ac:dyDescent="0.35">
      <c r="A1198" s="1">
        <v>1962.75</v>
      </c>
      <c r="B1198" s="1" t="s">
        <v>137</v>
      </c>
      <c r="C1198" t="s">
        <v>15</v>
      </c>
      <c r="D1198">
        <v>28.1</v>
      </c>
      <c r="E1198" s="7">
        <v>7375</v>
      </c>
      <c r="F1198" s="7" t="s">
        <v>21</v>
      </c>
      <c r="G1198" s="7">
        <v>1217</v>
      </c>
      <c r="H1198" s="7">
        <v>4822</v>
      </c>
    </row>
    <row r="1199" spans="1:10" x14ac:dyDescent="0.35">
      <c r="A1199" s="1">
        <v>1963</v>
      </c>
      <c r="B1199" s="1" t="s">
        <v>196</v>
      </c>
      <c r="C1199" t="s">
        <v>15</v>
      </c>
      <c r="D1199">
        <v>28</v>
      </c>
      <c r="E1199" s="7">
        <v>7412</v>
      </c>
      <c r="F1199" s="7" t="s">
        <v>21</v>
      </c>
      <c r="G1199" s="7">
        <v>1220</v>
      </c>
      <c r="H1199" s="7">
        <v>4888</v>
      </c>
    </row>
    <row r="1200" spans="1:10" x14ac:dyDescent="0.35">
      <c r="A1200" s="1">
        <v>1963.25</v>
      </c>
      <c r="B1200" s="1" t="s">
        <v>24</v>
      </c>
      <c r="C1200" t="s">
        <v>15</v>
      </c>
      <c r="D1200">
        <v>28.2</v>
      </c>
      <c r="E1200" s="7">
        <v>7364</v>
      </c>
      <c r="F1200" s="7" t="s">
        <v>21</v>
      </c>
      <c r="G1200" s="7">
        <v>1178</v>
      </c>
      <c r="H1200" s="7">
        <v>4955</v>
      </c>
    </row>
    <row r="1201" spans="1:8" x14ac:dyDescent="0.35">
      <c r="A1201" s="1">
        <v>1963.5</v>
      </c>
      <c r="B1201" s="1" t="s">
        <v>83</v>
      </c>
      <c r="C1201" t="s">
        <v>15</v>
      </c>
      <c r="D1201">
        <v>29.4</v>
      </c>
      <c r="E1201" s="7">
        <v>7748</v>
      </c>
      <c r="F1201" s="7" t="s">
        <v>21</v>
      </c>
      <c r="G1201" s="7">
        <v>1203</v>
      </c>
      <c r="H1201" s="7">
        <v>5116</v>
      </c>
    </row>
    <row r="1202" spans="1:8" x14ac:dyDescent="0.35">
      <c r="A1202" s="1">
        <v>1963.75</v>
      </c>
      <c r="B1202" s="1" t="s">
        <v>138</v>
      </c>
      <c r="C1202" t="s">
        <v>15</v>
      </c>
      <c r="D1202">
        <v>29.5</v>
      </c>
      <c r="E1202" s="7">
        <v>7867</v>
      </c>
      <c r="F1202" s="7" t="s">
        <v>21</v>
      </c>
      <c r="G1202" s="7">
        <v>1231</v>
      </c>
      <c r="H1202" s="7">
        <v>5192</v>
      </c>
    </row>
    <row r="1203" spans="1:8" x14ac:dyDescent="0.35">
      <c r="A1203" s="1">
        <v>1964</v>
      </c>
      <c r="B1203" s="1" t="s">
        <v>197</v>
      </c>
      <c r="C1203" t="s">
        <v>15</v>
      </c>
      <c r="D1203">
        <v>30.2</v>
      </c>
      <c r="E1203" s="7">
        <v>8111</v>
      </c>
      <c r="F1203" s="7" t="s">
        <v>21</v>
      </c>
      <c r="G1203" s="7">
        <v>1249</v>
      </c>
      <c r="H1203" s="7">
        <v>5265</v>
      </c>
    </row>
    <row r="1204" spans="1:8" x14ac:dyDescent="0.35">
      <c r="A1204" s="1">
        <v>1964.25</v>
      </c>
      <c r="B1204" s="1" t="s">
        <v>25</v>
      </c>
      <c r="C1204" t="s">
        <v>15</v>
      </c>
      <c r="D1204">
        <v>30.4</v>
      </c>
      <c r="E1204" s="7">
        <v>8139</v>
      </c>
      <c r="F1204" s="7" t="s">
        <v>21</v>
      </c>
      <c r="G1204" s="7">
        <v>1267</v>
      </c>
      <c r="H1204" s="7">
        <v>5351</v>
      </c>
    </row>
    <row r="1205" spans="1:8" x14ac:dyDescent="0.35">
      <c r="A1205" s="1">
        <v>1964.5</v>
      </c>
      <c r="B1205" s="1" t="s">
        <v>84</v>
      </c>
      <c r="C1205" t="s">
        <v>15</v>
      </c>
      <c r="D1205">
        <v>30.9</v>
      </c>
      <c r="E1205" s="7">
        <v>8423</v>
      </c>
      <c r="F1205" s="7" t="s">
        <v>21</v>
      </c>
      <c r="G1205" s="7">
        <v>1294</v>
      </c>
      <c r="H1205" s="7">
        <v>5427</v>
      </c>
    </row>
    <row r="1206" spans="1:8" x14ac:dyDescent="0.35">
      <c r="A1206" s="1">
        <v>1964.75</v>
      </c>
      <c r="B1206" s="1" t="s">
        <v>139</v>
      </c>
      <c r="C1206" t="s">
        <v>15</v>
      </c>
      <c r="D1206">
        <v>31.1</v>
      </c>
      <c r="E1206" s="7">
        <v>8605</v>
      </c>
      <c r="F1206" s="7" t="s">
        <v>21</v>
      </c>
      <c r="G1206" s="7">
        <v>1316</v>
      </c>
      <c r="H1206" s="7">
        <v>5548</v>
      </c>
    </row>
    <row r="1207" spans="1:8" x14ac:dyDescent="0.35">
      <c r="A1207" s="1">
        <v>1965</v>
      </c>
      <c r="B1207" s="1" t="s">
        <v>249</v>
      </c>
      <c r="C1207" t="s">
        <v>15</v>
      </c>
      <c r="D1207">
        <v>31.5</v>
      </c>
      <c r="E1207" s="7">
        <v>8840</v>
      </c>
      <c r="F1207" s="7" t="s">
        <v>21</v>
      </c>
      <c r="G1207" s="7">
        <v>1327</v>
      </c>
      <c r="H1207" s="7">
        <v>5694</v>
      </c>
    </row>
    <row r="1208" spans="1:8" x14ac:dyDescent="0.35">
      <c r="A1208" s="1">
        <v>1965.25</v>
      </c>
      <c r="B1208" s="1" t="s">
        <v>26</v>
      </c>
      <c r="C1208" t="s">
        <v>15</v>
      </c>
      <c r="D1208">
        <v>31.4</v>
      </c>
      <c r="E1208" s="7">
        <v>9010</v>
      </c>
      <c r="F1208" s="7" t="s">
        <v>21</v>
      </c>
      <c r="G1208" s="7">
        <v>1391</v>
      </c>
      <c r="H1208" s="7">
        <v>5766</v>
      </c>
    </row>
    <row r="1209" spans="1:8" x14ac:dyDescent="0.35">
      <c r="A1209" s="1">
        <v>1965.5</v>
      </c>
      <c r="B1209" s="1" t="s">
        <v>85</v>
      </c>
      <c r="C1209" t="s">
        <v>15</v>
      </c>
      <c r="D1209">
        <v>31.5</v>
      </c>
      <c r="E1209" s="7">
        <v>9054</v>
      </c>
      <c r="F1209" s="7" t="s">
        <v>21</v>
      </c>
      <c r="G1209" s="7">
        <v>1467</v>
      </c>
      <c r="H1209" s="7">
        <v>5807</v>
      </c>
    </row>
    <row r="1210" spans="1:8" x14ac:dyDescent="0.35">
      <c r="A1210" s="1">
        <v>1965.75</v>
      </c>
      <c r="B1210" s="1" t="s">
        <v>140</v>
      </c>
      <c r="C1210" t="s">
        <v>15</v>
      </c>
      <c r="D1210">
        <v>31.7</v>
      </c>
      <c r="E1210" s="7">
        <v>9275</v>
      </c>
      <c r="F1210" s="7" t="s">
        <v>21</v>
      </c>
      <c r="G1210" s="7">
        <v>1496</v>
      </c>
      <c r="H1210" s="7">
        <v>5933</v>
      </c>
    </row>
    <row r="1211" spans="1:8" x14ac:dyDescent="0.35">
      <c r="A1211" s="1">
        <v>1966</v>
      </c>
      <c r="B1211" s="1" t="s">
        <v>198</v>
      </c>
      <c r="C1211" t="s">
        <v>15</v>
      </c>
      <c r="D1211">
        <v>31.9</v>
      </c>
      <c r="E1211" s="7">
        <v>9455</v>
      </c>
      <c r="F1211" s="7" t="s">
        <v>21</v>
      </c>
      <c r="G1211" s="7">
        <v>1532</v>
      </c>
      <c r="H1211" s="7">
        <v>6038</v>
      </c>
    </row>
    <row r="1212" spans="1:8" x14ac:dyDescent="0.35">
      <c r="A1212" s="1">
        <v>1966.25</v>
      </c>
      <c r="B1212" s="1" t="s">
        <v>27</v>
      </c>
      <c r="C1212" t="s">
        <v>15</v>
      </c>
      <c r="D1212">
        <v>32</v>
      </c>
      <c r="E1212" s="7">
        <v>9601</v>
      </c>
      <c r="F1212" s="7" t="s">
        <v>21</v>
      </c>
      <c r="G1212" s="7">
        <v>1541</v>
      </c>
      <c r="H1212" s="7">
        <v>6144</v>
      </c>
    </row>
    <row r="1213" spans="1:8" x14ac:dyDescent="0.35">
      <c r="A1213" s="1">
        <v>1966.5</v>
      </c>
      <c r="B1213" s="1" t="s">
        <v>86</v>
      </c>
      <c r="C1213" t="s">
        <v>15</v>
      </c>
      <c r="D1213">
        <v>32.200000000000003</v>
      </c>
      <c r="E1213" s="7">
        <v>9767</v>
      </c>
      <c r="F1213" s="7" t="s">
        <v>21</v>
      </c>
      <c r="G1213" s="7">
        <v>1607</v>
      </c>
      <c r="H1213" s="7">
        <v>6261</v>
      </c>
    </row>
    <row r="1214" spans="1:8" x14ac:dyDescent="0.35">
      <c r="A1214" s="1">
        <v>1966.75</v>
      </c>
      <c r="B1214" s="1" t="s">
        <v>141</v>
      </c>
      <c r="C1214" t="s">
        <v>15</v>
      </c>
      <c r="D1214">
        <v>32.299999999999997</v>
      </c>
      <c r="E1214" s="7">
        <v>9949</v>
      </c>
      <c r="F1214" s="7" t="s">
        <v>21</v>
      </c>
      <c r="G1214" s="7">
        <v>1641</v>
      </c>
      <c r="H1214" s="7">
        <v>6256</v>
      </c>
    </row>
    <row r="1215" spans="1:8" x14ac:dyDescent="0.35">
      <c r="A1215" s="1">
        <v>1967</v>
      </c>
      <c r="B1215" s="1" t="s">
        <v>199</v>
      </c>
      <c r="C1215" t="s">
        <v>15</v>
      </c>
      <c r="D1215">
        <v>32.1</v>
      </c>
      <c r="E1215" s="7">
        <v>10050</v>
      </c>
      <c r="F1215" s="7" t="s">
        <v>21</v>
      </c>
      <c r="G1215" s="7">
        <v>1675</v>
      </c>
      <c r="H1215" s="7">
        <v>6356</v>
      </c>
    </row>
    <row r="1216" spans="1:8" x14ac:dyDescent="0.35">
      <c r="A1216" s="1">
        <v>1967.25</v>
      </c>
      <c r="B1216" s="1" t="s">
        <v>28</v>
      </c>
      <c r="C1216" t="s">
        <v>15</v>
      </c>
      <c r="D1216">
        <v>32.6</v>
      </c>
      <c r="E1216" s="7">
        <v>10154</v>
      </c>
      <c r="F1216" s="7" t="s">
        <v>21</v>
      </c>
      <c r="G1216" s="7">
        <v>1739</v>
      </c>
      <c r="H1216" s="7">
        <v>6413</v>
      </c>
    </row>
    <row r="1217" spans="1:8" x14ac:dyDescent="0.35">
      <c r="A1217" s="1">
        <v>1967.5</v>
      </c>
      <c r="B1217" s="1" t="s">
        <v>87</v>
      </c>
      <c r="C1217" t="s">
        <v>15</v>
      </c>
      <c r="D1217">
        <v>33</v>
      </c>
      <c r="E1217" s="7">
        <v>10409</v>
      </c>
      <c r="F1217" s="7" t="s">
        <v>21</v>
      </c>
      <c r="G1217" s="7">
        <v>1758</v>
      </c>
      <c r="H1217" s="7">
        <v>6511</v>
      </c>
    </row>
    <row r="1218" spans="1:8" x14ac:dyDescent="0.35">
      <c r="A1218" s="1">
        <v>1967.75</v>
      </c>
      <c r="B1218" s="1" t="s">
        <v>142</v>
      </c>
      <c r="C1218" t="s">
        <v>15</v>
      </c>
      <c r="D1218">
        <v>33.200000000000003</v>
      </c>
      <c r="E1218" s="7">
        <v>10481</v>
      </c>
      <c r="F1218" s="7" t="s">
        <v>21</v>
      </c>
      <c r="G1218" s="7">
        <v>1788</v>
      </c>
      <c r="H1218" s="7">
        <v>6695</v>
      </c>
    </row>
    <row r="1219" spans="1:8" x14ac:dyDescent="0.35">
      <c r="A1219" s="1">
        <v>1968</v>
      </c>
      <c r="B1219" s="1" t="s">
        <v>200</v>
      </c>
      <c r="C1219" t="s">
        <v>15</v>
      </c>
      <c r="D1219">
        <v>33.299999999999997</v>
      </c>
      <c r="E1219" s="7">
        <v>10616</v>
      </c>
      <c r="F1219" s="7" t="s">
        <v>21</v>
      </c>
      <c r="G1219" s="7">
        <v>1835</v>
      </c>
      <c r="H1219" s="7">
        <v>6848</v>
      </c>
    </row>
    <row r="1220" spans="1:8" x14ac:dyDescent="0.35">
      <c r="A1220" s="1">
        <v>1968.25</v>
      </c>
      <c r="B1220" s="1" t="s">
        <v>29</v>
      </c>
      <c r="C1220" t="s">
        <v>15</v>
      </c>
      <c r="D1220">
        <v>34.6</v>
      </c>
      <c r="E1220" s="7">
        <v>11096</v>
      </c>
      <c r="F1220" s="7" t="s">
        <v>21</v>
      </c>
      <c r="G1220" s="7">
        <v>1885</v>
      </c>
      <c r="H1220" s="7">
        <v>7136</v>
      </c>
    </row>
    <row r="1221" spans="1:8" x14ac:dyDescent="0.35">
      <c r="A1221" s="1">
        <v>1968.5</v>
      </c>
      <c r="B1221" s="1" t="s">
        <v>88</v>
      </c>
      <c r="C1221" t="s">
        <v>15</v>
      </c>
      <c r="D1221">
        <v>34.4</v>
      </c>
      <c r="E1221" s="7">
        <v>11229</v>
      </c>
      <c r="F1221" s="7" t="s">
        <v>21</v>
      </c>
      <c r="G1221" s="7">
        <v>1890</v>
      </c>
      <c r="H1221" s="7">
        <v>6999</v>
      </c>
    </row>
    <row r="1222" spans="1:8" x14ac:dyDescent="0.35">
      <c r="A1222" s="1">
        <v>1968.75</v>
      </c>
      <c r="B1222" s="1" t="s">
        <v>143</v>
      </c>
      <c r="C1222" t="s">
        <v>15</v>
      </c>
      <c r="D1222">
        <v>35.1</v>
      </c>
      <c r="E1222" s="7">
        <v>11586</v>
      </c>
      <c r="F1222" s="7" t="s">
        <v>21</v>
      </c>
      <c r="G1222" s="7">
        <v>1926</v>
      </c>
      <c r="H1222" s="7">
        <v>7192</v>
      </c>
    </row>
    <row r="1223" spans="1:8" x14ac:dyDescent="0.35">
      <c r="A1223" s="1">
        <v>1969</v>
      </c>
      <c r="B1223" s="1" t="s">
        <v>201</v>
      </c>
      <c r="C1223" t="s">
        <v>15</v>
      </c>
      <c r="D1223">
        <v>35.200000000000003</v>
      </c>
      <c r="E1223" s="7">
        <v>11881</v>
      </c>
      <c r="F1223" s="7" t="s">
        <v>21</v>
      </c>
      <c r="G1223" s="7">
        <v>1931</v>
      </c>
      <c r="H1223" s="7">
        <v>7376</v>
      </c>
    </row>
    <row r="1224" spans="1:8" x14ac:dyDescent="0.35">
      <c r="A1224" s="1">
        <v>1969.25</v>
      </c>
      <c r="B1224" s="1" t="s">
        <v>30</v>
      </c>
      <c r="C1224" t="s">
        <v>15</v>
      </c>
      <c r="D1224">
        <v>35.200000000000003</v>
      </c>
      <c r="E1224" s="7">
        <v>12088</v>
      </c>
      <c r="F1224" s="7" t="s">
        <v>21</v>
      </c>
      <c r="G1224" s="7">
        <v>1975</v>
      </c>
      <c r="H1224" s="7">
        <v>7510</v>
      </c>
    </row>
    <row r="1225" spans="1:8" x14ac:dyDescent="0.35">
      <c r="A1225" s="1">
        <v>1969.5</v>
      </c>
      <c r="B1225" s="1" t="s">
        <v>89</v>
      </c>
      <c r="C1225" t="s">
        <v>15</v>
      </c>
      <c r="D1225">
        <v>35.4</v>
      </c>
      <c r="E1225" s="7">
        <v>12271</v>
      </c>
      <c r="F1225" s="7" t="s">
        <v>21</v>
      </c>
      <c r="G1225" s="7">
        <v>2000</v>
      </c>
      <c r="H1225" s="7">
        <v>7607</v>
      </c>
    </row>
    <row r="1226" spans="1:8" x14ac:dyDescent="0.35">
      <c r="A1226" s="1">
        <v>1969.75</v>
      </c>
      <c r="B1226" s="1" t="s">
        <v>144</v>
      </c>
      <c r="C1226" t="s">
        <v>15</v>
      </c>
      <c r="D1226">
        <v>35.6</v>
      </c>
      <c r="E1226" s="7">
        <v>12543</v>
      </c>
      <c r="F1226" s="7" t="s">
        <v>21</v>
      </c>
      <c r="G1226" s="7">
        <v>2045</v>
      </c>
      <c r="H1226" s="7">
        <v>7678</v>
      </c>
    </row>
    <row r="1227" spans="1:8" x14ac:dyDescent="0.35">
      <c r="A1227" s="1">
        <v>1970</v>
      </c>
      <c r="B1227" s="1" t="s">
        <v>250</v>
      </c>
      <c r="C1227" t="s">
        <v>15</v>
      </c>
      <c r="D1227">
        <v>35.799999999999997</v>
      </c>
      <c r="E1227" s="7">
        <v>12874</v>
      </c>
      <c r="F1227" s="7" t="s">
        <v>21</v>
      </c>
      <c r="G1227" s="7">
        <v>2094</v>
      </c>
      <c r="H1227" s="7">
        <v>7903</v>
      </c>
    </row>
    <row r="1228" spans="1:8" x14ac:dyDescent="0.35">
      <c r="A1228" s="1">
        <v>1970.25</v>
      </c>
      <c r="B1228" s="1" t="s">
        <v>31</v>
      </c>
      <c r="C1228" t="s">
        <v>15</v>
      </c>
      <c r="D1228">
        <v>35.6</v>
      </c>
      <c r="E1228" s="7">
        <v>13227</v>
      </c>
      <c r="F1228" s="7" t="s">
        <v>21</v>
      </c>
      <c r="G1228" s="7">
        <v>2132</v>
      </c>
      <c r="H1228" s="7">
        <v>8079</v>
      </c>
    </row>
    <row r="1229" spans="1:8" x14ac:dyDescent="0.35">
      <c r="A1229" s="1">
        <v>1970.5</v>
      </c>
      <c r="B1229" s="1" t="s">
        <v>90</v>
      </c>
      <c r="C1229" t="s">
        <v>15</v>
      </c>
      <c r="D1229">
        <v>36.4</v>
      </c>
      <c r="E1229" s="7">
        <v>13805</v>
      </c>
      <c r="F1229" s="7" t="s">
        <v>21</v>
      </c>
      <c r="G1229" s="7">
        <v>2280</v>
      </c>
      <c r="H1229" s="7">
        <v>8285</v>
      </c>
    </row>
    <row r="1230" spans="1:8" x14ac:dyDescent="0.35">
      <c r="A1230" s="1">
        <v>1970.75</v>
      </c>
      <c r="B1230" s="1" t="s">
        <v>145</v>
      </c>
      <c r="C1230" t="s">
        <v>15</v>
      </c>
      <c r="D1230">
        <v>36.799999999999997</v>
      </c>
      <c r="E1230" s="7">
        <v>14258</v>
      </c>
      <c r="F1230" s="7" t="s">
        <v>21</v>
      </c>
      <c r="G1230" s="7">
        <v>2347</v>
      </c>
      <c r="H1230" s="7">
        <v>8540</v>
      </c>
    </row>
    <row r="1231" spans="1:8" x14ac:dyDescent="0.35">
      <c r="A1231" s="1">
        <v>1971</v>
      </c>
      <c r="B1231" s="1" t="s">
        <v>202</v>
      </c>
      <c r="C1231" t="s">
        <v>15</v>
      </c>
      <c r="D1231">
        <v>37.1</v>
      </c>
      <c r="E1231" s="7">
        <v>14765</v>
      </c>
      <c r="F1231" s="7" t="s">
        <v>21</v>
      </c>
      <c r="G1231" s="7">
        <v>2402</v>
      </c>
      <c r="H1231" s="7">
        <v>8791</v>
      </c>
    </row>
    <row r="1232" spans="1:8" x14ac:dyDescent="0.35">
      <c r="A1232" s="1">
        <v>1971.25</v>
      </c>
      <c r="B1232" s="1" t="s">
        <v>32</v>
      </c>
      <c r="C1232" t="s">
        <v>15</v>
      </c>
      <c r="D1232">
        <v>36.9</v>
      </c>
      <c r="E1232" s="7">
        <v>14981</v>
      </c>
      <c r="F1232" s="7" t="s">
        <v>21</v>
      </c>
      <c r="G1232" s="7">
        <v>2449</v>
      </c>
      <c r="H1232" s="7">
        <v>9004</v>
      </c>
    </row>
    <row r="1233" spans="1:8" x14ac:dyDescent="0.35">
      <c r="A1233" s="1">
        <v>1971.5</v>
      </c>
      <c r="B1233" s="1" t="s">
        <v>91</v>
      </c>
      <c r="C1233" t="s">
        <v>15</v>
      </c>
      <c r="D1233">
        <v>37.5</v>
      </c>
      <c r="E1233" s="7">
        <v>15484</v>
      </c>
      <c r="F1233" s="7" t="s">
        <v>21</v>
      </c>
      <c r="G1233" s="7">
        <v>2599</v>
      </c>
      <c r="H1233" s="7">
        <v>9379</v>
      </c>
    </row>
    <row r="1234" spans="1:8" x14ac:dyDescent="0.35">
      <c r="A1234" s="1">
        <v>1971.75</v>
      </c>
      <c r="B1234" s="1" t="s">
        <v>146</v>
      </c>
      <c r="C1234" t="s">
        <v>15</v>
      </c>
      <c r="D1234">
        <v>38.200000000000003</v>
      </c>
      <c r="E1234" s="7">
        <v>15978</v>
      </c>
      <c r="F1234" s="7" t="s">
        <v>21</v>
      </c>
      <c r="G1234" s="7">
        <v>2675</v>
      </c>
      <c r="H1234" s="7">
        <v>9635</v>
      </c>
    </row>
    <row r="1235" spans="1:8" x14ac:dyDescent="0.35">
      <c r="A1235" s="1">
        <v>1972</v>
      </c>
      <c r="B1235" s="1" t="s">
        <v>203</v>
      </c>
      <c r="C1235" t="s">
        <v>15</v>
      </c>
      <c r="D1235">
        <v>38.299999999999997</v>
      </c>
      <c r="E1235" s="7">
        <v>16378</v>
      </c>
      <c r="F1235" s="7" t="s">
        <v>21</v>
      </c>
      <c r="G1235" s="7">
        <v>2735</v>
      </c>
      <c r="H1235" s="7">
        <v>9878</v>
      </c>
    </row>
    <row r="1236" spans="1:8" x14ac:dyDescent="0.35">
      <c r="A1236" s="1">
        <v>1972.25</v>
      </c>
      <c r="B1236" s="1" t="s">
        <v>33</v>
      </c>
      <c r="C1236" t="s">
        <v>15</v>
      </c>
      <c r="D1236">
        <v>38.4</v>
      </c>
      <c r="E1236" s="7">
        <v>16579</v>
      </c>
      <c r="F1236" s="7" t="s">
        <v>21</v>
      </c>
      <c r="G1236" s="7">
        <v>2858</v>
      </c>
      <c r="H1236" s="7">
        <v>10215</v>
      </c>
    </row>
    <row r="1237" spans="1:8" x14ac:dyDescent="0.35">
      <c r="A1237" s="1">
        <v>1972.5</v>
      </c>
      <c r="B1237" s="1" t="s">
        <v>244</v>
      </c>
      <c r="C1237" t="s">
        <v>15</v>
      </c>
      <c r="D1237">
        <v>39.4</v>
      </c>
      <c r="E1237" s="7">
        <v>17369</v>
      </c>
      <c r="F1237" s="7" t="s">
        <v>21</v>
      </c>
      <c r="G1237" s="7">
        <v>2907</v>
      </c>
      <c r="H1237" s="7">
        <v>10560</v>
      </c>
    </row>
    <row r="1238" spans="1:8" x14ac:dyDescent="0.35">
      <c r="A1238" s="1">
        <v>1972.75</v>
      </c>
      <c r="B1238" s="1" t="s">
        <v>147</v>
      </c>
      <c r="C1238" t="s">
        <v>15</v>
      </c>
      <c r="D1238">
        <v>39.5</v>
      </c>
      <c r="E1238" s="7">
        <v>17741</v>
      </c>
      <c r="F1238" s="7" t="s">
        <v>21</v>
      </c>
      <c r="G1238" s="7">
        <v>3023</v>
      </c>
      <c r="H1238" s="7">
        <v>10953</v>
      </c>
    </row>
    <row r="1239" spans="1:8" x14ac:dyDescent="0.35">
      <c r="A1239" s="1">
        <v>1973</v>
      </c>
      <c r="B1239" s="1" t="s">
        <v>204</v>
      </c>
      <c r="C1239" t="s">
        <v>15</v>
      </c>
      <c r="D1239">
        <v>40.1</v>
      </c>
      <c r="E1239" s="7">
        <v>18810</v>
      </c>
      <c r="F1239" s="7" t="s">
        <v>21</v>
      </c>
      <c r="G1239" s="7">
        <v>3150</v>
      </c>
      <c r="H1239" s="7">
        <v>11428</v>
      </c>
    </row>
    <row r="1240" spans="1:8" x14ac:dyDescent="0.35">
      <c r="A1240" s="1">
        <v>1973.25</v>
      </c>
      <c r="B1240" s="1" t="s">
        <v>34</v>
      </c>
      <c r="C1240" t="s">
        <v>15</v>
      </c>
      <c r="D1240">
        <v>42.1</v>
      </c>
      <c r="E1240" s="7">
        <v>20030</v>
      </c>
      <c r="F1240" s="7" t="s">
        <v>21</v>
      </c>
      <c r="G1240" s="7">
        <v>3266</v>
      </c>
      <c r="H1240" s="7">
        <v>12083</v>
      </c>
    </row>
    <row r="1241" spans="1:8" x14ac:dyDescent="0.35">
      <c r="A1241" s="1">
        <v>1973.5</v>
      </c>
      <c r="B1241" s="1" t="s">
        <v>92</v>
      </c>
      <c r="C1241" t="s">
        <v>15</v>
      </c>
      <c r="D1241">
        <v>42.2</v>
      </c>
      <c r="E1241" s="7">
        <v>19851</v>
      </c>
      <c r="F1241" s="7" t="s">
        <v>21</v>
      </c>
      <c r="G1241" s="7">
        <v>3340</v>
      </c>
      <c r="H1241" s="7">
        <v>12167</v>
      </c>
    </row>
    <row r="1242" spans="1:8" x14ac:dyDescent="0.35">
      <c r="A1242" s="1">
        <v>1973.75</v>
      </c>
      <c r="B1242" s="1" t="s">
        <v>148</v>
      </c>
      <c r="C1242" t="s">
        <v>15</v>
      </c>
      <c r="D1242">
        <v>41.8</v>
      </c>
      <c r="E1242" s="7">
        <v>20536</v>
      </c>
      <c r="F1242" s="7" t="s">
        <v>21</v>
      </c>
      <c r="G1242" s="7">
        <v>3486</v>
      </c>
      <c r="H1242" s="7">
        <v>12541</v>
      </c>
    </row>
    <row r="1243" spans="1:8" x14ac:dyDescent="0.35">
      <c r="A1243" s="1">
        <v>1974</v>
      </c>
      <c r="B1243" s="1" t="s">
        <v>205</v>
      </c>
      <c r="C1243" t="s">
        <v>15</v>
      </c>
      <c r="D1243">
        <v>41.6</v>
      </c>
      <c r="E1243" s="7">
        <v>21286</v>
      </c>
      <c r="F1243" s="7" t="s">
        <v>21</v>
      </c>
      <c r="G1243" s="7">
        <v>3590</v>
      </c>
      <c r="H1243" s="7">
        <v>13035</v>
      </c>
    </row>
    <row r="1244" spans="1:8" x14ac:dyDescent="0.35">
      <c r="A1244" s="1">
        <v>1974.25</v>
      </c>
      <c r="B1244" s="1" t="s">
        <v>35</v>
      </c>
      <c r="C1244" t="s">
        <v>15</v>
      </c>
      <c r="D1244">
        <v>40.5</v>
      </c>
      <c r="E1244" s="7">
        <v>21108</v>
      </c>
      <c r="F1244" s="7" t="s">
        <v>21</v>
      </c>
      <c r="G1244" s="7">
        <v>3777</v>
      </c>
      <c r="H1244" s="7">
        <v>13499</v>
      </c>
    </row>
    <row r="1245" spans="1:8" x14ac:dyDescent="0.35">
      <c r="A1245" s="1">
        <v>1974.5</v>
      </c>
      <c r="B1245" s="1" t="s">
        <v>93</v>
      </c>
      <c r="C1245" t="s">
        <v>15</v>
      </c>
      <c r="D1245">
        <v>41.1</v>
      </c>
      <c r="E1245" s="7">
        <v>22626</v>
      </c>
      <c r="F1245" s="7" t="s">
        <v>21</v>
      </c>
      <c r="G1245" s="7">
        <v>4011</v>
      </c>
      <c r="H1245" s="7">
        <v>14129</v>
      </c>
    </row>
    <row r="1246" spans="1:8" x14ac:dyDescent="0.35">
      <c r="A1246" s="1">
        <v>1974.75</v>
      </c>
      <c r="B1246" s="1" t="s">
        <v>149</v>
      </c>
      <c r="C1246" t="s">
        <v>15</v>
      </c>
      <c r="D1246">
        <v>41.3</v>
      </c>
      <c r="E1246" s="7">
        <v>23874</v>
      </c>
      <c r="F1246" s="7" t="s">
        <v>21</v>
      </c>
      <c r="G1246" s="7">
        <v>4418</v>
      </c>
      <c r="H1246" s="7">
        <v>14879</v>
      </c>
    </row>
    <row r="1247" spans="1:8" x14ac:dyDescent="0.35">
      <c r="A1247" s="1">
        <v>1975</v>
      </c>
      <c r="B1247" s="1" t="s">
        <v>251</v>
      </c>
      <c r="C1247" t="s">
        <v>15</v>
      </c>
      <c r="D1247">
        <v>40.700000000000003</v>
      </c>
      <c r="E1247" s="7">
        <v>24978</v>
      </c>
      <c r="F1247" s="7" t="s">
        <v>21</v>
      </c>
      <c r="G1247" s="7">
        <v>4860</v>
      </c>
      <c r="H1247" s="7">
        <v>15745</v>
      </c>
    </row>
    <row r="1248" spans="1:8" x14ac:dyDescent="0.35">
      <c r="A1248" s="1">
        <v>1975.25</v>
      </c>
      <c r="B1248" s="1" t="s">
        <v>36</v>
      </c>
      <c r="C1248" t="s">
        <v>15</v>
      </c>
      <c r="D1248">
        <v>40.799999999999997</v>
      </c>
      <c r="E1248" s="7">
        <v>26799</v>
      </c>
      <c r="F1248" s="7" t="s">
        <v>21</v>
      </c>
      <c r="G1248" s="7">
        <v>5549</v>
      </c>
      <c r="H1248" s="7">
        <v>16776</v>
      </c>
    </row>
    <row r="1249" spans="1:8" x14ac:dyDescent="0.35">
      <c r="A1249" s="1">
        <v>1975.5</v>
      </c>
      <c r="B1249" s="1" t="s">
        <v>94</v>
      </c>
      <c r="C1249" t="s">
        <v>15</v>
      </c>
      <c r="D1249">
        <v>40.1</v>
      </c>
      <c r="E1249" s="7">
        <v>28111</v>
      </c>
      <c r="F1249" s="7" t="s">
        <v>21</v>
      </c>
      <c r="G1249" s="7">
        <v>5688</v>
      </c>
      <c r="H1249" s="7">
        <v>17718</v>
      </c>
    </row>
    <row r="1250" spans="1:8" x14ac:dyDescent="0.35">
      <c r="A1250" s="1">
        <v>1975.75</v>
      </c>
      <c r="B1250" s="1" t="s">
        <v>150</v>
      </c>
      <c r="C1250" t="s">
        <v>15</v>
      </c>
      <c r="D1250">
        <v>39.9</v>
      </c>
      <c r="E1250" s="7">
        <v>29241</v>
      </c>
      <c r="F1250" s="7" t="s">
        <v>21</v>
      </c>
      <c r="G1250" s="7">
        <v>6043</v>
      </c>
      <c r="H1250" s="7">
        <v>18240</v>
      </c>
    </row>
    <row r="1251" spans="1:8" x14ac:dyDescent="0.35">
      <c r="A1251" s="1">
        <v>1976</v>
      </c>
      <c r="B1251" s="1" t="s">
        <v>206</v>
      </c>
      <c r="C1251" t="s">
        <v>15</v>
      </c>
      <c r="D1251">
        <v>40.4</v>
      </c>
      <c r="E1251" s="7">
        <v>30872</v>
      </c>
      <c r="F1251" s="7" t="s">
        <v>21</v>
      </c>
      <c r="G1251" s="7">
        <v>6314</v>
      </c>
      <c r="H1251" s="7">
        <v>19010</v>
      </c>
    </row>
    <row r="1252" spans="1:8" x14ac:dyDescent="0.35">
      <c r="A1252" s="1">
        <v>1976.25</v>
      </c>
      <c r="B1252" s="1" t="s">
        <v>37</v>
      </c>
      <c r="C1252" t="s">
        <v>15</v>
      </c>
      <c r="D1252">
        <v>41</v>
      </c>
      <c r="E1252" s="7">
        <v>32407</v>
      </c>
      <c r="F1252" s="7" t="s">
        <v>21</v>
      </c>
      <c r="G1252" s="7">
        <v>6553</v>
      </c>
      <c r="H1252" s="7">
        <v>19898</v>
      </c>
    </row>
    <row r="1253" spans="1:8" x14ac:dyDescent="0.35">
      <c r="A1253" s="1">
        <v>1976.5</v>
      </c>
      <c r="B1253" s="1" t="s">
        <v>95</v>
      </c>
      <c r="C1253" t="s">
        <v>15</v>
      </c>
      <c r="D1253">
        <v>41</v>
      </c>
      <c r="E1253" s="7">
        <v>33263</v>
      </c>
      <c r="F1253" s="7" t="s">
        <v>21</v>
      </c>
      <c r="G1253" s="7">
        <v>6899</v>
      </c>
      <c r="H1253" s="7">
        <v>20519</v>
      </c>
    </row>
    <row r="1254" spans="1:8" x14ac:dyDescent="0.35">
      <c r="A1254" s="1">
        <v>1976.75</v>
      </c>
      <c r="B1254" s="1" t="s">
        <v>151</v>
      </c>
      <c r="C1254" t="s">
        <v>15</v>
      </c>
      <c r="D1254">
        <v>41.5</v>
      </c>
      <c r="E1254" s="7">
        <v>34482</v>
      </c>
      <c r="F1254" s="7" t="s">
        <v>21</v>
      </c>
      <c r="G1254" s="7">
        <v>7012</v>
      </c>
      <c r="H1254" s="7">
        <v>21272</v>
      </c>
    </row>
    <row r="1255" spans="1:8" x14ac:dyDescent="0.35">
      <c r="A1255" s="1">
        <v>1977</v>
      </c>
      <c r="B1255" s="1" t="s">
        <v>207</v>
      </c>
      <c r="C1255" t="s">
        <v>15</v>
      </c>
      <c r="D1255">
        <v>42.4</v>
      </c>
      <c r="E1255" s="7">
        <v>36607</v>
      </c>
      <c r="F1255" s="7" t="s">
        <v>21</v>
      </c>
      <c r="G1255" s="7">
        <v>7133</v>
      </c>
      <c r="H1255" s="7">
        <v>22423</v>
      </c>
    </row>
    <row r="1256" spans="1:8" x14ac:dyDescent="0.35">
      <c r="A1256" s="1">
        <v>1977.25</v>
      </c>
      <c r="B1256" s="1" t="s">
        <v>38</v>
      </c>
      <c r="C1256" t="s">
        <v>15</v>
      </c>
      <c r="D1256">
        <v>42.4</v>
      </c>
      <c r="E1256" s="7">
        <v>37967</v>
      </c>
      <c r="F1256" s="7" t="s">
        <v>21</v>
      </c>
      <c r="G1256" s="7">
        <v>7212</v>
      </c>
      <c r="H1256" s="7">
        <v>23015</v>
      </c>
    </row>
    <row r="1257" spans="1:8" x14ac:dyDescent="0.35">
      <c r="A1257" s="1">
        <v>1977.5</v>
      </c>
      <c r="B1257" s="1" t="s">
        <v>96</v>
      </c>
      <c r="C1257" t="s">
        <v>15</v>
      </c>
      <c r="D1257">
        <v>42.1</v>
      </c>
      <c r="E1257" s="7">
        <v>39171</v>
      </c>
      <c r="F1257" s="7" t="s">
        <v>21</v>
      </c>
      <c r="G1257" s="7">
        <v>7479</v>
      </c>
      <c r="H1257" s="7">
        <v>23713</v>
      </c>
    </row>
    <row r="1258" spans="1:8" x14ac:dyDescent="0.35">
      <c r="A1258" s="1">
        <v>1977.75</v>
      </c>
      <c r="B1258" s="1" t="s">
        <v>152</v>
      </c>
      <c r="C1258" t="s">
        <v>15</v>
      </c>
      <c r="D1258">
        <v>42.4</v>
      </c>
      <c r="E1258" s="7">
        <v>40270</v>
      </c>
      <c r="F1258" s="7" t="s">
        <v>21</v>
      </c>
      <c r="G1258" s="7">
        <v>7615</v>
      </c>
      <c r="H1258" s="7">
        <v>24432</v>
      </c>
    </row>
    <row r="1259" spans="1:8" x14ac:dyDescent="0.35">
      <c r="A1259" s="1">
        <v>1978</v>
      </c>
      <c r="B1259" s="1" t="s">
        <v>208</v>
      </c>
      <c r="C1259" t="s">
        <v>15</v>
      </c>
      <c r="D1259">
        <v>43.1</v>
      </c>
      <c r="E1259" s="7">
        <v>42094</v>
      </c>
      <c r="F1259" s="7" t="s">
        <v>21</v>
      </c>
      <c r="G1259" s="7">
        <v>7761</v>
      </c>
      <c r="H1259" s="7">
        <v>25356</v>
      </c>
    </row>
    <row r="1260" spans="1:8" x14ac:dyDescent="0.35">
      <c r="A1260" s="1">
        <v>1978.25</v>
      </c>
      <c r="B1260" s="1" t="s">
        <v>39</v>
      </c>
      <c r="C1260" t="s">
        <v>15</v>
      </c>
      <c r="D1260">
        <v>43.5</v>
      </c>
      <c r="E1260" s="7">
        <v>44067</v>
      </c>
      <c r="F1260" s="7" t="s">
        <v>21</v>
      </c>
      <c r="G1260" s="7">
        <v>8147</v>
      </c>
      <c r="H1260" s="7">
        <v>26784</v>
      </c>
    </row>
    <row r="1261" spans="1:8" x14ac:dyDescent="0.35">
      <c r="A1261" s="1">
        <v>1978.5</v>
      </c>
      <c r="B1261" s="1" t="s">
        <v>97</v>
      </c>
      <c r="C1261" t="s">
        <v>15</v>
      </c>
      <c r="D1261">
        <v>44</v>
      </c>
      <c r="E1261" s="7">
        <v>45831</v>
      </c>
      <c r="F1261" s="7" t="s">
        <v>21</v>
      </c>
      <c r="G1261" s="7">
        <v>8373</v>
      </c>
      <c r="H1261" s="7">
        <v>27325</v>
      </c>
    </row>
    <row r="1262" spans="1:8" x14ac:dyDescent="0.35">
      <c r="A1262" s="1">
        <v>1978.75</v>
      </c>
      <c r="B1262" s="1" t="s">
        <v>153</v>
      </c>
      <c r="C1262" t="s">
        <v>15</v>
      </c>
      <c r="D1262">
        <v>44.6</v>
      </c>
      <c r="E1262" s="7">
        <v>47128</v>
      </c>
      <c r="F1262" s="7" t="s">
        <v>21</v>
      </c>
      <c r="G1262" s="7">
        <v>8589</v>
      </c>
      <c r="H1262" s="7">
        <v>28444</v>
      </c>
    </row>
    <row r="1263" spans="1:8" x14ac:dyDescent="0.35">
      <c r="A1263" s="1">
        <v>1979</v>
      </c>
      <c r="B1263" s="1" t="s">
        <v>209</v>
      </c>
      <c r="C1263" t="s">
        <v>15</v>
      </c>
      <c r="D1263">
        <v>45</v>
      </c>
      <c r="E1263" s="7">
        <v>48831</v>
      </c>
      <c r="F1263" s="7" t="s">
        <v>21</v>
      </c>
      <c r="G1263" s="7">
        <v>8903</v>
      </c>
      <c r="H1263" s="7">
        <v>29225</v>
      </c>
    </row>
    <row r="1264" spans="1:8" x14ac:dyDescent="0.35">
      <c r="A1264" s="1">
        <v>1979.25</v>
      </c>
      <c r="B1264" s="1" t="s">
        <v>40</v>
      </c>
      <c r="C1264" t="s">
        <v>15</v>
      </c>
      <c r="D1264">
        <v>44.8</v>
      </c>
      <c r="E1264" s="7">
        <v>50378</v>
      </c>
      <c r="F1264" s="7" t="s">
        <v>21</v>
      </c>
      <c r="G1264" s="7">
        <v>9095</v>
      </c>
      <c r="H1264" s="7">
        <v>30567</v>
      </c>
    </row>
    <row r="1265" spans="1:8" x14ac:dyDescent="0.35">
      <c r="A1265" s="1">
        <v>1979.5</v>
      </c>
      <c r="B1265" s="1" t="s">
        <v>98</v>
      </c>
      <c r="C1265" t="s">
        <v>15</v>
      </c>
      <c r="D1265">
        <v>46.8</v>
      </c>
      <c r="E1265" s="7">
        <v>53883</v>
      </c>
      <c r="F1265" s="7" t="s">
        <v>21</v>
      </c>
      <c r="G1265" s="7">
        <v>9618</v>
      </c>
      <c r="H1265" s="7">
        <v>33001</v>
      </c>
    </row>
    <row r="1266" spans="1:8" x14ac:dyDescent="0.35">
      <c r="A1266" s="1">
        <v>1979.75</v>
      </c>
      <c r="B1266" s="1" t="s">
        <v>154</v>
      </c>
      <c r="C1266" t="s">
        <v>15</v>
      </c>
      <c r="D1266">
        <v>45.8</v>
      </c>
      <c r="E1266" s="7">
        <v>56684</v>
      </c>
      <c r="F1266" s="7" t="s">
        <v>21</v>
      </c>
      <c r="G1266" s="7">
        <v>10103</v>
      </c>
      <c r="H1266" s="7">
        <v>33833</v>
      </c>
    </row>
    <row r="1267" spans="1:8" x14ac:dyDescent="0.35">
      <c r="A1267" s="1">
        <v>1980</v>
      </c>
      <c r="B1267" s="1" t="s">
        <v>252</v>
      </c>
      <c r="C1267" t="s">
        <v>15</v>
      </c>
      <c r="D1267">
        <v>46.3</v>
      </c>
      <c r="E1267" s="7">
        <v>59713</v>
      </c>
      <c r="F1267" s="7" t="s">
        <v>21</v>
      </c>
      <c r="G1267" s="7">
        <v>10629</v>
      </c>
      <c r="H1267" s="7">
        <v>35740</v>
      </c>
    </row>
    <row r="1268" spans="1:8" x14ac:dyDescent="0.35">
      <c r="A1268" s="1">
        <v>1980.25</v>
      </c>
      <c r="B1268" s="1" t="s">
        <v>41</v>
      </c>
      <c r="C1268" t="s">
        <v>15</v>
      </c>
      <c r="D1268">
        <v>45.8</v>
      </c>
      <c r="E1268" s="7">
        <v>62022</v>
      </c>
      <c r="F1268" s="7" t="s">
        <v>21</v>
      </c>
      <c r="G1268" s="7">
        <v>11340</v>
      </c>
      <c r="H1268" s="7">
        <v>37772</v>
      </c>
    </row>
    <row r="1269" spans="1:8" x14ac:dyDescent="0.35">
      <c r="A1269" s="1">
        <v>1980.5</v>
      </c>
      <c r="B1269" s="1" t="s">
        <v>99</v>
      </c>
      <c r="C1269" t="s">
        <v>15</v>
      </c>
      <c r="D1269">
        <v>44.9</v>
      </c>
      <c r="E1269" s="7">
        <v>63622</v>
      </c>
      <c r="F1269" s="7" t="s">
        <v>21</v>
      </c>
      <c r="G1269" s="7">
        <v>11980</v>
      </c>
      <c r="H1269" s="7">
        <v>38145</v>
      </c>
    </row>
    <row r="1270" spans="1:8" x14ac:dyDescent="0.35">
      <c r="A1270" s="1">
        <v>1980.75</v>
      </c>
      <c r="B1270" s="1" t="s">
        <v>155</v>
      </c>
      <c r="C1270" t="s">
        <v>15</v>
      </c>
      <c r="D1270">
        <v>44.9</v>
      </c>
      <c r="E1270" s="7">
        <v>65946</v>
      </c>
      <c r="F1270" s="7" t="s">
        <v>21</v>
      </c>
      <c r="G1270" s="7">
        <v>12831</v>
      </c>
      <c r="H1270" s="7">
        <v>39521</v>
      </c>
    </row>
    <row r="1271" spans="1:8" x14ac:dyDescent="0.35">
      <c r="A1271" s="1">
        <v>1981</v>
      </c>
      <c r="B1271" s="1" t="s">
        <v>210</v>
      </c>
      <c r="C1271" t="s">
        <v>15</v>
      </c>
      <c r="D1271">
        <v>44.4</v>
      </c>
      <c r="E1271" s="7">
        <v>68064</v>
      </c>
      <c r="F1271" s="7" t="s">
        <v>21</v>
      </c>
      <c r="G1271" s="7">
        <v>13382</v>
      </c>
      <c r="H1271" s="7">
        <v>40467</v>
      </c>
    </row>
    <row r="1272" spans="1:8" x14ac:dyDescent="0.35">
      <c r="A1272" s="1">
        <v>1981.25</v>
      </c>
      <c r="B1272" s="1" t="s">
        <v>42</v>
      </c>
      <c r="C1272" t="s">
        <v>15</v>
      </c>
      <c r="D1272">
        <v>44.3</v>
      </c>
      <c r="E1272" s="7">
        <v>69814</v>
      </c>
      <c r="F1272" s="7" t="s">
        <v>21</v>
      </c>
      <c r="G1272" s="7">
        <v>13477</v>
      </c>
      <c r="H1272" s="7">
        <v>42238</v>
      </c>
    </row>
    <row r="1273" spans="1:8" x14ac:dyDescent="0.35">
      <c r="A1273" s="1">
        <v>1981.5</v>
      </c>
      <c r="B1273" s="1" t="s">
        <v>100</v>
      </c>
      <c r="C1273" t="s">
        <v>15</v>
      </c>
      <c r="D1273">
        <v>44.4</v>
      </c>
      <c r="E1273" s="7">
        <v>71178</v>
      </c>
      <c r="F1273" s="7" t="s">
        <v>21</v>
      </c>
      <c r="G1273" s="7">
        <v>13907</v>
      </c>
      <c r="H1273" s="7">
        <v>43371</v>
      </c>
    </row>
    <row r="1274" spans="1:8" x14ac:dyDescent="0.35">
      <c r="A1274" s="1">
        <v>1981.75</v>
      </c>
      <c r="B1274" s="1" t="s">
        <v>156</v>
      </c>
      <c r="C1274" t="s">
        <v>15</v>
      </c>
      <c r="D1274">
        <v>44.9</v>
      </c>
      <c r="E1274" s="7">
        <v>73136</v>
      </c>
      <c r="F1274" s="7" t="s">
        <v>21</v>
      </c>
      <c r="G1274" s="7">
        <v>14226</v>
      </c>
      <c r="H1274" s="7">
        <v>44429</v>
      </c>
    </row>
    <row r="1275" spans="1:8" x14ac:dyDescent="0.35">
      <c r="A1275" s="1">
        <v>1982</v>
      </c>
      <c r="B1275" s="1" t="s">
        <v>211</v>
      </c>
      <c r="C1275" t="s">
        <v>15</v>
      </c>
      <c r="D1275">
        <v>45</v>
      </c>
      <c r="E1275" s="7">
        <v>75423</v>
      </c>
      <c r="F1275" s="7" t="s">
        <v>21</v>
      </c>
      <c r="G1275" s="7">
        <v>14303</v>
      </c>
      <c r="H1275" s="7">
        <v>45812</v>
      </c>
    </row>
    <row r="1276" spans="1:8" x14ac:dyDescent="0.35">
      <c r="A1276" s="1">
        <v>1982.25</v>
      </c>
      <c r="B1276" s="1" t="s">
        <v>43</v>
      </c>
      <c r="C1276" t="s">
        <v>15</v>
      </c>
      <c r="D1276">
        <v>45</v>
      </c>
      <c r="E1276" s="7">
        <v>77307</v>
      </c>
      <c r="F1276" s="7" t="s">
        <v>21</v>
      </c>
      <c r="G1276" s="7">
        <v>14854</v>
      </c>
      <c r="H1276" s="7">
        <v>46978</v>
      </c>
    </row>
    <row r="1277" spans="1:8" x14ac:dyDescent="0.35">
      <c r="A1277" s="1">
        <v>1982.5</v>
      </c>
      <c r="B1277" s="1" t="s">
        <v>245</v>
      </c>
      <c r="C1277" t="s">
        <v>15</v>
      </c>
      <c r="D1277">
        <v>45.5</v>
      </c>
      <c r="E1277" s="7">
        <v>78838</v>
      </c>
      <c r="F1277" s="7" t="s">
        <v>21</v>
      </c>
      <c r="G1277" s="7">
        <v>15270</v>
      </c>
      <c r="H1277" s="7">
        <v>47725</v>
      </c>
    </row>
    <row r="1278" spans="1:8" x14ac:dyDescent="0.35">
      <c r="A1278" s="1">
        <v>1982.75</v>
      </c>
      <c r="B1278" s="1" t="s">
        <v>157</v>
      </c>
      <c r="C1278" t="s">
        <v>15</v>
      </c>
      <c r="D1278">
        <v>45.6</v>
      </c>
      <c r="E1278" s="7">
        <v>80294</v>
      </c>
      <c r="F1278" s="7" t="s">
        <v>21</v>
      </c>
      <c r="G1278" s="7">
        <v>15244</v>
      </c>
      <c r="H1278" s="7">
        <v>49078</v>
      </c>
    </row>
    <row r="1279" spans="1:8" x14ac:dyDescent="0.35">
      <c r="A1279" s="1">
        <v>1983</v>
      </c>
      <c r="B1279" s="1" t="s">
        <v>212</v>
      </c>
      <c r="C1279" t="s">
        <v>15</v>
      </c>
      <c r="D1279">
        <v>46</v>
      </c>
      <c r="E1279" s="7">
        <v>82530</v>
      </c>
      <c r="F1279" s="7" t="s">
        <v>21</v>
      </c>
      <c r="G1279" s="7">
        <v>15546</v>
      </c>
      <c r="H1279" s="7">
        <v>50632</v>
      </c>
    </row>
    <row r="1280" spans="1:8" x14ac:dyDescent="0.35">
      <c r="A1280" s="1">
        <v>1983.25</v>
      </c>
      <c r="B1280" s="1" t="s">
        <v>44</v>
      </c>
      <c r="C1280" t="s">
        <v>15</v>
      </c>
      <c r="D1280">
        <v>46.8</v>
      </c>
      <c r="E1280" s="7">
        <v>85474</v>
      </c>
      <c r="F1280" s="7" t="s">
        <v>21</v>
      </c>
      <c r="G1280" s="7">
        <v>16355</v>
      </c>
      <c r="H1280" s="7">
        <v>52130</v>
      </c>
    </row>
    <row r="1281" spans="1:10" x14ac:dyDescent="0.35">
      <c r="A1281" s="1">
        <v>1983.5</v>
      </c>
      <c r="B1281" s="1" t="s">
        <v>101</v>
      </c>
      <c r="C1281" t="s">
        <v>15</v>
      </c>
      <c r="D1281">
        <v>47.2</v>
      </c>
      <c r="E1281" s="7">
        <v>86268</v>
      </c>
      <c r="F1281" s="7" t="s">
        <v>21</v>
      </c>
      <c r="G1281" s="7">
        <v>16450</v>
      </c>
      <c r="H1281" s="7">
        <v>53018</v>
      </c>
    </row>
    <row r="1282" spans="1:10" x14ac:dyDescent="0.35">
      <c r="A1282" s="1">
        <v>1983.75</v>
      </c>
      <c r="B1282" s="1" t="s">
        <v>158</v>
      </c>
      <c r="C1282" t="s">
        <v>15</v>
      </c>
      <c r="D1282">
        <v>47.7</v>
      </c>
      <c r="E1282" s="7">
        <v>88421</v>
      </c>
      <c r="F1282" s="7" t="s">
        <v>21</v>
      </c>
      <c r="G1282" s="7">
        <v>16402</v>
      </c>
      <c r="H1282" s="7">
        <v>54410</v>
      </c>
    </row>
    <row r="1283" spans="1:10" x14ac:dyDescent="0.35">
      <c r="A1283" s="1">
        <v>1984</v>
      </c>
      <c r="B1283" s="1" t="s">
        <v>213</v>
      </c>
      <c r="C1283" t="s">
        <v>15</v>
      </c>
      <c r="D1283">
        <v>48.1</v>
      </c>
      <c r="E1283" s="7">
        <v>90705</v>
      </c>
      <c r="F1283" s="7" t="s">
        <v>21</v>
      </c>
      <c r="G1283" s="7">
        <v>16760</v>
      </c>
      <c r="H1283" s="7">
        <v>55235</v>
      </c>
    </row>
    <row r="1284" spans="1:10" x14ac:dyDescent="0.35">
      <c r="A1284" s="1">
        <v>1984.25</v>
      </c>
      <c r="B1284" s="1" t="s">
        <v>45</v>
      </c>
      <c r="C1284" t="s">
        <v>15</v>
      </c>
      <c r="D1284">
        <v>48.5</v>
      </c>
      <c r="E1284" s="7">
        <v>91491</v>
      </c>
      <c r="F1284" s="7" t="s">
        <v>21</v>
      </c>
      <c r="G1284" s="7">
        <v>16613</v>
      </c>
      <c r="H1284" s="7">
        <v>56318</v>
      </c>
    </row>
    <row r="1285" spans="1:10" x14ac:dyDescent="0.35">
      <c r="A1285" s="1">
        <v>1984.5</v>
      </c>
      <c r="B1285" s="1" t="s">
        <v>102</v>
      </c>
      <c r="C1285" t="s">
        <v>15</v>
      </c>
      <c r="D1285">
        <v>48</v>
      </c>
      <c r="E1285" s="7">
        <v>93388</v>
      </c>
      <c r="F1285" s="7" t="s">
        <v>21</v>
      </c>
      <c r="G1285" s="7">
        <v>17465</v>
      </c>
      <c r="H1285" s="7">
        <v>57659</v>
      </c>
    </row>
    <row r="1286" spans="1:10" x14ac:dyDescent="0.35">
      <c r="A1286" s="1">
        <v>1984.75</v>
      </c>
      <c r="B1286" s="1" t="s">
        <v>159</v>
      </c>
      <c r="C1286" t="s">
        <v>15</v>
      </c>
      <c r="D1286">
        <v>48.3</v>
      </c>
      <c r="E1286" s="7">
        <v>94716</v>
      </c>
      <c r="F1286" s="7" t="s">
        <v>21</v>
      </c>
      <c r="G1286" s="7">
        <v>17841</v>
      </c>
      <c r="H1286" s="7">
        <v>58050</v>
      </c>
    </row>
    <row r="1287" spans="1:10" x14ac:dyDescent="0.35">
      <c r="A1287" s="1">
        <v>1985</v>
      </c>
      <c r="B1287" s="1" t="s">
        <v>253</v>
      </c>
      <c r="C1287" t="s">
        <v>15</v>
      </c>
      <c r="D1287">
        <v>49.3</v>
      </c>
      <c r="E1287" s="7">
        <v>97948</v>
      </c>
      <c r="F1287" s="7" t="s">
        <v>21</v>
      </c>
      <c r="G1287" s="7">
        <v>18082</v>
      </c>
      <c r="H1287" s="7">
        <v>59921</v>
      </c>
    </row>
    <row r="1288" spans="1:10" x14ac:dyDescent="0.35">
      <c r="A1288" s="1">
        <v>1985.25</v>
      </c>
      <c r="B1288" s="1" t="s">
        <v>46</v>
      </c>
      <c r="C1288" t="s">
        <v>15</v>
      </c>
      <c r="D1288">
        <v>49.7</v>
      </c>
      <c r="E1288" s="7">
        <v>98794</v>
      </c>
      <c r="F1288" s="7" t="s">
        <v>21</v>
      </c>
      <c r="G1288" s="7">
        <v>18026</v>
      </c>
      <c r="H1288" s="7">
        <v>61270</v>
      </c>
    </row>
    <row r="1289" spans="1:10" x14ac:dyDescent="0.35">
      <c r="A1289" s="1">
        <v>1985.5</v>
      </c>
      <c r="B1289" s="1" t="s">
        <v>103</v>
      </c>
      <c r="C1289" t="s">
        <v>15</v>
      </c>
      <c r="D1289">
        <v>50.8</v>
      </c>
      <c r="E1289" s="7">
        <v>103423</v>
      </c>
      <c r="F1289" s="7" t="s">
        <v>21</v>
      </c>
      <c r="G1289" s="7">
        <v>18166</v>
      </c>
      <c r="H1289" s="7">
        <v>62532</v>
      </c>
    </row>
    <row r="1290" spans="1:10" x14ac:dyDescent="0.35">
      <c r="A1290" s="1">
        <v>1985.75</v>
      </c>
      <c r="B1290" s="1" t="s">
        <v>160</v>
      </c>
      <c r="C1290" t="s">
        <v>15</v>
      </c>
      <c r="D1290">
        <v>50.8</v>
      </c>
      <c r="E1290" s="7">
        <v>104996</v>
      </c>
      <c r="F1290" s="7" t="s">
        <v>21</v>
      </c>
      <c r="G1290" s="7">
        <v>18421</v>
      </c>
      <c r="H1290" s="7">
        <v>64359</v>
      </c>
    </row>
    <row r="1291" spans="1:10" x14ac:dyDescent="0.35">
      <c r="A1291" s="1">
        <v>1986</v>
      </c>
      <c r="B1291" s="1" t="s">
        <v>214</v>
      </c>
      <c r="C1291" t="s">
        <v>15</v>
      </c>
      <c r="D1291">
        <v>50.9</v>
      </c>
      <c r="E1291" s="7">
        <v>107201</v>
      </c>
      <c r="F1291" s="7" t="s">
        <v>21</v>
      </c>
      <c r="G1291" s="7">
        <v>18576</v>
      </c>
      <c r="H1291" s="7">
        <v>65854</v>
      </c>
    </row>
    <row r="1292" spans="1:10" x14ac:dyDescent="0.35">
      <c r="A1292" s="1">
        <v>1986.25</v>
      </c>
      <c r="B1292" s="1" t="s">
        <v>47</v>
      </c>
      <c r="C1292" t="s">
        <v>15</v>
      </c>
      <c r="D1292">
        <v>51.5</v>
      </c>
      <c r="E1292" s="7">
        <v>108514</v>
      </c>
      <c r="F1292" s="7" t="s">
        <v>21</v>
      </c>
      <c r="G1292" s="7">
        <v>19174</v>
      </c>
      <c r="H1292" s="7">
        <v>67886</v>
      </c>
      <c r="J1292" s="5">
        <v>12.45285</v>
      </c>
    </row>
    <row r="1293" spans="1:10" x14ac:dyDescent="0.35">
      <c r="A1293" s="1">
        <v>1986.5</v>
      </c>
      <c r="B1293" s="1" t="s">
        <v>104</v>
      </c>
      <c r="C1293" t="s">
        <v>15</v>
      </c>
      <c r="D1293">
        <v>51.9</v>
      </c>
      <c r="E1293" s="7">
        <v>110326</v>
      </c>
      <c r="F1293" s="7" t="s">
        <v>21</v>
      </c>
      <c r="G1293" s="7">
        <v>19826</v>
      </c>
      <c r="H1293" s="7">
        <v>69634</v>
      </c>
      <c r="J1293" s="5">
        <v>10.22222</v>
      </c>
    </row>
    <row r="1294" spans="1:10" x14ac:dyDescent="0.35">
      <c r="A1294" s="1">
        <v>1986.75</v>
      </c>
      <c r="B1294" s="1" t="s">
        <v>161</v>
      </c>
      <c r="C1294" t="s">
        <v>15</v>
      </c>
      <c r="D1294">
        <v>52.1</v>
      </c>
      <c r="E1294" s="7">
        <v>112163</v>
      </c>
      <c r="F1294" s="7" t="s">
        <v>21</v>
      </c>
      <c r="G1294" s="7">
        <v>19954</v>
      </c>
      <c r="H1294" s="7">
        <v>70881</v>
      </c>
      <c r="J1294" s="5">
        <v>10.04044</v>
      </c>
    </row>
    <row r="1295" spans="1:10" x14ac:dyDescent="0.35">
      <c r="A1295" s="1">
        <v>1987</v>
      </c>
      <c r="B1295" s="1" t="s">
        <v>215</v>
      </c>
      <c r="C1295" t="s">
        <v>15</v>
      </c>
      <c r="D1295">
        <v>53.1</v>
      </c>
      <c r="E1295" s="7">
        <v>115617</v>
      </c>
      <c r="F1295" s="7" t="s">
        <v>21</v>
      </c>
      <c r="G1295" s="7">
        <v>20235</v>
      </c>
      <c r="H1295" s="7">
        <v>72142</v>
      </c>
      <c r="J1295" s="5">
        <v>11.271570000000001</v>
      </c>
    </row>
    <row r="1296" spans="1:10" x14ac:dyDescent="0.35">
      <c r="A1296" s="1">
        <v>1987.25</v>
      </c>
      <c r="B1296" s="1" t="s">
        <v>48</v>
      </c>
      <c r="C1296" t="s">
        <v>15</v>
      </c>
      <c r="D1296">
        <v>53.5</v>
      </c>
      <c r="E1296" s="7">
        <v>117978</v>
      </c>
      <c r="F1296" s="7" t="s">
        <v>21</v>
      </c>
      <c r="G1296" s="7">
        <v>20551</v>
      </c>
      <c r="H1296" s="7">
        <v>73850</v>
      </c>
      <c r="J1296" s="5">
        <v>10.669079999999999</v>
      </c>
    </row>
    <row r="1297" spans="1:10" x14ac:dyDescent="0.35">
      <c r="A1297" s="1">
        <v>1987.5</v>
      </c>
      <c r="B1297" s="1" t="s">
        <v>105</v>
      </c>
      <c r="C1297" t="s">
        <v>15</v>
      </c>
      <c r="D1297">
        <v>54.3</v>
      </c>
      <c r="E1297" s="7">
        <v>121823</v>
      </c>
      <c r="F1297" s="7" t="s">
        <v>21</v>
      </c>
      <c r="G1297" s="7">
        <v>21342</v>
      </c>
      <c r="H1297" s="7">
        <v>75814</v>
      </c>
      <c r="J1297" s="5">
        <v>9.2116570000000007</v>
      </c>
    </row>
    <row r="1298" spans="1:10" x14ac:dyDescent="0.35">
      <c r="A1298" s="1">
        <v>1987.75</v>
      </c>
      <c r="B1298" s="1" t="s">
        <v>162</v>
      </c>
      <c r="C1298" t="s">
        <v>15</v>
      </c>
      <c r="D1298">
        <v>55.7</v>
      </c>
      <c r="E1298" s="7">
        <v>126797</v>
      </c>
      <c r="F1298" s="7" t="s">
        <v>21</v>
      </c>
      <c r="G1298" s="7">
        <v>21680</v>
      </c>
      <c r="H1298" s="7">
        <v>78199</v>
      </c>
      <c r="J1298" s="5">
        <v>9.8478940000000001</v>
      </c>
    </row>
    <row r="1299" spans="1:10" x14ac:dyDescent="0.35">
      <c r="A1299" s="1">
        <v>1988</v>
      </c>
      <c r="B1299" s="1" t="s">
        <v>216</v>
      </c>
      <c r="C1299" t="s">
        <v>15</v>
      </c>
      <c r="D1299">
        <v>56.3</v>
      </c>
      <c r="E1299" s="7">
        <v>129526</v>
      </c>
      <c r="F1299" s="7" t="s">
        <v>21</v>
      </c>
      <c r="G1299" s="7">
        <v>22061</v>
      </c>
      <c r="H1299" s="7">
        <v>80391</v>
      </c>
      <c r="J1299" s="5">
        <v>8.9996799999999997</v>
      </c>
    </row>
    <row r="1300" spans="1:10" x14ac:dyDescent="0.35">
      <c r="A1300" s="1">
        <v>1988.25</v>
      </c>
      <c r="B1300" s="1" t="s">
        <v>49</v>
      </c>
      <c r="C1300" t="s">
        <v>15</v>
      </c>
      <c r="D1300">
        <v>57.3</v>
      </c>
      <c r="E1300" s="7">
        <v>133102</v>
      </c>
      <c r="F1300" s="7" t="s">
        <v>21</v>
      </c>
      <c r="G1300" s="7">
        <v>22338</v>
      </c>
      <c r="H1300" s="7">
        <v>83290</v>
      </c>
      <c r="J1300" s="5">
        <v>9.0292999999999992</v>
      </c>
    </row>
    <row r="1301" spans="1:10" x14ac:dyDescent="0.35">
      <c r="A1301" s="1">
        <v>1988.5</v>
      </c>
      <c r="B1301" s="1" t="s">
        <v>106</v>
      </c>
      <c r="C1301" t="s">
        <v>15</v>
      </c>
      <c r="D1301">
        <v>57.6</v>
      </c>
      <c r="E1301" s="7">
        <v>136141</v>
      </c>
      <c r="F1301" s="7" t="s">
        <v>21</v>
      </c>
      <c r="G1301" s="7">
        <v>23010</v>
      </c>
      <c r="H1301" s="7">
        <v>85536</v>
      </c>
      <c r="J1301" s="5">
        <v>8.472054</v>
      </c>
    </row>
    <row r="1302" spans="1:10" x14ac:dyDescent="0.35">
      <c r="A1302" s="1">
        <v>1988.75</v>
      </c>
      <c r="B1302" s="1" t="s">
        <v>163</v>
      </c>
      <c r="C1302" t="s">
        <v>15</v>
      </c>
      <c r="D1302">
        <v>58.5</v>
      </c>
      <c r="E1302" s="7">
        <v>140828</v>
      </c>
      <c r="F1302" s="7" t="s">
        <v>21</v>
      </c>
      <c r="G1302" s="7">
        <v>23105</v>
      </c>
      <c r="H1302" s="7">
        <v>88281</v>
      </c>
      <c r="J1302" s="5">
        <v>11.402760000000001</v>
      </c>
    </row>
    <row r="1303" spans="1:10" x14ac:dyDescent="0.35">
      <c r="A1303" s="1">
        <v>1989</v>
      </c>
      <c r="B1303" s="1" t="s">
        <v>217</v>
      </c>
      <c r="C1303" t="s">
        <v>15</v>
      </c>
      <c r="D1303">
        <v>59</v>
      </c>
      <c r="E1303" s="7">
        <v>145520</v>
      </c>
      <c r="F1303" s="7" t="s">
        <v>21</v>
      </c>
      <c r="G1303" s="7">
        <v>23980</v>
      </c>
      <c r="H1303" s="7">
        <v>90173</v>
      </c>
      <c r="J1303" s="5">
        <v>12.50658</v>
      </c>
    </row>
    <row r="1304" spans="1:10" x14ac:dyDescent="0.35">
      <c r="A1304" s="1">
        <v>1989.25</v>
      </c>
      <c r="B1304" s="1" t="s">
        <v>50</v>
      </c>
      <c r="C1304" t="s">
        <v>15</v>
      </c>
      <c r="D1304">
        <v>59.3</v>
      </c>
      <c r="E1304" s="7">
        <v>148557</v>
      </c>
      <c r="F1304" s="7" t="s">
        <v>21</v>
      </c>
      <c r="G1304" s="7">
        <v>24286</v>
      </c>
      <c r="H1304" s="7">
        <v>92180</v>
      </c>
      <c r="J1304" s="5">
        <v>13.095929999999999</v>
      </c>
    </row>
    <row r="1305" spans="1:10" x14ac:dyDescent="0.35">
      <c r="A1305" s="1">
        <v>1989.5</v>
      </c>
      <c r="B1305" s="1" t="s">
        <v>107</v>
      </c>
      <c r="C1305" t="s">
        <v>15</v>
      </c>
      <c r="D1305">
        <v>59.7</v>
      </c>
      <c r="E1305" s="7">
        <v>151391</v>
      </c>
      <c r="F1305" s="7" t="s">
        <v>21</v>
      </c>
      <c r="G1305" s="7">
        <v>24747</v>
      </c>
      <c r="H1305" s="7">
        <v>94434</v>
      </c>
      <c r="J1305" s="5">
        <v>13.52942</v>
      </c>
    </row>
    <row r="1306" spans="1:10" x14ac:dyDescent="0.35">
      <c r="A1306" s="1">
        <v>1989.75</v>
      </c>
      <c r="B1306" s="1" t="s">
        <v>164</v>
      </c>
      <c r="C1306" t="s">
        <v>15</v>
      </c>
      <c r="D1306">
        <v>59.7</v>
      </c>
      <c r="E1306" s="7">
        <v>155568</v>
      </c>
      <c r="F1306" s="7" t="s">
        <v>21</v>
      </c>
      <c r="G1306" s="7">
        <v>25613</v>
      </c>
      <c r="H1306" s="7">
        <v>95889</v>
      </c>
      <c r="J1306" s="5">
        <v>13.97702</v>
      </c>
    </row>
    <row r="1307" spans="1:10" x14ac:dyDescent="0.35">
      <c r="A1307" s="1">
        <v>1990</v>
      </c>
      <c r="B1307" s="1" t="s">
        <v>254</v>
      </c>
      <c r="C1307" t="s">
        <v>15</v>
      </c>
      <c r="D1307">
        <v>59.8</v>
      </c>
      <c r="E1307" s="7">
        <v>158992</v>
      </c>
      <c r="F1307" s="7" t="s">
        <v>21</v>
      </c>
      <c r="G1307" s="7">
        <v>26157</v>
      </c>
      <c r="H1307" s="7">
        <v>97955</v>
      </c>
      <c r="J1307" s="5">
        <v>15.124700000000001</v>
      </c>
    </row>
    <row r="1308" spans="1:10" x14ac:dyDescent="0.35">
      <c r="A1308" s="1">
        <v>1990.25</v>
      </c>
      <c r="B1308" s="1" t="s">
        <v>51</v>
      </c>
      <c r="C1308" t="s">
        <v>15</v>
      </c>
      <c r="D1308">
        <v>60.2</v>
      </c>
      <c r="E1308" s="7">
        <v>162175</v>
      </c>
      <c r="F1308" s="7" t="s">
        <v>21</v>
      </c>
      <c r="G1308" s="7">
        <v>26614</v>
      </c>
      <c r="H1308" s="7">
        <v>99962</v>
      </c>
      <c r="J1308" s="5">
        <v>15.221450000000001</v>
      </c>
    </row>
    <row r="1309" spans="1:10" x14ac:dyDescent="0.35">
      <c r="A1309" s="1">
        <v>1990.5</v>
      </c>
      <c r="B1309" s="1" t="s">
        <v>108</v>
      </c>
      <c r="C1309" t="s">
        <v>15</v>
      </c>
      <c r="D1309">
        <v>60.5</v>
      </c>
      <c r="E1309" s="7">
        <v>166689</v>
      </c>
      <c r="F1309" s="7" t="s">
        <v>21</v>
      </c>
      <c r="G1309" s="7">
        <v>27602</v>
      </c>
      <c r="H1309" s="7">
        <v>102904</v>
      </c>
      <c r="J1309" s="5">
        <v>15.154920000000001</v>
      </c>
    </row>
    <row r="1310" spans="1:10" x14ac:dyDescent="0.35">
      <c r="A1310" s="1">
        <v>1990.75</v>
      </c>
      <c r="B1310" s="1" t="s">
        <v>165</v>
      </c>
      <c r="C1310" t="s">
        <v>15</v>
      </c>
      <c r="D1310">
        <v>59.9</v>
      </c>
      <c r="E1310" s="7">
        <v>169801</v>
      </c>
      <c r="F1310" s="7" t="s">
        <v>21</v>
      </c>
      <c r="G1310" s="7">
        <v>28533</v>
      </c>
      <c r="H1310" s="7">
        <v>104511</v>
      </c>
      <c r="J1310" s="5">
        <v>14.984540000000001</v>
      </c>
    </row>
    <row r="1311" spans="1:10" x14ac:dyDescent="0.35">
      <c r="A1311" s="1">
        <v>1991</v>
      </c>
      <c r="B1311" s="1" t="s">
        <v>218</v>
      </c>
      <c r="C1311" t="s">
        <v>15</v>
      </c>
      <c r="D1311">
        <v>59.6</v>
      </c>
      <c r="E1311" s="7">
        <v>170250</v>
      </c>
      <c r="F1311" s="7" t="s">
        <v>21</v>
      </c>
      <c r="G1311" s="7">
        <v>29071</v>
      </c>
      <c r="H1311" s="7">
        <v>106148</v>
      </c>
      <c r="J1311" s="5">
        <v>13.87499</v>
      </c>
    </row>
    <row r="1312" spans="1:10" x14ac:dyDescent="0.35">
      <c r="A1312" s="1">
        <v>1991.25</v>
      </c>
      <c r="B1312" s="1" t="s">
        <v>52</v>
      </c>
      <c r="C1312" t="s">
        <v>15</v>
      </c>
      <c r="D1312">
        <v>59.5</v>
      </c>
      <c r="E1312" s="7">
        <v>173301</v>
      </c>
      <c r="F1312" s="7" t="s">
        <v>21</v>
      </c>
      <c r="G1312" s="7">
        <v>29506</v>
      </c>
      <c r="H1312" s="7">
        <v>107924</v>
      </c>
      <c r="J1312" s="5">
        <v>13.25633</v>
      </c>
    </row>
    <row r="1313" spans="1:10" x14ac:dyDescent="0.35">
      <c r="A1313" s="1">
        <v>1991.5</v>
      </c>
      <c r="B1313" s="1" t="s">
        <v>109</v>
      </c>
      <c r="C1313" t="s">
        <v>15</v>
      </c>
      <c r="D1313">
        <v>59.4</v>
      </c>
      <c r="E1313" s="7">
        <v>175404</v>
      </c>
      <c r="F1313" s="7" t="s">
        <v>21</v>
      </c>
      <c r="G1313" s="7">
        <v>30519</v>
      </c>
      <c r="H1313" s="7">
        <v>109767</v>
      </c>
      <c r="J1313" s="5">
        <v>11.626189999999999</v>
      </c>
    </row>
    <row r="1314" spans="1:10" x14ac:dyDescent="0.35">
      <c r="A1314" s="1">
        <v>1991.75</v>
      </c>
      <c r="B1314" s="1" t="s">
        <v>166</v>
      </c>
      <c r="C1314" t="s">
        <v>15</v>
      </c>
      <c r="D1314">
        <v>59.3</v>
      </c>
      <c r="E1314" s="7">
        <v>177050</v>
      </c>
      <c r="F1314" s="7" t="s">
        <v>21</v>
      </c>
      <c r="G1314" s="7">
        <v>31413</v>
      </c>
      <c r="H1314" s="7">
        <v>111261</v>
      </c>
      <c r="J1314" s="5">
        <v>10.79903</v>
      </c>
    </row>
    <row r="1315" spans="1:10" x14ac:dyDescent="0.35">
      <c r="A1315" s="1">
        <v>1992</v>
      </c>
      <c r="B1315" s="1" t="s">
        <v>219</v>
      </c>
      <c r="C1315" t="s">
        <v>15</v>
      </c>
      <c r="D1315">
        <v>59.4</v>
      </c>
      <c r="E1315" s="7">
        <v>179693</v>
      </c>
      <c r="F1315" s="7" t="s">
        <v>21</v>
      </c>
      <c r="G1315" s="7">
        <v>31848</v>
      </c>
      <c r="H1315" s="7">
        <v>112664</v>
      </c>
      <c r="J1315" s="5">
        <v>10.612120000000001</v>
      </c>
    </row>
    <row r="1316" spans="1:10" x14ac:dyDescent="0.35">
      <c r="A1316" s="1">
        <v>1992.25</v>
      </c>
      <c r="B1316" s="1" t="s">
        <v>53</v>
      </c>
      <c r="C1316" t="s">
        <v>15</v>
      </c>
      <c r="D1316">
        <v>59.4</v>
      </c>
      <c r="E1316" s="7">
        <v>181337</v>
      </c>
      <c r="F1316" s="7" t="s">
        <v>21</v>
      </c>
      <c r="G1316" s="7">
        <v>32418</v>
      </c>
      <c r="H1316" s="7">
        <v>113567</v>
      </c>
      <c r="J1316" s="5">
        <v>10.602830000000001</v>
      </c>
    </row>
    <row r="1317" spans="1:10" x14ac:dyDescent="0.35">
      <c r="A1317" s="1">
        <v>1992.5</v>
      </c>
      <c r="B1317" s="1" t="s">
        <v>246</v>
      </c>
      <c r="C1317" t="s">
        <v>15</v>
      </c>
      <c r="D1317">
        <v>59.3</v>
      </c>
      <c r="E1317" s="7">
        <v>181755</v>
      </c>
      <c r="F1317" s="7" t="s">
        <v>21</v>
      </c>
      <c r="G1317" s="7">
        <v>32792</v>
      </c>
      <c r="H1317" s="7">
        <v>115339</v>
      </c>
      <c r="J1317" s="5">
        <v>10.27154</v>
      </c>
    </row>
    <row r="1318" spans="1:10" x14ac:dyDescent="0.35">
      <c r="A1318" s="1">
        <v>1992.75</v>
      </c>
      <c r="B1318" s="1" t="s">
        <v>167</v>
      </c>
      <c r="C1318" t="s">
        <v>15</v>
      </c>
      <c r="D1318">
        <v>59.7</v>
      </c>
      <c r="E1318" s="7">
        <v>182210</v>
      </c>
      <c r="F1318" s="7" t="s">
        <v>21</v>
      </c>
      <c r="G1318" s="7">
        <v>33303</v>
      </c>
      <c r="H1318" s="7">
        <v>116642</v>
      </c>
      <c r="J1318" s="5">
        <v>10.217309999999999</v>
      </c>
    </row>
    <row r="1319" spans="1:10" x14ac:dyDescent="0.35">
      <c r="A1319" s="1">
        <v>1993</v>
      </c>
      <c r="B1319" s="1" t="s">
        <v>220</v>
      </c>
      <c r="C1319" t="s">
        <v>15</v>
      </c>
      <c r="D1319">
        <v>60.1</v>
      </c>
      <c r="E1319" s="7">
        <v>185259</v>
      </c>
      <c r="F1319" s="7" t="s">
        <v>21</v>
      </c>
      <c r="G1319" s="7">
        <v>33625</v>
      </c>
      <c r="H1319" s="7">
        <v>117844</v>
      </c>
      <c r="J1319" s="5">
        <v>7.6306330000000004</v>
      </c>
    </row>
    <row r="1320" spans="1:10" x14ac:dyDescent="0.35">
      <c r="A1320" s="1">
        <v>1993.25</v>
      </c>
      <c r="B1320" s="1" t="s">
        <v>54</v>
      </c>
      <c r="C1320" t="s">
        <v>15</v>
      </c>
      <c r="D1320">
        <v>60.5</v>
      </c>
      <c r="E1320" s="7">
        <v>189699</v>
      </c>
      <c r="F1320" s="7" t="s">
        <v>21</v>
      </c>
      <c r="G1320" s="7">
        <v>33972</v>
      </c>
      <c r="H1320" s="7">
        <v>120540</v>
      </c>
      <c r="J1320" s="5">
        <v>6.4154730000000004</v>
      </c>
    </row>
    <row r="1321" spans="1:10" x14ac:dyDescent="0.35">
      <c r="A1321" s="1">
        <v>1993.5</v>
      </c>
      <c r="B1321" s="1" t="s">
        <v>110</v>
      </c>
      <c r="C1321" t="s">
        <v>15</v>
      </c>
      <c r="D1321">
        <v>60.8</v>
      </c>
      <c r="E1321" s="7">
        <v>190129</v>
      </c>
      <c r="F1321" s="7" t="s">
        <v>21</v>
      </c>
      <c r="G1321" s="7">
        <v>33216</v>
      </c>
      <c r="H1321" s="7">
        <v>121787</v>
      </c>
      <c r="J1321" s="5">
        <v>6.0065869999999997</v>
      </c>
    </row>
    <row r="1322" spans="1:10" x14ac:dyDescent="0.35">
      <c r="A1322" s="1">
        <v>1993.75</v>
      </c>
      <c r="B1322" s="1" t="s">
        <v>168</v>
      </c>
      <c r="C1322" t="s">
        <v>15</v>
      </c>
      <c r="D1322">
        <v>61.3</v>
      </c>
      <c r="E1322" s="7">
        <v>193476</v>
      </c>
      <c r="F1322" s="7" t="s">
        <v>21</v>
      </c>
      <c r="G1322" s="7">
        <v>33745</v>
      </c>
      <c r="H1322" s="7">
        <v>124451</v>
      </c>
      <c r="J1322" s="5">
        <v>5.9591599999999998</v>
      </c>
    </row>
    <row r="1323" spans="1:10" x14ac:dyDescent="0.35">
      <c r="A1323" s="1">
        <v>1994</v>
      </c>
      <c r="B1323" s="1" t="s">
        <v>221</v>
      </c>
      <c r="C1323" t="s">
        <v>15</v>
      </c>
      <c r="D1323">
        <v>61.7</v>
      </c>
      <c r="E1323" s="7">
        <v>195839</v>
      </c>
      <c r="F1323" s="7" t="s">
        <v>21</v>
      </c>
      <c r="G1323" s="7">
        <v>34096</v>
      </c>
      <c r="H1323" s="7">
        <v>126340</v>
      </c>
      <c r="J1323" s="5">
        <v>5.601343</v>
      </c>
    </row>
    <row r="1324" spans="1:10" x14ac:dyDescent="0.35">
      <c r="A1324" s="1">
        <v>1994.25</v>
      </c>
      <c r="B1324" s="1" t="s">
        <v>55</v>
      </c>
      <c r="C1324" t="s">
        <v>15</v>
      </c>
      <c r="D1324">
        <v>62.4</v>
      </c>
      <c r="E1324" s="7">
        <v>198766</v>
      </c>
      <c r="F1324" s="7" t="s">
        <v>21</v>
      </c>
      <c r="G1324" s="7">
        <v>34768</v>
      </c>
      <c r="H1324" s="7">
        <v>127456</v>
      </c>
      <c r="J1324" s="5">
        <v>5.3114369999999997</v>
      </c>
    </row>
    <row r="1325" spans="1:10" x14ac:dyDescent="0.35">
      <c r="A1325" s="1">
        <v>1994.5</v>
      </c>
      <c r="B1325" s="1" t="s">
        <v>111</v>
      </c>
      <c r="C1325" t="s">
        <v>15</v>
      </c>
      <c r="D1325">
        <v>63.2</v>
      </c>
      <c r="E1325" s="7">
        <v>200510</v>
      </c>
      <c r="F1325" s="7" t="s">
        <v>21</v>
      </c>
      <c r="G1325" s="7">
        <v>34527</v>
      </c>
      <c r="H1325" s="7">
        <v>128542</v>
      </c>
      <c r="J1325" s="5">
        <v>5.2349800000000002</v>
      </c>
    </row>
    <row r="1326" spans="1:10" x14ac:dyDescent="0.35">
      <c r="A1326" s="1">
        <v>1994.75</v>
      </c>
      <c r="B1326" s="1" t="s">
        <v>169</v>
      </c>
      <c r="C1326" t="s">
        <v>15</v>
      </c>
      <c r="D1326">
        <v>63.9</v>
      </c>
      <c r="E1326" s="7">
        <v>202866</v>
      </c>
      <c r="F1326" s="7" t="s">
        <v>21</v>
      </c>
      <c r="G1326" s="7">
        <v>35376</v>
      </c>
      <c r="H1326" s="7">
        <v>129949</v>
      </c>
      <c r="J1326" s="5">
        <v>5.5373099999999997</v>
      </c>
    </row>
    <row r="1327" spans="1:10" x14ac:dyDescent="0.35">
      <c r="A1327" s="1">
        <v>1995</v>
      </c>
      <c r="B1327" s="1" t="s">
        <v>255</v>
      </c>
      <c r="C1327" t="s">
        <v>15</v>
      </c>
      <c r="D1327">
        <v>64.3</v>
      </c>
      <c r="E1327" s="7">
        <v>207327</v>
      </c>
      <c r="F1327" s="7" t="s">
        <v>21</v>
      </c>
      <c r="G1327" s="7">
        <v>35741</v>
      </c>
      <c r="H1327" s="7">
        <v>131697</v>
      </c>
      <c r="J1327" s="5">
        <v>6.175637</v>
      </c>
    </row>
    <row r="1328" spans="1:10" x14ac:dyDescent="0.35">
      <c r="A1328" s="1">
        <v>1995.25</v>
      </c>
      <c r="B1328" s="1" t="s">
        <v>56</v>
      </c>
      <c r="C1328" t="s">
        <v>15</v>
      </c>
      <c r="D1328">
        <v>64.599999999999994</v>
      </c>
      <c r="E1328" s="7">
        <v>208422</v>
      </c>
      <c r="F1328" s="7" t="s">
        <v>21</v>
      </c>
      <c r="G1328" s="7">
        <v>35974</v>
      </c>
      <c r="H1328" s="7">
        <v>132920</v>
      </c>
      <c r="I1328" s="7">
        <v>36391</v>
      </c>
      <c r="J1328" s="5">
        <v>6.72241</v>
      </c>
    </row>
    <row r="1329" spans="1:10" x14ac:dyDescent="0.35">
      <c r="A1329" s="1">
        <v>1995.5</v>
      </c>
      <c r="B1329" s="1" t="s">
        <v>112</v>
      </c>
      <c r="C1329" t="s">
        <v>15</v>
      </c>
      <c r="D1329">
        <v>64.8</v>
      </c>
      <c r="E1329" s="7">
        <v>210852</v>
      </c>
      <c r="F1329" s="7" t="s">
        <v>21</v>
      </c>
      <c r="G1329" s="7">
        <v>36355</v>
      </c>
      <c r="H1329" s="7">
        <v>134937</v>
      </c>
      <c r="I1329" s="7">
        <v>40131</v>
      </c>
      <c r="J1329" s="5">
        <v>6.7424439999999999</v>
      </c>
    </row>
    <row r="1330" spans="1:10" x14ac:dyDescent="0.35">
      <c r="A1330" s="1">
        <v>1995.75</v>
      </c>
      <c r="B1330" s="1" t="s">
        <v>170</v>
      </c>
      <c r="C1330" t="s">
        <v>15</v>
      </c>
      <c r="D1330">
        <v>65.400000000000006</v>
      </c>
      <c r="E1330" s="7">
        <v>214441</v>
      </c>
      <c r="F1330" s="7" t="s">
        <v>21</v>
      </c>
      <c r="G1330" s="7">
        <v>36452</v>
      </c>
      <c r="H1330" s="7">
        <v>137247</v>
      </c>
      <c r="I1330" s="7">
        <v>41676</v>
      </c>
      <c r="J1330" s="5">
        <v>6.84931</v>
      </c>
    </row>
    <row r="1331" spans="1:10" x14ac:dyDescent="0.35">
      <c r="A1331" s="1">
        <v>1996</v>
      </c>
      <c r="B1331" s="1" t="s">
        <v>222</v>
      </c>
      <c r="C1331" t="s">
        <v>15</v>
      </c>
      <c r="D1331">
        <v>65.5</v>
      </c>
      <c r="E1331" s="7">
        <v>216447</v>
      </c>
      <c r="F1331" s="7" t="s">
        <v>21</v>
      </c>
      <c r="G1331" s="7">
        <v>36966</v>
      </c>
      <c r="H1331" s="7">
        <v>139299</v>
      </c>
      <c r="I1331" s="7">
        <v>39497</v>
      </c>
      <c r="J1331" s="5">
        <v>6.6961870000000001</v>
      </c>
    </row>
    <row r="1332" spans="1:10" x14ac:dyDescent="0.35">
      <c r="A1332" s="1">
        <v>1996.25</v>
      </c>
      <c r="B1332" s="1" t="s">
        <v>57</v>
      </c>
      <c r="C1332" t="s">
        <v>15</v>
      </c>
      <c r="D1332">
        <v>66.099999999999994</v>
      </c>
      <c r="E1332" s="7">
        <v>220567</v>
      </c>
      <c r="F1332" s="7" t="s">
        <v>21</v>
      </c>
      <c r="G1332" s="7">
        <v>38189</v>
      </c>
      <c r="H1332" s="7">
        <v>142086</v>
      </c>
      <c r="I1332" s="7">
        <v>40856</v>
      </c>
      <c r="J1332" s="5">
        <v>6.2775340000000002</v>
      </c>
    </row>
    <row r="1333" spans="1:10" x14ac:dyDescent="0.35">
      <c r="A1333" s="1">
        <v>1996.5</v>
      </c>
      <c r="B1333" s="1" t="s">
        <v>113</v>
      </c>
      <c r="C1333" t="s">
        <v>15</v>
      </c>
      <c r="D1333">
        <v>66.3</v>
      </c>
      <c r="E1333" s="7">
        <v>225352</v>
      </c>
      <c r="F1333" s="7" t="s">
        <v>21</v>
      </c>
      <c r="G1333" s="7">
        <v>37623</v>
      </c>
      <c r="H1333" s="7">
        <v>144834</v>
      </c>
      <c r="I1333" s="7">
        <v>42729</v>
      </c>
      <c r="J1333" s="5">
        <v>6.0452669999999999</v>
      </c>
    </row>
    <row r="1334" spans="1:10" x14ac:dyDescent="0.35">
      <c r="A1334" s="1">
        <v>1996.75</v>
      </c>
      <c r="B1334" s="1" t="s">
        <v>171</v>
      </c>
      <c r="C1334" t="s">
        <v>15</v>
      </c>
      <c r="D1334">
        <v>66.900000000000006</v>
      </c>
      <c r="E1334" s="7">
        <v>229350</v>
      </c>
      <c r="F1334" s="7" t="s">
        <v>21</v>
      </c>
      <c r="G1334" s="7">
        <v>37783</v>
      </c>
      <c r="H1334" s="7">
        <v>147265</v>
      </c>
      <c r="I1334" s="7">
        <v>43610</v>
      </c>
      <c r="J1334" s="5">
        <v>5.8405969999999998</v>
      </c>
    </row>
    <row r="1335" spans="1:10" x14ac:dyDescent="0.35">
      <c r="A1335" s="1">
        <v>1997</v>
      </c>
      <c r="B1335" s="1" t="s">
        <v>223</v>
      </c>
      <c r="C1335" t="s">
        <v>15</v>
      </c>
      <c r="D1335">
        <v>67.400000000000006</v>
      </c>
      <c r="E1335" s="7">
        <v>231976</v>
      </c>
      <c r="F1335" s="7" t="s">
        <v>21</v>
      </c>
      <c r="G1335" s="7">
        <v>38031</v>
      </c>
      <c r="H1335" s="7">
        <v>149767</v>
      </c>
      <c r="I1335" s="7">
        <v>42947</v>
      </c>
      <c r="J1335" s="5">
        <v>6.2789859999999997</v>
      </c>
    </row>
    <row r="1336" spans="1:10" x14ac:dyDescent="0.35">
      <c r="A1336" s="1">
        <v>1997.25</v>
      </c>
      <c r="B1336" s="1" t="s">
        <v>58</v>
      </c>
      <c r="C1336" t="s">
        <v>15</v>
      </c>
      <c r="D1336">
        <v>68.3</v>
      </c>
      <c r="E1336" s="7">
        <v>234506</v>
      </c>
      <c r="F1336" s="7" t="s">
        <v>21</v>
      </c>
      <c r="G1336" s="7">
        <v>38573</v>
      </c>
      <c r="H1336" s="7">
        <v>152645</v>
      </c>
      <c r="I1336" s="7">
        <v>40798</v>
      </c>
      <c r="J1336" s="5">
        <v>6.3358400000000001</v>
      </c>
    </row>
    <row r="1337" spans="1:10" x14ac:dyDescent="0.35">
      <c r="A1337" s="1">
        <v>1997.5</v>
      </c>
      <c r="B1337" s="1" t="s">
        <v>114</v>
      </c>
      <c r="C1337" t="s">
        <v>15</v>
      </c>
      <c r="D1337">
        <v>68.900000000000006</v>
      </c>
      <c r="E1337" s="7">
        <v>235902</v>
      </c>
      <c r="F1337" s="7" t="s">
        <v>21</v>
      </c>
      <c r="G1337" s="7">
        <v>37707</v>
      </c>
      <c r="H1337" s="7">
        <v>154522</v>
      </c>
      <c r="I1337" s="7">
        <v>43612</v>
      </c>
      <c r="J1337" s="5">
        <v>6.5503770000000001</v>
      </c>
    </row>
    <row r="1338" spans="1:10" x14ac:dyDescent="0.35">
      <c r="A1338" s="1">
        <v>1997.75</v>
      </c>
      <c r="B1338" s="1" t="s">
        <v>172</v>
      </c>
      <c r="C1338" t="s">
        <v>15</v>
      </c>
      <c r="D1338">
        <v>69.400000000000006</v>
      </c>
      <c r="E1338" s="7">
        <v>242496</v>
      </c>
      <c r="F1338" s="7" t="s">
        <v>21</v>
      </c>
      <c r="G1338" s="7">
        <v>38075</v>
      </c>
      <c r="H1338" s="7">
        <v>157868</v>
      </c>
      <c r="I1338" s="7">
        <v>44242</v>
      </c>
      <c r="J1338" s="5">
        <v>7.1939330000000004</v>
      </c>
    </row>
    <row r="1339" spans="1:10" x14ac:dyDescent="0.35">
      <c r="A1339" s="1">
        <v>1998</v>
      </c>
      <c r="B1339" s="1" t="s">
        <v>224</v>
      </c>
      <c r="C1339" t="s">
        <v>15</v>
      </c>
      <c r="D1339">
        <v>70.3</v>
      </c>
      <c r="E1339" s="7">
        <v>239382</v>
      </c>
      <c r="F1339" s="7" t="s">
        <v>21</v>
      </c>
      <c r="G1339" s="7">
        <v>39290</v>
      </c>
      <c r="H1339" s="7">
        <v>159487</v>
      </c>
      <c r="I1339" s="7">
        <v>40721</v>
      </c>
      <c r="J1339" s="5">
        <v>7.5667400000000002</v>
      </c>
    </row>
    <row r="1340" spans="1:10" x14ac:dyDescent="0.35">
      <c r="A1340" s="1">
        <v>1998.25</v>
      </c>
      <c r="B1340" s="1" t="s">
        <v>59</v>
      </c>
      <c r="C1340" t="s">
        <v>15</v>
      </c>
      <c r="D1340">
        <v>70.900000000000006</v>
      </c>
      <c r="E1340" s="7">
        <v>243519</v>
      </c>
      <c r="F1340" s="7" t="s">
        <v>21</v>
      </c>
      <c r="G1340" s="7">
        <v>39795</v>
      </c>
      <c r="H1340" s="7">
        <v>161219</v>
      </c>
      <c r="I1340" s="7">
        <v>42753</v>
      </c>
      <c r="J1340" s="5">
        <v>7.5653699999999997</v>
      </c>
    </row>
    <row r="1341" spans="1:10" x14ac:dyDescent="0.35">
      <c r="A1341" s="1">
        <v>1998.5</v>
      </c>
      <c r="B1341" s="1" t="s">
        <v>115</v>
      </c>
      <c r="C1341" t="s">
        <v>15</v>
      </c>
      <c r="D1341">
        <v>71.5</v>
      </c>
      <c r="E1341" s="7">
        <v>246602</v>
      </c>
      <c r="F1341" s="7" t="s">
        <v>21</v>
      </c>
      <c r="G1341" s="7">
        <v>39720</v>
      </c>
      <c r="H1341" s="7">
        <v>163820</v>
      </c>
      <c r="I1341" s="7">
        <v>44800</v>
      </c>
      <c r="J1341" s="5">
        <v>7.5791300000000001</v>
      </c>
    </row>
    <row r="1342" spans="1:10" x14ac:dyDescent="0.35">
      <c r="A1342" s="1">
        <v>1998.75</v>
      </c>
      <c r="B1342" s="1" t="s">
        <v>173</v>
      </c>
      <c r="C1342" t="s">
        <v>15</v>
      </c>
      <c r="D1342">
        <v>72</v>
      </c>
      <c r="E1342" s="7">
        <v>249656</v>
      </c>
      <c r="F1342" s="7" t="s">
        <v>21</v>
      </c>
      <c r="G1342" s="7">
        <v>40370</v>
      </c>
      <c r="H1342" s="7">
        <v>167554</v>
      </c>
      <c r="I1342" s="7">
        <v>43482</v>
      </c>
      <c r="J1342" s="5">
        <v>7.6673799999999996</v>
      </c>
    </row>
    <row r="1343" spans="1:10" x14ac:dyDescent="0.35">
      <c r="A1343" s="1">
        <v>1999</v>
      </c>
      <c r="B1343" s="1" t="s">
        <v>225</v>
      </c>
      <c r="C1343" t="s">
        <v>15</v>
      </c>
      <c r="D1343">
        <v>72.7</v>
      </c>
      <c r="E1343" s="7">
        <v>256598</v>
      </c>
      <c r="F1343" s="7" t="s">
        <v>21</v>
      </c>
      <c r="G1343" s="7">
        <v>40915</v>
      </c>
      <c r="H1343" s="7">
        <v>167667</v>
      </c>
      <c r="I1343" s="7">
        <v>50431</v>
      </c>
      <c r="J1343" s="5">
        <v>6.8851430000000002</v>
      </c>
    </row>
    <row r="1344" spans="1:10" x14ac:dyDescent="0.35">
      <c r="A1344" s="1">
        <v>1999.25</v>
      </c>
      <c r="B1344" s="1" t="s">
        <v>60</v>
      </c>
      <c r="C1344" t="s">
        <v>15</v>
      </c>
      <c r="D1344">
        <v>73.2</v>
      </c>
      <c r="E1344" s="7">
        <v>257975</v>
      </c>
      <c r="F1344" s="7">
        <v>74654</v>
      </c>
      <c r="G1344" s="7">
        <v>42222</v>
      </c>
      <c r="H1344" s="7">
        <v>170942</v>
      </c>
      <c r="I1344" s="7">
        <v>49117</v>
      </c>
      <c r="J1344" s="5">
        <v>5.6255170000000003</v>
      </c>
    </row>
    <row r="1345" spans="1:10" x14ac:dyDescent="0.35">
      <c r="A1345" s="1">
        <v>1999.5</v>
      </c>
      <c r="B1345" s="1" t="s">
        <v>116</v>
      </c>
      <c r="C1345" t="s">
        <v>15</v>
      </c>
      <c r="D1345">
        <v>73.3</v>
      </c>
      <c r="E1345" s="7">
        <v>256407</v>
      </c>
      <c r="F1345" s="7">
        <v>59883</v>
      </c>
      <c r="G1345" s="7">
        <v>42796</v>
      </c>
      <c r="H1345" s="7">
        <v>172464</v>
      </c>
      <c r="I1345" s="7">
        <v>44855</v>
      </c>
      <c r="J1345" s="5">
        <v>5.2958730000000003</v>
      </c>
    </row>
    <row r="1346" spans="1:10" x14ac:dyDescent="0.35">
      <c r="A1346" s="1">
        <v>1999.75</v>
      </c>
      <c r="B1346" s="1" t="s">
        <v>174</v>
      </c>
      <c r="C1346" t="s">
        <v>15</v>
      </c>
      <c r="D1346">
        <v>74.7</v>
      </c>
      <c r="E1346" s="7">
        <v>260330</v>
      </c>
      <c r="F1346" s="7">
        <v>70099</v>
      </c>
      <c r="G1346" s="7">
        <v>43485</v>
      </c>
      <c r="H1346" s="7">
        <v>173214</v>
      </c>
      <c r="I1346" s="7">
        <v>47082</v>
      </c>
      <c r="J1346" s="5">
        <v>5.2772230000000002</v>
      </c>
    </row>
    <row r="1347" spans="1:10" x14ac:dyDescent="0.35">
      <c r="A1347" s="1">
        <v>2000</v>
      </c>
      <c r="B1347" s="1" t="s">
        <v>256</v>
      </c>
      <c r="C1347" t="s">
        <v>15</v>
      </c>
      <c r="D1347">
        <v>75.8</v>
      </c>
      <c r="E1347" s="7">
        <v>265180</v>
      </c>
      <c r="F1347" s="7">
        <v>73720</v>
      </c>
      <c r="G1347" s="7">
        <v>43885</v>
      </c>
      <c r="H1347" s="7">
        <v>176046</v>
      </c>
      <c r="I1347" s="7">
        <v>48214</v>
      </c>
      <c r="J1347" s="5">
        <v>5.984483</v>
      </c>
    </row>
    <row r="1348" spans="1:10" x14ac:dyDescent="0.35">
      <c r="A1348" s="1">
        <v>2000.25</v>
      </c>
      <c r="B1348" s="1" t="s">
        <v>61</v>
      </c>
      <c r="C1348" t="s">
        <v>15</v>
      </c>
      <c r="D1348">
        <v>76.3</v>
      </c>
      <c r="E1348" s="7">
        <v>270402</v>
      </c>
      <c r="F1348" s="7">
        <v>81617</v>
      </c>
      <c r="G1348" s="7">
        <v>44417</v>
      </c>
      <c r="H1348" s="7">
        <v>180222</v>
      </c>
      <c r="I1348" s="7">
        <v>49909</v>
      </c>
      <c r="J1348" s="5">
        <v>6.2008369999999999</v>
      </c>
    </row>
    <row r="1349" spans="1:10" x14ac:dyDescent="0.35">
      <c r="A1349" s="1">
        <v>2000.5</v>
      </c>
      <c r="B1349" s="1" t="s">
        <v>117</v>
      </c>
      <c r="C1349" t="s">
        <v>15</v>
      </c>
      <c r="D1349">
        <v>76.8</v>
      </c>
      <c r="E1349" s="7">
        <v>273120</v>
      </c>
      <c r="F1349" s="7">
        <v>72746</v>
      </c>
      <c r="G1349" s="7">
        <v>45538</v>
      </c>
      <c r="H1349" s="7">
        <v>181216</v>
      </c>
      <c r="I1349" s="7">
        <v>51129</v>
      </c>
      <c r="J1349" s="5">
        <v>6.2756169999999996</v>
      </c>
    </row>
    <row r="1350" spans="1:10" x14ac:dyDescent="0.35">
      <c r="A1350" s="1">
        <v>2000.75</v>
      </c>
      <c r="B1350" s="1" t="s">
        <v>175</v>
      </c>
      <c r="C1350" t="s">
        <v>15</v>
      </c>
      <c r="D1350">
        <v>77</v>
      </c>
      <c r="E1350" s="7">
        <v>275582</v>
      </c>
      <c r="F1350" s="7">
        <v>76551</v>
      </c>
      <c r="G1350" s="7">
        <v>46715</v>
      </c>
      <c r="H1350" s="7">
        <v>183067</v>
      </c>
      <c r="I1350" s="7">
        <v>51066</v>
      </c>
      <c r="J1350" s="5">
        <v>6.2052329999999998</v>
      </c>
    </row>
    <row r="1351" spans="1:10" x14ac:dyDescent="0.35">
      <c r="A1351" s="1">
        <v>2001</v>
      </c>
      <c r="B1351" s="1" t="s">
        <v>226</v>
      </c>
      <c r="C1351" t="s">
        <v>15</v>
      </c>
      <c r="D1351">
        <v>77.099999999999994</v>
      </c>
      <c r="E1351" s="7">
        <v>276548</v>
      </c>
      <c r="F1351" s="7">
        <v>70003</v>
      </c>
      <c r="G1351" s="7">
        <v>47187</v>
      </c>
      <c r="H1351" s="7">
        <v>184121</v>
      </c>
      <c r="I1351" s="7">
        <v>50065</v>
      </c>
      <c r="J1351" s="5">
        <v>6.0681399999999996</v>
      </c>
    </row>
    <row r="1352" spans="1:10" x14ac:dyDescent="0.35">
      <c r="A1352" s="1">
        <v>2001.25</v>
      </c>
      <c r="B1352" s="1" t="s">
        <v>62</v>
      </c>
      <c r="C1352" t="s">
        <v>15</v>
      </c>
      <c r="D1352">
        <v>78.2</v>
      </c>
      <c r="E1352" s="7">
        <v>279366</v>
      </c>
      <c r="F1352" s="7">
        <v>84997</v>
      </c>
      <c r="G1352" s="7">
        <v>48604</v>
      </c>
      <c r="H1352" s="7">
        <v>186437</v>
      </c>
      <c r="I1352" s="7">
        <v>49688</v>
      </c>
      <c r="J1352" s="5">
        <v>5.7178639999999996</v>
      </c>
    </row>
    <row r="1353" spans="1:10" x14ac:dyDescent="0.35">
      <c r="A1353" s="1">
        <v>2001.5</v>
      </c>
      <c r="B1353" s="1" t="s">
        <v>118</v>
      </c>
      <c r="C1353" t="s">
        <v>15</v>
      </c>
      <c r="D1353">
        <v>78.8</v>
      </c>
      <c r="E1353" s="7">
        <v>285427</v>
      </c>
      <c r="F1353" s="7">
        <v>74144</v>
      </c>
      <c r="G1353" s="7">
        <v>48309</v>
      </c>
      <c r="H1353" s="7">
        <v>188233</v>
      </c>
      <c r="I1353" s="7">
        <v>55922</v>
      </c>
      <c r="J1353" s="5">
        <v>5.3038699999999999</v>
      </c>
    </row>
    <row r="1354" spans="1:10" x14ac:dyDescent="0.35">
      <c r="A1354" s="1">
        <v>2001.75</v>
      </c>
      <c r="B1354" s="1" t="s">
        <v>176</v>
      </c>
      <c r="C1354" t="s">
        <v>15</v>
      </c>
      <c r="D1354">
        <v>79.5</v>
      </c>
      <c r="E1354" s="7">
        <v>286136</v>
      </c>
      <c r="F1354" s="7">
        <v>77592</v>
      </c>
      <c r="G1354" s="7">
        <v>49922</v>
      </c>
      <c r="H1354" s="7">
        <v>191169</v>
      </c>
      <c r="I1354" s="7">
        <v>52282</v>
      </c>
      <c r="J1354" s="5">
        <v>4.9934669999999999</v>
      </c>
    </row>
    <row r="1355" spans="1:10" x14ac:dyDescent="0.35">
      <c r="A1355" s="1">
        <v>2002</v>
      </c>
      <c r="B1355" s="1" t="s">
        <v>227</v>
      </c>
      <c r="C1355" t="s">
        <v>15</v>
      </c>
      <c r="D1355">
        <v>79.8</v>
      </c>
      <c r="E1355" s="7">
        <v>288549</v>
      </c>
      <c r="F1355" s="7">
        <v>71085</v>
      </c>
      <c r="G1355" s="7">
        <v>51584</v>
      </c>
      <c r="H1355" s="7">
        <v>190947</v>
      </c>
      <c r="I1355" s="7">
        <v>51459</v>
      </c>
      <c r="J1355" s="5">
        <v>4.1585200000000002</v>
      </c>
    </row>
    <row r="1356" spans="1:10" x14ac:dyDescent="0.35">
      <c r="A1356" s="1">
        <v>2002.25</v>
      </c>
      <c r="B1356" s="1" t="s">
        <v>63</v>
      </c>
      <c r="C1356" t="s">
        <v>15</v>
      </c>
      <c r="D1356">
        <v>80.099999999999994</v>
      </c>
      <c r="E1356" s="7">
        <v>291600</v>
      </c>
      <c r="F1356" s="7">
        <v>86432</v>
      </c>
      <c r="G1356" s="7">
        <v>52680</v>
      </c>
      <c r="H1356" s="7">
        <v>193857</v>
      </c>
      <c r="I1356" s="7">
        <v>52311</v>
      </c>
      <c r="J1356" s="5">
        <v>4.0766669999999996</v>
      </c>
    </row>
    <row r="1357" spans="1:10" x14ac:dyDescent="0.35">
      <c r="A1357" s="1">
        <v>2002.5</v>
      </c>
      <c r="B1357" s="1" t="s">
        <v>247</v>
      </c>
      <c r="C1357" t="s">
        <v>15</v>
      </c>
      <c r="D1357">
        <v>80.5</v>
      </c>
      <c r="E1357" s="7">
        <v>295393</v>
      </c>
      <c r="F1357" s="7">
        <v>73610</v>
      </c>
      <c r="G1357" s="7">
        <v>53953</v>
      </c>
      <c r="H1357" s="7">
        <v>195275</v>
      </c>
      <c r="I1357" s="7">
        <v>54513</v>
      </c>
      <c r="J1357" s="5">
        <v>4.1681569999999999</v>
      </c>
    </row>
    <row r="1358" spans="1:10" x14ac:dyDescent="0.35">
      <c r="A1358" s="1">
        <v>2002.75</v>
      </c>
      <c r="B1358" s="1" t="s">
        <v>177</v>
      </c>
      <c r="C1358" t="s">
        <v>15</v>
      </c>
      <c r="D1358">
        <v>81.099999999999994</v>
      </c>
      <c r="E1358" s="7">
        <v>299708</v>
      </c>
      <c r="F1358" s="7">
        <v>79124</v>
      </c>
      <c r="G1358" s="7">
        <v>54691</v>
      </c>
      <c r="H1358" s="7">
        <v>196989</v>
      </c>
      <c r="I1358" s="7">
        <v>54633</v>
      </c>
      <c r="J1358" s="5">
        <v>4.011933</v>
      </c>
    </row>
    <row r="1359" spans="1:10" x14ac:dyDescent="0.35">
      <c r="A1359" s="1">
        <v>2003</v>
      </c>
      <c r="B1359" s="1" t="s">
        <v>228</v>
      </c>
      <c r="C1359" t="s">
        <v>15</v>
      </c>
      <c r="D1359">
        <v>81.8</v>
      </c>
      <c r="E1359" s="7">
        <v>303900</v>
      </c>
      <c r="F1359" s="7">
        <v>74084</v>
      </c>
      <c r="G1359" s="7">
        <v>55257</v>
      </c>
      <c r="H1359" s="7">
        <v>199658</v>
      </c>
      <c r="I1359" s="7">
        <v>57451</v>
      </c>
      <c r="J1359" s="5">
        <v>3.9843999999999999</v>
      </c>
    </row>
    <row r="1360" spans="1:10" x14ac:dyDescent="0.35">
      <c r="A1360" s="1">
        <v>2003.25</v>
      </c>
      <c r="B1360" s="1" t="s">
        <v>64</v>
      </c>
      <c r="C1360" t="s">
        <v>15</v>
      </c>
      <c r="D1360">
        <v>82.4</v>
      </c>
      <c r="E1360" s="7">
        <v>307956</v>
      </c>
      <c r="F1360" s="7">
        <v>87976</v>
      </c>
      <c r="G1360" s="7">
        <v>56887</v>
      </c>
      <c r="H1360" s="7">
        <v>201642</v>
      </c>
      <c r="I1360" s="7">
        <v>55183</v>
      </c>
      <c r="J1360" s="5">
        <v>3.7973029999999999</v>
      </c>
    </row>
    <row r="1361" spans="1:10" x14ac:dyDescent="0.35">
      <c r="A1361" s="1">
        <v>2003.5</v>
      </c>
      <c r="B1361" s="1" t="s">
        <v>119</v>
      </c>
      <c r="C1361" t="s">
        <v>15</v>
      </c>
      <c r="D1361">
        <v>83.2</v>
      </c>
      <c r="E1361" s="7">
        <v>311416</v>
      </c>
      <c r="F1361" s="7">
        <v>77775</v>
      </c>
      <c r="G1361" s="7">
        <v>59185</v>
      </c>
      <c r="H1361" s="7">
        <v>204681</v>
      </c>
      <c r="I1361" s="7">
        <v>54530</v>
      </c>
      <c r="J1361" s="5">
        <v>3.6393870000000001</v>
      </c>
    </row>
    <row r="1362" spans="1:10" x14ac:dyDescent="0.35">
      <c r="A1362" s="1">
        <v>2003.75</v>
      </c>
      <c r="B1362" s="1" t="s">
        <v>178</v>
      </c>
      <c r="C1362" t="s">
        <v>15</v>
      </c>
      <c r="D1362">
        <v>84</v>
      </c>
      <c r="E1362" s="7">
        <v>316502</v>
      </c>
      <c r="F1362" s="7">
        <v>82046</v>
      </c>
      <c r="G1362" s="7">
        <v>59858</v>
      </c>
      <c r="H1362" s="7">
        <v>207651</v>
      </c>
      <c r="I1362" s="7">
        <v>55952</v>
      </c>
      <c r="J1362" s="5">
        <v>3.5698029999999998</v>
      </c>
    </row>
    <row r="1363" spans="1:10" x14ac:dyDescent="0.35">
      <c r="A1363" s="1">
        <v>2004</v>
      </c>
      <c r="B1363" s="1" t="s">
        <v>229</v>
      </c>
      <c r="C1363" t="s">
        <v>15</v>
      </c>
      <c r="D1363">
        <v>84.7</v>
      </c>
      <c r="E1363" s="7">
        <v>321601</v>
      </c>
      <c r="F1363" s="7">
        <v>79462</v>
      </c>
      <c r="G1363" s="7">
        <v>61244</v>
      </c>
      <c r="H1363" s="7">
        <v>209362</v>
      </c>
      <c r="I1363" s="7">
        <v>58996</v>
      </c>
      <c r="J1363" s="5">
        <v>3.9341499999999998</v>
      </c>
    </row>
    <row r="1364" spans="1:10" x14ac:dyDescent="0.35">
      <c r="A1364" s="1">
        <v>2004.25</v>
      </c>
      <c r="B1364" s="1" t="s">
        <v>65</v>
      </c>
      <c r="C1364" t="s">
        <v>15</v>
      </c>
      <c r="D1364">
        <v>85.2</v>
      </c>
      <c r="E1364" s="7">
        <v>323917</v>
      </c>
      <c r="F1364" s="7">
        <v>95462</v>
      </c>
      <c r="G1364" s="7">
        <v>61690</v>
      </c>
      <c r="H1364" s="7">
        <v>211706</v>
      </c>
      <c r="I1364" s="7">
        <v>58569</v>
      </c>
      <c r="J1364" s="5">
        <v>4.17286</v>
      </c>
    </row>
    <row r="1365" spans="1:10" x14ac:dyDescent="0.35">
      <c r="A1365" s="1">
        <v>2004.5</v>
      </c>
      <c r="B1365" s="1" t="s">
        <v>120</v>
      </c>
      <c r="C1365" t="s">
        <v>15</v>
      </c>
      <c r="D1365">
        <v>85.5</v>
      </c>
      <c r="E1365" s="7">
        <v>329612</v>
      </c>
      <c r="F1365" s="7">
        <v>81520</v>
      </c>
      <c r="G1365" s="7">
        <v>63977</v>
      </c>
      <c r="H1365" s="7">
        <v>214519</v>
      </c>
      <c r="I1365" s="7">
        <v>60142</v>
      </c>
      <c r="J1365" s="5">
        <v>4.5710600000000001</v>
      </c>
    </row>
    <row r="1366" spans="1:10" x14ac:dyDescent="0.35">
      <c r="A1366" s="1">
        <v>2004.75</v>
      </c>
      <c r="B1366" s="1" t="s">
        <v>179</v>
      </c>
      <c r="C1366" t="s">
        <v>15</v>
      </c>
      <c r="D1366">
        <v>85.6</v>
      </c>
      <c r="E1366" s="7">
        <v>331170</v>
      </c>
      <c r="F1366" s="7">
        <v>89144</v>
      </c>
      <c r="G1366" s="7">
        <v>65123</v>
      </c>
      <c r="H1366" s="7">
        <v>217014</v>
      </c>
      <c r="I1366" s="7">
        <v>58814</v>
      </c>
      <c r="J1366" s="5">
        <v>4.9222530000000004</v>
      </c>
    </row>
    <row r="1367" spans="1:10" x14ac:dyDescent="0.35">
      <c r="A1367" s="1">
        <v>2005</v>
      </c>
      <c r="B1367" s="1" t="s">
        <v>257</v>
      </c>
      <c r="C1367" t="s">
        <v>15</v>
      </c>
      <c r="D1367">
        <v>85.9</v>
      </c>
      <c r="E1367" s="7">
        <v>335429</v>
      </c>
      <c r="F1367" s="7">
        <v>86117</v>
      </c>
      <c r="G1367" s="7">
        <v>66529</v>
      </c>
      <c r="H1367" s="7">
        <v>220380</v>
      </c>
      <c r="I1367" s="7">
        <v>55309</v>
      </c>
      <c r="J1367" s="5">
        <v>4.8851100000000001</v>
      </c>
    </row>
    <row r="1368" spans="1:10" x14ac:dyDescent="0.35">
      <c r="A1368" s="1">
        <v>2005.25</v>
      </c>
      <c r="B1368" s="1" t="s">
        <v>66</v>
      </c>
      <c r="C1368" t="s">
        <v>15</v>
      </c>
      <c r="D1368">
        <v>86.6</v>
      </c>
      <c r="E1368" s="7">
        <v>338816</v>
      </c>
      <c r="F1368" s="7">
        <v>102403</v>
      </c>
      <c r="G1368" s="7">
        <v>66357</v>
      </c>
      <c r="H1368" s="7">
        <v>223223</v>
      </c>
      <c r="I1368" s="7">
        <v>58751</v>
      </c>
      <c r="J1368" s="5">
        <v>4.9170699999999998</v>
      </c>
    </row>
    <row r="1369" spans="1:10" x14ac:dyDescent="0.35">
      <c r="A1369" s="1">
        <v>2005.5</v>
      </c>
      <c r="B1369" s="1" t="s">
        <v>121</v>
      </c>
      <c r="C1369" t="s">
        <v>15</v>
      </c>
      <c r="D1369">
        <v>87.7</v>
      </c>
      <c r="E1369" s="7">
        <v>347966</v>
      </c>
      <c r="F1369" s="7">
        <v>87296</v>
      </c>
      <c r="G1369" s="7">
        <v>68750</v>
      </c>
      <c r="H1369" s="7">
        <v>224393</v>
      </c>
      <c r="I1369" s="7">
        <v>62148</v>
      </c>
      <c r="J1369" s="5">
        <v>4.8928500000000001</v>
      </c>
    </row>
    <row r="1370" spans="1:10" x14ac:dyDescent="0.35">
      <c r="A1370" s="1">
        <v>2005.75</v>
      </c>
      <c r="B1370" s="1" t="s">
        <v>180</v>
      </c>
      <c r="C1370" t="s">
        <v>15</v>
      </c>
      <c r="D1370">
        <v>88.7</v>
      </c>
      <c r="E1370" s="7">
        <v>350283</v>
      </c>
      <c r="F1370" s="7">
        <v>96372</v>
      </c>
      <c r="G1370" s="7">
        <v>69410</v>
      </c>
      <c r="H1370" s="7">
        <v>227501</v>
      </c>
      <c r="I1370" s="7">
        <v>61929</v>
      </c>
      <c r="J1370" s="5">
        <v>4.6164829999999997</v>
      </c>
    </row>
    <row r="1371" spans="1:10" x14ac:dyDescent="0.35">
      <c r="A1371" s="1">
        <v>2006</v>
      </c>
      <c r="B1371" s="1" t="s">
        <v>230</v>
      </c>
      <c r="C1371" t="s">
        <v>15</v>
      </c>
      <c r="D1371">
        <v>90</v>
      </c>
      <c r="E1371" s="7">
        <v>359209</v>
      </c>
      <c r="F1371" s="7">
        <v>91274</v>
      </c>
      <c r="G1371" s="7">
        <v>70536</v>
      </c>
      <c r="H1371" s="7">
        <v>230634</v>
      </c>
      <c r="I1371" s="7">
        <v>66188</v>
      </c>
      <c r="J1371" s="5">
        <v>4.6142669999999999</v>
      </c>
    </row>
    <row r="1372" spans="1:10" x14ac:dyDescent="0.35">
      <c r="A1372" s="1">
        <v>2006.25</v>
      </c>
      <c r="B1372" s="1" t="s">
        <v>67</v>
      </c>
      <c r="C1372" t="s">
        <v>15</v>
      </c>
      <c r="D1372">
        <v>90.4</v>
      </c>
      <c r="E1372" s="7">
        <v>362677</v>
      </c>
      <c r="F1372" s="7">
        <v>110529</v>
      </c>
      <c r="G1372" s="7">
        <v>71919</v>
      </c>
      <c r="H1372" s="7">
        <v>231187</v>
      </c>
      <c r="I1372" s="7">
        <v>68464</v>
      </c>
      <c r="J1372" s="5">
        <v>4.5910270000000004</v>
      </c>
    </row>
    <row r="1373" spans="1:10" x14ac:dyDescent="0.35">
      <c r="A1373" s="1">
        <v>2006.5</v>
      </c>
      <c r="B1373" s="1" t="s">
        <v>122</v>
      </c>
      <c r="C1373" t="s">
        <v>15</v>
      </c>
      <c r="D1373">
        <v>90.6</v>
      </c>
      <c r="E1373" s="7">
        <v>367638</v>
      </c>
      <c r="F1373" s="7">
        <v>93380</v>
      </c>
      <c r="G1373" s="7">
        <v>72524</v>
      </c>
      <c r="H1373" s="7">
        <v>235250</v>
      </c>
      <c r="I1373" s="7">
        <v>67364</v>
      </c>
      <c r="J1373" s="5">
        <v>4.6886939999999999</v>
      </c>
    </row>
    <row r="1374" spans="1:10" x14ac:dyDescent="0.35">
      <c r="A1374" s="1">
        <v>2006.75</v>
      </c>
      <c r="B1374" s="1" t="s">
        <v>181</v>
      </c>
      <c r="C1374" t="s">
        <v>15</v>
      </c>
      <c r="D1374">
        <v>90.7</v>
      </c>
      <c r="E1374" s="7">
        <v>370612</v>
      </c>
      <c r="F1374" s="7">
        <v>101440</v>
      </c>
      <c r="G1374" s="7">
        <v>73421</v>
      </c>
      <c r="H1374" s="7">
        <v>238477</v>
      </c>
      <c r="I1374" s="7">
        <v>65137</v>
      </c>
      <c r="J1374" s="5">
        <v>4.9008260000000003</v>
      </c>
    </row>
    <row r="1375" spans="1:10" x14ac:dyDescent="0.35">
      <c r="A1375" s="1">
        <v>2007</v>
      </c>
      <c r="B1375" s="1" t="s">
        <v>231</v>
      </c>
      <c r="C1375" t="s">
        <v>15</v>
      </c>
      <c r="D1375">
        <v>91.2</v>
      </c>
      <c r="E1375" s="7">
        <v>373996</v>
      </c>
      <c r="F1375" s="7">
        <v>95806</v>
      </c>
      <c r="G1375" s="7">
        <v>74408</v>
      </c>
      <c r="H1375" s="7">
        <v>239654</v>
      </c>
      <c r="I1375" s="7">
        <v>67410</v>
      </c>
      <c r="J1375" s="5">
        <v>5.2162899999999999</v>
      </c>
    </row>
    <row r="1376" spans="1:10" x14ac:dyDescent="0.35">
      <c r="A1376" s="1">
        <v>2007.25</v>
      </c>
      <c r="B1376" s="1" t="s">
        <v>68</v>
      </c>
      <c r="C1376" t="s">
        <v>15</v>
      </c>
      <c r="D1376">
        <v>92</v>
      </c>
      <c r="E1376" s="7">
        <v>379785</v>
      </c>
      <c r="F1376" s="7">
        <v>118439</v>
      </c>
      <c r="G1376" s="7">
        <v>74149</v>
      </c>
      <c r="H1376" s="7">
        <v>241914</v>
      </c>
      <c r="I1376" s="7">
        <v>71741</v>
      </c>
      <c r="J1376" s="5">
        <v>5.5337969999999999</v>
      </c>
    </row>
    <row r="1377" spans="1:10" x14ac:dyDescent="0.35">
      <c r="A1377" s="1">
        <v>2007.5</v>
      </c>
      <c r="B1377" s="1" t="s">
        <v>123</v>
      </c>
      <c r="C1377" t="s">
        <v>15</v>
      </c>
      <c r="D1377">
        <v>92.6</v>
      </c>
      <c r="E1377" s="7">
        <v>384001</v>
      </c>
      <c r="F1377" s="7">
        <v>97914</v>
      </c>
      <c r="G1377" s="7">
        <v>76035</v>
      </c>
      <c r="H1377" s="7">
        <v>245589</v>
      </c>
      <c r="I1377" s="7">
        <v>69652</v>
      </c>
      <c r="J1377" s="5">
        <v>5.76553</v>
      </c>
    </row>
    <row r="1378" spans="1:10" x14ac:dyDescent="0.35">
      <c r="A1378" s="1">
        <v>2007.75</v>
      </c>
      <c r="B1378" s="1" t="s">
        <v>182</v>
      </c>
      <c r="C1378" t="s">
        <v>15</v>
      </c>
      <c r="D1378">
        <v>93.3</v>
      </c>
      <c r="E1378" s="7">
        <v>390943</v>
      </c>
      <c r="F1378" s="7">
        <v>106952</v>
      </c>
      <c r="G1378" s="7">
        <v>77346</v>
      </c>
      <c r="H1378" s="7">
        <v>249102</v>
      </c>
      <c r="I1378" s="7">
        <v>72985</v>
      </c>
      <c r="J1378" s="5">
        <v>6.3634529999999998</v>
      </c>
    </row>
    <row r="1379" spans="1:10" x14ac:dyDescent="0.35">
      <c r="A1379" s="1">
        <v>2008</v>
      </c>
      <c r="B1379" s="1" t="s">
        <v>232</v>
      </c>
      <c r="C1379" t="s">
        <v>15</v>
      </c>
      <c r="D1379">
        <v>93.8</v>
      </c>
      <c r="E1379" s="7">
        <v>395091</v>
      </c>
      <c r="F1379" s="7">
        <v>100751</v>
      </c>
      <c r="G1379" s="7">
        <v>76921</v>
      </c>
      <c r="H1379" s="7">
        <v>252003</v>
      </c>
      <c r="I1379" s="7">
        <v>73061</v>
      </c>
      <c r="J1379" s="5">
        <v>6.34605</v>
      </c>
    </row>
    <row r="1380" spans="1:10" x14ac:dyDescent="0.35">
      <c r="A1380" s="1">
        <v>2008.25</v>
      </c>
      <c r="B1380" s="1" t="s">
        <v>69</v>
      </c>
      <c r="C1380" t="s">
        <v>15</v>
      </c>
      <c r="D1380">
        <v>94.3</v>
      </c>
      <c r="E1380" s="7">
        <v>401282</v>
      </c>
      <c r="F1380" s="7">
        <v>124897</v>
      </c>
      <c r="G1380" s="7">
        <v>79462</v>
      </c>
      <c r="H1380" s="7">
        <v>256056</v>
      </c>
      <c r="I1380" s="7">
        <v>76698</v>
      </c>
      <c r="J1380" s="5">
        <v>5.7336539999999996</v>
      </c>
    </row>
    <row r="1381" spans="1:10" x14ac:dyDescent="0.35">
      <c r="A1381" s="1">
        <v>2008.5</v>
      </c>
      <c r="B1381" s="1" t="s">
        <v>124</v>
      </c>
      <c r="C1381" t="s">
        <v>15</v>
      </c>
      <c r="D1381">
        <v>93.8</v>
      </c>
      <c r="E1381" s="7">
        <v>399493</v>
      </c>
      <c r="F1381" s="7">
        <v>99058</v>
      </c>
      <c r="G1381" s="7">
        <v>80406</v>
      </c>
      <c r="H1381" s="7">
        <v>255718</v>
      </c>
      <c r="I1381" s="7">
        <v>73273</v>
      </c>
      <c r="J1381" s="5">
        <v>5.8915470000000001</v>
      </c>
    </row>
    <row r="1382" spans="1:10" x14ac:dyDescent="0.35">
      <c r="A1382" s="1">
        <v>2008.75</v>
      </c>
      <c r="B1382" s="1" t="s">
        <v>183</v>
      </c>
      <c r="C1382" t="s">
        <v>15</v>
      </c>
      <c r="D1382">
        <v>92.3</v>
      </c>
      <c r="E1382" s="7">
        <v>396860</v>
      </c>
      <c r="F1382" s="7">
        <v>121412</v>
      </c>
      <c r="G1382" s="7">
        <v>81332</v>
      </c>
      <c r="H1382" s="7">
        <v>256295</v>
      </c>
      <c r="I1382" s="7">
        <v>66498</v>
      </c>
      <c r="J1382" s="5">
        <v>5.8363300000000002</v>
      </c>
    </row>
    <row r="1383" spans="1:10" x14ac:dyDescent="0.35">
      <c r="A1383" s="1">
        <v>2009</v>
      </c>
      <c r="B1383" s="1" t="s">
        <v>233</v>
      </c>
      <c r="C1383" t="s">
        <v>15</v>
      </c>
      <c r="D1383">
        <v>90.4</v>
      </c>
      <c r="E1383" s="7">
        <v>392296</v>
      </c>
      <c r="F1383" s="7">
        <v>99783</v>
      </c>
      <c r="G1383" s="7">
        <v>83892</v>
      </c>
      <c r="H1383" s="7">
        <v>253218</v>
      </c>
      <c r="I1383" s="7">
        <v>61287</v>
      </c>
      <c r="J1383" s="5">
        <v>4.5841159999999999</v>
      </c>
    </row>
    <row r="1384" spans="1:10" x14ac:dyDescent="0.35">
      <c r="A1384" s="1">
        <v>2009.25</v>
      </c>
      <c r="B1384" s="1" t="s">
        <v>70</v>
      </c>
      <c r="C1384" t="s">
        <v>15</v>
      </c>
      <c r="D1384">
        <v>88.8</v>
      </c>
      <c r="E1384" s="7">
        <v>384723</v>
      </c>
      <c r="F1384" s="7">
        <v>113783</v>
      </c>
      <c r="G1384" s="7">
        <v>83667</v>
      </c>
      <c r="H1384" s="7">
        <v>250356</v>
      </c>
      <c r="I1384" s="7">
        <v>56583</v>
      </c>
      <c r="J1384" s="5">
        <v>2.0881769999999999</v>
      </c>
    </row>
    <row r="1385" spans="1:10" x14ac:dyDescent="0.35">
      <c r="A1385" s="1">
        <v>2009.5</v>
      </c>
      <c r="B1385" s="1" t="s">
        <v>125</v>
      </c>
      <c r="C1385" t="s">
        <v>15</v>
      </c>
      <c r="D1385">
        <v>88.6</v>
      </c>
      <c r="E1385" s="7">
        <v>385002</v>
      </c>
      <c r="F1385" s="7">
        <v>90610</v>
      </c>
      <c r="G1385" s="7">
        <v>84448</v>
      </c>
      <c r="H1385" s="7">
        <v>247727</v>
      </c>
      <c r="I1385" s="7">
        <v>59117</v>
      </c>
      <c r="J1385" s="5">
        <v>1.37775</v>
      </c>
    </row>
    <row r="1386" spans="1:10" x14ac:dyDescent="0.35">
      <c r="A1386" s="1">
        <v>2009.75</v>
      </c>
      <c r="B1386" s="1" t="s">
        <v>184</v>
      </c>
      <c r="C1386" t="s">
        <v>15</v>
      </c>
      <c r="D1386">
        <v>88.7</v>
      </c>
      <c r="E1386" s="7">
        <v>389091</v>
      </c>
      <c r="F1386" s="7">
        <v>99948</v>
      </c>
      <c r="G1386" s="7">
        <v>86391</v>
      </c>
      <c r="H1386" s="7">
        <v>249918</v>
      </c>
      <c r="I1386" s="7">
        <v>58529</v>
      </c>
      <c r="J1386" s="5">
        <v>0.7934734</v>
      </c>
    </row>
    <row r="1387" spans="1:10" x14ac:dyDescent="0.35">
      <c r="A1387" s="1">
        <v>2010</v>
      </c>
      <c r="B1387" s="1" t="s">
        <v>258</v>
      </c>
      <c r="C1387" t="s">
        <v>15</v>
      </c>
      <c r="D1387">
        <v>88.9</v>
      </c>
      <c r="E1387" s="7">
        <v>388746</v>
      </c>
      <c r="F1387" s="7">
        <v>94264</v>
      </c>
      <c r="G1387" s="7">
        <v>86409</v>
      </c>
      <c r="H1387" s="7">
        <v>252190</v>
      </c>
      <c r="I1387" s="7">
        <v>57075</v>
      </c>
      <c r="J1387" s="5">
        <v>0.5952134</v>
      </c>
    </row>
    <row r="1388" spans="1:10" x14ac:dyDescent="0.35">
      <c r="A1388" s="1">
        <v>2010.25</v>
      </c>
      <c r="B1388" s="1" t="s">
        <v>71</v>
      </c>
      <c r="C1388" t="s">
        <v>15</v>
      </c>
      <c r="D1388">
        <v>89.5</v>
      </c>
      <c r="E1388" s="7">
        <v>394703</v>
      </c>
      <c r="F1388" s="7">
        <v>119377</v>
      </c>
      <c r="G1388" s="7">
        <v>86325</v>
      </c>
      <c r="H1388" s="7">
        <v>251943</v>
      </c>
      <c r="I1388" s="7">
        <v>62589</v>
      </c>
      <c r="J1388" s="5">
        <v>0.63041340000000001</v>
      </c>
    </row>
    <row r="1389" spans="1:10" x14ac:dyDescent="0.35">
      <c r="A1389" s="1">
        <v>2010.5</v>
      </c>
      <c r="B1389" s="1" t="s">
        <v>126</v>
      </c>
      <c r="C1389" t="s">
        <v>15</v>
      </c>
      <c r="D1389">
        <v>90.4</v>
      </c>
      <c r="E1389" s="7">
        <v>400577</v>
      </c>
      <c r="F1389" s="7">
        <v>103653</v>
      </c>
      <c r="G1389" s="7">
        <v>86645</v>
      </c>
      <c r="H1389" s="7">
        <v>257161</v>
      </c>
      <c r="I1389" s="7">
        <v>64080</v>
      </c>
      <c r="J1389" s="5">
        <v>0.69381329999999997</v>
      </c>
    </row>
    <row r="1390" spans="1:10" x14ac:dyDescent="0.35">
      <c r="A1390" s="1">
        <v>2010.75</v>
      </c>
      <c r="B1390" s="1" t="s">
        <v>185</v>
      </c>
      <c r="C1390" t="s">
        <v>15</v>
      </c>
      <c r="D1390">
        <v>91</v>
      </c>
      <c r="E1390" s="7">
        <v>401967</v>
      </c>
      <c r="F1390" s="7">
        <v>107654</v>
      </c>
      <c r="G1390" s="7">
        <v>86315</v>
      </c>
      <c r="H1390" s="7">
        <v>259427</v>
      </c>
      <c r="I1390" s="7">
        <v>65851</v>
      </c>
      <c r="J1390" s="5">
        <v>0.73252669999999998</v>
      </c>
    </row>
    <row r="1391" spans="1:10" x14ac:dyDescent="0.35">
      <c r="A1391" s="1">
        <v>2011</v>
      </c>
      <c r="B1391" s="1" t="s">
        <v>234</v>
      </c>
      <c r="C1391" t="s">
        <v>15</v>
      </c>
      <c r="D1391">
        <v>91</v>
      </c>
      <c r="E1391" s="7">
        <v>404678</v>
      </c>
      <c r="F1391" s="7">
        <v>100755</v>
      </c>
      <c r="G1391" s="7">
        <v>87669</v>
      </c>
      <c r="H1391" s="7">
        <v>260695</v>
      </c>
      <c r="I1391" s="7">
        <v>65204</v>
      </c>
      <c r="J1391" s="5">
        <v>0.74234330000000004</v>
      </c>
    </row>
    <row r="1392" spans="1:10" x14ac:dyDescent="0.35">
      <c r="A1392" s="1">
        <v>2011.25</v>
      </c>
      <c r="B1392" s="1" t="s">
        <v>72</v>
      </c>
      <c r="C1392" t="s">
        <v>15</v>
      </c>
      <c r="D1392">
        <v>91.6</v>
      </c>
      <c r="E1392" s="7">
        <v>414299</v>
      </c>
      <c r="F1392" s="7">
        <v>127508</v>
      </c>
      <c r="G1392" s="7">
        <v>88538</v>
      </c>
      <c r="H1392" s="7">
        <v>264228</v>
      </c>
      <c r="I1392" s="7">
        <v>64534</v>
      </c>
      <c r="J1392" s="5">
        <v>0.79247000000000001</v>
      </c>
    </row>
    <row r="1393" spans="1:10" x14ac:dyDescent="0.35">
      <c r="A1393" s="1">
        <v>2011.5</v>
      </c>
      <c r="B1393" s="1" t="s">
        <v>127</v>
      </c>
      <c r="C1393" t="s">
        <v>15</v>
      </c>
      <c r="D1393">
        <v>91.7</v>
      </c>
      <c r="E1393" s="7">
        <v>411355</v>
      </c>
      <c r="F1393" s="7">
        <v>105835</v>
      </c>
      <c r="G1393" s="7">
        <v>85929</v>
      </c>
      <c r="H1393" s="7">
        <v>264851</v>
      </c>
      <c r="I1393" s="7">
        <v>63213</v>
      </c>
      <c r="J1393" s="5">
        <v>0.8231733</v>
      </c>
    </row>
    <row r="1394" spans="1:10" x14ac:dyDescent="0.35">
      <c r="A1394" s="1">
        <v>2011.75</v>
      </c>
      <c r="B1394" s="1" t="s">
        <v>186</v>
      </c>
      <c r="C1394" t="s">
        <v>15</v>
      </c>
      <c r="D1394">
        <v>92</v>
      </c>
      <c r="E1394" s="7">
        <v>414369</v>
      </c>
      <c r="F1394" s="7">
        <v>114271</v>
      </c>
      <c r="G1394" s="7">
        <v>86417</v>
      </c>
      <c r="H1394" s="7">
        <v>267009</v>
      </c>
      <c r="I1394" s="7">
        <v>66320</v>
      </c>
      <c r="J1394" s="5">
        <v>0.86827330000000003</v>
      </c>
    </row>
    <row r="1395" spans="1:10" x14ac:dyDescent="0.35">
      <c r="A1395" s="1">
        <v>2012</v>
      </c>
      <c r="B1395" s="1" t="s">
        <v>235</v>
      </c>
      <c r="C1395" t="s">
        <v>15</v>
      </c>
      <c r="D1395">
        <v>92.2</v>
      </c>
      <c r="E1395" s="7">
        <v>419762</v>
      </c>
      <c r="F1395" s="7">
        <v>106818</v>
      </c>
      <c r="G1395" s="7">
        <v>87159</v>
      </c>
      <c r="H1395" s="7">
        <v>270812</v>
      </c>
      <c r="I1395" s="7">
        <v>65793</v>
      </c>
      <c r="J1395" s="5">
        <v>1.0144029999999999</v>
      </c>
    </row>
    <row r="1396" spans="1:10" x14ac:dyDescent="0.35">
      <c r="A1396" s="1">
        <v>2012.25</v>
      </c>
      <c r="B1396" s="1" t="s">
        <v>73</v>
      </c>
      <c r="C1396" t="s">
        <v>15</v>
      </c>
      <c r="D1396">
        <v>92.7</v>
      </c>
      <c r="E1396" s="7">
        <v>421502</v>
      </c>
      <c r="F1396" s="7">
        <v>127415</v>
      </c>
      <c r="G1396" s="7">
        <v>89640</v>
      </c>
      <c r="H1396" s="7">
        <v>272713</v>
      </c>
      <c r="I1396" s="7">
        <v>62167</v>
      </c>
      <c r="J1396" s="5">
        <v>1.065717</v>
      </c>
    </row>
    <row r="1397" spans="1:10" x14ac:dyDescent="0.35">
      <c r="A1397" s="1">
        <v>2012.5</v>
      </c>
      <c r="B1397" s="1" t="s">
        <v>248</v>
      </c>
      <c r="C1397" t="s">
        <v>15</v>
      </c>
      <c r="D1397">
        <v>92.7</v>
      </c>
      <c r="E1397" s="7">
        <v>423374</v>
      </c>
      <c r="F1397" s="7">
        <v>105201</v>
      </c>
      <c r="G1397" s="7">
        <v>87717</v>
      </c>
      <c r="H1397" s="7">
        <v>275504</v>
      </c>
      <c r="I1397" s="7">
        <v>68076</v>
      </c>
      <c r="J1397" s="5">
        <v>0.9909</v>
      </c>
    </row>
    <row r="1398" spans="1:10" x14ac:dyDescent="0.35">
      <c r="A1398" s="1">
        <v>2012.75</v>
      </c>
      <c r="B1398" s="1" t="s">
        <v>187</v>
      </c>
      <c r="C1398" t="s">
        <v>15</v>
      </c>
      <c r="D1398">
        <v>93.8</v>
      </c>
      <c r="E1398" s="7">
        <v>432821</v>
      </c>
      <c r="F1398" s="7">
        <v>114593</v>
      </c>
      <c r="G1398" s="7">
        <v>88367</v>
      </c>
      <c r="H1398" s="7">
        <v>276843</v>
      </c>
      <c r="I1398" s="7">
        <v>71152</v>
      </c>
      <c r="J1398" s="5">
        <v>0.7233967</v>
      </c>
    </row>
    <row r="1399" spans="1:10" x14ac:dyDescent="0.35">
      <c r="A1399" s="1">
        <v>2013</v>
      </c>
      <c r="B1399" s="1" t="s">
        <v>236</v>
      </c>
      <c r="C1399" t="s">
        <v>15</v>
      </c>
      <c r="D1399">
        <v>93.7</v>
      </c>
      <c r="E1399" s="7">
        <v>434623</v>
      </c>
      <c r="F1399" s="7">
        <v>108046</v>
      </c>
      <c r="G1399" s="7">
        <v>90053</v>
      </c>
      <c r="H1399" s="7">
        <v>280340</v>
      </c>
      <c r="I1399" s="7">
        <v>69819</v>
      </c>
      <c r="J1399" s="5">
        <v>0.52898999999999996</v>
      </c>
    </row>
    <row r="1400" spans="1:10" x14ac:dyDescent="0.35">
      <c r="A1400" s="1">
        <v>2013.25</v>
      </c>
      <c r="B1400" s="1" t="s">
        <v>74</v>
      </c>
      <c r="C1400" t="s">
        <v>15</v>
      </c>
      <c r="D1400">
        <v>94.3</v>
      </c>
      <c r="E1400" s="7">
        <v>437338</v>
      </c>
      <c r="F1400" s="7">
        <v>130035</v>
      </c>
      <c r="G1400" s="7">
        <v>88687</v>
      </c>
      <c r="H1400" s="7">
        <v>285211</v>
      </c>
      <c r="I1400" s="7">
        <v>65463</v>
      </c>
      <c r="J1400" s="5">
        <v>0.50968000000000002</v>
      </c>
    </row>
    <row r="1401" spans="1:10" x14ac:dyDescent="0.35">
      <c r="A1401" s="1">
        <v>2013.5</v>
      </c>
      <c r="B1401" s="1" t="s">
        <v>128</v>
      </c>
      <c r="C1401" t="s">
        <v>15</v>
      </c>
      <c r="D1401">
        <v>94.8</v>
      </c>
      <c r="E1401" s="7">
        <v>441128</v>
      </c>
      <c r="F1401" s="7">
        <v>111637</v>
      </c>
      <c r="G1401" s="7">
        <v>89762</v>
      </c>
      <c r="H1401" s="7">
        <v>286750</v>
      </c>
      <c r="I1401" s="7">
        <v>68877</v>
      </c>
      <c r="J1401" s="5">
        <v>0.50638000000000005</v>
      </c>
    </row>
    <row r="1402" spans="1:10" x14ac:dyDescent="0.35">
      <c r="A1402" s="1">
        <v>2013.75</v>
      </c>
      <c r="B1402" s="1" t="s">
        <v>188</v>
      </c>
      <c r="C1402" t="s">
        <v>15</v>
      </c>
      <c r="D1402">
        <v>95.7</v>
      </c>
      <c r="E1402" s="7">
        <v>449508</v>
      </c>
      <c r="F1402" s="7">
        <v>118660</v>
      </c>
      <c r="G1402" s="7">
        <v>88770</v>
      </c>
      <c r="H1402" s="7">
        <v>291243</v>
      </c>
      <c r="I1402" s="7">
        <v>74618</v>
      </c>
      <c r="J1402" s="5">
        <v>0.51297999999999999</v>
      </c>
    </row>
    <row r="1403" spans="1:10" x14ac:dyDescent="0.35">
      <c r="A1403" s="1">
        <v>2014</v>
      </c>
      <c r="B1403" s="1" t="s">
        <v>237</v>
      </c>
      <c r="C1403" t="s">
        <v>15</v>
      </c>
      <c r="D1403">
        <v>96.2</v>
      </c>
      <c r="E1403" s="7">
        <v>454135</v>
      </c>
      <c r="F1403" s="7">
        <v>113109</v>
      </c>
      <c r="G1403" s="7">
        <v>91413</v>
      </c>
      <c r="H1403" s="7">
        <v>292530</v>
      </c>
      <c r="I1403" s="7">
        <v>81536</v>
      </c>
      <c r="J1403" s="5">
        <v>0.52160329999999999</v>
      </c>
    </row>
    <row r="1404" spans="1:10" x14ac:dyDescent="0.35">
      <c r="A1404" s="1">
        <v>2014.25</v>
      </c>
      <c r="B1404" s="1" t="s">
        <v>75</v>
      </c>
      <c r="C1404" t="s">
        <v>15</v>
      </c>
      <c r="D1404">
        <v>96.8</v>
      </c>
      <c r="E1404" s="7">
        <v>459145</v>
      </c>
      <c r="F1404" s="7">
        <v>134987</v>
      </c>
      <c r="G1404" s="7">
        <v>91867</v>
      </c>
      <c r="H1404" s="7">
        <v>295765</v>
      </c>
      <c r="I1404" s="7">
        <v>79524</v>
      </c>
      <c r="J1404" s="5">
        <v>0.52134340000000001</v>
      </c>
    </row>
    <row r="1405" spans="1:10" x14ac:dyDescent="0.35">
      <c r="A1405" s="1">
        <v>2014.5</v>
      </c>
      <c r="B1405" s="1" t="s">
        <v>129</v>
      </c>
      <c r="C1405" t="s">
        <v>15</v>
      </c>
      <c r="D1405">
        <v>97.4</v>
      </c>
      <c r="E1405" s="7">
        <v>464028</v>
      </c>
      <c r="F1405" s="7">
        <v>113738</v>
      </c>
      <c r="G1405" s="7">
        <v>91296</v>
      </c>
      <c r="H1405" s="7">
        <v>299006</v>
      </c>
      <c r="I1405" s="7">
        <v>79720</v>
      </c>
      <c r="J1405" s="5">
        <v>0.53267659999999994</v>
      </c>
    </row>
    <row r="1406" spans="1:10" x14ac:dyDescent="0.35">
      <c r="A1406" s="1">
        <v>2014.75</v>
      </c>
      <c r="B1406" s="1" t="s">
        <v>189</v>
      </c>
      <c r="C1406" t="s">
        <v>15</v>
      </c>
      <c r="D1406">
        <v>98</v>
      </c>
      <c r="E1406" s="7">
        <v>468826</v>
      </c>
      <c r="F1406" s="7">
        <v>123717</v>
      </c>
      <c r="G1406" s="7">
        <v>93328</v>
      </c>
      <c r="H1406" s="7">
        <v>301589</v>
      </c>
      <c r="I1406" s="7">
        <v>78991</v>
      </c>
      <c r="J1406" s="5">
        <v>0.56016999999999995</v>
      </c>
    </row>
    <row r="1407" spans="1:10" x14ac:dyDescent="0.35">
      <c r="A1407" s="1">
        <v>2015</v>
      </c>
      <c r="B1407" s="1" t="s">
        <v>259</v>
      </c>
      <c r="C1407" t="s">
        <v>15</v>
      </c>
      <c r="D1407">
        <v>98.5</v>
      </c>
      <c r="E1407" s="7">
        <v>469966</v>
      </c>
      <c r="F1407" s="7">
        <v>118760</v>
      </c>
      <c r="G1407" s="7">
        <v>92728</v>
      </c>
      <c r="H1407" s="7">
        <v>303761</v>
      </c>
      <c r="I1407" s="7">
        <v>80351</v>
      </c>
      <c r="J1407" s="5">
        <v>0.55760659999999995</v>
      </c>
    </row>
    <row r="1408" spans="1:10" x14ac:dyDescent="0.35">
      <c r="A1408" s="1">
        <v>2015.25</v>
      </c>
      <c r="B1408" s="1" t="s">
        <v>76</v>
      </c>
      <c r="C1408" t="s">
        <v>15</v>
      </c>
      <c r="D1408">
        <v>99.1</v>
      </c>
      <c r="E1408" s="7">
        <v>472228</v>
      </c>
      <c r="F1408" s="7">
        <v>141348</v>
      </c>
      <c r="G1408" s="7">
        <v>92660</v>
      </c>
      <c r="H1408" s="7">
        <v>303619</v>
      </c>
      <c r="I1408" s="7">
        <v>86367</v>
      </c>
      <c r="J1408" s="5">
        <v>0.56352999999999998</v>
      </c>
    </row>
    <row r="1409" spans="1:10" x14ac:dyDescent="0.35">
      <c r="A1409" s="1">
        <v>2015.5</v>
      </c>
      <c r="B1409" s="1" t="s">
        <v>130</v>
      </c>
      <c r="C1409" t="s">
        <v>15</v>
      </c>
      <c r="D1409">
        <v>99.8</v>
      </c>
      <c r="E1409" s="7">
        <v>479400</v>
      </c>
      <c r="F1409" s="7">
        <v>118260</v>
      </c>
      <c r="G1409" s="7">
        <v>93054</v>
      </c>
      <c r="H1409" s="7">
        <v>307443</v>
      </c>
      <c r="I1409" s="7">
        <v>82617</v>
      </c>
      <c r="J1409" s="5">
        <v>0.56978669999999998</v>
      </c>
    </row>
    <row r="1410" spans="1:10" x14ac:dyDescent="0.35">
      <c r="A1410" s="1">
        <v>2015.75</v>
      </c>
      <c r="B1410" s="1" t="s">
        <v>190</v>
      </c>
      <c r="C1410" t="s">
        <v>15</v>
      </c>
      <c r="D1410">
        <v>100.2</v>
      </c>
      <c r="E1410" s="7">
        <v>481209</v>
      </c>
      <c r="F1410" s="7">
        <v>127478</v>
      </c>
      <c r="G1410" s="7">
        <v>94439</v>
      </c>
      <c r="H1410" s="7">
        <v>311103</v>
      </c>
      <c r="I1410" s="7">
        <v>82521</v>
      </c>
      <c r="J1410" s="5">
        <v>0.58443330000000004</v>
      </c>
    </row>
    <row r="1411" spans="1:10" x14ac:dyDescent="0.35">
      <c r="A1411" s="1">
        <v>2016</v>
      </c>
      <c r="B1411" s="1" t="s">
        <v>238</v>
      </c>
      <c r="C1411" t="s">
        <v>15</v>
      </c>
      <c r="D1411">
        <v>101</v>
      </c>
      <c r="E1411" s="7">
        <v>484059</v>
      </c>
      <c r="F1411" s="7">
        <v>121570</v>
      </c>
      <c r="G1411" s="7">
        <v>93522</v>
      </c>
      <c r="H1411" s="7">
        <v>313718</v>
      </c>
      <c r="I1411" s="7">
        <v>82291</v>
      </c>
      <c r="J1411" s="5">
        <v>0.57884670000000005</v>
      </c>
    </row>
    <row r="1412" spans="1:10" x14ac:dyDescent="0.35">
      <c r="A1412" s="1">
        <v>2016.25</v>
      </c>
      <c r="B1412" s="1" t="s">
        <v>77</v>
      </c>
      <c r="C1412" t="s">
        <v>15</v>
      </c>
      <c r="D1412">
        <v>101.1</v>
      </c>
      <c r="E1412" s="7">
        <v>489821</v>
      </c>
      <c r="F1412" s="7">
        <v>149088</v>
      </c>
      <c r="G1412" s="7">
        <v>94626</v>
      </c>
      <c r="H1412" s="7">
        <v>318043</v>
      </c>
      <c r="I1412" s="7">
        <v>84392</v>
      </c>
      <c r="J1412" s="5">
        <v>0.58957999999999999</v>
      </c>
    </row>
    <row r="1413" spans="1:10" x14ac:dyDescent="0.35">
      <c r="A1413" s="1">
        <v>2016.5</v>
      </c>
      <c r="B1413" s="1" t="s">
        <v>131</v>
      </c>
      <c r="C1413" t="s">
        <v>15</v>
      </c>
      <c r="D1413">
        <v>101.7</v>
      </c>
      <c r="E1413" s="7">
        <v>497571</v>
      </c>
      <c r="F1413" s="7">
        <v>124383</v>
      </c>
      <c r="G1413" s="7">
        <v>95240</v>
      </c>
      <c r="H1413" s="7">
        <v>323740</v>
      </c>
      <c r="I1413" s="7">
        <v>84197</v>
      </c>
      <c r="J1413" s="5">
        <v>0.58428999999999998</v>
      </c>
    </row>
    <row r="1414" spans="1:10" x14ac:dyDescent="0.35">
      <c r="A1414" s="1">
        <v>2016.75</v>
      </c>
      <c r="B1414" s="1" t="s">
        <v>191</v>
      </c>
      <c r="C1414" t="s">
        <v>15</v>
      </c>
      <c r="D1414">
        <v>102.1</v>
      </c>
      <c r="E1414" s="7">
        <v>500711</v>
      </c>
      <c r="F1414" s="7">
        <v>134626</v>
      </c>
      <c r="G1414" s="7">
        <v>95635</v>
      </c>
      <c r="H1414" s="7">
        <v>328092</v>
      </c>
      <c r="I1414" s="7">
        <v>90769</v>
      </c>
      <c r="J1414" s="5">
        <v>0.43293330000000002</v>
      </c>
    </row>
    <row r="1415" spans="1:10" x14ac:dyDescent="0.35">
      <c r="A1415" s="1">
        <v>2017</v>
      </c>
      <c r="B1415" s="1" t="s">
        <v>239</v>
      </c>
      <c r="C1415" t="s">
        <v>15</v>
      </c>
      <c r="D1415">
        <v>102.8</v>
      </c>
      <c r="E1415" s="7">
        <v>507375</v>
      </c>
      <c r="F1415" s="7">
        <v>128838</v>
      </c>
      <c r="G1415" s="7">
        <v>96021</v>
      </c>
      <c r="H1415" s="7">
        <v>329176</v>
      </c>
      <c r="I1415" s="7">
        <v>87869</v>
      </c>
      <c r="J1415" s="5">
        <v>0.38916329999999999</v>
      </c>
    </row>
    <row r="1416" spans="1:10" x14ac:dyDescent="0.35">
      <c r="A1416" s="1">
        <v>2017.25</v>
      </c>
      <c r="B1416" s="1" t="s">
        <v>78</v>
      </c>
      <c r="C1416" t="s">
        <v>15</v>
      </c>
      <c r="D1416">
        <v>103.4</v>
      </c>
      <c r="E1416" s="7">
        <v>513458</v>
      </c>
      <c r="F1416" s="7">
        <v>158389</v>
      </c>
      <c r="G1416" s="7">
        <v>96497</v>
      </c>
      <c r="H1416" s="7">
        <v>333945</v>
      </c>
      <c r="I1416" s="7">
        <v>90549</v>
      </c>
      <c r="J1416" s="5">
        <v>0.3548367</v>
      </c>
    </row>
    <row r="1417" spans="1:10" x14ac:dyDescent="0.35">
      <c r="A1417" s="1">
        <v>2017.5</v>
      </c>
      <c r="B1417" s="1" t="s">
        <v>132</v>
      </c>
      <c r="C1417" t="s">
        <v>15</v>
      </c>
      <c r="D1417">
        <v>103.6</v>
      </c>
      <c r="E1417" s="7">
        <v>515534</v>
      </c>
      <c r="F1417" s="7">
        <v>129240</v>
      </c>
      <c r="G1417" s="7">
        <v>95869</v>
      </c>
      <c r="H1417" s="7">
        <v>335557</v>
      </c>
      <c r="I1417" s="7">
        <v>90027</v>
      </c>
      <c r="J1417" s="5">
        <v>0.31345329999999999</v>
      </c>
    </row>
    <row r="1418" spans="1:10" x14ac:dyDescent="0.35">
      <c r="A1418" s="1">
        <v>2017.75</v>
      </c>
      <c r="B1418" s="1" t="s">
        <v>192</v>
      </c>
      <c r="C1418" t="s">
        <v>15</v>
      </c>
      <c r="D1418">
        <v>104</v>
      </c>
      <c r="E1418" s="7">
        <v>517788</v>
      </c>
      <c r="F1418" s="7">
        <v>139656</v>
      </c>
      <c r="G1418" s="7">
        <v>96670</v>
      </c>
      <c r="H1418" s="7">
        <v>336689</v>
      </c>
      <c r="I1418" s="7">
        <v>90372</v>
      </c>
      <c r="J1418" s="5">
        <v>0.29446670000000003</v>
      </c>
    </row>
    <row r="1419" spans="1:10" x14ac:dyDescent="0.35">
      <c r="A1419" s="1">
        <v>2018</v>
      </c>
      <c r="B1419" s="1" t="s">
        <v>240</v>
      </c>
      <c r="C1419" t="s">
        <v>15</v>
      </c>
      <c r="D1419">
        <v>104.4</v>
      </c>
      <c r="E1419" s="7">
        <v>524887</v>
      </c>
      <c r="F1419" s="7">
        <v>135059</v>
      </c>
      <c r="G1419" s="7">
        <v>97631</v>
      </c>
      <c r="H1419" s="7">
        <v>340674</v>
      </c>
      <c r="I1419" s="7">
        <v>92104</v>
      </c>
      <c r="J1419" s="5">
        <v>0.47305000000000003</v>
      </c>
    </row>
    <row r="1420" spans="1:10" x14ac:dyDescent="0.35">
      <c r="A1420" s="1">
        <v>2018.25</v>
      </c>
      <c r="B1420" s="1" t="s">
        <v>79</v>
      </c>
      <c r="C1420" t="s">
        <v>15</v>
      </c>
      <c r="D1420">
        <v>104.5</v>
      </c>
      <c r="E1420" s="7">
        <v>528589</v>
      </c>
      <c r="F1420" s="7">
        <v>159686</v>
      </c>
      <c r="G1420" s="7">
        <v>98024</v>
      </c>
      <c r="H1420" s="7">
        <v>346270</v>
      </c>
      <c r="I1420" s="7">
        <v>89474</v>
      </c>
      <c r="J1420" s="5">
        <v>0.56591670000000005</v>
      </c>
    </row>
    <row r="1421" spans="1:10" x14ac:dyDescent="0.35">
      <c r="A1421" s="1">
        <v>2018.5</v>
      </c>
      <c r="B1421" s="1" t="s">
        <v>133</v>
      </c>
      <c r="C1421" t="s">
        <v>15</v>
      </c>
      <c r="D1421">
        <v>105</v>
      </c>
      <c r="E1421" s="7">
        <v>533844</v>
      </c>
      <c r="F1421" s="7">
        <v>136549</v>
      </c>
      <c r="G1421" s="7">
        <v>98355</v>
      </c>
      <c r="H1421" s="7">
        <v>349683</v>
      </c>
      <c r="I1421" s="7">
        <v>91910</v>
      </c>
      <c r="J1421" s="5">
        <v>0.67950670000000002</v>
      </c>
    </row>
    <row r="1422" spans="1:10" x14ac:dyDescent="0.35">
      <c r="A1422" s="1">
        <v>2018.75</v>
      </c>
      <c r="B1422" s="1" t="s">
        <v>193</v>
      </c>
      <c r="C1422" t="s">
        <v>15</v>
      </c>
      <c r="D1422">
        <v>105.6</v>
      </c>
      <c r="E1422" s="7">
        <v>539878</v>
      </c>
      <c r="F1422" s="7">
        <v>146186</v>
      </c>
      <c r="G1422" s="7">
        <v>99472</v>
      </c>
      <c r="H1422" s="7">
        <v>353275</v>
      </c>
      <c r="I1422" s="7">
        <v>91973</v>
      </c>
      <c r="J1422" s="5">
        <v>0.78410329999999995</v>
      </c>
    </row>
    <row r="1423" spans="1:10" x14ac:dyDescent="0.35">
      <c r="A1423" s="1">
        <v>2019</v>
      </c>
      <c r="B1423" s="1" t="s">
        <v>241</v>
      </c>
      <c r="C1423" t="s">
        <v>15</v>
      </c>
      <c r="D1423">
        <v>105.9</v>
      </c>
      <c r="E1423" s="7">
        <v>541993</v>
      </c>
      <c r="F1423" s="7">
        <v>140051</v>
      </c>
      <c r="G1423" s="7">
        <v>100379</v>
      </c>
      <c r="H1423" s="7">
        <v>354775</v>
      </c>
      <c r="I1423" s="7">
        <v>95396</v>
      </c>
      <c r="J1423" s="5">
        <v>0.86181660000000004</v>
      </c>
    </row>
    <row r="1424" spans="1:10" x14ac:dyDescent="0.35">
      <c r="A1424" s="1">
        <v>2019.25</v>
      </c>
      <c r="B1424" s="1" t="s">
        <v>80</v>
      </c>
      <c r="C1424" t="s">
        <v>15</v>
      </c>
      <c r="D1424">
        <v>106.6</v>
      </c>
      <c r="E1424" s="7">
        <v>549214</v>
      </c>
      <c r="F1424" s="7">
        <v>170403</v>
      </c>
      <c r="G1424" s="7">
        <v>101944</v>
      </c>
      <c r="H1424" s="7">
        <v>356525</v>
      </c>
      <c r="I1424" s="7">
        <v>112065</v>
      </c>
      <c r="J1424" s="5">
        <v>0.87806669999999998</v>
      </c>
    </row>
    <row r="1425" spans="1:10" x14ac:dyDescent="0.35">
      <c r="A1425" s="1">
        <v>2019.5</v>
      </c>
      <c r="B1425" s="1" t="s">
        <v>134</v>
      </c>
      <c r="C1425" t="s">
        <v>15</v>
      </c>
      <c r="D1425">
        <v>106.5</v>
      </c>
      <c r="E1425" s="7">
        <v>551860</v>
      </c>
      <c r="F1425" s="7">
        <v>138187</v>
      </c>
      <c r="G1425" s="7">
        <v>103692</v>
      </c>
      <c r="H1425" s="7">
        <v>358480</v>
      </c>
      <c r="I1425" s="7">
        <v>97398</v>
      </c>
      <c r="J1425" s="5">
        <v>0.8</v>
      </c>
    </row>
    <row r="1426" spans="1:10" x14ac:dyDescent="0.35">
      <c r="A1426" s="1">
        <v>2019.75</v>
      </c>
      <c r="B1426" s="1" t="s">
        <v>194</v>
      </c>
      <c r="C1426" t="s">
        <v>15</v>
      </c>
      <c r="D1426">
        <v>107</v>
      </c>
      <c r="E1426" s="7">
        <v>557443</v>
      </c>
      <c r="F1426" s="7">
        <v>150242</v>
      </c>
      <c r="G1426" s="7">
        <v>104729</v>
      </c>
      <c r="H1426" s="7">
        <v>361115</v>
      </c>
      <c r="I1426" s="7">
        <v>93164</v>
      </c>
      <c r="J1426" s="5">
        <v>0.76666670000000003</v>
      </c>
    </row>
    <row r="1427" spans="1:10" x14ac:dyDescent="0.35">
      <c r="A1427" s="1">
        <v>2020</v>
      </c>
      <c r="B1427" s="1" t="s">
        <v>260</v>
      </c>
      <c r="C1427" t="s">
        <v>15</v>
      </c>
      <c r="D1427">
        <v>107</v>
      </c>
      <c r="E1427" s="7">
        <v>557935</v>
      </c>
      <c r="F1427" s="7">
        <v>139275</v>
      </c>
      <c r="G1427" s="7">
        <v>107175</v>
      </c>
      <c r="H1427" s="7">
        <v>360403</v>
      </c>
      <c r="I1427" s="7">
        <v>81228</v>
      </c>
      <c r="J1427" s="5">
        <v>0.78666670000000005</v>
      </c>
    </row>
    <row r="1428" spans="1:10" x14ac:dyDescent="0.35">
      <c r="A1428" s="1">
        <v>2020.25</v>
      </c>
      <c r="B1428" s="1" t="s">
        <v>81</v>
      </c>
      <c r="C1428" t="s">
        <v>15</v>
      </c>
      <c r="D1428">
        <v>104.7</v>
      </c>
      <c r="E1428" s="7">
        <v>550973</v>
      </c>
      <c r="F1428" s="7">
        <v>168186</v>
      </c>
      <c r="G1428" s="7">
        <v>107779</v>
      </c>
      <c r="H1428" s="7">
        <v>350879</v>
      </c>
      <c r="I1428" s="7">
        <v>92437</v>
      </c>
      <c r="J1428" s="5">
        <v>0.67333330000000002</v>
      </c>
    </row>
    <row r="1429" spans="1:10" x14ac:dyDescent="0.35">
      <c r="A1429" s="1">
        <v>2020.5</v>
      </c>
      <c r="B1429" s="1" t="s">
        <v>135</v>
      </c>
      <c r="C1429" t="s">
        <v>15</v>
      </c>
      <c r="D1429">
        <v>83.4</v>
      </c>
      <c r="E1429" s="7">
        <v>465943</v>
      </c>
      <c r="F1429" s="7" t="s">
        <v>21</v>
      </c>
      <c r="G1429" s="7">
        <v>123008</v>
      </c>
      <c r="H1429" s="7">
        <v>270453</v>
      </c>
      <c r="I1429" s="7">
        <v>52887</v>
      </c>
      <c r="J1429" s="5">
        <v>0.39</v>
      </c>
    </row>
    <row r="1430" spans="1:10" x14ac:dyDescent="0.35">
      <c r="A1430" s="1">
        <v>1961.25</v>
      </c>
      <c r="B1430" s="1" t="s">
        <v>22</v>
      </c>
      <c r="C1430" t="s">
        <v>16</v>
      </c>
      <c r="D1430">
        <v>18.7</v>
      </c>
      <c r="E1430" s="7">
        <v>136254.5</v>
      </c>
      <c r="F1430" s="7" t="s">
        <v>21</v>
      </c>
      <c r="G1430" s="7">
        <v>21647.8</v>
      </c>
      <c r="H1430" s="7">
        <v>83630</v>
      </c>
    </row>
    <row r="1431" spans="1:10" x14ac:dyDescent="0.35">
      <c r="A1431" s="1">
        <v>1961.5</v>
      </c>
      <c r="B1431" s="1" t="s">
        <v>82</v>
      </c>
      <c r="C1431" t="s">
        <v>16</v>
      </c>
      <c r="D1431">
        <v>19</v>
      </c>
      <c r="E1431" s="7">
        <v>138886.29999999999</v>
      </c>
      <c r="F1431" s="7" t="s">
        <v>21</v>
      </c>
      <c r="G1431" s="7">
        <v>22185.8</v>
      </c>
      <c r="H1431" s="7">
        <v>84863.8</v>
      </c>
    </row>
    <row r="1432" spans="1:10" x14ac:dyDescent="0.35">
      <c r="A1432" s="1">
        <v>1961.75</v>
      </c>
      <c r="B1432" s="1" t="s">
        <v>136</v>
      </c>
      <c r="C1432" t="s">
        <v>16</v>
      </c>
      <c r="D1432">
        <v>19.3</v>
      </c>
      <c r="E1432" s="7">
        <v>141916</v>
      </c>
      <c r="F1432" s="7" t="s">
        <v>21</v>
      </c>
      <c r="G1432" s="7">
        <v>22527.8</v>
      </c>
      <c r="H1432" s="7">
        <v>85583</v>
      </c>
    </row>
    <row r="1433" spans="1:10" x14ac:dyDescent="0.35">
      <c r="A1433" s="1">
        <v>1962</v>
      </c>
      <c r="B1433" s="1" t="s">
        <v>195</v>
      </c>
      <c r="C1433" t="s">
        <v>16</v>
      </c>
      <c r="D1433">
        <v>19.7</v>
      </c>
      <c r="E1433" s="7">
        <v>145153</v>
      </c>
      <c r="F1433" s="7" t="s">
        <v>21</v>
      </c>
      <c r="G1433" s="7">
        <v>22978.5</v>
      </c>
      <c r="H1433" s="7">
        <v>87398.3</v>
      </c>
    </row>
    <row r="1434" spans="1:10" x14ac:dyDescent="0.35">
      <c r="A1434" s="1">
        <v>1962.25</v>
      </c>
      <c r="B1434" s="1" t="s">
        <v>23</v>
      </c>
      <c r="C1434" t="s">
        <v>16</v>
      </c>
      <c r="D1434">
        <v>20.100000000000001</v>
      </c>
      <c r="E1434" s="7">
        <v>148503.29999999999</v>
      </c>
      <c r="F1434" s="7" t="s">
        <v>21</v>
      </c>
      <c r="G1434" s="7">
        <v>23788.799999999999</v>
      </c>
      <c r="H1434" s="7">
        <v>88705.5</v>
      </c>
    </row>
    <row r="1435" spans="1:10" x14ac:dyDescent="0.35">
      <c r="A1435" s="1">
        <v>1962.5</v>
      </c>
      <c r="B1435" s="1" t="s">
        <v>243</v>
      </c>
      <c r="C1435" t="s">
        <v>16</v>
      </c>
      <c r="D1435">
        <v>20.3</v>
      </c>
      <c r="E1435" s="7">
        <v>150091.5</v>
      </c>
      <c r="F1435" s="7" t="s">
        <v>21</v>
      </c>
      <c r="G1435" s="7">
        <v>24143</v>
      </c>
      <c r="H1435" s="7">
        <v>90114.5</v>
      </c>
    </row>
    <row r="1436" spans="1:10" x14ac:dyDescent="0.35">
      <c r="A1436" s="1">
        <v>1962.75</v>
      </c>
      <c r="B1436" s="1" t="s">
        <v>137</v>
      </c>
      <c r="C1436" t="s">
        <v>16</v>
      </c>
      <c r="D1436">
        <v>20.5</v>
      </c>
      <c r="E1436" s="7">
        <v>152256.79999999999</v>
      </c>
      <c r="F1436" s="7" t="s">
        <v>21</v>
      </c>
      <c r="G1436" s="7">
        <v>24734.799999999999</v>
      </c>
      <c r="H1436" s="7">
        <v>91083.3</v>
      </c>
    </row>
    <row r="1437" spans="1:10" x14ac:dyDescent="0.35">
      <c r="A1437" s="1">
        <v>1963</v>
      </c>
      <c r="B1437" s="1" t="s">
        <v>196</v>
      </c>
      <c r="C1437" t="s">
        <v>16</v>
      </c>
      <c r="D1437">
        <v>20.6</v>
      </c>
      <c r="E1437" s="7">
        <v>153070</v>
      </c>
      <c r="F1437" s="7" t="s">
        <v>21</v>
      </c>
      <c r="G1437" s="7">
        <v>25023.3</v>
      </c>
      <c r="H1437" s="7">
        <v>92654.5</v>
      </c>
    </row>
    <row r="1438" spans="1:10" x14ac:dyDescent="0.35">
      <c r="A1438" s="1">
        <v>1963.25</v>
      </c>
      <c r="B1438" s="1" t="s">
        <v>24</v>
      </c>
      <c r="C1438" t="s">
        <v>16</v>
      </c>
      <c r="D1438">
        <v>20.8</v>
      </c>
      <c r="E1438" s="7">
        <v>155418</v>
      </c>
      <c r="F1438" s="7" t="s">
        <v>21</v>
      </c>
      <c r="G1438" s="7">
        <v>25117.5</v>
      </c>
      <c r="H1438" s="7">
        <v>93570.8</v>
      </c>
    </row>
    <row r="1439" spans="1:10" x14ac:dyDescent="0.35">
      <c r="A1439" s="1">
        <v>1963.5</v>
      </c>
      <c r="B1439" s="1" t="s">
        <v>83</v>
      </c>
      <c r="C1439" t="s">
        <v>16</v>
      </c>
      <c r="D1439">
        <v>21</v>
      </c>
      <c r="E1439" s="7">
        <v>157438</v>
      </c>
      <c r="F1439" s="7" t="s">
        <v>21</v>
      </c>
      <c r="G1439" s="7">
        <v>25145</v>
      </c>
      <c r="H1439" s="7">
        <v>94603.3</v>
      </c>
    </row>
    <row r="1440" spans="1:10" x14ac:dyDescent="0.35">
      <c r="A1440" s="1">
        <v>1963.75</v>
      </c>
      <c r="B1440" s="1" t="s">
        <v>138</v>
      </c>
      <c r="C1440" t="s">
        <v>16</v>
      </c>
      <c r="D1440">
        <v>21.5</v>
      </c>
      <c r="E1440" s="7">
        <v>161111</v>
      </c>
      <c r="F1440" s="7" t="s">
        <v>21</v>
      </c>
      <c r="G1440" s="7">
        <v>26027.5</v>
      </c>
      <c r="H1440" s="7">
        <v>96348.5</v>
      </c>
    </row>
    <row r="1441" spans="1:10" x14ac:dyDescent="0.35">
      <c r="A1441" s="1">
        <v>1964</v>
      </c>
      <c r="B1441" s="1" t="s">
        <v>197</v>
      </c>
      <c r="C1441" t="s">
        <v>16</v>
      </c>
      <c r="D1441">
        <v>21.6</v>
      </c>
      <c r="E1441" s="7">
        <v>163484.5</v>
      </c>
      <c r="F1441" s="7" t="s">
        <v>21</v>
      </c>
      <c r="G1441" s="7">
        <v>26464.5</v>
      </c>
      <c r="H1441" s="7">
        <v>97512.3</v>
      </c>
    </row>
    <row r="1442" spans="1:10" x14ac:dyDescent="0.35">
      <c r="A1442" s="1">
        <v>1964.25</v>
      </c>
      <c r="B1442" s="1" t="s">
        <v>25</v>
      </c>
      <c r="C1442" t="s">
        <v>16</v>
      </c>
      <c r="D1442">
        <v>22.1</v>
      </c>
      <c r="E1442" s="7">
        <v>167455.5</v>
      </c>
      <c r="F1442" s="7" t="s">
        <v>21</v>
      </c>
      <c r="G1442" s="7">
        <v>26694.5</v>
      </c>
      <c r="H1442" s="7">
        <v>99895.3</v>
      </c>
    </row>
    <row r="1443" spans="1:10" x14ac:dyDescent="0.35">
      <c r="A1443" s="1">
        <v>1964.5</v>
      </c>
      <c r="B1443" s="1" t="s">
        <v>84</v>
      </c>
      <c r="C1443" t="s">
        <v>16</v>
      </c>
      <c r="D1443">
        <v>22.3</v>
      </c>
      <c r="E1443" s="7">
        <v>169668.5</v>
      </c>
      <c r="F1443" s="7" t="s">
        <v>21</v>
      </c>
      <c r="G1443" s="7">
        <v>26953.3</v>
      </c>
      <c r="H1443" s="7">
        <v>101884</v>
      </c>
    </row>
    <row r="1444" spans="1:10" x14ac:dyDescent="0.35">
      <c r="A1444" s="1">
        <v>1964.75</v>
      </c>
      <c r="B1444" s="1" t="s">
        <v>139</v>
      </c>
      <c r="C1444" t="s">
        <v>16</v>
      </c>
      <c r="D1444">
        <v>22.7</v>
      </c>
      <c r="E1444" s="7">
        <v>173007.8</v>
      </c>
      <c r="F1444" s="7" t="s">
        <v>21</v>
      </c>
      <c r="G1444" s="7">
        <v>27366.3</v>
      </c>
      <c r="H1444" s="7">
        <v>104105.5</v>
      </c>
      <c r="J1444" s="5">
        <v>3.8633329999999999</v>
      </c>
    </row>
    <row r="1445" spans="1:10" x14ac:dyDescent="0.35">
      <c r="A1445" s="1">
        <v>1965</v>
      </c>
      <c r="B1445" s="1" t="s">
        <v>249</v>
      </c>
      <c r="C1445" t="s">
        <v>16</v>
      </c>
      <c r="D1445">
        <v>22.8</v>
      </c>
      <c r="E1445" s="7">
        <v>174329.8</v>
      </c>
      <c r="F1445" s="7" t="s">
        <v>21</v>
      </c>
      <c r="G1445" s="7">
        <v>27357.5</v>
      </c>
      <c r="H1445" s="7">
        <v>104746.8</v>
      </c>
      <c r="J1445" s="5">
        <v>4.0233340000000002</v>
      </c>
    </row>
    <row r="1446" spans="1:10" x14ac:dyDescent="0.35">
      <c r="A1446" s="1">
        <v>1965.25</v>
      </c>
      <c r="B1446" s="1" t="s">
        <v>26</v>
      </c>
      <c r="C1446" t="s">
        <v>16</v>
      </c>
      <c r="D1446">
        <v>23.3</v>
      </c>
      <c r="E1446" s="7">
        <v>179447.5</v>
      </c>
      <c r="F1446" s="7" t="s">
        <v>21</v>
      </c>
      <c r="G1446" s="7">
        <v>27707.3</v>
      </c>
      <c r="H1446" s="7">
        <v>107427.8</v>
      </c>
      <c r="J1446" s="5">
        <v>4.1966669999999997</v>
      </c>
    </row>
    <row r="1447" spans="1:10" x14ac:dyDescent="0.35">
      <c r="A1447" s="1">
        <v>1965.5</v>
      </c>
      <c r="B1447" s="1" t="s">
        <v>85</v>
      </c>
      <c r="C1447" t="s">
        <v>16</v>
      </c>
      <c r="D1447">
        <v>23.6</v>
      </c>
      <c r="E1447" s="7">
        <v>182547.8</v>
      </c>
      <c r="F1447" s="7" t="s">
        <v>21</v>
      </c>
      <c r="G1447" s="7">
        <v>28224.799999999999</v>
      </c>
      <c r="H1447" s="7">
        <v>109160.5</v>
      </c>
      <c r="J1447" s="5">
        <v>4.3033330000000003</v>
      </c>
    </row>
    <row r="1448" spans="1:10" x14ac:dyDescent="0.35">
      <c r="A1448" s="1">
        <v>1965.75</v>
      </c>
      <c r="B1448" s="1" t="s">
        <v>140</v>
      </c>
      <c r="C1448" t="s">
        <v>16</v>
      </c>
      <c r="D1448">
        <v>24.1</v>
      </c>
      <c r="E1448" s="7">
        <v>187330.8</v>
      </c>
      <c r="F1448" s="7" t="s">
        <v>21</v>
      </c>
      <c r="G1448" s="7">
        <v>29473.3</v>
      </c>
      <c r="H1448" s="7">
        <v>111451</v>
      </c>
      <c r="J1448" s="5">
        <v>4.3099999999999996</v>
      </c>
    </row>
    <row r="1449" spans="1:10" x14ac:dyDescent="0.35">
      <c r="A1449" s="1">
        <v>1966</v>
      </c>
      <c r="B1449" s="1" t="s">
        <v>198</v>
      </c>
      <c r="C1449" t="s">
        <v>16</v>
      </c>
      <c r="D1449">
        <v>24.7</v>
      </c>
      <c r="E1449" s="7">
        <v>192964.3</v>
      </c>
      <c r="F1449" s="7" t="s">
        <v>21</v>
      </c>
      <c r="G1449" s="7">
        <v>30785</v>
      </c>
      <c r="H1449" s="7">
        <v>114934</v>
      </c>
      <c r="J1449" s="5">
        <v>4.5666669999999998</v>
      </c>
    </row>
    <row r="1450" spans="1:10" x14ac:dyDescent="0.35">
      <c r="A1450" s="1">
        <v>1966.25</v>
      </c>
      <c r="B1450" s="1" t="s">
        <v>27</v>
      </c>
      <c r="C1450" t="s">
        <v>16</v>
      </c>
      <c r="D1450">
        <v>25.3</v>
      </c>
      <c r="E1450" s="7">
        <v>198933.5</v>
      </c>
      <c r="F1450" s="7" t="s">
        <v>21</v>
      </c>
      <c r="G1450" s="7">
        <v>31278</v>
      </c>
      <c r="H1450" s="7">
        <v>117534</v>
      </c>
      <c r="J1450" s="5">
        <v>5.0633340000000002</v>
      </c>
    </row>
    <row r="1451" spans="1:10" x14ac:dyDescent="0.35">
      <c r="A1451" s="1">
        <v>1966.5</v>
      </c>
      <c r="B1451" s="1" t="s">
        <v>86</v>
      </c>
      <c r="C1451" t="s">
        <v>16</v>
      </c>
      <c r="D1451">
        <v>25.4</v>
      </c>
      <c r="E1451" s="7">
        <v>201245.3</v>
      </c>
      <c r="F1451" s="7" t="s">
        <v>21</v>
      </c>
      <c r="G1451" s="7">
        <v>32429</v>
      </c>
      <c r="H1451" s="7">
        <v>118797.3</v>
      </c>
      <c r="J1451" s="5">
        <v>5.38</v>
      </c>
    </row>
    <row r="1452" spans="1:10" x14ac:dyDescent="0.35">
      <c r="A1452" s="1">
        <v>1966.75</v>
      </c>
      <c r="B1452" s="1" t="s">
        <v>141</v>
      </c>
      <c r="C1452" t="s">
        <v>16</v>
      </c>
      <c r="D1452">
        <v>25.6</v>
      </c>
      <c r="E1452" s="7">
        <v>204909.5</v>
      </c>
      <c r="F1452" s="7" t="s">
        <v>21</v>
      </c>
      <c r="G1452" s="7">
        <v>33822</v>
      </c>
      <c r="H1452" s="7">
        <v>121072.8</v>
      </c>
      <c r="J1452" s="5">
        <v>5.733333</v>
      </c>
    </row>
    <row r="1453" spans="1:10" x14ac:dyDescent="0.35">
      <c r="A1453" s="1">
        <v>1967</v>
      </c>
      <c r="B1453" s="1" t="s">
        <v>199</v>
      </c>
      <c r="C1453" t="s">
        <v>16</v>
      </c>
      <c r="D1453">
        <v>25.8</v>
      </c>
      <c r="E1453" s="7">
        <v>208325.5</v>
      </c>
      <c r="F1453" s="7" t="s">
        <v>21</v>
      </c>
      <c r="G1453" s="7">
        <v>34348</v>
      </c>
      <c r="H1453" s="7">
        <v>122515</v>
      </c>
      <c r="J1453" s="5">
        <v>5.7566670000000002</v>
      </c>
    </row>
    <row r="1454" spans="1:10" x14ac:dyDescent="0.35">
      <c r="A1454" s="1">
        <v>1967.25</v>
      </c>
      <c r="B1454" s="1" t="s">
        <v>28</v>
      </c>
      <c r="C1454" t="s">
        <v>16</v>
      </c>
      <c r="D1454">
        <v>26</v>
      </c>
      <c r="E1454" s="7">
        <v>211042.5</v>
      </c>
      <c r="F1454" s="7" t="s">
        <v>21</v>
      </c>
      <c r="G1454" s="7">
        <v>36174.800000000003</v>
      </c>
      <c r="H1454" s="7">
        <v>123579.3</v>
      </c>
      <c r="J1454" s="5">
        <v>5.1966669999999997</v>
      </c>
    </row>
    <row r="1455" spans="1:10" x14ac:dyDescent="0.35">
      <c r="A1455" s="1">
        <v>1967.5</v>
      </c>
      <c r="B1455" s="1" t="s">
        <v>87</v>
      </c>
      <c r="C1455" t="s">
        <v>16</v>
      </c>
      <c r="D1455">
        <v>26</v>
      </c>
      <c r="E1455" s="7">
        <v>212245.8</v>
      </c>
      <c r="F1455" s="7" t="s">
        <v>21</v>
      </c>
      <c r="G1455" s="7">
        <v>36812</v>
      </c>
      <c r="H1455" s="7">
        <v>125864.5</v>
      </c>
      <c r="J1455" s="5">
        <v>4.5266669999999998</v>
      </c>
    </row>
    <row r="1456" spans="1:10" x14ac:dyDescent="0.35">
      <c r="A1456" s="1">
        <v>1967.75</v>
      </c>
      <c r="B1456" s="1" t="s">
        <v>142</v>
      </c>
      <c r="C1456" t="s">
        <v>16</v>
      </c>
      <c r="D1456">
        <v>26.3</v>
      </c>
      <c r="E1456" s="7">
        <v>216308.3</v>
      </c>
      <c r="F1456" s="7" t="s">
        <v>21</v>
      </c>
      <c r="G1456" s="7">
        <v>37614.5</v>
      </c>
      <c r="H1456" s="7">
        <v>127679.3</v>
      </c>
      <c r="J1456" s="5">
        <v>4.9466669999999997</v>
      </c>
    </row>
    <row r="1457" spans="1:10" x14ac:dyDescent="0.35">
      <c r="A1457" s="1">
        <v>1968</v>
      </c>
      <c r="B1457" s="1" t="s">
        <v>200</v>
      </c>
      <c r="C1457" t="s">
        <v>16</v>
      </c>
      <c r="D1457">
        <v>26.5</v>
      </c>
      <c r="E1457" s="7">
        <v>220359.8</v>
      </c>
      <c r="F1457" s="7" t="s">
        <v>21</v>
      </c>
      <c r="G1457" s="7">
        <v>38748</v>
      </c>
      <c r="H1457" s="7">
        <v>129562.3</v>
      </c>
      <c r="J1457" s="5">
        <v>5.4133329999999997</v>
      </c>
    </row>
    <row r="1458" spans="1:10" x14ac:dyDescent="0.35">
      <c r="A1458" s="1">
        <v>1968.25</v>
      </c>
      <c r="B1458" s="1" t="s">
        <v>29</v>
      </c>
      <c r="C1458" t="s">
        <v>16</v>
      </c>
      <c r="D1458">
        <v>27</v>
      </c>
      <c r="E1458" s="7">
        <v>227346.8</v>
      </c>
      <c r="F1458" s="7" t="s">
        <v>21</v>
      </c>
      <c r="G1458" s="7">
        <v>40348.800000000003</v>
      </c>
      <c r="H1458" s="7">
        <v>134074.29999999999</v>
      </c>
      <c r="J1458" s="5">
        <v>5.4633330000000004</v>
      </c>
    </row>
    <row r="1459" spans="1:10" x14ac:dyDescent="0.35">
      <c r="A1459" s="1">
        <v>1968.5</v>
      </c>
      <c r="B1459" s="1" t="s">
        <v>88</v>
      </c>
      <c r="C1459" t="s">
        <v>16</v>
      </c>
      <c r="D1459">
        <v>27.5</v>
      </c>
      <c r="E1459" s="7">
        <v>233586</v>
      </c>
      <c r="F1459" s="7" t="s">
        <v>21</v>
      </c>
      <c r="G1459" s="7">
        <v>41026.800000000003</v>
      </c>
      <c r="H1459" s="7">
        <v>137503.5</v>
      </c>
      <c r="J1459" s="5">
        <v>6.0133330000000003</v>
      </c>
    </row>
    <row r="1460" spans="1:10" x14ac:dyDescent="0.35">
      <c r="A1460" s="1">
        <v>1968.75</v>
      </c>
      <c r="B1460" s="1" t="s">
        <v>143</v>
      </c>
      <c r="C1460" t="s">
        <v>16</v>
      </c>
      <c r="D1460">
        <v>27.7</v>
      </c>
      <c r="E1460" s="7">
        <v>237706.3</v>
      </c>
      <c r="F1460" s="7" t="s">
        <v>21</v>
      </c>
      <c r="G1460" s="7">
        <v>41955.8</v>
      </c>
      <c r="H1460" s="7">
        <v>141530.5</v>
      </c>
      <c r="J1460" s="5">
        <v>5.8866670000000001</v>
      </c>
    </row>
    <row r="1461" spans="1:10" x14ac:dyDescent="0.35">
      <c r="A1461" s="1">
        <v>1969</v>
      </c>
      <c r="B1461" s="1" t="s">
        <v>201</v>
      </c>
      <c r="C1461" t="s">
        <v>16</v>
      </c>
      <c r="D1461">
        <v>27.8</v>
      </c>
      <c r="E1461" s="7">
        <v>242007.5</v>
      </c>
      <c r="F1461" s="7" t="s">
        <v>21</v>
      </c>
      <c r="G1461" s="7">
        <v>42949</v>
      </c>
      <c r="H1461" s="7">
        <v>143744.29999999999</v>
      </c>
      <c r="J1461" s="5">
        <v>6.0733329999999999</v>
      </c>
    </row>
    <row r="1462" spans="1:10" x14ac:dyDescent="0.35">
      <c r="A1462" s="1">
        <v>1969.25</v>
      </c>
      <c r="B1462" s="1" t="s">
        <v>30</v>
      </c>
      <c r="C1462" t="s">
        <v>16</v>
      </c>
      <c r="D1462">
        <v>28.2</v>
      </c>
      <c r="E1462" s="7">
        <v>248334.3</v>
      </c>
      <c r="F1462" s="7" t="s">
        <v>21</v>
      </c>
      <c r="G1462" s="7">
        <v>43045</v>
      </c>
      <c r="H1462" s="7">
        <v>146751.29999999999</v>
      </c>
      <c r="J1462" s="5">
        <v>6.556667</v>
      </c>
    </row>
    <row r="1463" spans="1:10" x14ac:dyDescent="0.35">
      <c r="A1463" s="1">
        <v>1969.5</v>
      </c>
      <c r="B1463" s="1" t="s">
        <v>89</v>
      </c>
      <c r="C1463" t="s">
        <v>16</v>
      </c>
      <c r="D1463">
        <v>28.3</v>
      </c>
      <c r="E1463" s="7">
        <v>252255</v>
      </c>
      <c r="F1463" s="7" t="s">
        <v>21</v>
      </c>
      <c r="G1463" s="7">
        <v>44287.5</v>
      </c>
      <c r="H1463" s="7">
        <v>149584.29999999999</v>
      </c>
      <c r="J1463" s="5">
        <v>7.3766670000000003</v>
      </c>
    </row>
    <row r="1464" spans="1:10" x14ac:dyDescent="0.35">
      <c r="A1464" s="1">
        <v>1969.75</v>
      </c>
      <c r="B1464" s="1" t="s">
        <v>144</v>
      </c>
      <c r="C1464" t="s">
        <v>16</v>
      </c>
      <c r="D1464">
        <v>28.5</v>
      </c>
      <c r="E1464" s="7">
        <v>257489</v>
      </c>
      <c r="F1464" s="7" t="s">
        <v>21</v>
      </c>
      <c r="G1464" s="7">
        <v>45651.5</v>
      </c>
      <c r="H1464" s="7">
        <v>152156.5</v>
      </c>
      <c r="J1464" s="5">
        <v>8.5133329999999994</v>
      </c>
    </row>
    <row r="1465" spans="1:10" x14ac:dyDescent="0.35">
      <c r="A1465" s="1">
        <v>1970</v>
      </c>
      <c r="B1465" s="1" t="s">
        <v>250</v>
      </c>
      <c r="C1465" t="s">
        <v>16</v>
      </c>
      <c r="D1465">
        <v>28.4</v>
      </c>
      <c r="E1465" s="7">
        <v>259536.8</v>
      </c>
      <c r="F1465" s="7" t="s">
        <v>21</v>
      </c>
      <c r="G1465" s="7">
        <v>46453.8</v>
      </c>
      <c r="H1465" s="7">
        <v>155146.5</v>
      </c>
      <c r="J1465" s="5">
        <v>8.5966660000000008</v>
      </c>
    </row>
    <row r="1466" spans="1:10" x14ac:dyDescent="0.35">
      <c r="A1466" s="1">
        <v>1970.25</v>
      </c>
      <c r="B1466" s="1" t="s">
        <v>31</v>
      </c>
      <c r="C1466" t="s">
        <v>16</v>
      </c>
      <c r="D1466">
        <v>28.3</v>
      </c>
      <c r="E1466" s="7">
        <v>262800</v>
      </c>
      <c r="F1466" s="7" t="s">
        <v>21</v>
      </c>
      <c r="G1466" s="7">
        <v>47219.5</v>
      </c>
      <c r="H1466" s="7">
        <v>157921.29999999999</v>
      </c>
      <c r="I1466" s="7">
        <v>56781</v>
      </c>
      <c r="J1466" s="5">
        <v>8.5233340000000002</v>
      </c>
    </row>
    <row r="1467" spans="1:10" x14ac:dyDescent="0.35">
      <c r="A1467" s="1">
        <v>1970.5</v>
      </c>
      <c r="B1467" s="1" t="s">
        <v>90</v>
      </c>
      <c r="C1467" t="s">
        <v>16</v>
      </c>
      <c r="D1467">
        <v>28.4</v>
      </c>
      <c r="E1467" s="7">
        <v>266843.8</v>
      </c>
      <c r="F1467" s="7" t="s">
        <v>21</v>
      </c>
      <c r="G1467" s="7">
        <v>47577</v>
      </c>
      <c r="H1467" s="7">
        <v>160392.5</v>
      </c>
      <c r="I1467" s="7">
        <v>57572.5</v>
      </c>
      <c r="J1467" s="5">
        <v>7.8866670000000001</v>
      </c>
    </row>
    <row r="1468" spans="1:10" x14ac:dyDescent="0.35">
      <c r="A1468" s="1">
        <v>1970.75</v>
      </c>
      <c r="B1468" s="1" t="s">
        <v>145</v>
      </c>
      <c r="C1468" t="s">
        <v>16</v>
      </c>
      <c r="D1468">
        <v>28.6</v>
      </c>
      <c r="E1468" s="7">
        <v>271514.8</v>
      </c>
      <c r="F1468" s="7" t="s">
        <v>21</v>
      </c>
      <c r="G1468" s="7">
        <v>48585.8</v>
      </c>
      <c r="H1468" s="7">
        <v>163370.5</v>
      </c>
      <c r="I1468" s="7">
        <v>58536.3</v>
      </c>
      <c r="J1468" s="5">
        <v>7.6766670000000001</v>
      </c>
    </row>
    <row r="1469" spans="1:10" x14ac:dyDescent="0.35">
      <c r="A1469" s="1">
        <v>1971</v>
      </c>
      <c r="B1469" s="1" t="s">
        <v>202</v>
      </c>
      <c r="C1469" t="s">
        <v>16</v>
      </c>
      <c r="D1469">
        <v>28.3</v>
      </c>
      <c r="E1469" s="7">
        <v>272152</v>
      </c>
      <c r="F1469" s="7" t="s">
        <v>21</v>
      </c>
      <c r="G1469" s="7">
        <v>49403</v>
      </c>
      <c r="H1469" s="7">
        <v>165040.29999999999</v>
      </c>
      <c r="I1469" s="7">
        <v>56962.8</v>
      </c>
      <c r="J1469" s="5">
        <v>6.17</v>
      </c>
    </row>
    <row r="1470" spans="1:10" x14ac:dyDescent="0.35">
      <c r="A1470" s="1">
        <v>1971.25</v>
      </c>
      <c r="B1470" s="1" t="s">
        <v>32</v>
      </c>
      <c r="C1470" t="s">
        <v>16</v>
      </c>
      <c r="D1470">
        <v>29.1</v>
      </c>
      <c r="E1470" s="7">
        <v>283789</v>
      </c>
      <c r="F1470" s="7" t="s">
        <v>21</v>
      </c>
      <c r="G1470" s="7">
        <v>50964</v>
      </c>
      <c r="H1470" s="7">
        <v>169796.5</v>
      </c>
      <c r="I1470" s="7">
        <v>61886.3</v>
      </c>
      <c r="J1470" s="5">
        <v>4.4400000000000004</v>
      </c>
    </row>
    <row r="1471" spans="1:10" x14ac:dyDescent="0.35">
      <c r="A1471" s="1">
        <v>1971.5</v>
      </c>
      <c r="B1471" s="1" t="s">
        <v>91</v>
      </c>
      <c r="C1471" t="s">
        <v>16</v>
      </c>
      <c r="D1471">
        <v>29.2</v>
      </c>
      <c r="E1471" s="7">
        <v>289067.8</v>
      </c>
      <c r="F1471" s="7" t="s">
        <v>21</v>
      </c>
      <c r="G1471" s="7">
        <v>51948</v>
      </c>
      <c r="H1471" s="7">
        <v>173306.3</v>
      </c>
      <c r="I1471" s="7">
        <v>63913.8</v>
      </c>
      <c r="J1471" s="5">
        <v>4.943333</v>
      </c>
    </row>
    <row r="1472" spans="1:10" x14ac:dyDescent="0.35">
      <c r="A1472" s="1">
        <v>1971.75</v>
      </c>
      <c r="B1472" s="1" t="s">
        <v>146</v>
      </c>
      <c r="C1472" t="s">
        <v>16</v>
      </c>
      <c r="D1472">
        <v>29.5</v>
      </c>
      <c r="E1472" s="7">
        <v>294418.8</v>
      </c>
      <c r="F1472" s="7" t="s">
        <v>21</v>
      </c>
      <c r="G1472" s="7">
        <v>52652.800000000003</v>
      </c>
      <c r="H1472" s="7">
        <v>176399.8</v>
      </c>
      <c r="I1472" s="7">
        <v>65307.5</v>
      </c>
      <c r="J1472" s="5">
        <v>5.7066660000000002</v>
      </c>
    </row>
    <row r="1473" spans="1:10" x14ac:dyDescent="0.35">
      <c r="A1473" s="1">
        <v>1972</v>
      </c>
      <c r="B1473" s="1" t="s">
        <v>203</v>
      </c>
      <c r="C1473" t="s">
        <v>16</v>
      </c>
      <c r="D1473">
        <v>29.6</v>
      </c>
      <c r="E1473" s="7">
        <v>297574.3</v>
      </c>
      <c r="F1473" s="7" t="s">
        <v>21</v>
      </c>
      <c r="G1473" s="7">
        <v>53394.8</v>
      </c>
      <c r="H1473" s="7">
        <v>180434.8</v>
      </c>
      <c r="I1473" s="7">
        <v>64224.800000000003</v>
      </c>
      <c r="J1473" s="5">
        <v>4.93</v>
      </c>
    </row>
    <row r="1474" spans="1:10" x14ac:dyDescent="0.35">
      <c r="A1474" s="1">
        <v>1972.25</v>
      </c>
      <c r="B1474" s="1" t="s">
        <v>33</v>
      </c>
      <c r="C1474" t="s">
        <v>16</v>
      </c>
      <c r="D1474">
        <v>30.1</v>
      </c>
      <c r="E1474" s="7">
        <v>307652.3</v>
      </c>
      <c r="F1474" s="7" t="s">
        <v>21</v>
      </c>
      <c r="G1474" s="7">
        <v>55558.3</v>
      </c>
      <c r="H1474" s="7">
        <v>184737</v>
      </c>
      <c r="I1474" s="7">
        <v>68240.5</v>
      </c>
      <c r="J1474" s="5">
        <v>3.88</v>
      </c>
    </row>
    <row r="1475" spans="1:10" x14ac:dyDescent="0.35">
      <c r="A1475" s="1">
        <v>1972.5</v>
      </c>
      <c r="B1475" s="1" t="s">
        <v>244</v>
      </c>
      <c r="C1475" t="s">
        <v>16</v>
      </c>
      <c r="D1475">
        <v>30.8</v>
      </c>
      <c r="E1475" s="7">
        <v>316592.3</v>
      </c>
      <c r="F1475" s="7" t="s">
        <v>21</v>
      </c>
      <c r="G1475" s="7">
        <v>56385.8</v>
      </c>
      <c r="H1475" s="7">
        <v>189341</v>
      </c>
      <c r="I1475" s="7">
        <v>71930</v>
      </c>
      <c r="J1475" s="5">
        <v>4.55</v>
      </c>
    </row>
    <row r="1476" spans="1:10" x14ac:dyDescent="0.35">
      <c r="A1476" s="1">
        <v>1972.75</v>
      </c>
      <c r="B1476" s="1" t="s">
        <v>147</v>
      </c>
      <c r="C1476" t="s">
        <v>16</v>
      </c>
      <c r="D1476">
        <v>31.1</v>
      </c>
      <c r="E1476" s="7">
        <v>322641.5</v>
      </c>
      <c r="F1476" s="7" t="s">
        <v>21</v>
      </c>
      <c r="G1476" s="7">
        <v>56275.5</v>
      </c>
      <c r="H1476" s="7">
        <v>193949.8</v>
      </c>
      <c r="I1476" s="7">
        <v>73075.8</v>
      </c>
      <c r="J1476" s="5">
        <v>4.9333330000000002</v>
      </c>
    </row>
    <row r="1477" spans="1:10" x14ac:dyDescent="0.35">
      <c r="A1477" s="1">
        <v>1973</v>
      </c>
      <c r="B1477" s="1" t="s">
        <v>204</v>
      </c>
      <c r="C1477" t="s">
        <v>16</v>
      </c>
      <c r="D1477">
        <v>31.6</v>
      </c>
      <c r="E1477" s="7">
        <v>332226</v>
      </c>
      <c r="F1477" s="7" t="s">
        <v>21</v>
      </c>
      <c r="G1477" s="7">
        <v>57278.8</v>
      </c>
      <c r="H1477" s="7">
        <v>200125.5</v>
      </c>
      <c r="I1477" s="7">
        <v>75587</v>
      </c>
      <c r="J1477" s="5">
        <v>5.3</v>
      </c>
    </row>
    <row r="1478" spans="1:10" x14ac:dyDescent="0.35">
      <c r="A1478" s="1">
        <v>1973.25</v>
      </c>
      <c r="B1478" s="1" t="s">
        <v>34</v>
      </c>
      <c r="C1478" t="s">
        <v>16</v>
      </c>
      <c r="D1478">
        <v>32.4</v>
      </c>
      <c r="E1478" s="7">
        <v>344372.5</v>
      </c>
      <c r="F1478" s="7" t="s">
        <v>21</v>
      </c>
      <c r="G1478" s="7">
        <v>58348.800000000003</v>
      </c>
      <c r="H1478" s="7">
        <v>206251.8</v>
      </c>
      <c r="I1478" s="7">
        <v>80122.3</v>
      </c>
      <c r="J1478" s="5">
        <v>6.4</v>
      </c>
    </row>
    <row r="1479" spans="1:10" x14ac:dyDescent="0.35">
      <c r="A1479" s="1">
        <v>1973.5</v>
      </c>
      <c r="B1479" s="1" t="s">
        <v>92</v>
      </c>
      <c r="C1479" t="s">
        <v>16</v>
      </c>
      <c r="D1479">
        <v>32.700000000000003</v>
      </c>
      <c r="E1479" s="7">
        <v>353471.8</v>
      </c>
      <c r="F1479" s="7" t="s">
        <v>21</v>
      </c>
      <c r="G1479" s="7">
        <v>59293.3</v>
      </c>
      <c r="H1479" s="7">
        <v>210131.8</v>
      </c>
      <c r="I1479" s="7">
        <v>83433</v>
      </c>
      <c r="J1479" s="5">
        <v>7.6733330000000004</v>
      </c>
    </row>
    <row r="1480" spans="1:10" x14ac:dyDescent="0.35">
      <c r="A1480" s="1">
        <v>1973.75</v>
      </c>
      <c r="B1480" s="1" t="s">
        <v>148</v>
      </c>
      <c r="C1480" t="s">
        <v>16</v>
      </c>
      <c r="D1480">
        <v>32.5</v>
      </c>
      <c r="E1480" s="7">
        <v>358459.5</v>
      </c>
      <c r="F1480" s="7" t="s">
        <v>21</v>
      </c>
      <c r="G1480" s="7">
        <v>59887</v>
      </c>
      <c r="H1480" s="7">
        <v>214719.3</v>
      </c>
      <c r="I1480" s="7">
        <v>82243.8</v>
      </c>
      <c r="J1480" s="5">
        <v>10.35333</v>
      </c>
    </row>
    <row r="1481" spans="1:10" x14ac:dyDescent="0.35">
      <c r="A1481" s="1">
        <v>1974</v>
      </c>
      <c r="B1481" s="1" t="s">
        <v>205</v>
      </c>
      <c r="C1481" t="s">
        <v>16</v>
      </c>
      <c r="D1481">
        <v>32.9</v>
      </c>
      <c r="E1481" s="7">
        <v>369072.3</v>
      </c>
      <c r="F1481" s="7" t="s">
        <v>21</v>
      </c>
      <c r="G1481" s="7">
        <v>61596.3</v>
      </c>
      <c r="H1481" s="7">
        <v>218471.8</v>
      </c>
      <c r="I1481" s="7">
        <v>86766.5</v>
      </c>
      <c r="J1481" s="5">
        <v>9.2366670000000006</v>
      </c>
    </row>
    <row r="1482" spans="1:10" x14ac:dyDescent="0.35">
      <c r="A1482" s="1">
        <v>1974.25</v>
      </c>
      <c r="B1482" s="1" t="s">
        <v>35</v>
      </c>
      <c r="C1482" t="s">
        <v>16</v>
      </c>
      <c r="D1482">
        <v>32.6</v>
      </c>
      <c r="E1482" s="7">
        <v>372802.3</v>
      </c>
      <c r="F1482" s="7" t="s">
        <v>21</v>
      </c>
      <c r="G1482" s="7">
        <v>63406.8</v>
      </c>
      <c r="H1482" s="7">
        <v>222967</v>
      </c>
      <c r="I1482" s="7">
        <v>84830</v>
      </c>
      <c r="J1482" s="5">
        <v>8.64</v>
      </c>
    </row>
    <row r="1483" spans="1:10" x14ac:dyDescent="0.35">
      <c r="A1483" s="1">
        <v>1974.5</v>
      </c>
      <c r="B1483" s="1" t="s">
        <v>93</v>
      </c>
      <c r="C1483" t="s">
        <v>16</v>
      </c>
      <c r="D1483">
        <v>32.700000000000003</v>
      </c>
      <c r="E1483" s="7">
        <v>382514</v>
      </c>
      <c r="F1483" s="7" t="s">
        <v>21</v>
      </c>
      <c r="G1483" s="7">
        <v>64730.3</v>
      </c>
      <c r="H1483" s="7">
        <v>230105.5</v>
      </c>
      <c r="I1483" s="7">
        <v>88357</v>
      </c>
      <c r="J1483" s="5">
        <v>10.94333</v>
      </c>
    </row>
    <row r="1484" spans="1:10" x14ac:dyDescent="0.35">
      <c r="A1484" s="1">
        <v>1974.75</v>
      </c>
      <c r="B1484" s="1" t="s">
        <v>149</v>
      </c>
      <c r="C1484" t="s">
        <v>16</v>
      </c>
      <c r="D1484">
        <v>32.299999999999997</v>
      </c>
      <c r="E1484" s="7">
        <v>390006.5</v>
      </c>
      <c r="F1484" s="7" t="s">
        <v>21</v>
      </c>
      <c r="G1484" s="7">
        <v>67128.3</v>
      </c>
      <c r="H1484" s="7">
        <v>237319</v>
      </c>
      <c r="I1484" s="7">
        <v>87302.3</v>
      </c>
      <c r="J1484" s="5">
        <v>12.026669999999999</v>
      </c>
    </row>
    <row r="1485" spans="1:10" x14ac:dyDescent="0.35">
      <c r="A1485" s="1">
        <v>1975</v>
      </c>
      <c r="B1485" s="1" t="s">
        <v>251</v>
      </c>
      <c r="C1485" t="s">
        <v>16</v>
      </c>
      <c r="D1485">
        <v>32.200000000000003</v>
      </c>
      <c r="E1485" s="7">
        <v>399919.8</v>
      </c>
      <c r="F1485" s="7" t="s">
        <v>21</v>
      </c>
      <c r="G1485" s="7">
        <v>69939.5</v>
      </c>
      <c r="H1485" s="7">
        <v>239769.8</v>
      </c>
      <c r="I1485" s="7">
        <v>90202.3</v>
      </c>
      <c r="J1485" s="5">
        <v>9.3666669999999996</v>
      </c>
    </row>
    <row r="1486" spans="1:10" x14ac:dyDescent="0.35">
      <c r="A1486" s="1">
        <v>1975.25</v>
      </c>
      <c r="B1486" s="1" t="s">
        <v>36</v>
      </c>
      <c r="C1486" t="s">
        <v>16</v>
      </c>
      <c r="D1486">
        <v>31.8</v>
      </c>
      <c r="E1486" s="7">
        <v>404029</v>
      </c>
      <c r="F1486" s="7" t="s">
        <v>21</v>
      </c>
      <c r="G1486" s="7">
        <v>71774.5</v>
      </c>
      <c r="H1486" s="7">
        <v>246297.5</v>
      </c>
      <c r="I1486" s="7">
        <v>81836.5</v>
      </c>
      <c r="J1486" s="5">
        <v>6.69</v>
      </c>
    </row>
    <row r="1487" spans="1:10" x14ac:dyDescent="0.35">
      <c r="A1487" s="1">
        <v>1975.5</v>
      </c>
      <c r="B1487" s="1" t="s">
        <v>94</v>
      </c>
      <c r="C1487" t="s">
        <v>16</v>
      </c>
      <c r="D1487">
        <v>32.1</v>
      </c>
      <c r="E1487" s="7">
        <v>412963.3</v>
      </c>
      <c r="F1487" s="7" t="s">
        <v>21</v>
      </c>
      <c r="G1487" s="7">
        <v>73560.5</v>
      </c>
      <c r="H1487" s="7">
        <v>253395.5</v>
      </c>
      <c r="I1487" s="7">
        <v>80611.8</v>
      </c>
      <c r="J1487" s="5">
        <v>5.9566660000000002</v>
      </c>
    </row>
    <row r="1488" spans="1:10" x14ac:dyDescent="0.35">
      <c r="A1488" s="1">
        <v>1975.75</v>
      </c>
      <c r="B1488" s="1" t="s">
        <v>150</v>
      </c>
      <c r="C1488" t="s">
        <v>16</v>
      </c>
      <c r="D1488">
        <v>32.6</v>
      </c>
      <c r="E1488" s="7">
        <v>427455</v>
      </c>
      <c r="F1488" s="7" t="s">
        <v>21</v>
      </c>
      <c r="G1488" s="7">
        <v>74967</v>
      </c>
      <c r="H1488" s="7">
        <v>261798</v>
      </c>
      <c r="I1488" s="7">
        <v>87679.3</v>
      </c>
      <c r="J1488" s="5">
        <v>6.8166669999999998</v>
      </c>
    </row>
    <row r="1489" spans="1:10" x14ac:dyDescent="0.35">
      <c r="A1489" s="1">
        <v>1976</v>
      </c>
      <c r="B1489" s="1" t="s">
        <v>206</v>
      </c>
      <c r="C1489" t="s">
        <v>16</v>
      </c>
      <c r="D1489">
        <v>33</v>
      </c>
      <c r="E1489" s="7">
        <v>440457.8</v>
      </c>
      <c r="F1489" s="7" t="s">
        <v>21</v>
      </c>
      <c r="G1489" s="7">
        <v>76422.8</v>
      </c>
      <c r="H1489" s="7">
        <v>269055.8</v>
      </c>
      <c r="I1489" s="7">
        <v>91529</v>
      </c>
      <c r="J1489" s="5">
        <v>6.2833329999999998</v>
      </c>
    </row>
    <row r="1490" spans="1:10" x14ac:dyDescent="0.35">
      <c r="A1490" s="1">
        <v>1976.25</v>
      </c>
      <c r="B1490" s="1" t="s">
        <v>37</v>
      </c>
      <c r="C1490" t="s">
        <v>16</v>
      </c>
      <c r="D1490">
        <v>33.799999999999997</v>
      </c>
      <c r="E1490" s="7">
        <v>455121.8</v>
      </c>
      <c r="F1490" s="7" t="s">
        <v>21</v>
      </c>
      <c r="G1490" s="7">
        <v>77097.3</v>
      </c>
      <c r="H1490" s="7">
        <v>277477</v>
      </c>
      <c r="I1490" s="7">
        <v>99385</v>
      </c>
      <c r="J1490" s="5">
        <v>5.22</v>
      </c>
    </row>
    <row r="1491" spans="1:10" x14ac:dyDescent="0.35">
      <c r="A1491" s="1">
        <v>1976.5</v>
      </c>
      <c r="B1491" s="1" t="s">
        <v>95</v>
      </c>
      <c r="C1491" t="s">
        <v>16</v>
      </c>
      <c r="D1491">
        <v>34</v>
      </c>
      <c r="E1491" s="7">
        <v>463083</v>
      </c>
      <c r="F1491" s="7" t="s">
        <v>21</v>
      </c>
      <c r="G1491" s="7">
        <v>78003.3</v>
      </c>
      <c r="H1491" s="7">
        <v>282385</v>
      </c>
      <c r="I1491" s="7">
        <v>102818.8</v>
      </c>
      <c r="J1491" s="5">
        <v>5.5066670000000002</v>
      </c>
    </row>
    <row r="1492" spans="1:10" x14ac:dyDescent="0.35">
      <c r="A1492" s="1">
        <v>1976.75</v>
      </c>
      <c r="B1492" s="1" t="s">
        <v>151</v>
      </c>
      <c r="C1492" t="s">
        <v>16</v>
      </c>
      <c r="D1492">
        <v>34.200000000000003</v>
      </c>
      <c r="E1492" s="7">
        <v>471639.5</v>
      </c>
      <c r="F1492" s="7" t="s">
        <v>21</v>
      </c>
      <c r="G1492" s="7">
        <v>78701</v>
      </c>
      <c r="H1492" s="7">
        <v>289701.5</v>
      </c>
      <c r="I1492" s="7">
        <v>104255</v>
      </c>
      <c r="J1492" s="5">
        <v>5.4133329999999997</v>
      </c>
    </row>
    <row r="1493" spans="1:10" x14ac:dyDescent="0.35">
      <c r="A1493" s="1">
        <v>1977</v>
      </c>
      <c r="B1493" s="1" t="s">
        <v>207</v>
      </c>
      <c r="C1493" t="s">
        <v>16</v>
      </c>
      <c r="D1493">
        <v>34.5</v>
      </c>
      <c r="E1493" s="7">
        <v>483568.3</v>
      </c>
      <c r="F1493" s="7" t="s">
        <v>21</v>
      </c>
      <c r="G1493" s="7">
        <v>80706.3</v>
      </c>
      <c r="H1493" s="7">
        <v>298102</v>
      </c>
      <c r="I1493" s="7">
        <v>106411</v>
      </c>
      <c r="J1493" s="5">
        <v>4.9333330000000002</v>
      </c>
    </row>
    <row r="1494" spans="1:10" x14ac:dyDescent="0.35">
      <c r="A1494" s="1">
        <v>1977.25</v>
      </c>
      <c r="B1494" s="1" t="s">
        <v>38</v>
      </c>
      <c r="C1494" t="s">
        <v>16</v>
      </c>
      <c r="D1494">
        <v>34.9</v>
      </c>
      <c r="E1494" s="7">
        <v>497162</v>
      </c>
      <c r="F1494" s="7" t="s">
        <v>21</v>
      </c>
      <c r="G1494" s="7">
        <v>82448.5</v>
      </c>
      <c r="H1494" s="7">
        <v>307053</v>
      </c>
      <c r="I1494" s="7">
        <v>112930.5</v>
      </c>
      <c r="J1494" s="5">
        <v>4.8333329999999997</v>
      </c>
    </row>
    <row r="1495" spans="1:10" x14ac:dyDescent="0.35">
      <c r="A1495" s="1">
        <v>1977.5</v>
      </c>
      <c r="B1495" s="1" t="s">
        <v>96</v>
      </c>
      <c r="C1495" t="s">
        <v>16</v>
      </c>
      <c r="D1495">
        <v>35.6</v>
      </c>
      <c r="E1495" s="7">
        <v>513977.3</v>
      </c>
      <c r="F1495" s="7" t="s">
        <v>21</v>
      </c>
      <c r="G1495" s="7">
        <v>84286.3</v>
      </c>
      <c r="H1495" s="7">
        <v>313995</v>
      </c>
      <c r="I1495" s="7">
        <v>120980</v>
      </c>
      <c r="J1495" s="5">
        <v>5.193333</v>
      </c>
    </row>
    <row r="1496" spans="1:10" x14ac:dyDescent="0.35">
      <c r="A1496" s="1">
        <v>1977.75</v>
      </c>
      <c r="B1496" s="1" t="s">
        <v>152</v>
      </c>
      <c r="C1496" t="s">
        <v>16</v>
      </c>
      <c r="D1496">
        <v>36.200000000000003</v>
      </c>
      <c r="E1496" s="7">
        <v>529618.30000000005</v>
      </c>
      <c r="F1496" s="7" t="s">
        <v>21</v>
      </c>
      <c r="G1496" s="7">
        <v>86096.5</v>
      </c>
      <c r="H1496" s="7">
        <v>321726.3</v>
      </c>
      <c r="I1496" s="7">
        <v>126940.5</v>
      </c>
      <c r="J1496" s="5">
        <v>5.85</v>
      </c>
    </row>
    <row r="1497" spans="1:10" x14ac:dyDescent="0.35">
      <c r="A1497" s="1">
        <v>1978</v>
      </c>
      <c r="B1497" s="1" t="s">
        <v>208</v>
      </c>
      <c r="C1497" t="s">
        <v>16</v>
      </c>
      <c r="D1497">
        <v>36.200000000000003</v>
      </c>
      <c r="E1497" s="7">
        <v>541067.5</v>
      </c>
      <c r="F1497" s="7" t="s">
        <v>21</v>
      </c>
      <c r="G1497" s="7">
        <v>88338</v>
      </c>
      <c r="H1497" s="7">
        <v>331201</v>
      </c>
      <c r="I1497" s="7">
        <v>128923.8</v>
      </c>
      <c r="J1497" s="5">
        <v>6.6866659999999998</v>
      </c>
    </row>
    <row r="1498" spans="1:10" x14ac:dyDescent="0.35">
      <c r="A1498" s="1">
        <v>1978.25</v>
      </c>
      <c r="B1498" s="1" t="s">
        <v>39</v>
      </c>
      <c r="C1498" t="s">
        <v>16</v>
      </c>
      <c r="D1498">
        <v>36.299999999999997</v>
      </c>
      <c r="E1498" s="7">
        <v>550690</v>
      </c>
      <c r="F1498" s="7" t="s">
        <v>21</v>
      </c>
      <c r="G1498" s="7">
        <v>89771.3</v>
      </c>
      <c r="H1498" s="7">
        <v>338513.3</v>
      </c>
      <c r="I1498" s="7">
        <v>132075.5</v>
      </c>
      <c r="J1498" s="5">
        <v>6.9</v>
      </c>
    </row>
    <row r="1499" spans="1:10" x14ac:dyDescent="0.35">
      <c r="A1499" s="1">
        <v>1978.5</v>
      </c>
      <c r="B1499" s="1" t="s">
        <v>97</v>
      </c>
      <c r="C1499" t="s">
        <v>16</v>
      </c>
      <c r="D1499">
        <v>37.700000000000003</v>
      </c>
      <c r="E1499" s="7">
        <v>582908.30000000005</v>
      </c>
      <c r="F1499" s="7" t="s">
        <v>21</v>
      </c>
      <c r="G1499" s="7">
        <v>91834.3</v>
      </c>
      <c r="H1499" s="7">
        <v>352846.3</v>
      </c>
      <c r="I1499" s="7">
        <v>143883.79999999999</v>
      </c>
      <c r="J1499" s="5">
        <v>7.42</v>
      </c>
    </row>
    <row r="1500" spans="1:10" x14ac:dyDescent="0.35">
      <c r="A1500" s="1">
        <v>1978.75</v>
      </c>
      <c r="B1500" s="1" t="s">
        <v>153</v>
      </c>
      <c r="C1500" t="s">
        <v>16</v>
      </c>
      <c r="D1500">
        <v>38.1</v>
      </c>
      <c r="E1500" s="7">
        <v>598763.30000000005</v>
      </c>
      <c r="F1500" s="7" t="s">
        <v>21</v>
      </c>
      <c r="G1500" s="7">
        <v>93636.800000000003</v>
      </c>
      <c r="H1500" s="7">
        <v>360554.3</v>
      </c>
      <c r="I1500" s="7">
        <v>150512.29999999999</v>
      </c>
      <c r="J1500" s="5">
        <v>8.2733340000000002</v>
      </c>
    </row>
    <row r="1501" spans="1:10" x14ac:dyDescent="0.35">
      <c r="A1501" s="1">
        <v>1979</v>
      </c>
      <c r="B1501" s="1" t="s">
        <v>209</v>
      </c>
      <c r="C1501" t="s">
        <v>16</v>
      </c>
      <c r="D1501">
        <v>38.6</v>
      </c>
      <c r="E1501" s="7">
        <v>619237.30000000005</v>
      </c>
      <c r="F1501" s="7" t="s">
        <v>21</v>
      </c>
      <c r="G1501" s="7">
        <v>95527.3</v>
      </c>
      <c r="H1501" s="7">
        <v>370338.5</v>
      </c>
      <c r="I1501" s="7">
        <v>157471.79999999999</v>
      </c>
      <c r="J1501" s="5">
        <v>10.293329999999999</v>
      </c>
    </row>
    <row r="1502" spans="1:10" x14ac:dyDescent="0.35">
      <c r="A1502" s="1">
        <v>1979.25</v>
      </c>
      <c r="B1502" s="1" t="s">
        <v>40</v>
      </c>
      <c r="C1502" t="s">
        <v>16</v>
      </c>
      <c r="D1502">
        <v>38.700000000000003</v>
      </c>
      <c r="E1502" s="7">
        <v>631652.5</v>
      </c>
      <c r="F1502" s="7" t="s">
        <v>21</v>
      </c>
      <c r="G1502" s="7">
        <v>98023</v>
      </c>
      <c r="H1502" s="7">
        <v>379285.3</v>
      </c>
      <c r="I1502" s="7">
        <v>158884</v>
      </c>
      <c r="J1502" s="5">
        <v>10.276669999999999</v>
      </c>
    </row>
    <row r="1503" spans="1:10" x14ac:dyDescent="0.35">
      <c r="A1503" s="1">
        <v>1979.5</v>
      </c>
      <c r="B1503" s="1" t="s">
        <v>98</v>
      </c>
      <c r="C1503" t="s">
        <v>16</v>
      </c>
      <c r="D1503">
        <v>38.700000000000003</v>
      </c>
      <c r="E1503" s="7">
        <v>647811.80000000005</v>
      </c>
      <c r="F1503" s="7" t="s">
        <v>21</v>
      </c>
      <c r="G1503" s="7">
        <v>99895.5</v>
      </c>
      <c r="H1503" s="7">
        <v>389408.8</v>
      </c>
      <c r="I1503" s="7">
        <v>164054.79999999999</v>
      </c>
      <c r="J1503" s="5">
        <v>10.05667</v>
      </c>
    </row>
    <row r="1504" spans="1:10" x14ac:dyDescent="0.35">
      <c r="A1504" s="1">
        <v>1979.75</v>
      </c>
      <c r="B1504" s="1" t="s">
        <v>154</v>
      </c>
      <c r="C1504" t="s">
        <v>16</v>
      </c>
      <c r="D1504">
        <v>39</v>
      </c>
      <c r="E1504" s="7">
        <v>666891.30000000005</v>
      </c>
      <c r="F1504" s="7" t="s">
        <v>21</v>
      </c>
      <c r="G1504" s="7">
        <v>101931.5</v>
      </c>
      <c r="H1504" s="7">
        <v>402966.8</v>
      </c>
      <c r="I1504" s="7">
        <v>167750.29999999999</v>
      </c>
      <c r="J1504" s="5">
        <v>10.90333</v>
      </c>
    </row>
    <row r="1505" spans="1:10" x14ac:dyDescent="0.35">
      <c r="A1505" s="1">
        <v>1980</v>
      </c>
      <c r="B1505" s="1" t="s">
        <v>252</v>
      </c>
      <c r="C1505" t="s">
        <v>16</v>
      </c>
      <c r="D1505">
        <v>39.1</v>
      </c>
      <c r="E1505" s="7">
        <v>680970.8</v>
      </c>
      <c r="F1505" s="7" t="s">
        <v>21</v>
      </c>
      <c r="G1505" s="7">
        <v>104855.3</v>
      </c>
      <c r="H1505" s="7">
        <v>413758.8</v>
      </c>
      <c r="I1505" s="7">
        <v>169057.3</v>
      </c>
      <c r="J1505" s="5">
        <v>13.66333</v>
      </c>
    </row>
    <row r="1506" spans="1:10" x14ac:dyDescent="0.35">
      <c r="A1506" s="1">
        <v>1980.25</v>
      </c>
      <c r="B1506" s="1" t="s">
        <v>41</v>
      </c>
      <c r="C1506" t="s">
        <v>16</v>
      </c>
      <c r="D1506">
        <v>39.200000000000003</v>
      </c>
      <c r="E1506" s="7">
        <v>697460.5</v>
      </c>
      <c r="F1506" s="7" t="s">
        <v>21</v>
      </c>
      <c r="G1506" s="7">
        <v>108267.5</v>
      </c>
      <c r="H1506" s="7">
        <v>425575.5</v>
      </c>
      <c r="I1506" s="7">
        <v>172568.5</v>
      </c>
      <c r="J1506" s="5">
        <v>15.08667</v>
      </c>
    </row>
    <row r="1507" spans="1:10" x14ac:dyDescent="0.35">
      <c r="A1507" s="1">
        <v>1980.5</v>
      </c>
      <c r="B1507" s="1" t="s">
        <v>99</v>
      </c>
      <c r="C1507" t="s">
        <v>16</v>
      </c>
      <c r="D1507">
        <v>38.4</v>
      </c>
      <c r="E1507" s="7">
        <v>699338</v>
      </c>
      <c r="F1507" s="7" t="s">
        <v>21</v>
      </c>
      <c r="G1507" s="7">
        <v>113463.8</v>
      </c>
      <c r="H1507" s="7">
        <v>426180.8</v>
      </c>
      <c r="I1507" s="7">
        <v>163496.79999999999</v>
      </c>
      <c r="J1507" s="5">
        <v>11.473330000000001</v>
      </c>
    </row>
    <row r="1508" spans="1:10" x14ac:dyDescent="0.35">
      <c r="A1508" s="1">
        <v>1980.75</v>
      </c>
      <c r="B1508" s="1" t="s">
        <v>155</v>
      </c>
      <c r="C1508" t="s">
        <v>16</v>
      </c>
      <c r="D1508">
        <v>38.4</v>
      </c>
      <c r="E1508" s="7">
        <v>714120.8</v>
      </c>
      <c r="F1508" s="7" t="s">
        <v>21</v>
      </c>
      <c r="G1508" s="7">
        <v>114449.5</v>
      </c>
      <c r="H1508" s="7">
        <v>440942.8</v>
      </c>
      <c r="I1508" s="7">
        <v>157360.5</v>
      </c>
      <c r="J1508" s="5">
        <v>9.9499999999999993</v>
      </c>
    </row>
    <row r="1509" spans="1:10" x14ac:dyDescent="0.35">
      <c r="A1509" s="1">
        <v>1981</v>
      </c>
      <c r="B1509" s="1" t="s">
        <v>210</v>
      </c>
      <c r="C1509" t="s">
        <v>16</v>
      </c>
      <c r="D1509">
        <v>39.1</v>
      </c>
      <c r="E1509" s="7">
        <v>746389.3</v>
      </c>
      <c r="F1509" s="7" t="s">
        <v>21</v>
      </c>
      <c r="G1509" s="7">
        <v>117469</v>
      </c>
      <c r="H1509" s="7">
        <v>457968.5</v>
      </c>
      <c r="I1509" s="7">
        <v>172622.3</v>
      </c>
      <c r="J1509" s="5">
        <v>15.75667</v>
      </c>
    </row>
    <row r="1510" spans="1:10" x14ac:dyDescent="0.35">
      <c r="A1510" s="1">
        <v>1981.25</v>
      </c>
      <c r="B1510" s="1" t="s">
        <v>42</v>
      </c>
      <c r="C1510" t="s">
        <v>16</v>
      </c>
      <c r="D1510">
        <v>39.9</v>
      </c>
      <c r="E1510" s="7">
        <v>781051.5</v>
      </c>
      <c r="F1510" s="7" t="s">
        <v>21</v>
      </c>
      <c r="G1510" s="7">
        <v>121737</v>
      </c>
      <c r="H1510" s="7">
        <v>471433.5</v>
      </c>
      <c r="I1510" s="7">
        <v>191445.8</v>
      </c>
      <c r="J1510" s="5">
        <v>15.92</v>
      </c>
    </row>
    <row r="1511" spans="1:10" x14ac:dyDescent="0.35">
      <c r="A1511" s="1">
        <v>1981.5</v>
      </c>
      <c r="B1511" s="1" t="s">
        <v>100</v>
      </c>
      <c r="C1511" t="s">
        <v>16</v>
      </c>
      <c r="D1511">
        <v>39.6</v>
      </c>
      <c r="E1511" s="7">
        <v>790633</v>
      </c>
      <c r="F1511" s="7" t="s">
        <v>21</v>
      </c>
      <c r="G1511" s="7">
        <v>125852</v>
      </c>
      <c r="H1511" s="7">
        <v>479381</v>
      </c>
      <c r="I1511" s="7">
        <v>188777</v>
      </c>
      <c r="J1511" s="5">
        <v>16.75</v>
      </c>
    </row>
    <row r="1512" spans="1:10" x14ac:dyDescent="0.35">
      <c r="A1512" s="1">
        <v>1981.75</v>
      </c>
      <c r="B1512" s="1" t="s">
        <v>156</v>
      </c>
      <c r="C1512" t="s">
        <v>16</v>
      </c>
      <c r="D1512">
        <v>40</v>
      </c>
      <c r="E1512" s="7">
        <v>815152.3</v>
      </c>
      <c r="F1512" s="7" t="s">
        <v>21</v>
      </c>
      <c r="G1512" s="7">
        <v>128017</v>
      </c>
      <c r="H1512" s="7">
        <v>489524.8</v>
      </c>
      <c r="I1512" s="7">
        <v>199501</v>
      </c>
      <c r="J1512" s="5">
        <v>17.52</v>
      </c>
    </row>
    <row r="1513" spans="1:10" x14ac:dyDescent="0.35">
      <c r="A1513" s="1">
        <v>1982</v>
      </c>
      <c r="B1513" s="1" t="s">
        <v>211</v>
      </c>
      <c r="C1513" t="s">
        <v>16</v>
      </c>
      <c r="D1513">
        <v>39.6</v>
      </c>
      <c r="E1513" s="7">
        <v>820204.5</v>
      </c>
      <c r="F1513" s="7" t="s">
        <v>21</v>
      </c>
      <c r="G1513" s="7">
        <v>131435.29999999999</v>
      </c>
      <c r="H1513" s="7">
        <v>493611.8</v>
      </c>
      <c r="I1513" s="7">
        <v>198845</v>
      </c>
      <c r="J1513" s="5">
        <v>13.453329999999999</v>
      </c>
    </row>
    <row r="1514" spans="1:10" x14ac:dyDescent="0.35">
      <c r="A1514" s="1">
        <v>1982.25</v>
      </c>
      <c r="B1514" s="1" t="s">
        <v>43</v>
      </c>
      <c r="C1514" t="s">
        <v>16</v>
      </c>
      <c r="D1514">
        <v>39</v>
      </c>
      <c r="E1514" s="7">
        <v>818575.5</v>
      </c>
      <c r="F1514" s="7" t="s">
        <v>21</v>
      </c>
      <c r="G1514" s="7">
        <v>134467.5</v>
      </c>
      <c r="H1514" s="7">
        <v>503538.8</v>
      </c>
      <c r="I1514" s="7">
        <v>184638.3</v>
      </c>
      <c r="J1514" s="5">
        <v>14.24</v>
      </c>
    </row>
    <row r="1515" spans="1:10" x14ac:dyDescent="0.35">
      <c r="A1515" s="1">
        <v>1982.5</v>
      </c>
      <c r="B1515" s="1" t="s">
        <v>245</v>
      </c>
      <c r="C1515" t="s">
        <v>16</v>
      </c>
      <c r="D1515">
        <v>39.200000000000003</v>
      </c>
      <c r="E1515" s="7">
        <v>832993</v>
      </c>
      <c r="F1515" s="7" t="s">
        <v>21</v>
      </c>
      <c r="G1515" s="7">
        <v>136676.5</v>
      </c>
      <c r="H1515" s="7">
        <v>509911.3</v>
      </c>
      <c r="I1515" s="7">
        <v>187501.8</v>
      </c>
      <c r="J1515" s="5">
        <v>14.23333</v>
      </c>
    </row>
    <row r="1516" spans="1:10" x14ac:dyDescent="0.35">
      <c r="A1516" s="1">
        <v>1982.75</v>
      </c>
      <c r="B1516" s="1" t="s">
        <v>157</v>
      </c>
      <c r="C1516" t="s">
        <v>16</v>
      </c>
      <c r="D1516">
        <v>39</v>
      </c>
      <c r="E1516" s="7">
        <v>841580.5</v>
      </c>
      <c r="F1516" s="7" t="s">
        <v>21</v>
      </c>
      <c r="G1516" s="7">
        <v>139985.79999999999</v>
      </c>
      <c r="H1516" s="7">
        <v>521417.8</v>
      </c>
      <c r="I1516" s="7">
        <v>187588.8</v>
      </c>
      <c r="J1516" s="5">
        <v>11.57</v>
      </c>
    </row>
    <row r="1517" spans="1:10" x14ac:dyDescent="0.35">
      <c r="A1517" s="1">
        <v>1983</v>
      </c>
      <c r="B1517" s="1" t="s">
        <v>212</v>
      </c>
      <c r="C1517" t="s">
        <v>16</v>
      </c>
      <c r="D1517">
        <v>39</v>
      </c>
      <c r="E1517" s="7">
        <v>850640.3</v>
      </c>
      <c r="F1517" s="7" t="s">
        <v>21</v>
      </c>
      <c r="G1517" s="7">
        <v>143399.79999999999</v>
      </c>
      <c r="H1517" s="7">
        <v>536388.5</v>
      </c>
      <c r="I1517" s="7">
        <v>178248.5</v>
      </c>
      <c r="J1517" s="5">
        <v>9.0399999999999991</v>
      </c>
    </row>
    <row r="1518" spans="1:10" x14ac:dyDescent="0.35">
      <c r="A1518" s="1">
        <v>1983.25</v>
      </c>
      <c r="B1518" s="1" t="s">
        <v>44</v>
      </c>
      <c r="C1518" t="s">
        <v>16</v>
      </c>
      <c r="D1518">
        <v>39.5</v>
      </c>
      <c r="E1518" s="7">
        <v>868353.3</v>
      </c>
      <c r="F1518" s="7" t="s">
        <v>21</v>
      </c>
      <c r="G1518" s="7">
        <v>145784.5</v>
      </c>
      <c r="H1518" s="7">
        <v>546147.30000000005</v>
      </c>
      <c r="I1518" s="7">
        <v>182558.3</v>
      </c>
      <c r="J1518" s="5">
        <v>8.5299999999999994</v>
      </c>
    </row>
    <row r="1519" spans="1:10" x14ac:dyDescent="0.35">
      <c r="A1519" s="1">
        <v>1983.5</v>
      </c>
      <c r="B1519" s="1" t="s">
        <v>101</v>
      </c>
      <c r="C1519" t="s">
        <v>16</v>
      </c>
      <c r="D1519">
        <v>40.4</v>
      </c>
      <c r="E1519" s="7">
        <v>894712</v>
      </c>
      <c r="F1519" s="7" t="s">
        <v>21</v>
      </c>
      <c r="G1519" s="7">
        <v>148502.29999999999</v>
      </c>
      <c r="H1519" s="7">
        <v>562359.5</v>
      </c>
      <c r="I1519" s="7">
        <v>195208.8</v>
      </c>
      <c r="J1519" s="5">
        <v>8.7733340000000002</v>
      </c>
    </row>
    <row r="1520" spans="1:10" x14ac:dyDescent="0.35">
      <c r="A1520" s="1">
        <v>1983.75</v>
      </c>
      <c r="B1520" s="1" t="s">
        <v>158</v>
      </c>
      <c r="C1520" t="s">
        <v>16</v>
      </c>
      <c r="D1520">
        <v>41.2</v>
      </c>
      <c r="E1520" s="7">
        <v>922294.8</v>
      </c>
      <c r="F1520" s="7" t="s">
        <v>21</v>
      </c>
      <c r="G1520" s="7">
        <v>151931.29999999999</v>
      </c>
      <c r="H1520" s="7">
        <v>579973.80000000005</v>
      </c>
      <c r="I1520" s="7">
        <v>206690</v>
      </c>
      <c r="J1520" s="5">
        <v>9.5533330000000003</v>
      </c>
    </row>
    <row r="1521" spans="1:10" x14ac:dyDescent="0.35">
      <c r="A1521" s="1">
        <v>1984</v>
      </c>
      <c r="B1521" s="1" t="s">
        <v>213</v>
      </c>
      <c r="C1521" t="s">
        <v>16</v>
      </c>
      <c r="D1521">
        <v>42.1</v>
      </c>
      <c r="E1521" s="7">
        <v>948676.5</v>
      </c>
      <c r="F1521" s="7" t="s">
        <v>21</v>
      </c>
      <c r="G1521" s="7">
        <v>149175</v>
      </c>
      <c r="H1521" s="7">
        <v>593124</v>
      </c>
      <c r="I1521" s="7">
        <v>224223.8</v>
      </c>
      <c r="J1521" s="5">
        <v>9.41</v>
      </c>
    </row>
    <row r="1522" spans="1:10" x14ac:dyDescent="0.35">
      <c r="A1522" s="1">
        <v>1984.25</v>
      </c>
      <c r="B1522" s="1" t="s">
        <v>45</v>
      </c>
      <c r="C1522" t="s">
        <v>16</v>
      </c>
      <c r="D1522">
        <v>42.9</v>
      </c>
      <c r="E1522" s="7">
        <v>977013.5</v>
      </c>
      <c r="F1522" s="7" t="s">
        <v>21</v>
      </c>
      <c r="G1522" s="7">
        <v>152477.79999999999</v>
      </c>
      <c r="H1522" s="7">
        <v>604541.30000000005</v>
      </c>
      <c r="I1522" s="7">
        <v>243745.3</v>
      </c>
      <c r="J1522" s="5">
        <v>9.68</v>
      </c>
    </row>
    <row r="1523" spans="1:10" x14ac:dyDescent="0.35">
      <c r="A1523" s="1">
        <v>1984.5</v>
      </c>
      <c r="B1523" s="1" t="s">
        <v>102</v>
      </c>
      <c r="C1523" t="s">
        <v>16</v>
      </c>
      <c r="D1523">
        <v>43.7</v>
      </c>
      <c r="E1523" s="7">
        <v>1002400.3</v>
      </c>
      <c r="F1523" s="7" t="s">
        <v>21</v>
      </c>
      <c r="G1523" s="7">
        <v>157415.29999999999</v>
      </c>
      <c r="H1523" s="7">
        <v>618969</v>
      </c>
      <c r="I1523" s="7">
        <v>252091.3</v>
      </c>
      <c r="J1523" s="5">
        <v>10.953329999999999</v>
      </c>
    </row>
    <row r="1524" spans="1:10" x14ac:dyDescent="0.35">
      <c r="A1524" s="1">
        <v>1984.75</v>
      </c>
      <c r="B1524" s="1" t="s">
        <v>159</v>
      </c>
      <c r="C1524" t="s">
        <v>16</v>
      </c>
      <c r="D1524">
        <v>44.1</v>
      </c>
      <c r="E1524" s="7">
        <v>1021062.5</v>
      </c>
      <c r="F1524" s="7" t="s">
        <v>21</v>
      </c>
      <c r="G1524" s="7">
        <v>160491.5</v>
      </c>
      <c r="H1524" s="7">
        <v>628380.80000000005</v>
      </c>
      <c r="I1524" s="7">
        <v>258151.5</v>
      </c>
      <c r="J1524" s="5">
        <v>11.44</v>
      </c>
    </row>
    <row r="1525" spans="1:10" x14ac:dyDescent="0.35">
      <c r="A1525" s="1">
        <v>1985</v>
      </c>
      <c r="B1525" s="1" t="s">
        <v>253</v>
      </c>
      <c r="C1525" t="s">
        <v>16</v>
      </c>
      <c r="D1525">
        <v>44.5</v>
      </c>
      <c r="E1525" s="7">
        <v>1037137.8</v>
      </c>
      <c r="F1525" s="7" t="s">
        <v>21</v>
      </c>
      <c r="G1525" s="7">
        <v>164343.29999999999</v>
      </c>
      <c r="H1525" s="7">
        <v>640449.30000000005</v>
      </c>
      <c r="I1525" s="7">
        <v>259284.3</v>
      </c>
      <c r="J1525" s="5">
        <v>9.386666</v>
      </c>
    </row>
    <row r="1526" spans="1:10" x14ac:dyDescent="0.35">
      <c r="A1526" s="1">
        <v>1985.25</v>
      </c>
      <c r="B1526" s="1" t="s">
        <v>46</v>
      </c>
      <c r="C1526" t="s">
        <v>16</v>
      </c>
      <c r="D1526">
        <v>44.9</v>
      </c>
      <c r="E1526" s="7">
        <v>1057542</v>
      </c>
      <c r="F1526" s="7" t="s">
        <v>21</v>
      </c>
      <c r="G1526" s="7">
        <v>166829.29999999999</v>
      </c>
      <c r="H1526" s="7">
        <v>659002</v>
      </c>
      <c r="I1526" s="7">
        <v>254535</v>
      </c>
      <c r="J1526" s="5">
        <v>8.6166669999999996</v>
      </c>
    </row>
    <row r="1527" spans="1:10" x14ac:dyDescent="0.35">
      <c r="A1527" s="1">
        <v>1985.5</v>
      </c>
      <c r="B1527" s="1" t="s">
        <v>103</v>
      </c>
      <c r="C1527" t="s">
        <v>16</v>
      </c>
      <c r="D1527">
        <v>45.3</v>
      </c>
      <c r="E1527" s="7">
        <v>1073721.8</v>
      </c>
      <c r="F1527" s="7" t="s">
        <v>21</v>
      </c>
      <c r="G1527" s="7">
        <v>170533</v>
      </c>
      <c r="H1527" s="7">
        <v>670441</v>
      </c>
      <c r="I1527" s="7">
        <v>261358.8</v>
      </c>
      <c r="J1527" s="5">
        <v>7.95</v>
      </c>
    </row>
    <row r="1528" spans="1:10" x14ac:dyDescent="0.35">
      <c r="A1528" s="1">
        <v>1985.75</v>
      </c>
      <c r="B1528" s="1" t="s">
        <v>160</v>
      </c>
      <c r="C1528" t="s">
        <v>16</v>
      </c>
      <c r="D1528">
        <v>46</v>
      </c>
      <c r="E1528" s="7">
        <v>1096693.3</v>
      </c>
      <c r="F1528" s="7" t="s">
        <v>21</v>
      </c>
      <c r="G1528" s="7">
        <v>175276.79999999999</v>
      </c>
      <c r="H1528" s="7">
        <v>688537</v>
      </c>
      <c r="I1528" s="7">
        <v>262103</v>
      </c>
      <c r="J1528" s="5">
        <v>7.7933339999999998</v>
      </c>
    </row>
    <row r="1529" spans="1:10" x14ac:dyDescent="0.35">
      <c r="A1529" s="1">
        <v>1986</v>
      </c>
      <c r="B1529" s="1" t="s">
        <v>214</v>
      </c>
      <c r="C1529" t="s">
        <v>16</v>
      </c>
      <c r="D1529">
        <v>46.3</v>
      </c>
      <c r="E1529" s="7">
        <v>1111023.5</v>
      </c>
      <c r="F1529" s="7" t="s">
        <v>21</v>
      </c>
      <c r="G1529" s="7">
        <v>178001</v>
      </c>
      <c r="H1529" s="7">
        <v>694850</v>
      </c>
      <c r="I1529" s="7">
        <v>271531</v>
      </c>
      <c r="J1529" s="5">
        <v>7.83</v>
      </c>
    </row>
    <row r="1530" spans="1:10" x14ac:dyDescent="0.35">
      <c r="A1530" s="1">
        <v>1986.25</v>
      </c>
      <c r="B1530" s="1" t="s">
        <v>47</v>
      </c>
      <c r="C1530" t="s">
        <v>16</v>
      </c>
      <c r="D1530">
        <v>46.7</v>
      </c>
      <c r="E1530" s="7">
        <v>1126973.5</v>
      </c>
      <c r="F1530" s="7" t="s">
        <v>21</v>
      </c>
      <c r="G1530" s="7">
        <v>179451.5</v>
      </c>
      <c r="H1530" s="7">
        <v>705912</v>
      </c>
      <c r="I1530" s="7">
        <v>273113.5</v>
      </c>
      <c r="J1530" s="5">
        <v>7.5833329999999997</v>
      </c>
    </row>
    <row r="1531" spans="1:10" x14ac:dyDescent="0.35">
      <c r="A1531" s="1">
        <v>1986.5</v>
      </c>
      <c r="B1531" s="1" t="s">
        <v>104</v>
      </c>
      <c r="C1531" t="s">
        <v>16</v>
      </c>
      <c r="D1531">
        <v>47</v>
      </c>
      <c r="E1531" s="7">
        <v>1136335</v>
      </c>
      <c r="F1531" s="7" t="s">
        <v>21</v>
      </c>
      <c r="G1531" s="7">
        <v>183269</v>
      </c>
      <c r="H1531" s="7">
        <v>712864</v>
      </c>
      <c r="I1531" s="7">
        <v>272420</v>
      </c>
      <c r="J1531" s="5">
        <v>6.66</v>
      </c>
    </row>
    <row r="1532" spans="1:10" x14ac:dyDescent="0.35">
      <c r="A1532" s="1">
        <v>1986.75</v>
      </c>
      <c r="B1532" s="1" t="s">
        <v>161</v>
      </c>
      <c r="C1532" t="s">
        <v>16</v>
      </c>
      <c r="D1532">
        <v>47.4</v>
      </c>
      <c r="E1532" s="7">
        <v>1151917.3</v>
      </c>
      <c r="F1532" s="7" t="s">
        <v>21</v>
      </c>
      <c r="G1532" s="7">
        <v>186980.8</v>
      </c>
      <c r="H1532" s="7">
        <v>729300.3</v>
      </c>
      <c r="I1532" s="7">
        <v>270376.8</v>
      </c>
      <c r="J1532" s="5">
        <v>6</v>
      </c>
    </row>
    <row r="1533" spans="1:10" x14ac:dyDescent="0.35">
      <c r="A1533" s="1">
        <v>1987</v>
      </c>
      <c r="B1533" s="1" t="s">
        <v>215</v>
      </c>
      <c r="C1533" t="s">
        <v>16</v>
      </c>
      <c r="D1533">
        <v>47.7</v>
      </c>
      <c r="E1533" s="7">
        <v>1164406.8</v>
      </c>
      <c r="F1533" s="7" t="s">
        <v>21</v>
      </c>
      <c r="G1533" s="7">
        <v>188287.8</v>
      </c>
      <c r="H1533" s="7">
        <v>738201.8</v>
      </c>
      <c r="I1533" s="7">
        <v>271324.3</v>
      </c>
      <c r="J1533" s="5">
        <v>5.83</v>
      </c>
    </row>
    <row r="1534" spans="1:10" x14ac:dyDescent="0.35">
      <c r="A1534" s="1">
        <v>1987.25</v>
      </c>
      <c r="B1534" s="1" t="s">
        <v>48</v>
      </c>
      <c r="C1534" t="s">
        <v>16</v>
      </c>
      <c r="D1534">
        <v>48</v>
      </c>
      <c r="E1534" s="7">
        <v>1180539</v>
      </c>
      <c r="F1534" s="7" t="s">
        <v>21</v>
      </c>
      <c r="G1534" s="7">
        <v>190256.8</v>
      </c>
      <c r="H1534" s="7">
        <v>745878.3</v>
      </c>
      <c r="I1534" s="7">
        <v>279712.3</v>
      </c>
      <c r="J1534" s="5">
        <v>6.0466670000000002</v>
      </c>
    </row>
    <row r="1535" spans="1:10" x14ac:dyDescent="0.35">
      <c r="A1535" s="1">
        <v>1987.5</v>
      </c>
      <c r="B1535" s="1" t="s">
        <v>105</v>
      </c>
      <c r="C1535" t="s">
        <v>16</v>
      </c>
      <c r="D1535">
        <v>48.5</v>
      </c>
      <c r="E1535" s="7">
        <v>1201540</v>
      </c>
      <c r="F1535" s="7" t="s">
        <v>21</v>
      </c>
      <c r="G1535" s="7">
        <v>192940.79999999999</v>
      </c>
      <c r="H1535" s="7">
        <v>763332.5</v>
      </c>
      <c r="I1535" s="7">
        <v>282011</v>
      </c>
      <c r="J1535" s="5">
        <v>6.8166669999999998</v>
      </c>
    </row>
    <row r="1536" spans="1:10" x14ac:dyDescent="0.35">
      <c r="A1536" s="1">
        <v>1987.75</v>
      </c>
      <c r="B1536" s="1" t="s">
        <v>162</v>
      </c>
      <c r="C1536" t="s">
        <v>16</v>
      </c>
      <c r="D1536">
        <v>49</v>
      </c>
      <c r="E1536" s="7">
        <v>1221138.8</v>
      </c>
      <c r="F1536" s="7" t="s">
        <v>21</v>
      </c>
      <c r="G1536" s="7">
        <v>194462.5</v>
      </c>
      <c r="H1536" s="7">
        <v>779339.5</v>
      </c>
      <c r="I1536" s="7">
        <v>283703</v>
      </c>
      <c r="J1536" s="5">
        <v>6.94</v>
      </c>
    </row>
    <row r="1537" spans="1:10" x14ac:dyDescent="0.35">
      <c r="A1537" s="1">
        <v>1988</v>
      </c>
      <c r="B1537" s="1" t="s">
        <v>216</v>
      </c>
      <c r="C1537" t="s">
        <v>16</v>
      </c>
      <c r="D1537">
        <v>49.8</v>
      </c>
      <c r="E1537" s="7">
        <v>1251998.5</v>
      </c>
      <c r="F1537" s="7" t="s">
        <v>21</v>
      </c>
      <c r="G1537" s="7">
        <v>199232.8</v>
      </c>
      <c r="H1537" s="7">
        <v>787729</v>
      </c>
      <c r="I1537" s="7">
        <v>301387.8</v>
      </c>
      <c r="J1537" s="5">
        <v>7.64</v>
      </c>
    </row>
    <row r="1538" spans="1:10" x14ac:dyDescent="0.35">
      <c r="A1538" s="1">
        <v>1988.25</v>
      </c>
      <c r="B1538" s="1" t="s">
        <v>49</v>
      </c>
      <c r="C1538" t="s">
        <v>16</v>
      </c>
      <c r="D1538">
        <v>50.1</v>
      </c>
      <c r="E1538" s="7">
        <v>1268343</v>
      </c>
      <c r="F1538" s="7" t="s">
        <v>21</v>
      </c>
      <c r="G1538" s="7">
        <v>200842</v>
      </c>
      <c r="H1538" s="7">
        <v>807974</v>
      </c>
      <c r="I1538" s="7">
        <v>290523.5</v>
      </c>
      <c r="J1538" s="5">
        <v>6.7166670000000002</v>
      </c>
    </row>
    <row r="1539" spans="1:10" x14ac:dyDescent="0.35">
      <c r="A1539" s="1">
        <v>1988.5</v>
      </c>
      <c r="B1539" s="1" t="s">
        <v>106</v>
      </c>
      <c r="C1539" t="s">
        <v>16</v>
      </c>
      <c r="D1539">
        <v>50.7</v>
      </c>
      <c r="E1539" s="7">
        <v>1297509</v>
      </c>
      <c r="F1539" s="7" t="s">
        <v>21</v>
      </c>
      <c r="G1539" s="7">
        <v>203057</v>
      </c>
      <c r="H1539" s="7">
        <v>822929</v>
      </c>
      <c r="I1539" s="7">
        <v>298179.8</v>
      </c>
      <c r="J1539" s="5">
        <v>7.2233330000000002</v>
      </c>
    </row>
    <row r="1540" spans="1:10" x14ac:dyDescent="0.35">
      <c r="A1540" s="1">
        <v>1988.75</v>
      </c>
      <c r="B1540" s="1" t="s">
        <v>163</v>
      </c>
      <c r="C1540" t="s">
        <v>16</v>
      </c>
      <c r="D1540">
        <v>51</v>
      </c>
      <c r="E1540" s="7">
        <v>1320708.8</v>
      </c>
      <c r="F1540" s="7" t="s">
        <v>21</v>
      </c>
      <c r="G1540" s="7">
        <v>205022.8</v>
      </c>
      <c r="H1540" s="7">
        <v>840474.8</v>
      </c>
      <c r="I1540" s="7">
        <v>300027</v>
      </c>
      <c r="J1540" s="5">
        <v>8.1733329999999995</v>
      </c>
    </row>
    <row r="1541" spans="1:10" x14ac:dyDescent="0.35">
      <c r="A1541" s="1">
        <v>1989</v>
      </c>
      <c r="B1541" s="1" t="s">
        <v>217</v>
      </c>
      <c r="C1541" t="s">
        <v>16</v>
      </c>
      <c r="D1541">
        <v>51.7</v>
      </c>
      <c r="E1541" s="7">
        <v>1349877.3</v>
      </c>
      <c r="F1541" s="7" t="s">
        <v>21</v>
      </c>
      <c r="G1541" s="7">
        <v>211532.5</v>
      </c>
      <c r="H1541" s="7">
        <v>858634.8</v>
      </c>
      <c r="I1541" s="7">
        <v>306633.5</v>
      </c>
      <c r="J1541" s="5">
        <v>8.7966669999999993</v>
      </c>
    </row>
    <row r="1542" spans="1:10" x14ac:dyDescent="0.35">
      <c r="A1542" s="1">
        <v>1989.25</v>
      </c>
      <c r="B1542" s="1" t="s">
        <v>50</v>
      </c>
      <c r="C1542" t="s">
        <v>16</v>
      </c>
      <c r="D1542">
        <v>52.2</v>
      </c>
      <c r="E1542" s="7">
        <v>1377813.3</v>
      </c>
      <c r="F1542" s="7" t="s">
        <v>21</v>
      </c>
      <c r="G1542" s="7">
        <v>213188</v>
      </c>
      <c r="H1542" s="7">
        <v>872543</v>
      </c>
      <c r="I1542" s="7">
        <v>317323.3</v>
      </c>
      <c r="J1542" s="5">
        <v>9.6</v>
      </c>
    </row>
    <row r="1543" spans="1:10" x14ac:dyDescent="0.35">
      <c r="A1543" s="1">
        <v>1989.5</v>
      </c>
      <c r="B1543" s="1" t="s">
        <v>107</v>
      </c>
      <c r="C1543" t="s">
        <v>16</v>
      </c>
      <c r="D1543">
        <v>52.6</v>
      </c>
      <c r="E1543" s="7">
        <v>1403115.8</v>
      </c>
      <c r="F1543" s="7" t="s">
        <v>21</v>
      </c>
      <c r="G1543" s="7">
        <v>219643.3</v>
      </c>
      <c r="H1543" s="7">
        <v>888441.8</v>
      </c>
      <c r="I1543" s="7">
        <v>317070.8</v>
      </c>
      <c r="J1543" s="5">
        <v>9.5766670000000005</v>
      </c>
    </row>
    <row r="1544" spans="1:10" x14ac:dyDescent="0.35">
      <c r="A1544" s="1">
        <v>1989.75</v>
      </c>
      <c r="B1544" s="1" t="s">
        <v>164</v>
      </c>
      <c r="C1544" t="s">
        <v>16</v>
      </c>
      <c r="D1544">
        <v>53</v>
      </c>
      <c r="E1544" s="7">
        <v>1423841.3</v>
      </c>
      <c r="F1544" s="7" t="s">
        <v>21</v>
      </c>
      <c r="G1544" s="7">
        <v>222384.3</v>
      </c>
      <c r="H1544" s="7">
        <v>902349.8</v>
      </c>
      <c r="I1544" s="7">
        <v>317876</v>
      </c>
      <c r="J1544" s="5">
        <v>8.7266659999999998</v>
      </c>
    </row>
    <row r="1545" spans="1:10" x14ac:dyDescent="0.35">
      <c r="A1545" s="1">
        <v>1990</v>
      </c>
      <c r="B1545" s="1" t="s">
        <v>254</v>
      </c>
      <c r="C1545" t="s">
        <v>16</v>
      </c>
      <c r="D1545">
        <v>53.1</v>
      </c>
      <c r="E1545" s="7">
        <v>1436809.3</v>
      </c>
      <c r="F1545" s="7" t="s">
        <v>21</v>
      </c>
      <c r="G1545" s="7">
        <v>226213.3</v>
      </c>
      <c r="H1545" s="7">
        <v>913423</v>
      </c>
      <c r="I1545" s="7">
        <v>317864.3</v>
      </c>
      <c r="J1545" s="5">
        <v>8.4366660000000007</v>
      </c>
    </row>
    <row r="1546" spans="1:10" x14ac:dyDescent="0.35">
      <c r="A1546" s="1">
        <v>1990.25</v>
      </c>
      <c r="B1546" s="1" t="s">
        <v>51</v>
      </c>
      <c r="C1546" t="s">
        <v>16</v>
      </c>
      <c r="D1546">
        <v>53.7</v>
      </c>
      <c r="E1546" s="7">
        <v>1468175.3</v>
      </c>
      <c r="F1546" s="7" t="s">
        <v>21</v>
      </c>
      <c r="G1546" s="7">
        <v>231402</v>
      </c>
      <c r="H1546" s="7">
        <v>934487</v>
      </c>
      <c r="I1546" s="7">
        <v>324420.3</v>
      </c>
      <c r="J1546" s="5">
        <v>8.2433329999999998</v>
      </c>
    </row>
    <row r="1547" spans="1:10" x14ac:dyDescent="0.35">
      <c r="A1547" s="1">
        <v>1990.5</v>
      </c>
      <c r="B1547" s="1" t="s">
        <v>108</v>
      </c>
      <c r="C1547" t="s">
        <v>16</v>
      </c>
      <c r="D1547">
        <v>53.9</v>
      </c>
      <c r="E1547" s="7">
        <v>1490007</v>
      </c>
      <c r="F1547" s="7" t="s">
        <v>21</v>
      </c>
      <c r="G1547" s="7">
        <v>235601.3</v>
      </c>
      <c r="H1547" s="7">
        <v>945855.3</v>
      </c>
      <c r="I1547" s="7">
        <v>325759</v>
      </c>
      <c r="J1547" s="5">
        <v>8.3333329999999997</v>
      </c>
    </row>
    <row r="1548" spans="1:10" x14ac:dyDescent="0.35">
      <c r="A1548" s="1">
        <v>1990.75</v>
      </c>
      <c r="B1548" s="1" t="s">
        <v>165</v>
      </c>
      <c r="C1548" t="s">
        <v>16</v>
      </c>
      <c r="D1548">
        <v>53.9</v>
      </c>
      <c r="E1548" s="7">
        <v>1503779</v>
      </c>
      <c r="F1548" s="7" t="s">
        <v>21</v>
      </c>
      <c r="G1548" s="7">
        <v>237752.5</v>
      </c>
      <c r="H1548" s="7">
        <v>961675</v>
      </c>
      <c r="I1548" s="7">
        <v>323089.8</v>
      </c>
      <c r="J1548" s="5">
        <v>8.0433330000000005</v>
      </c>
    </row>
    <row r="1549" spans="1:10" x14ac:dyDescent="0.35">
      <c r="A1549" s="1">
        <v>1991</v>
      </c>
      <c r="B1549" s="1" t="s">
        <v>218</v>
      </c>
      <c r="C1549" t="s">
        <v>16</v>
      </c>
      <c r="D1549">
        <v>53.4</v>
      </c>
      <c r="E1549" s="7">
        <v>1501183.3</v>
      </c>
      <c r="F1549" s="7" t="s">
        <v>21</v>
      </c>
      <c r="G1549" s="7">
        <v>243430.3</v>
      </c>
      <c r="H1549" s="7">
        <v>966977.3</v>
      </c>
      <c r="I1549" s="7">
        <v>310549.5</v>
      </c>
      <c r="J1549" s="5">
        <v>7.97</v>
      </c>
    </row>
    <row r="1550" spans="1:10" x14ac:dyDescent="0.35">
      <c r="A1550" s="1">
        <v>1991.25</v>
      </c>
      <c r="B1550" s="1" t="s">
        <v>52</v>
      </c>
      <c r="C1550" t="s">
        <v>16</v>
      </c>
      <c r="D1550">
        <v>53.2</v>
      </c>
      <c r="E1550" s="7">
        <v>1508794.5</v>
      </c>
      <c r="F1550" s="7" t="s">
        <v>21</v>
      </c>
      <c r="G1550" s="7">
        <v>248267.5</v>
      </c>
      <c r="H1550" s="7">
        <v>968390.5</v>
      </c>
      <c r="I1550" s="7">
        <v>303921.5</v>
      </c>
      <c r="J1550" s="5">
        <v>6.7133330000000004</v>
      </c>
    </row>
    <row r="1551" spans="1:10" x14ac:dyDescent="0.35">
      <c r="A1551" s="1">
        <v>1991.5</v>
      </c>
      <c r="B1551" s="1" t="s">
        <v>109</v>
      </c>
      <c r="C1551" t="s">
        <v>16</v>
      </c>
      <c r="D1551">
        <v>53.6</v>
      </c>
      <c r="E1551" s="7">
        <v>1531715.5</v>
      </c>
      <c r="F1551" s="7" t="s">
        <v>21</v>
      </c>
      <c r="G1551" s="7">
        <v>250141.8</v>
      </c>
      <c r="H1551" s="7">
        <v>981733</v>
      </c>
      <c r="I1551" s="7">
        <v>305637.8</v>
      </c>
      <c r="J1551" s="5">
        <v>6.0133330000000003</v>
      </c>
    </row>
    <row r="1552" spans="1:10" x14ac:dyDescent="0.35">
      <c r="A1552" s="1">
        <v>1991.75</v>
      </c>
      <c r="B1552" s="1" t="s">
        <v>166</v>
      </c>
      <c r="C1552" t="s">
        <v>16</v>
      </c>
      <c r="D1552">
        <v>53.9</v>
      </c>
      <c r="E1552" s="7">
        <v>1551484.3</v>
      </c>
      <c r="F1552" s="7" t="s">
        <v>21</v>
      </c>
      <c r="G1552" s="7">
        <v>252556.5</v>
      </c>
      <c r="H1552" s="7">
        <v>993317.3</v>
      </c>
      <c r="I1552" s="7">
        <v>310878.8</v>
      </c>
      <c r="J1552" s="5">
        <v>5.7</v>
      </c>
    </row>
    <row r="1553" spans="1:10" x14ac:dyDescent="0.35">
      <c r="A1553" s="1">
        <v>1992</v>
      </c>
      <c r="B1553" s="1" t="s">
        <v>219</v>
      </c>
      <c r="C1553" t="s">
        <v>16</v>
      </c>
      <c r="D1553">
        <v>54</v>
      </c>
      <c r="E1553" s="7">
        <v>1566135</v>
      </c>
      <c r="F1553" s="7" t="s">
        <v>21</v>
      </c>
      <c r="G1553" s="7">
        <v>253891.3</v>
      </c>
      <c r="H1553" s="7">
        <v>1000008</v>
      </c>
      <c r="I1553" s="7">
        <v>317999.3</v>
      </c>
      <c r="J1553" s="5">
        <v>4.9133329999999997</v>
      </c>
    </row>
    <row r="1554" spans="1:10" x14ac:dyDescent="0.35">
      <c r="A1554" s="1">
        <v>1992.25</v>
      </c>
      <c r="B1554" s="1" t="s">
        <v>53</v>
      </c>
      <c r="C1554" t="s">
        <v>16</v>
      </c>
      <c r="D1554">
        <v>54.7</v>
      </c>
      <c r="E1554" s="7">
        <v>1590775.5</v>
      </c>
      <c r="F1554" s="7" t="s">
        <v>21</v>
      </c>
      <c r="G1554" s="7">
        <v>256727.8</v>
      </c>
      <c r="H1554" s="7">
        <v>1025100.3</v>
      </c>
      <c r="I1554" s="7">
        <v>314081.8</v>
      </c>
      <c r="J1554" s="5">
        <v>4.1233329999999997</v>
      </c>
    </row>
    <row r="1555" spans="1:10" x14ac:dyDescent="0.35">
      <c r="A1555" s="1">
        <v>1992.5</v>
      </c>
      <c r="B1555" s="1" t="s">
        <v>246</v>
      </c>
      <c r="C1555" t="s">
        <v>16</v>
      </c>
      <c r="D1555">
        <v>55.3</v>
      </c>
      <c r="E1555" s="7">
        <v>1617690.8</v>
      </c>
      <c r="F1555" s="7" t="s">
        <v>21</v>
      </c>
      <c r="G1555" s="7">
        <v>259420.79999999999</v>
      </c>
      <c r="H1555" s="7">
        <v>1038915</v>
      </c>
      <c r="I1555" s="7">
        <v>327552</v>
      </c>
      <c r="J1555" s="5">
        <v>3.8933330000000002</v>
      </c>
    </row>
    <row r="1556" spans="1:10" x14ac:dyDescent="0.35">
      <c r="A1556" s="1">
        <v>1992.75</v>
      </c>
      <c r="B1556" s="1" t="s">
        <v>167</v>
      </c>
      <c r="C1556" t="s">
        <v>16</v>
      </c>
      <c r="D1556">
        <v>55.8</v>
      </c>
      <c r="E1556" s="7">
        <v>1641660.3</v>
      </c>
      <c r="F1556" s="7" t="s">
        <v>21</v>
      </c>
      <c r="G1556" s="7">
        <v>264965.5</v>
      </c>
      <c r="H1556" s="7">
        <v>1056742.8</v>
      </c>
      <c r="I1556" s="7">
        <v>329574.3</v>
      </c>
      <c r="J1556" s="5">
        <v>3.27</v>
      </c>
    </row>
    <row r="1557" spans="1:10" x14ac:dyDescent="0.35">
      <c r="A1557" s="1">
        <v>1993</v>
      </c>
      <c r="B1557" s="1" t="s">
        <v>220</v>
      </c>
      <c r="C1557" t="s">
        <v>16</v>
      </c>
      <c r="D1557">
        <v>56.4</v>
      </c>
      <c r="E1557" s="7">
        <v>1670200.8</v>
      </c>
      <c r="F1557" s="7" t="s">
        <v>21</v>
      </c>
      <c r="G1557" s="7">
        <v>267269</v>
      </c>
      <c r="H1557" s="7">
        <v>1076801.3</v>
      </c>
      <c r="I1557" s="7">
        <v>337915.5</v>
      </c>
      <c r="J1557" s="5">
        <v>3.44</v>
      </c>
    </row>
    <row r="1558" spans="1:10" x14ac:dyDescent="0.35">
      <c r="A1558" s="1">
        <v>1993.25</v>
      </c>
      <c r="B1558" s="1" t="s">
        <v>54</v>
      </c>
      <c r="C1558" t="s">
        <v>16</v>
      </c>
      <c r="D1558">
        <v>56.5</v>
      </c>
      <c r="E1558" s="7">
        <v>1682364.8</v>
      </c>
      <c r="F1558" s="7" t="s">
        <v>21</v>
      </c>
      <c r="G1558" s="7">
        <v>265832.8</v>
      </c>
      <c r="H1558" s="7">
        <v>1087378.8</v>
      </c>
      <c r="I1558" s="7">
        <v>343079.3</v>
      </c>
      <c r="J1558" s="5">
        <v>3.14</v>
      </c>
    </row>
    <row r="1559" spans="1:10" x14ac:dyDescent="0.35">
      <c r="A1559" s="1">
        <v>1993.5</v>
      </c>
      <c r="B1559" s="1" t="s">
        <v>110</v>
      </c>
      <c r="C1559" t="s">
        <v>16</v>
      </c>
      <c r="D1559">
        <v>56.8</v>
      </c>
      <c r="E1559" s="7">
        <v>1702234.8</v>
      </c>
      <c r="F1559" s="7" t="s">
        <v>21</v>
      </c>
      <c r="G1559" s="7">
        <v>266468.3</v>
      </c>
      <c r="H1559" s="7">
        <v>1104645.3</v>
      </c>
      <c r="I1559" s="7">
        <v>346918</v>
      </c>
      <c r="J1559" s="5">
        <v>3.1333329999999999</v>
      </c>
    </row>
    <row r="1560" spans="1:10" x14ac:dyDescent="0.35">
      <c r="A1560" s="1">
        <v>1993.75</v>
      </c>
      <c r="B1560" s="1" t="s">
        <v>168</v>
      </c>
      <c r="C1560" t="s">
        <v>16</v>
      </c>
      <c r="D1560">
        <v>57.1</v>
      </c>
      <c r="E1560" s="7">
        <v>1720524.5</v>
      </c>
      <c r="F1560" s="7" t="s">
        <v>21</v>
      </c>
      <c r="G1560" s="7">
        <v>269184.5</v>
      </c>
      <c r="H1560" s="7">
        <v>1121797.3</v>
      </c>
      <c r="I1560" s="7">
        <v>346631.5</v>
      </c>
      <c r="J1560" s="5">
        <v>3.14</v>
      </c>
    </row>
    <row r="1561" spans="1:10" x14ac:dyDescent="0.35">
      <c r="A1561" s="1">
        <v>1994</v>
      </c>
      <c r="B1561" s="1" t="s">
        <v>221</v>
      </c>
      <c r="C1561" t="s">
        <v>16</v>
      </c>
      <c r="D1561">
        <v>57.9</v>
      </c>
      <c r="E1561" s="7">
        <v>1753434.5</v>
      </c>
      <c r="F1561" s="7" t="s">
        <v>21</v>
      </c>
      <c r="G1561" s="7">
        <v>271554.3</v>
      </c>
      <c r="H1561" s="7">
        <v>1138162.8</v>
      </c>
      <c r="I1561" s="7">
        <v>362079.5</v>
      </c>
      <c r="J1561" s="5">
        <v>3.2833329999999998</v>
      </c>
    </row>
    <row r="1562" spans="1:10" x14ac:dyDescent="0.35">
      <c r="A1562" s="1">
        <v>1994.25</v>
      </c>
      <c r="B1562" s="1" t="s">
        <v>55</v>
      </c>
      <c r="C1562" t="s">
        <v>16</v>
      </c>
      <c r="D1562">
        <v>58.4</v>
      </c>
      <c r="E1562" s="7">
        <v>1778913</v>
      </c>
      <c r="F1562" s="7" t="s">
        <v>21</v>
      </c>
      <c r="G1562" s="7">
        <v>272414.5</v>
      </c>
      <c r="H1562" s="7">
        <v>1155305.8</v>
      </c>
      <c r="I1562" s="7">
        <v>371341.5</v>
      </c>
      <c r="J1562" s="5">
        <v>3.45</v>
      </c>
    </row>
    <row r="1563" spans="1:10" x14ac:dyDescent="0.35">
      <c r="A1563" s="1">
        <v>1994.5</v>
      </c>
      <c r="B1563" s="1" t="s">
        <v>111</v>
      </c>
      <c r="C1563" t="s">
        <v>16</v>
      </c>
      <c r="D1563">
        <v>59.2</v>
      </c>
      <c r="E1563" s="7">
        <v>1811732.8</v>
      </c>
      <c r="F1563" s="7" t="s">
        <v>21</v>
      </c>
      <c r="G1563" s="7">
        <v>274774.8</v>
      </c>
      <c r="H1563" s="7">
        <v>1170790.8</v>
      </c>
      <c r="I1563" s="7">
        <v>388810.3</v>
      </c>
      <c r="J1563" s="5">
        <v>4.3466670000000001</v>
      </c>
    </row>
    <row r="1564" spans="1:10" x14ac:dyDescent="0.35">
      <c r="A1564" s="1">
        <v>1994.75</v>
      </c>
      <c r="B1564" s="1" t="s">
        <v>169</v>
      </c>
      <c r="C1564" t="s">
        <v>16</v>
      </c>
      <c r="D1564">
        <v>59.6</v>
      </c>
      <c r="E1564" s="7">
        <v>1832768.8</v>
      </c>
      <c r="F1564" s="7" t="s">
        <v>21</v>
      </c>
      <c r="G1564" s="7">
        <v>280342</v>
      </c>
      <c r="H1564" s="7">
        <v>1188190.3</v>
      </c>
      <c r="I1564" s="7">
        <v>388453.5</v>
      </c>
      <c r="J1564" s="5">
        <v>4.8566669999999998</v>
      </c>
    </row>
    <row r="1565" spans="1:10" x14ac:dyDescent="0.35">
      <c r="A1565" s="1">
        <v>1995</v>
      </c>
      <c r="B1565" s="1" t="s">
        <v>255</v>
      </c>
      <c r="C1565" t="s">
        <v>16</v>
      </c>
      <c r="D1565">
        <v>60.3</v>
      </c>
      <c r="E1565" s="7">
        <v>1863822</v>
      </c>
      <c r="F1565" s="7" t="s">
        <v>21</v>
      </c>
      <c r="G1565" s="7">
        <v>280569.8</v>
      </c>
      <c r="H1565" s="7">
        <v>1206678.3</v>
      </c>
      <c r="I1565" s="7">
        <v>402052.5</v>
      </c>
      <c r="J1565" s="5">
        <v>5.8633329999999999</v>
      </c>
    </row>
    <row r="1566" spans="1:10" x14ac:dyDescent="0.35">
      <c r="A1566" s="1">
        <v>1995.25</v>
      </c>
      <c r="B1566" s="1" t="s">
        <v>56</v>
      </c>
      <c r="C1566" t="s">
        <v>16</v>
      </c>
      <c r="D1566">
        <v>60.5</v>
      </c>
      <c r="E1566" s="7">
        <v>1880572.3</v>
      </c>
      <c r="F1566" s="7" t="s">
        <v>21</v>
      </c>
      <c r="G1566" s="7">
        <v>282657</v>
      </c>
      <c r="H1566" s="7">
        <v>1215609</v>
      </c>
      <c r="I1566" s="7">
        <v>408638.5</v>
      </c>
      <c r="J1566" s="5">
        <v>6.1833330000000002</v>
      </c>
    </row>
    <row r="1567" spans="1:10" x14ac:dyDescent="0.35">
      <c r="A1567" s="1">
        <v>1995.5</v>
      </c>
      <c r="B1567" s="1" t="s">
        <v>112</v>
      </c>
      <c r="C1567" t="s">
        <v>16</v>
      </c>
      <c r="D1567">
        <v>60.7</v>
      </c>
      <c r="E1567" s="7">
        <v>1895249.3</v>
      </c>
      <c r="F1567" s="7" t="s">
        <v>21</v>
      </c>
      <c r="G1567" s="7">
        <v>285624.3</v>
      </c>
      <c r="H1567" s="7">
        <v>1233402.3</v>
      </c>
      <c r="I1567" s="7">
        <v>403595.8</v>
      </c>
      <c r="J1567" s="5">
        <v>6.01</v>
      </c>
    </row>
    <row r="1568" spans="1:10" x14ac:dyDescent="0.35">
      <c r="A1568" s="1">
        <v>1995.75</v>
      </c>
      <c r="B1568" s="1" t="s">
        <v>170</v>
      </c>
      <c r="C1568" t="s">
        <v>16</v>
      </c>
      <c r="D1568">
        <v>61.2</v>
      </c>
      <c r="E1568" s="7">
        <v>1920781.3</v>
      </c>
      <c r="F1568" s="7" t="s">
        <v>21</v>
      </c>
      <c r="G1568" s="7">
        <v>287135.5</v>
      </c>
      <c r="H1568" s="7">
        <v>1249665.5</v>
      </c>
      <c r="I1568" s="7">
        <v>402591.5</v>
      </c>
      <c r="J1568" s="5">
        <v>5.7566670000000002</v>
      </c>
    </row>
    <row r="1569" spans="1:10" x14ac:dyDescent="0.35">
      <c r="A1569" s="1">
        <v>1996</v>
      </c>
      <c r="B1569" s="1" t="s">
        <v>222</v>
      </c>
      <c r="C1569" t="s">
        <v>16</v>
      </c>
      <c r="D1569">
        <v>61.6</v>
      </c>
      <c r="E1569" s="7">
        <v>1943146.5</v>
      </c>
      <c r="F1569" s="7" t="s">
        <v>21</v>
      </c>
      <c r="G1569" s="7">
        <v>286326.3</v>
      </c>
      <c r="H1569" s="7">
        <v>1263913.8</v>
      </c>
      <c r="I1569" s="7">
        <v>410351.3</v>
      </c>
      <c r="J1569" s="5">
        <v>5.7166670000000002</v>
      </c>
    </row>
    <row r="1570" spans="1:10" x14ac:dyDescent="0.35">
      <c r="A1570" s="1">
        <v>1996.25</v>
      </c>
      <c r="B1570" s="1" t="s">
        <v>57</v>
      </c>
      <c r="C1570" t="s">
        <v>16</v>
      </c>
      <c r="D1570">
        <v>62.1</v>
      </c>
      <c r="E1570" s="7">
        <v>1967117</v>
      </c>
      <c r="F1570" s="7" t="s">
        <v>21</v>
      </c>
      <c r="G1570" s="7">
        <v>288619.8</v>
      </c>
      <c r="H1570" s="7">
        <v>1282653.8</v>
      </c>
      <c r="I1570" s="7">
        <v>418042</v>
      </c>
      <c r="J1570" s="5">
        <v>5.2766669999999998</v>
      </c>
    </row>
    <row r="1571" spans="1:10" x14ac:dyDescent="0.35">
      <c r="A1571" s="1">
        <v>1996.5</v>
      </c>
      <c r="B1571" s="1" t="s">
        <v>113</v>
      </c>
      <c r="C1571" t="s">
        <v>16</v>
      </c>
      <c r="D1571">
        <v>63.1</v>
      </c>
      <c r="E1571" s="7">
        <v>2008210</v>
      </c>
      <c r="F1571" s="7" t="s">
        <v>21</v>
      </c>
      <c r="G1571" s="7">
        <v>292477.3</v>
      </c>
      <c r="H1571" s="7">
        <v>1305124.8</v>
      </c>
      <c r="I1571" s="7">
        <v>434035.3</v>
      </c>
      <c r="J1571" s="5">
        <v>5.3933330000000002</v>
      </c>
    </row>
    <row r="1572" spans="1:10" x14ac:dyDescent="0.35">
      <c r="A1572" s="1">
        <v>1996.75</v>
      </c>
      <c r="B1572" s="1" t="s">
        <v>171</v>
      </c>
      <c r="C1572" t="s">
        <v>16</v>
      </c>
      <c r="D1572">
        <v>63.7</v>
      </c>
      <c r="E1572" s="7">
        <v>2032852</v>
      </c>
      <c r="F1572" s="7" t="s">
        <v>21</v>
      </c>
      <c r="G1572" s="7">
        <v>293928.3</v>
      </c>
      <c r="H1572" s="7">
        <v>1318626.3</v>
      </c>
      <c r="I1572" s="7">
        <v>448842.5</v>
      </c>
      <c r="J1572" s="5">
        <v>5.48</v>
      </c>
    </row>
    <row r="1573" spans="1:10" x14ac:dyDescent="0.35">
      <c r="A1573" s="1">
        <v>1997</v>
      </c>
      <c r="B1573" s="1" t="s">
        <v>223</v>
      </c>
      <c r="C1573" t="s">
        <v>16</v>
      </c>
      <c r="D1573">
        <v>64.3</v>
      </c>
      <c r="E1573" s="7">
        <v>2064942.8</v>
      </c>
      <c r="F1573" s="7" t="s">
        <v>21</v>
      </c>
      <c r="G1573" s="7">
        <v>297863.5</v>
      </c>
      <c r="H1573" s="7">
        <v>1338190.8</v>
      </c>
      <c r="I1573" s="7">
        <v>451093.8</v>
      </c>
      <c r="J1573" s="5">
        <v>5.41</v>
      </c>
    </row>
    <row r="1574" spans="1:10" x14ac:dyDescent="0.35">
      <c r="A1574" s="1">
        <v>1997.25</v>
      </c>
      <c r="B1574" s="1" t="s">
        <v>58</v>
      </c>
      <c r="C1574" t="s">
        <v>16</v>
      </c>
      <c r="D1574">
        <v>64.7</v>
      </c>
      <c r="E1574" s="7">
        <v>2090663.8</v>
      </c>
      <c r="F1574" s="7" t="s">
        <v>21</v>
      </c>
      <c r="G1574" s="7">
        <v>299167.5</v>
      </c>
      <c r="H1574" s="7">
        <v>1358276.3</v>
      </c>
      <c r="I1574" s="7">
        <v>460429.8</v>
      </c>
      <c r="J1574" s="5">
        <v>5.443333</v>
      </c>
    </row>
    <row r="1575" spans="1:10" x14ac:dyDescent="0.35">
      <c r="A1575" s="1">
        <v>1997.5</v>
      </c>
      <c r="B1575" s="1" t="s">
        <v>114</v>
      </c>
      <c r="C1575" t="s">
        <v>16</v>
      </c>
      <c r="D1575">
        <v>65.8</v>
      </c>
      <c r="E1575" s="7">
        <v>2129706.2999999998</v>
      </c>
      <c r="F1575" s="7" t="s">
        <v>21</v>
      </c>
      <c r="G1575" s="7">
        <v>304642.3</v>
      </c>
      <c r="H1575" s="7">
        <v>1367816.8</v>
      </c>
      <c r="I1575" s="7">
        <v>478547.5</v>
      </c>
      <c r="J1575" s="5">
        <v>5.69</v>
      </c>
    </row>
    <row r="1576" spans="1:10" x14ac:dyDescent="0.35">
      <c r="A1576" s="1">
        <v>1997.75</v>
      </c>
      <c r="B1576" s="1" t="s">
        <v>172</v>
      </c>
      <c r="C1576" t="s">
        <v>16</v>
      </c>
      <c r="D1576">
        <v>66.599999999999994</v>
      </c>
      <c r="E1576" s="7">
        <v>2165705.7999999998</v>
      </c>
      <c r="F1576" s="7" t="s">
        <v>21</v>
      </c>
      <c r="G1576" s="7">
        <v>305940.3</v>
      </c>
      <c r="H1576" s="7">
        <v>1394794.8</v>
      </c>
      <c r="I1576" s="7">
        <v>489178.8</v>
      </c>
      <c r="J1576" s="5">
        <v>5.6</v>
      </c>
    </row>
    <row r="1577" spans="1:10" x14ac:dyDescent="0.35">
      <c r="A1577" s="1">
        <v>1998</v>
      </c>
      <c r="B1577" s="1" t="s">
        <v>224</v>
      </c>
      <c r="C1577" t="s">
        <v>16</v>
      </c>
      <c r="D1577">
        <v>67.2</v>
      </c>
      <c r="E1577" s="7">
        <v>2191476.7999999998</v>
      </c>
      <c r="F1577" s="7" t="s">
        <v>21</v>
      </c>
      <c r="G1577" s="7">
        <v>310778.3</v>
      </c>
      <c r="H1577" s="7">
        <v>1415902.5</v>
      </c>
      <c r="I1577" s="7">
        <v>494049.5</v>
      </c>
      <c r="J1577" s="5">
        <v>5.73</v>
      </c>
    </row>
    <row r="1578" spans="1:10" x14ac:dyDescent="0.35">
      <c r="A1578" s="1">
        <v>1998.25</v>
      </c>
      <c r="B1578" s="1" t="s">
        <v>59</v>
      </c>
      <c r="C1578" t="s">
        <v>16</v>
      </c>
      <c r="D1578">
        <v>67.900000000000006</v>
      </c>
      <c r="E1578" s="7">
        <v>2216620</v>
      </c>
      <c r="F1578" s="7" t="s">
        <v>21</v>
      </c>
      <c r="G1578" s="7">
        <v>309197.8</v>
      </c>
      <c r="H1578" s="7">
        <v>1430335.5</v>
      </c>
      <c r="I1578" s="7">
        <v>510890.3</v>
      </c>
      <c r="J1578" s="5">
        <v>5.5533330000000003</v>
      </c>
    </row>
    <row r="1579" spans="1:10" x14ac:dyDescent="0.35">
      <c r="A1579" s="1">
        <v>1998.5</v>
      </c>
      <c r="B1579" s="1" t="s">
        <v>115</v>
      </c>
      <c r="C1579" t="s">
        <v>16</v>
      </c>
      <c r="D1579">
        <v>68.5</v>
      </c>
      <c r="E1579" s="7">
        <v>2242424.7999999998</v>
      </c>
      <c r="F1579" s="7" t="s">
        <v>21</v>
      </c>
      <c r="G1579" s="7">
        <v>315656</v>
      </c>
      <c r="H1579" s="7">
        <v>1458141.5</v>
      </c>
      <c r="I1579" s="7">
        <v>509210</v>
      </c>
      <c r="J1579" s="5">
        <v>5.59</v>
      </c>
    </row>
    <row r="1580" spans="1:10" x14ac:dyDescent="0.35">
      <c r="A1580" s="1">
        <v>1998.75</v>
      </c>
      <c r="B1580" s="1" t="s">
        <v>173</v>
      </c>
      <c r="C1580" t="s">
        <v>16</v>
      </c>
      <c r="D1580">
        <v>69.400000000000006</v>
      </c>
      <c r="E1580" s="7">
        <v>2280274.2999999998</v>
      </c>
      <c r="F1580" s="7" t="s">
        <v>21</v>
      </c>
      <c r="G1580" s="7">
        <v>318270.8</v>
      </c>
      <c r="H1580" s="7">
        <v>1481711.5</v>
      </c>
      <c r="I1580" s="7">
        <v>523950.8</v>
      </c>
      <c r="J1580" s="5">
        <v>5.5266669999999998</v>
      </c>
    </row>
    <row r="1581" spans="1:10" x14ac:dyDescent="0.35">
      <c r="A1581" s="1">
        <v>1999</v>
      </c>
      <c r="B1581" s="1" t="s">
        <v>225</v>
      </c>
      <c r="C1581" t="s">
        <v>16</v>
      </c>
      <c r="D1581">
        <v>70.5</v>
      </c>
      <c r="E1581" s="7">
        <v>2323497.7999999998</v>
      </c>
      <c r="F1581" s="7" t="s">
        <v>21</v>
      </c>
      <c r="G1581" s="7">
        <v>324483</v>
      </c>
      <c r="H1581" s="7">
        <v>1507059.5</v>
      </c>
      <c r="I1581" s="7">
        <v>536621</v>
      </c>
      <c r="J1581" s="5">
        <v>5.1966669999999997</v>
      </c>
    </row>
    <row r="1582" spans="1:10" x14ac:dyDescent="0.35">
      <c r="A1582" s="1">
        <v>1999.25</v>
      </c>
      <c r="B1582" s="1" t="s">
        <v>60</v>
      </c>
      <c r="C1582" t="s">
        <v>16</v>
      </c>
      <c r="D1582">
        <v>71.2</v>
      </c>
      <c r="E1582" s="7">
        <v>2354316</v>
      </c>
      <c r="F1582" s="7" t="s">
        <v>21</v>
      </c>
      <c r="G1582" s="7">
        <v>328082.8</v>
      </c>
      <c r="H1582" s="7">
        <v>1525633</v>
      </c>
      <c r="I1582" s="7">
        <v>552533</v>
      </c>
      <c r="J1582" s="5">
        <v>4.9000000000000004</v>
      </c>
    </row>
    <row r="1583" spans="1:10" x14ac:dyDescent="0.35">
      <c r="A1583" s="1">
        <v>1999.5</v>
      </c>
      <c r="B1583" s="1" t="s">
        <v>116</v>
      </c>
      <c r="C1583" t="s">
        <v>16</v>
      </c>
      <c r="D1583">
        <v>71.7</v>
      </c>
      <c r="E1583" s="7">
        <v>2381038</v>
      </c>
      <c r="F1583" s="7" t="s">
        <v>21</v>
      </c>
      <c r="G1583" s="7">
        <v>333166.8</v>
      </c>
      <c r="H1583" s="7">
        <v>1556325</v>
      </c>
      <c r="I1583" s="7">
        <v>552713.30000000005</v>
      </c>
      <c r="J1583" s="5">
        <v>4.9766659999999998</v>
      </c>
    </row>
    <row r="1584" spans="1:10" x14ac:dyDescent="0.35">
      <c r="A1584" s="1">
        <v>1999.75</v>
      </c>
      <c r="B1584" s="1" t="s">
        <v>174</v>
      </c>
      <c r="C1584" t="s">
        <v>16</v>
      </c>
      <c r="D1584">
        <v>72.599999999999994</v>
      </c>
      <c r="E1584" s="7">
        <v>2420464</v>
      </c>
      <c r="F1584" s="7" t="s">
        <v>21</v>
      </c>
      <c r="G1584" s="7">
        <v>341117.8</v>
      </c>
      <c r="H1584" s="7">
        <v>1582227</v>
      </c>
      <c r="I1584" s="7">
        <v>565944.30000000005</v>
      </c>
      <c r="J1584" s="5">
        <v>5.3833330000000004</v>
      </c>
    </row>
    <row r="1585" spans="1:10" x14ac:dyDescent="0.35">
      <c r="A1585" s="1">
        <v>2000</v>
      </c>
      <c r="B1585" s="1" t="s">
        <v>256</v>
      </c>
      <c r="C1585" t="s">
        <v>16</v>
      </c>
      <c r="D1585">
        <v>73.900000000000006</v>
      </c>
      <c r="E1585" s="7">
        <v>2474844.5</v>
      </c>
      <c r="F1585" s="7" t="s">
        <v>21</v>
      </c>
      <c r="G1585" s="7">
        <v>349514.3</v>
      </c>
      <c r="H1585" s="7">
        <v>1614893.3</v>
      </c>
      <c r="I1585" s="7">
        <v>584346.80000000005</v>
      </c>
      <c r="J1585" s="5">
        <v>6.06</v>
      </c>
    </row>
    <row r="1586" spans="1:10" x14ac:dyDescent="0.35">
      <c r="A1586" s="1">
        <v>2000.25</v>
      </c>
      <c r="B1586" s="1" t="s">
        <v>61</v>
      </c>
      <c r="C1586" t="s">
        <v>16</v>
      </c>
      <c r="D1586">
        <v>74.099999999999994</v>
      </c>
      <c r="E1586" s="7">
        <v>2500714.2999999998</v>
      </c>
      <c r="F1586" s="7" t="s">
        <v>21</v>
      </c>
      <c r="G1586" s="7">
        <v>350390.3</v>
      </c>
      <c r="H1586" s="7">
        <v>1653399.3</v>
      </c>
      <c r="I1586" s="7">
        <v>584951.30000000005</v>
      </c>
      <c r="J1586" s="5">
        <v>6.0333329999999998</v>
      </c>
    </row>
    <row r="1587" spans="1:10" x14ac:dyDescent="0.35">
      <c r="A1587" s="1">
        <v>2000.5</v>
      </c>
      <c r="B1587" s="1" t="s">
        <v>117</v>
      </c>
      <c r="C1587" t="s">
        <v>16</v>
      </c>
      <c r="D1587">
        <v>75.5</v>
      </c>
      <c r="E1587" s="7">
        <v>2561919.7999999998</v>
      </c>
      <c r="F1587" s="7" t="s">
        <v>21</v>
      </c>
      <c r="G1587" s="7">
        <v>359324.5</v>
      </c>
      <c r="H1587" s="7">
        <v>1676878.5</v>
      </c>
      <c r="I1587" s="7">
        <v>615400.80000000005</v>
      </c>
      <c r="J1587" s="5">
        <v>6.5733329999999999</v>
      </c>
    </row>
    <row r="1588" spans="1:10" x14ac:dyDescent="0.35">
      <c r="A1588" s="1">
        <v>2000.75</v>
      </c>
      <c r="B1588" s="1" t="s">
        <v>175</v>
      </c>
      <c r="C1588" t="s">
        <v>16</v>
      </c>
      <c r="D1588">
        <v>75.599999999999994</v>
      </c>
      <c r="E1588" s="7">
        <v>2579956.2999999998</v>
      </c>
      <c r="F1588" s="7" t="s">
        <v>21</v>
      </c>
      <c r="G1588" s="7">
        <v>361532</v>
      </c>
      <c r="H1588" s="7">
        <v>1703842.3</v>
      </c>
      <c r="I1588" s="7">
        <v>611543.5</v>
      </c>
      <c r="J1588" s="5">
        <v>6.6266670000000003</v>
      </c>
    </row>
    <row r="1589" spans="1:10" x14ac:dyDescent="0.35">
      <c r="A1589" s="1">
        <v>2001</v>
      </c>
      <c r="B1589" s="1" t="s">
        <v>226</v>
      </c>
      <c r="C1589" t="s">
        <v>16</v>
      </c>
      <c r="D1589">
        <v>76.099999999999994</v>
      </c>
      <c r="E1589" s="7">
        <v>2609756.2999999998</v>
      </c>
      <c r="F1589" s="7" t="s">
        <v>21</v>
      </c>
      <c r="G1589" s="7">
        <v>366748</v>
      </c>
      <c r="H1589" s="7">
        <v>1728023.8</v>
      </c>
      <c r="I1589" s="7">
        <v>615362.5</v>
      </c>
      <c r="J1589" s="5">
        <v>6.59</v>
      </c>
    </row>
    <row r="1590" spans="1:10" x14ac:dyDescent="0.35">
      <c r="A1590" s="1">
        <v>2001.25</v>
      </c>
      <c r="B1590" s="1" t="s">
        <v>62</v>
      </c>
      <c r="C1590" t="s">
        <v>16</v>
      </c>
      <c r="D1590">
        <v>75.900000000000006</v>
      </c>
      <c r="E1590" s="7">
        <v>2618219.7999999998</v>
      </c>
      <c r="F1590" s="7">
        <v>563822.6</v>
      </c>
      <c r="G1590" s="7">
        <v>376134</v>
      </c>
      <c r="H1590" s="7">
        <v>1746722.3</v>
      </c>
      <c r="I1590" s="7">
        <v>593052.5</v>
      </c>
      <c r="J1590" s="5">
        <v>5.2566670000000002</v>
      </c>
    </row>
    <row r="1591" spans="1:10" x14ac:dyDescent="0.35">
      <c r="A1591" s="1">
        <v>2001.5</v>
      </c>
      <c r="B1591" s="1" t="s">
        <v>118</v>
      </c>
      <c r="C1591" t="s">
        <v>16</v>
      </c>
      <c r="D1591">
        <v>76.3</v>
      </c>
      <c r="E1591" s="7">
        <v>2649455.5</v>
      </c>
      <c r="F1591" s="7">
        <v>564284.30000000005</v>
      </c>
      <c r="G1591" s="7">
        <v>382019.3</v>
      </c>
      <c r="H1591" s="7">
        <v>1759084.3</v>
      </c>
      <c r="I1591" s="7">
        <v>597987.80000000005</v>
      </c>
      <c r="J1591" s="5">
        <v>4.0966670000000001</v>
      </c>
    </row>
    <row r="1592" spans="1:10" x14ac:dyDescent="0.35">
      <c r="A1592" s="1">
        <v>2001.75</v>
      </c>
      <c r="B1592" s="1" t="s">
        <v>176</v>
      </c>
      <c r="C1592" t="s">
        <v>16</v>
      </c>
      <c r="D1592">
        <v>76</v>
      </c>
      <c r="E1592" s="7">
        <v>2649073.5</v>
      </c>
      <c r="F1592" s="7">
        <v>510086.9</v>
      </c>
      <c r="G1592" s="7">
        <v>387306</v>
      </c>
      <c r="H1592" s="7">
        <v>1766163.8</v>
      </c>
      <c r="I1592" s="7">
        <v>587097.80000000005</v>
      </c>
      <c r="J1592" s="5">
        <v>3.3366669999999998</v>
      </c>
    </row>
    <row r="1593" spans="1:10" x14ac:dyDescent="0.35">
      <c r="A1593" s="1">
        <v>2002</v>
      </c>
      <c r="B1593" s="1" t="s">
        <v>227</v>
      </c>
      <c r="C1593" t="s">
        <v>16</v>
      </c>
      <c r="D1593">
        <v>76.2</v>
      </c>
      <c r="E1593" s="7">
        <v>2665073.5</v>
      </c>
      <c r="F1593" s="7">
        <v>538604.1</v>
      </c>
      <c r="G1593" s="7">
        <v>391933.3</v>
      </c>
      <c r="H1593" s="7">
        <v>1793664</v>
      </c>
      <c r="I1593" s="7">
        <v>568586.80000000005</v>
      </c>
      <c r="J1593" s="5">
        <v>2.056667</v>
      </c>
    </row>
    <row r="1594" spans="1:10" x14ac:dyDescent="0.35">
      <c r="A1594" s="1">
        <v>2002.25</v>
      </c>
      <c r="B1594" s="1" t="s">
        <v>63</v>
      </c>
      <c r="C1594" t="s">
        <v>16</v>
      </c>
      <c r="D1594">
        <v>76.900000000000006</v>
      </c>
      <c r="E1594" s="7">
        <v>2697238</v>
      </c>
      <c r="F1594" s="7">
        <v>501270.1</v>
      </c>
      <c r="G1594" s="7">
        <v>401056.8</v>
      </c>
      <c r="H1594" s="7">
        <v>1802485</v>
      </c>
      <c r="I1594" s="7">
        <v>586844.30000000005</v>
      </c>
      <c r="J1594" s="5">
        <v>1.8233330000000001</v>
      </c>
    </row>
    <row r="1595" spans="1:10" x14ac:dyDescent="0.35">
      <c r="A1595" s="1">
        <v>2002.5</v>
      </c>
      <c r="B1595" s="1" t="s">
        <v>247</v>
      </c>
      <c r="C1595" t="s">
        <v>16</v>
      </c>
      <c r="D1595">
        <v>77.3</v>
      </c>
      <c r="E1595" s="7">
        <v>2723301.8</v>
      </c>
      <c r="F1595" s="7">
        <v>498212.1</v>
      </c>
      <c r="G1595" s="7">
        <v>408761.3</v>
      </c>
      <c r="H1595" s="7">
        <v>1825528</v>
      </c>
      <c r="I1595" s="7">
        <v>592932.80000000005</v>
      </c>
      <c r="J1595" s="5">
        <v>1.8333330000000001</v>
      </c>
    </row>
    <row r="1596" spans="1:10" x14ac:dyDescent="0.35">
      <c r="A1596" s="1">
        <v>2002.75</v>
      </c>
      <c r="B1596" s="1" t="s">
        <v>177</v>
      </c>
      <c r="C1596" t="s">
        <v>16</v>
      </c>
      <c r="D1596">
        <v>77.7</v>
      </c>
      <c r="E1596" s="7">
        <v>2748012.8</v>
      </c>
      <c r="F1596" s="7">
        <v>503079</v>
      </c>
      <c r="G1596" s="7">
        <v>413341.5</v>
      </c>
      <c r="H1596" s="7">
        <v>1847735.8</v>
      </c>
      <c r="I1596" s="7">
        <v>595065.80000000005</v>
      </c>
      <c r="J1596" s="5">
        <v>1.76</v>
      </c>
    </row>
    <row r="1597" spans="1:10" x14ac:dyDescent="0.35">
      <c r="A1597" s="1">
        <v>2003</v>
      </c>
      <c r="B1597" s="1" t="s">
        <v>228</v>
      </c>
      <c r="C1597" t="s">
        <v>16</v>
      </c>
      <c r="D1597">
        <v>77.8</v>
      </c>
      <c r="E1597" s="7">
        <v>2767865.8</v>
      </c>
      <c r="F1597" s="7">
        <v>507192</v>
      </c>
      <c r="G1597" s="7">
        <v>421881.5</v>
      </c>
      <c r="H1597" s="7">
        <v>1866937.3</v>
      </c>
      <c r="I1597" s="7">
        <v>599250.5</v>
      </c>
      <c r="J1597" s="5">
        <v>1.486667</v>
      </c>
    </row>
    <row r="1598" spans="1:10" x14ac:dyDescent="0.35">
      <c r="A1598" s="1">
        <v>2003.25</v>
      </c>
      <c r="B1598" s="1" t="s">
        <v>64</v>
      </c>
      <c r="C1598" t="s">
        <v>16</v>
      </c>
      <c r="D1598">
        <v>78.2</v>
      </c>
      <c r="E1598" s="7">
        <v>2795876.8</v>
      </c>
      <c r="F1598" s="7">
        <v>510764.3</v>
      </c>
      <c r="G1598" s="7">
        <v>428812.3</v>
      </c>
      <c r="H1598" s="7">
        <v>1888944.5</v>
      </c>
      <c r="I1598" s="7">
        <v>604333</v>
      </c>
      <c r="J1598" s="5">
        <v>1.263333</v>
      </c>
    </row>
    <row r="1599" spans="1:10" x14ac:dyDescent="0.35">
      <c r="A1599" s="1">
        <v>2003.5</v>
      </c>
      <c r="B1599" s="1" t="s">
        <v>119</v>
      </c>
      <c r="C1599" t="s">
        <v>16</v>
      </c>
      <c r="D1599">
        <v>78.900000000000006</v>
      </c>
      <c r="E1599" s="7">
        <v>2828218.8</v>
      </c>
      <c r="F1599" s="7">
        <v>512801.9</v>
      </c>
      <c r="G1599" s="7">
        <v>435283.8</v>
      </c>
      <c r="H1599" s="7">
        <v>1910650</v>
      </c>
      <c r="I1599" s="7">
        <v>607669</v>
      </c>
      <c r="J1599" s="5">
        <v>1.1666669999999999</v>
      </c>
    </row>
    <row r="1600" spans="1:10" x14ac:dyDescent="0.35">
      <c r="A1600" s="1">
        <v>2003.75</v>
      </c>
      <c r="B1600" s="1" t="s">
        <v>178</v>
      </c>
      <c r="C1600" t="s">
        <v>16</v>
      </c>
      <c r="D1600">
        <v>80.2</v>
      </c>
      <c r="E1600" s="7">
        <v>2891831.5</v>
      </c>
      <c r="F1600" s="7">
        <v>503213.9</v>
      </c>
      <c r="G1600" s="7">
        <v>438035.5</v>
      </c>
      <c r="H1600" s="7">
        <v>1950643.3</v>
      </c>
      <c r="I1600" s="7">
        <v>628343.80000000005</v>
      </c>
      <c r="J1600" s="5">
        <v>1.07</v>
      </c>
    </row>
    <row r="1601" spans="1:10" x14ac:dyDescent="0.35">
      <c r="A1601" s="1">
        <v>2004</v>
      </c>
      <c r="B1601" s="1" t="s">
        <v>229</v>
      </c>
      <c r="C1601" t="s">
        <v>16</v>
      </c>
      <c r="D1601">
        <v>81.099999999999994</v>
      </c>
      <c r="E1601" s="7">
        <v>2942318.8</v>
      </c>
      <c r="F1601" s="7">
        <v>529741.6</v>
      </c>
      <c r="G1601" s="7">
        <v>444855</v>
      </c>
      <c r="H1601" s="7">
        <v>1972871.3</v>
      </c>
      <c r="I1601" s="7">
        <v>650931.30000000005</v>
      </c>
      <c r="J1601" s="5">
        <v>1.1033329999999999</v>
      </c>
    </row>
    <row r="1602" spans="1:10" x14ac:dyDescent="0.35">
      <c r="A1602" s="1">
        <v>2004.25</v>
      </c>
      <c r="B1602" s="1" t="s">
        <v>65</v>
      </c>
      <c r="C1602" t="s">
        <v>16</v>
      </c>
      <c r="D1602">
        <v>81.599999999999994</v>
      </c>
      <c r="E1602" s="7">
        <v>2980042.3</v>
      </c>
      <c r="F1602" s="7">
        <v>536403.19999999995</v>
      </c>
      <c r="G1602" s="7">
        <v>453254.3</v>
      </c>
      <c r="H1602" s="7">
        <v>2006936.3</v>
      </c>
      <c r="I1602" s="7">
        <v>657093.30000000005</v>
      </c>
      <c r="J1602" s="5">
        <v>1.0533330000000001</v>
      </c>
    </row>
    <row r="1603" spans="1:10" x14ac:dyDescent="0.35">
      <c r="A1603" s="1">
        <v>2004.5</v>
      </c>
      <c r="B1603" s="1" t="s">
        <v>120</v>
      </c>
      <c r="C1603" t="s">
        <v>16</v>
      </c>
      <c r="D1603">
        <v>82.2</v>
      </c>
      <c r="E1603" s="7">
        <v>3027246.8</v>
      </c>
      <c r="F1603" s="7">
        <v>548099.9</v>
      </c>
      <c r="G1603" s="7">
        <v>459531.8</v>
      </c>
      <c r="H1603" s="7">
        <v>2033251.3</v>
      </c>
      <c r="I1603" s="7">
        <v>686469.5</v>
      </c>
      <c r="J1603" s="5">
        <v>1.246667</v>
      </c>
    </row>
    <row r="1604" spans="1:10" x14ac:dyDescent="0.35">
      <c r="A1604" s="1">
        <v>2004.75</v>
      </c>
      <c r="B1604" s="1" t="s">
        <v>179</v>
      </c>
      <c r="C1604" t="s">
        <v>16</v>
      </c>
      <c r="D1604">
        <v>83</v>
      </c>
      <c r="E1604" s="7">
        <v>3075835</v>
      </c>
      <c r="F1604" s="7">
        <v>566207.6</v>
      </c>
      <c r="G1604" s="7">
        <v>466765</v>
      </c>
      <c r="H1604" s="7">
        <v>2066085.5</v>
      </c>
      <c r="I1604" s="7">
        <v>702091.5</v>
      </c>
      <c r="J1604" s="5">
        <v>1.703333</v>
      </c>
    </row>
    <row r="1605" spans="1:10" x14ac:dyDescent="0.35">
      <c r="A1605" s="1">
        <v>2005</v>
      </c>
      <c r="B1605" s="1" t="s">
        <v>257</v>
      </c>
      <c r="C1605" t="s">
        <v>16</v>
      </c>
      <c r="D1605">
        <v>83.8</v>
      </c>
      <c r="E1605" s="7">
        <v>3130606.3</v>
      </c>
      <c r="F1605" s="7">
        <v>580470.80000000005</v>
      </c>
      <c r="G1605" s="7">
        <v>473135</v>
      </c>
      <c r="H1605" s="7">
        <v>2106389.2999999998</v>
      </c>
      <c r="I1605" s="7">
        <v>721802.5</v>
      </c>
      <c r="J1605" s="5">
        <v>2.25</v>
      </c>
    </row>
    <row r="1606" spans="1:10" x14ac:dyDescent="0.35">
      <c r="A1606" s="1">
        <v>2005.25</v>
      </c>
      <c r="B1606" s="1" t="s">
        <v>66</v>
      </c>
      <c r="C1606" t="s">
        <v>16</v>
      </c>
      <c r="D1606">
        <v>84.7</v>
      </c>
      <c r="E1606" s="7">
        <v>3190334.3</v>
      </c>
      <c r="F1606" s="7">
        <v>624774.6</v>
      </c>
      <c r="G1606" s="7">
        <v>481336</v>
      </c>
      <c r="H1606" s="7">
        <v>2130738.7999999998</v>
      </c>
      <c r="I1606" s="7">
        <v>746907.3</v>
      </c>
      <c r="J1606" s="5">
        <v>2.7833329999999998</v>
      </c>
    </row>
    <row r="1607" spans="1:10" x14ac:dyDescent="0.35">
      <c r="A1607" s="1">
        <v>2005.5</v>
      </c>
      <c r="B1607" s="1" t="s">
        <v>121</v>
      </c>
      <c r="C1607" t="s">
        <v>16</v>
      </c>
      <c r="D1607">
        <v>85.1</v>
      </c>
      <c r="E1607" s="7">
        <v>3227505.5</v>
      </c>
      <c r="F1607" s="7">
        <v>633063.80000000005</v>
      </c>
      <c r="G1607" s="7">
        <v>485669.5</v>
      </c>
      <c r="H1607" s="7">
        <v>2167857</v>
      </c>
      <c r="I1607" s="7">
        <v>746676.5</v>
      </c>
      <c r="J1607" s="5">
        <v>3.23</v>
      </c>
    </row>
    <row r="1608" spans="1:10" x14ac:dyDescent="0.35">
      <c r="A1608" s="1">
        <v>2005.75</v>
      </c>
      <c r="B1608" s="1" t="s">
        <v>180</v>
      </c>
      <c r="C1608" t="s">
        <v>16</v>
      </c>
      <c r="D1608">
        <v>85.9</v>
      </c>
      <c r="E1608" s="7">
        <v>3285718.3</v>
      </c>
      <c r="F1608" s="7">
        <v>646606.6</v>
      </c>
      <c r="G1608" s="7">
        <v>494442</v>
      </c>
      <c r="H1608" s="7">
        <v>2212300.7999999998</v>
      </c>
      <c r="I1608" s="7">
        <v>762101.8</v>
      </c>
      <c r="J1608" s="5">
        <v>3.7366670000000002</v>
      </c>
    </row>
    <row r="1609" spans="1:10" x14ac:dyDescent="0.35">
      <c r="A1609" s="1">
        <v>2006</v>
      </c>
      <c r="B1609" s="1" t="s">
        <v>230</v>
      </c>
      <c r="C1609" t="s">
        <v>16</v>
      </c>
      <c r="D1609">
        <v>86.4</v>
      </c>
      <c r="E1609" s="7">
        <v>3333079</v>
      </c>
      <c r="F1609" s="7">
        <v>666974.1</v>
      </c>
      <c r="G1609" s="7">
        <v>501258</v>
      </c>
      <c r="H1609" s="7">
        <v>2236221.2999999998</v>
      </c>
      <c r="I1609" s="7">
        <v>792321</v>
      </c>
      <c r="J1609" s="5">
        <v>4.2966670000000002</v>
      </c>
    </row>
    <row r="1610" spans="1:10" x14ac:dyDescent="0.35">
      <c r="A1610" s="1">
        <v>2006.25</v>
      </c>
      <c r="B1610" s="1" t="s">
        <v>67</v>
      </c>
      <c r="C1610" t="s">
        <v>16</v>
      </c>
      <c r="D1610">
        <v>87.6</v>
      </c>
      <c r="E1610" s="7">
        <v>3400983.3</v>
      </c>
      <c r="F1610" s="7">
        <v>691640.5</v>
      </c>
      <c r="G1610" s="7">
        <v>510253.8</v>
      </c>
      <c r="H1610" s="7">
        <v>2272663</v>
      </c>
      <c r="I1610" s="7">
        <v>812356</v>
      </c>
      <c r="J1610" s="5">
        <v>4.72</v>
      </c>
    </row>
    <row r="1611" spans="1:10" x14ac:dyDescent="0.35">
      <c r="A1611" s="1">
        <v>2006.5</v>
      </c>
      <c r="B1611" s="1" t="s">
        <v>122</v>
      </c>
      <c r="C1611" t="s">
        <v>16</v>
      </c>
      <c r="D1611">
        <v>87.8</v>
      </c>
      <c r="E1611" s="7">
        <v>3437451.5</v>
      </c>
      <c r="F1611" s="7">
        <v>703323.6</v>
      </c>
      <c r="G1611" s="7">
        <v>514770.3</v>
      </c>
      <c r="H1611" s="7">
        <v>2302561.2999999998</v>
      </c>
      <c r="I1611" s="7">
        <v>815266.3</v>
      </c>
      <c r="J1611" s="5">
        <v>5.1766670000000001</v>
      </c>
    </row>
    <row r="1612" spans="1:10" x14ac:dyDescent="0.35">
      <c r="A1612" s="1">
        <v>2006.75</v>
      </c>
      <c r="B1612" s="1" t="s">
        <v>181</v>
      </c>
      <c r="C1612" t="s">
        <v>16</v>
      </c>
      <c r="D1612">
        <v>87.9</v>
      </c>
      <c r="E1612" s="7">
        <v>3466867.3</v>
      </c>
      <c r="F1612" s="7">
        <v>713340.4</v>
      </c>
      <c r="G1612" s="7">
        <v>520143.3</v>
      </c>
      <c r="H1612" s="7">
        <v>2333257.2999999998</v>
      </c>
      <c r="I1612" s="7">
        <v>814874.3</v>
      </c>
      <c r="J1612" s="5">
        <v>5.3933330000000002</v>
      </c>
    </row>
    <row r="1613" spans="1:10" x14ac:dyDescent="0.35">
      <c r="A1613" s="1">
        <v>2007</v>
      </c>
      <c r="B1613" s="1" t="s">
        <v>231</v>
      </c>
      <c r="C1613" t="s">
        <v>16</v>
      </c>
      <c r="D1613">
        <v>88.7</v>
      </c>
      <c r="E1613" s="7">
        <v>3509307</v>
      </c>
      <c r="F1613" s="7">
        <v>717630.8</v>
      </c>
      <c r="G1613" s="7">
        <v>528174.30000000005</v>
      </c>
      <c r="H1613" s="7">
        <v>2351863.2999999998</v>
      </c>
      <c r="I1613" s="7">
        <v>809350.8</v>
      </c>
      <c r="J1613" s="5">
        <v>5.3233329999999999</v>
      </c>
    </row>
    <row r="1614" spans="1:10" x14ac:dyDescent="0.35">
      <c r="A1614" s="1">
        <v>2007.25</v>
      </c>
      <c r="B1614" s="1" t="s">
        <v>68</v>
      </c>
      <c r="C1614" t="s">
        <v>16</v>
      </c>
      <c r="D1614">
        <v>88.9</v>
      </c>
      <c r="E1614" s="7">
        <v>3552142.3</v>
      </c>
      <c r="F1614" s="7">
        <v>737018</v>
      </c>
      <c r="G1614" s="7">
        <v>536218.30000000005</v>
      </c>
      <c r="H1614" s="7">
        <v>2387357.7999999998</v>
      </c>
      <c r="I1614" s="7">
        <v>809644.5</v>
      </c>
      <c r="J1614" s="5">
        <v>5.31</v>
      </c>
    </row>
    <row r="1615" spans="1:10" x14ac:dyDescent="0.35">
      <c r="A1615" s="1">
        <v>2007.5</v>
      </c>
      <c r="B1615" s="1" t="s">
        <v>123</v>
      </c>
      <c r="C1615" t="s">
        <v>16</v>
      </c>
      <c r="D1615">
        <v>89.4</v>
      </c>
      <c r="E1615" s="7">
        <v>3595590.8</v>
      </c>
      <c r="F1615" s="7">
        <v>745462.9</v>
      </c>
      <c r="G1615" s="7">
        <v>545167.5</v>
      </c>
      <c r="H1615" s="7">
        <v>2411185</v>
      </c>
      <c r="I1615" s="7">
        <v>822215.3</v>
      </c>
      <c r="J1615" s="5">
        <v>5.3166669999999998</v>
      </c>
    </row>
    <row r="1616" spans="1:10" x14ac:dyDescent="0.35">
      <c r="A1616" s="1">
        <v>2007.75</v>
      </c>
      <c r="B1616" s="1" t="s">
        <v>182</v>
      </c>
      <c r="C1616" t="s">
        <v>16</v>
      </c>
      <c r="D1616">
        <v>89.9</v>
      </c>
      <c r="E1616" s="7">
        <v>3633750.8</v>
      </c>
      <c r="F1616" s="7">
        <v>737462.6</v>
      </c>
      <c r="G1616" s="7">
        <v>553264.30000000005</v>
      </c>
      <c r="H1616" s="7">
        <v>2438449.7999999998</v>
      </c>
      <c r="I1616" s="7">
        <v>820485.8</v>
      </c>
      <c r="J1616" s="5">
        <v>5.4233330000000004</v>
      </c>
    </row>
    <row r="1617" spans="1:10" x14ac:dyDescent="0.35">
      <c r="A1617" s="1">
        <v>2008</v>
      </c>
      <c r="B1617" s="1" t="s">
        <v>232</v>
      </c>
      <c r="C1617" t="s">
        <v>16</v>
      </c>
      <c r="D1617">
        <v>90.4</v>
      </c>
      <c r="E1617" s="7">
        <v>3670375.3</v>
      </c>
      <c r="F1617" s="7">
        <v>741230.9</v>
      </c>
      <c r="G1617" s="7">
        <v>564170.5</v>
      </c>
      <c r="H1617" s="7">
        <v>2469438</v>
      </c>
      <c r="I1617" s="7">
        <v>812688.5</v>
      </c>
      <c r="J1617" s="5">
        <v>5.0233340000000002</v>
      </c>
    </row>
    <row r="1618" spans="1:10" x14ac:dyDescent="0.35">
      <c r="A1618" s="1">
        <v>2008.25</v>
      </c>
      <c r="B1618" s="1" t="s">
        <v>69</v>
      </c>
      <c r="C1618" t="s">
        <v>16</v>
      </c>
      <c r="D1618">
        <v>89.9</v>
      </c>
      <c r="E1618" s="7">
        <v>3662759.8</v>
      </c>
      <c r="F1618" s="7">
        <v>730053</v>
      </c>
      <c r="G1618" s="7">
        <v>574404.5</v>
      </c>
      <c r="H1618" s="7">
        <v>2483563.2999999998</v>
      </c>
      <c r="I1618" s="7">
        <v>793836.5</v>
      </c>
      <c r="J1618" s="5">
        <v>3.23</v>
      </c>
    </row>
    <row r="1619" spans="1:10" x14ac:dyDescent="0.35">
      <c r="A1619" s="1">
        <v>2008.5</v>
      </c>
      <c r="B1619" s="1" t="s">
        <v>124</v>
      </c>
      <c r="C1619" t="s">
        <v>16</v>
      </c>
      <c r="D1619">
        <v>90.4</v>
      </c>
      <c r="E1619" s="7">
        <v>3701402.8</v>
      </c>
      <c r="F1619" s="7">
        <v>734040</v>
      </c>
      <c r="G1619" s="7">
        <v>585883.30000000005</v>
      </c>
      <c r="H1619" s="7">
        <v>2513210.7999999998</v>
      </c>
      <c r="I1619" s="7">
        <v>792045.5</v>
      </c>
      <c r="J1619" s="5">
        <v>2.7566670000000002</v>
      </c>
    </row>
    <row r="1620" spans="1:10" x14ac:dyDescent="0.35">
      <c r="A1620" s="1">
        <v>2008.75</v>
      </c>
      <c r="B1620" s="1" t="s">
        <v>183</v>
      </c>
      <c r="C1620" t="s">
        <v>16</v>
      </c>
      <c r="D1620">
        <v>89.9</v>
      </c>
      <c r="E1620" s="7">
        <v>3708796.8</v>
      </c>
      <c r="F1620" s="7">
        <v>716969.5</v>
      </c>
      <c r="G1620" s="7">
        <v>597451</v>
      </c>
      <c r="H1620" s="7">
        <v>2520241</v>
      </c>
      <c r="I1620" s="7">
        <v>783995.8</v>
      </c>
      <c r="J1620" s="5">
        <v>3.056667</v>
      </c>
    </row>
    <row r="1621" spans="1:10" x14ac:dyDescent="0.35">
      <c r="A1621" s="1">
        <v>2009</v>
      </c>
      <c r="B1621" s="1" t="s">
        <v>233</v>
      </c>
      <c r="C1621" t="s">
        <v>16</v>
      </c>
      <c r="D1621">
        <v>87.9</v>
      </c>
      <c r="E1621" s="7">
        <v>3639885.8</v>
      </c>
      <c r="F1621" s="7">
        <v>676204.3</v>
      </c>
      <c r="G1621" s="7">
        <v>594655.5</v>
      </c>
      <c r="H1621" s="7">
        <v>2459315.2999999998</v>
      </c>
      <c r="I1621" s="7">
        <v>737330.8</v>
      </c>
      <c r="J1621" s="5">
        <v>2.8166669999999998</v>
      </c>
    </row>
    <row r="1622" spans="1:10" x14ac:dyDescent="0.35">
      <c r="A1622" s="1">
        <v>2009.25</v>
      </c>
      <c r="B1622" s="1" t="s">
        <v>70</v>
      </c>
      <c r="C1622" t="s">
        <v>16</v>
      </c>
      <c r="D1622">
        <v>86.9</v>
      </c>
      <c r="E1622" s="7">
        <v>3598636.8</v>
      </c>
      <c r="F1622" s="7">
        <v>606566.9</v>
      </c>
      <c r="G1622" s="7">
        <v>594902</v>
      </c>
      <c r="H1622" s="7">
        <v>2439031.5</v>
      </c>
      <c r="I1622" s="7">
        <v>663731.30000000005</v>
      </c>
      <c r="J1622" s="5">
        <v>1.0833330000000001</v>
      </c>
    </row>
    <row r="1623" spans="1:10" x14ac:dyDescent="0.35">
      <c r="A1623" s="1">
        <v>2009.5</v>
      </c>
      <c r="B1623" s="1" t="s">
        <v>125</v>
      </c>
      <c r="C1623" t="s">
        <v>16</v>
      </c>
      <c r="D1623">
        <v>86.8</v>
      </c>
      <c r="E1623" s="7">
        <v>3588212.5</v>
      </c>
      <c r="F1623" s="7">
        <v>594221</v>
      </c>
      <c r="G1623" s="7">
        <v>605266.5</v>
      </c>
      <c r="H1623" s="7">
        <v>2440054</v>
      </c>
      <c r="I1623" s="7">
        <v>627545</v>
      </c>
      <c r="J1623" s="5">
        <v>0.61666670000000001</v>
      </c>
    </row>
    <row r="1624" spans="1:10" x14ac:dyDescent="0.35">
      <c r="A1624" s="1">
        <v>2009.75</v>
      </c>
      <c r="B1624" s="1" t="s">
        <v>184</v>
      </c>
      <c r="C1624" t="s">
        <v>16</v>
      </c>
      <c r="D1624">
        <v>87.1</v>
      </c>
      <c r="E1624" s="7">
        <v>3605078</v>
      </c>
      <c r="F1624" s="7">
        <v>600074.30000000005</v>
      </c>
      <c r="G1624" s="7">
        <v>611012</v>
      </c>
      <c r="H1624" s="7">
        <v>2473850.2999999998</v>
      </c>
      <c r="I1624" s="7">
        <v>621590</v>
      </c>
      <c r="J1624" s="5">
        <v>0.3</v>
      </c>
    </row>
    <row r="1625" spans="1:10" x14ac:dyDescent="0.35">
      <c r="A1625" s="1">
        <v>2010</v>
      </c>
      <c r="B1625" s="1" t="s">
        <v>258</v>
      </c>
      <c r="C1625" t="s">
        <v>16</v>
      </c>
      <c r="D1625">
        <v>88.1</v>
      </c>
      <c r="E1625" s="7">
        <v>3657005.3</v>
      </c>
      <c r="F1625" s="7">
        <v>613778.1</v>
      </c>
      <c r="G1625" s="7">
        <v>619422.30000000005</v>
      </c>
      <c r="H1625" s="7">
        <v>2489273</v>
      </c>
      <c r="I1625" s="7">
        <v>659706</v>
      </c>
      <c r="J1625" s="5">
        <v>0.22333330000000001</v>
      </c>
    </row>
    <row r="1626" spans="1:10" x14ac:dyDescent="0.35">
      <c r="A1626" s="1">
        <v>2010.25</v>
      </c>
      <c r="B1626" s="1" t="s">
        <v>71</v>
      </c>
      <c r="C1626" t="s">
        <v>16</v>
      </c>
      <c r="D1626">
        <v>88.4</v>
      </c>
      <c r="E1626" s="7">
        <v>3680337.5</v>
      </c>
      <c r="F1626" s="7">
        <v>630115.30000000005</v>
      </c>
      <c r="G1626" s="7">
        <v>624676.30000000005</v>
      </c>
      <c r="H1626" s="7">
        <v>2510121.2999999998</v>
      </c>
      <c r="I1626" s="7">
        <v>667834.80000000005</v>
      </c>
      <c r="J1626" s="5">
        <v>0.20666670000000001</v>
      </c>
    </row>
    <row r="1627" spans="1:10" x14ac:dyDescent="0.35">
      <c r="A1627" s="1">
        <v>2010.5</v>
      </c>
      <c r="B1627" s="1" t="s">
        <v>126</v>
      </c>
      <c r="C1627" t="s">
        <v>16</v>
      </c>
      <c r="D1627">
        <v>89.2</v>
      </c>
      <c r="E1627" s="7">
        <v>3731524.5</v>
      </c>
      <c r="F1627" s="7">
        <v>641229.30000000005</v>
      </c>
      <c r="G1627" s="7">
        <v>629159.30000000005</v>
      </c>
      <c r="H1627" s="7">
        <v>2532941.7999999998</v>
      </c>
      <c r="I1627" s="7">
        <v>699205</v>
      </c>
      <c r="J1627" s="5">
        <v>0.42333330000000002</v>
      </c>
    </row>
    <row r="1628" spans="1:10" x14ac:dyDescent="0.35">
      <c r="A1628" s="1">
        <v>2010.75</v>
      </c>
      <c r="B1628" s="1" t="s">
        <v>185</v>
      </c>
      <c r="C1628" t="s">
        <v>16</v>
      </c>
      <c r="D1628">
        <v>89.9</v>
      </c>
      <c r="E1628" s="7">
        <v>3769979.3</v>
      </c>
      <c r="F1628" s="7">
        <v>657391.19999999995</v>
      </c>
      <c r="G1628" s="7">
        <v>627124</v>
      </c>
      <c r="H1628" s="7">
        <v>2555151.5</v>
      </c>
      <c r="I1628" s="7">
        <v>721477.5</v>
      </c>
      <c r="J1628" s="5">
        <v>0.33666669999999999</v>
      </c>
    </row>
    <row r="1629" spans="1:10" x14ac:dyDescent="0.35">
      <c r="A1629" s="1">
        <v>2011</v>
      </c>
      <c r="B1629" s="1" t="s">
        <v>234</v>
      </c>
      <c r="C1629" t="s">
        <v>16</v>
      </c>
      <c r="D1629">
        <v>90.4</v>
      </c>
      <c r="E1629" s="7">
        <v>3810210.8</v>
      </c>
      <c r="F1629" s="7">
        <v>671000</v>
      </c>
      <c r="G1629" s="7">
        <v>629183.5</v>
      </c>
      <c r="H1629" s="7">
        <v>2587621</v>
      </c>
      <c r="I1629" s="7">
        <v>721458.8</v>
      </c>
      <c r="J1629" s="5">
        <v>0.28000000000000003</v>
      </c>
    </row>
    <row r="1630" spans="1:10" x14ac:dyDescent="0.35">
      <c r="A1630" s="1">
        <v>2011.25</v>
      </c>
      <c r="B1630" s="1" t="s">
        <v>72</v>
      </c>
      <c r="C1630" t="s">
        <v>16</v>
      </c>
      <c r="D1630">
        <v>90.1</v>
      </c>
      <c r="E1630" s="7">
        <v>3821457</v>
      </c>
      <c r="F1630" s="7">
        <v>706045.5</v>
      </c>
      <c r="G1630" s="7">
        <v>629158</v>
      </c>
      <c r="H1630" s="7">
        <v>2621339.5</v>
      </c>
      <c r="I1630" s="7">
        <v>711328.3</v>
      </c>
      <c r="J1630" s="5">
        <v>0.28333330000000001</v>
      </c>
    </row>
    <row r="1631" spans="1:10" x14ac:dyDescent="0.35">
      <c r="A1631" s="1">
        <v>2011.5</v>
      </c>
      <c r="B1631" s="1" t="s">
        <v>127</v>
      </c>
      <c r="C1631" t="s">
        <v>16</v>
      </c>
      <c r="D1631">
        <v>90.8</v>
      </c>
      <c r="E1631" s="7">
        <v>3874047.3</v>
      </c>
      <c r="F1631" s="7">
        <v>714119.6</v>
      </c>
      <c r="G1631" s="7">
        <v>633074.5</v>
      </c>
      <c r="H1631" s="7">
        <v>2653031.2999999998</v>
      </c>
      <c r="I1631" s="7">
        <v>733407.8</v>
      </c>
      <c r="J1631" s="5">
        <v>0.22</v>
      </c>
    </row>
    <row r="1632" spans="1:10" x14ac:dyDescent="0.35">
      <c r="A1632" s="1">
        <v>2011.75</v>
      </c>
      <c r="B1632" s="1" t="s">
        <v>186</v>
      </c>
      <c r="C1632" t="s">
        <v>16</v>
      </c>
      <c r="D1632">
        <v>90.8</v>
      </c>
      <c r="E1632" s="7">
        <v>3897962.5</v>
      </c>
      <c r="F1632" s="7">
        <v>713550.6</v>
      </c>
      <c r="G1632" s="7">
        <v>625595.30000000005</v>
      </c>
      <c r="H1632" s="7">
        <v>2676341.7999999998</v>
      </c>
      <c r="I1632" s="7">
        <v>739488</v>
      </c>
      <c r="J1632" s="5">
        <v>0.2866667</v>
      </c>
    </row>
    <row r="1633" spans="1:10" x14ac:dyDescent="0.35">
      <c r="A1633" s="1">
        <v>2012</v>
      </c>
      <c r="B1633" s="1" t="s">
        <v>235</v>
      </c>
      <c r="C1633" t="s">
        <v>16</v>
      </c>
      <c r="D1633">
        <v>91.8</v>
      </c>
      <c r="E1633" s="7">
        <v>3949115</v>
      </c>
      <c r="F1633" s="7">
        <v>725823.7</v>
      </c>
      <c r="G1633" s="7">
        <v>623926</v>
      </c>
      <c r="H1633" s="7">
        <v>2690396.5</v>
      </c>
      <c r="I1633" s="7">
        <v>784956.5</v>
      </c>
      <c r="J1633" s="5">
        <v>0.42333330000000002</v>
      </c>
    </row>
    <row r="1634" spans="1:10" x14ac:dyDescent="0.35">
      <c r="A1634" s="1">
        <v>2012.25</v>
      </c>
      <c r="B1634" s="1" t="s">
        <v>73</v>
      </c>
      <c r="C1634" t="s">
        <v>16</v>
      </c>
      <c r="D1634">
        <v>92.5</v>
      </c>
      <c r="E1634" s="7">
        <v>4004939.5</v>
      </c>
      <c r="F1634" s="7">
        <v>735526.1</v>
      </c>
      <c r="G1634" s="7">
        <v>629456.30000000005</v>
      </c>
      <c r="H1634" s="7">
        <v>2730610.5</v>
      </c>
      <c r="I1634" s="7">
        <v>798648.3</v>
      </c>
      <c r="J1634" s="5">
        <v>0.33</v>
      </c>
    </row>
    <row r="1635" spans="1:10" x14ac:dyDescent="0.35">
      <c r="A1635" s="1">
        <v>2012.5</v>
      </c>
      <c r="B1635" s="1" t="s">
        <v>248</v>
      </c>
      <c r="C1635" t="s">
        <v>16</v>
      </c>
      <c r="D1635">
        <v>92.9</v>
      </c>
      <c r="E1635" s="7">
        <v>4038064.3</v>
      </c>
      <c r="F1635" s="7">
        <v>745185.1</v>
      </c>
      <c r="G1635" s="7">
        <v>625985</v>
      </c>
      <c r="H1635" s="7">
        <v>2741214.5</v>
      </c>
      <c r="I1635" s="7">
        <v>815990.8</v>
      </c>
      <c r="J1635" s="5">
        <v>0.3</v>
      </c>
    </row>
    <row r="1636" spans="1:10" x14ac:dyDescent="0.35">
      <c r="A1636" s="1">
        <v>2012.75</v>
      </c>
      <c r="B1636" s="1" t="s">
        <v>187</v>
      </c>
      <c r="C1636" t="s">
        <v>16</v>
      </c>
      <c r="D1636">
        <v>93.1</v>
      </c>
      <c r="E1636" s="7">
        <v>4064287.8</v>
      </c>
      <c r="F1636" s="7">
        <v>752647.9</v>
      </c>
      <c r="G1636" s="7">
        <v>630049.5</v>
      </c>
      <c r="H1636" s="7">
        <v>2753561.3</v>
      </c>
      <c r="I1636" s="7">
        <v>815886.5</v>
      </c>
      <c r="J1636" s="5">
        <v>0.26666669999999998</v>
      </c>
    </row>
    <row r="1637" spans="1:10" x14ac:dyDescent="0.35">
      <c r="A1637" s="1">
        <v>2013</v>
      </c>
      <c r="B1637" s="1" t="s">
        <v>236</v>
      </c>
      <c r="C1637" t="s">
        <v>16</v>
      </c>
      <c r="D1637">
        <v>93.2</v>
      </c>
      <c r="E1637" s="7">
        <v>4089715.8</v>
      </c>
      <c r="F1637" s="7">
        <v>773395.8</v>
      </c>
      <c r="G1637" s="7">
        <v>630488.5</v>
      </c>
      <c r="H1637" s="7">
        <v>2781427.8</v>
      </c>
      <c r="I1637" s="7">
        <v>812259.3</v>
      </c>
      <c r="J1637" s="5">
        <v>0.23333329999999999</v>
      </c>
    </row>
    <row r="1638" spans="1:10" x14ac:dyDescent="0.35">
      <c r="A1638" s="1">
        <v>2013.25</v>
      </c>
      <c r="B1638" s="1" t="s">
        <v>74</v>
      </c>
      <c r="C1638" t="s">
        <v>16</v>
      </c>
      <c r="D1638">
        <v>94</v>
      </c>
      <c r="E1638" s="7">
        <v>4142397.8</v>
      </c>
      <c r="F1638" s="7">
        <v>804399.6</v>
      </c>
      <c r="G1638" s="7">
        <v>631589.5</v>
      </c>
      <c r="H1638" s="7">
        <v>2805795</v>
      </c>
      <c r="I1638" s="7">
        <v>834229</v>
      </c>
      <c r="J1638" s="5">
        <v>0.22</v>
      </c>
    </row>
    <row r="1639" spans="1:10" x14ac:dyDescent="0.35">
      <c r="A1639" s="1">
        <v>2013.5</v>
      </c>
      <c r="B1639" s="1" t="s">
        <v>128</v>
      </c>
      <c r="C1639" t="s">
        <v>16</v>
      </c>
      <c r="D1639">
        <v>94.1</v>
      </c>
      <c r="E1639" s="7">
        <v>4159481.5</v>
      </c>
      <c r="F1639" s="7">
        <v>813388</v>
      </c>
      <c r="G1639" s="7">
        <v>633384.80000000005</v>
      </c>
      <c r="H1639" s="7">
        <v>2809898</v>
      </c>
      <c r="I1639" s="7">
        <v>843431.5</v>
      </c>
      <c r="J1639" s="5">
        <v>0.1966667</v>
      </c>
    </row>
    <row r="1640" spans="1:10" x14ac:dyDescent="0.35">
      <c r="A1640" s="1">
        <v>2013.75</v>
      </c>
      <c r="B1640" s="1" t="s">
        <v>188</v>
      </c>
      <c r="C1640" t="s">
        <v>16</v>
      </c>
      <c r="D1640">
        <v>94.8</v>
      </c>
      <c r="E1640" s="7">
        <v>4212187</v>
      </c>
      <c r="F1640" s="7">
        <v>817540.9</v>
      </c>
      <c r="G1640" s="7">
        <v>632719.5</v>
      </c>
      <c r="H1640" s="7">
        <v>2832736.5</v>
      </c>
      <c r="I1640" s="7">
        <v>870801.5</v>
      </c>
      <c r="J1640" s="5">
        <v>0.12333330000000001</v>
      </c>
    </row>
    <row r="1641" spans="1:10" x14ac:dyDescent="0.35">
      <c r="A1641" s="1">
        <v>2014</v>
      </c>
      <c r="B1641" s="1" t="s">
        <v>237</v>
      </c>
      <c r="C1641" t="s">
        <v>16</v>
      </c>
      <c r="D1641">
        <v>95.6</v>
      </c>
      <c r="E1641" s="7">
        <v>4270784.3</v>
      </c>
      <c r="F1641" s="7">
        <v>826326.2</v>
      </c>
      <c r="G1641" s="7">
        <v>634312</v>
      </c>
      <c r="H1641" s="7">
        <v>2868780.8</v>
      </c>
      <c r="I1641" s="7">
        <v>877954.3</v>
      </c>
      <c r="J1641" s="5">
        <v>0.12666669999999999</v>
      </c>
    </row>
    <row r="1642" spans="1:10" x14ac:dyDescent="0.35">
      <c r="A1642" s="1">
        <v>2014.25</v>
      </c>
      <c r="B1642" s="1" t="s">
        <v>75</v>
      </c>
      <c r="C1642" t="s">
        <v>16</v>
      </c>
      <c r="D1642">
        <v>95.3</v>
      </c>
      <c r="E1642" s="7">
        <v>4276138.8</v>
      </c>
      <c r="F1642" s="7">
        <v>851203.1</v>
      </c>
      <c r="G1642" s="7">
        <v>637172.5</v>
      </c>
      <c r="H1642" s="7">
        <v>2893557.3</v>
      </c>
      <c r="I1642" s="7">
        <v>871988.3</v>
      </c>
      <c r="J1642" s="5">
        <v>0.12333330000000001</v>
      </c>
    </row>
    <row r="1643" spans="1:10" x14ac:dyDescent="0.35">
      <c r="A1643" s="1">
        <v>2014.5</v>
      </c>
      <c r="B1643" s="1" t="s">
        <v>129</v>
      </c>
      <c r="C1643" t="s">
        <v>16</v>
      </c>
      <c r="D1643">
        <v>96.6</v>
      </c>
      <c r="E1643" s="7">
        <v>4358227.3</v>
      </c>
      <c r="F1643" s="7">
        <v>863637.5</v>
      </c>
      <c r="G1643" s="7">
        <v>637640.5</v>
      </c>
      <c r="H1643" s="7">
        <v>2939219.5</v>
      </c>
      <c r="I1643" s="7">
        <v>908278.3</v>
      </c>
      <c r="J1643" s="5">
        <v>0.1133333</v>
      </c>
    </row>
    <row r="1644" spans="1:10" x14ac:dyDescent="0.35">
      <c r="A1644" s="1">
        <v>2014.75</v>
      </c>
      <c r="B1644" s="1" t="s">
        <v>189</v>
      </c>
      <c r="C1644" t="s">
        <v>16</v>
      </c>
      <c r="D1644">
        <v>97.8</v>
      </c>
      <c r="E1644" s="7">
        <v>4430414.3</v>
      </c>
      <c r="F1644" s="7">
        <v>869287.8</v>
      </c>
      <c r="G1644" s="7">
        <v>646109.5</v>
      </c>
      <c r="H1644" s="7">
        <v>2978839.8</v>
      </c>
      <c r="I1644" s="7">
        <v>928531.5</v>
      </c>
      <c r="J1644" s="5">
        <v>0.12666669999999999</v>
      </c>
    </row>
    <row r="1645" spans="1:10" x14ac:dyDescent="0.35">
      <c r="A1645" s="1">
        <v>2015</v>
      </c>
      <c r="B1645" s="1" t="s">
        <v>259</v>
      </c>
      <c r="C1645" t="s">
        <v>16</v>
      </c>
      <c r="D1645">
        <v>98.3</v>
      </c>
      <c r="E1645" s="7">
        <v>4462478</v>
      </c>
      <c r="F1645" s="7">
        <v>881610.8</v>
      </c>
      <c r="G1645" s="7">
        <v>644495.30000000005</v>
      </c>
      <c r="H1645" s="7">
        <v>3011136.8</v>
      </c>
      <c r="I1645" s="7">
        <v>937947.5</v>
      </c>
      <c r="J1645" s="5">
        <v>0.13333329999999999</v>
      </c>
    </row>
    <row r="1646" spans="1:10" x14ac:dyDescent="0.35">
      <c r="A1646" s="1">
        <v>2015.25</v>
      </c>
      <c r="B1646" s="1" t="s">
        <v>76</v>
      </c>
      <c r="C1646" t="s">
        <v>16</v>
      </c>
      <c r="D1646">
        <v>99.3</v>
      </c>
      <c r="E1646" s="7">
        <v>4500849.8</v>
      </c>
      <c r="F1646" s="7">
        <v>905798.8</v>
      </c>
      <c r="G1646" s="7">
        <v>645014.30000000005</v>
      </c>
      <c r="H1646" s="7">
        <v>3024768.3</v>
      </c>
      <c r="I1646" s="7">
        <v>963261.8</v>
      </c>
      <c r="J1646" s="5">
        <v>0.15</v>
      </c>
    </row>
    <row r="1647" spans="1:10" x14ac:dyDescent="0.35">
      <c r="A1647" s="1">
        <v>2015.5</v>
      </c>
      <c r="B1647" s="1" t="s">
        <v>130</v>
      </c>
      <c r="C1647" t="s">
        <v>16</v>
      </c>
      <c r="D1647">
        <v>99.9</v>
      </c>
      <c r="E1647" s="7">
        <v>4555894.3</v>
      </c>
      <c r="F1647" s="7">
        <v>918178</v>
      </c>
      <c r="G1647" s="7">
        <v>651051</v>
      </c>
      <c r="H1647" s="7">
        <v>3063883.8</v>
      </c>
      <c r="I1647" s="7">
        <v>968045</v>
      </c>
      <c r="J1647" s="5">
        <v>0.15333330000000001</v>
      </c>
    </row>
    <row r="1648" spans="1:10" x14ac:dyDescent="0.35">
      <c r="A1648" s="1">
        <v>2015.75</v>
      </c>
      <c r="B1648" s="1" t="s">
        <v>190</v>
      </c>
      <c r="C1648" t="s">
        <v>16</v>
      </c>
      <c r="D1648">
        <v>100.3</v>
      </c>
      <c r="E1648" s="7">
        <v>4586856.3</v>
      </c>
      <c r="F1648" s="7">
        <v>912953.9</v>
      </c>
      <c r="G1648" s="7">
        <v>654649</v>
      </c>
      <c r="H1648" s="7">
        <v>3097328.3</v>
      </c>
      <c r="I1648" s="7">
        <v>970546.5</v>
      </c>
      <c r="J1648" s="5">
        <v>0.24</v>
      </c>
    </row>
    <row r="1649" spans="1:10" x14ac:dyDescent="0.35">
      <c r="A1649" s="1">
        <v>2016</v>
      </c>
      <c r="B1649" s="1" t="s">
        <v>238</v>
      </c>
      <c r="C1649" t="s">
        <v>16</v>
      </c>
      <c r="D1649">
        <v>100.5</v>
      </c>
      <c r="E1649" s="7">
        <v>4594700.8</v>
      </c>
      <c r="F1649" s="7">
        <v>911731.8</v>
      </c>
      <c r="G1649" s="7">
        <v>656914</v>
      </c>
      <c r="H1649" s="7">
        <v>3111500.3</v>
      </c>
      <c r="I1649" s="7">
        <v>957910.3</v>
      </c>
      <c r="J1649" s="5">
        <v>0.36333330000000003</v>
      </c>
    </row>
    <row r="1650" spans="1:10" x14ac:dyDescent="0.35">
      <c r="A1650" s="1">
        <v>2016.25</v>
      </c>
      <c r="B1650" s="1" t="s">
        <v>77</v>
      </c>
      <c r="C1650" t="s">
        <v>16</v>
      </c>
      <c r="D1650">
        <v>101</v>
      </c>
      <c r="E1650" s="7">
        <v>4617539</v>
      </c>
      <c r="F1650" s="7">
        <v>907687.6</v>
      </c>
      <c r="G1650" s="7">
        <v>656912.5</v>
      </c>
      <c r="H1650" s="7">
        <v>3137912.3</v>
      </c>
      <c r="I1650" s="7">
        <v>951189</v>
      </c>
      <c r="J1650" s="5">
        <v>0.55333330000000003</v>
      </c>
    </row>
    <row r="1651" spans="1:10" x14ac:dyDescent="0.35">
      <c r="A1651" s="1">
        <v>2016.5</v>
      </c>
      <c r="B1651" s="1" t="s">
        <v>131</v>
      </c>
      <c r="C1651" t="s">
        <v>16</v>
      </c>
      <c r="D1651">
        <v>101.4</v>
      </c>
      <c r="E1651" s="7">
        <v>4664051.8</v>
      </c>
      <c r="F1651" s="7">
        <v>914367</v>
      </c>
      <c r="G1651" s="7">
        <v>661739.30000000005</v>
      </c>
      <c r="H1651" s="7">
        <v>3176880.5</v>
      </c>
      <c r="I1651" s="7">
        <v>948515.3</v>
      </c>
      <c r="J1651" s="5">
        <v>0.55666669999999996</v>
      </c>
    </row>
    <row r="1652" spans="1:10" x14ac:dyDescent="0.35">
      <c r="A1652" s="1">
        <v>2016.75</v>
      </c>
      <c r="B1652" s="1" t="s">
        <v>191</v>
      </c>
      <c r="C1652" t="s">
        <v>16</v>
      </c>
      <c r="D1652">
        <v>101.9</v>
      </c>
      <c r="E1652" s="7">
        <v>4705339.8</v>
      </c>
      <c r="F1652" s="7">
        <v>930132.6</v>
      </c>
      <c r="G1652" s="7">
        <v>668833.80000000005</v>
      </c>
      <c r="H1652" s="7">
        <v>3210289.5</v>
      </c>
      <c r="I1652" s="7">
        <v>950644.8</v>
      </c>
      <c r="J1652" s="5">
        <v>0.7</v>
      </c>
    </row>
    <row r="1653" spans="1:10" x14ac:dyDescent="0.35">
      <c r="A1653" s="1">
        <v>2017</v>
      </c>
      <c r="B1653" s="1" t="s">
        <v>239</v>
      </c>
      <c r="C1653" t="s">
        <v>16</v>
      </c>
      <c r="D1653">
        <v>102.5</v>
      </c>
      <c r="E1653" s="7">
        <v>4758145</v>
      </c>
      <c r="F1653" s="7">
        <v>932015.7</v>
      </c>
      <c r="G1653" s="7">
        <v>673369.3</v>
      </c>
      <c r="H1653" s="7">
        <v>3244880</v>
      </c>
      <c r="I1653" s="7">
        <v>976421</v>
      </c>
      <c r="J1653" s="5">
        <v>0.76666670000000003</v>
      </c>
    </row>
    <row r="1654" spans="1:10" x14ac:dyDescent="0.35">
      <c r="A1654" s="1">
        <v>2017.25</v>
      </c>
      <c r="B1654" s="1" t="s">
        <v>78</v>
      </c>
      <c r="C1654" t="s">
        <v>16</v>
      </c>
      <c r="D1654">
        <v>103.1</v>
      </c>
      <c r="E1654" s="7">
        <v>4809358.8</v>
      </c>
      <c r="F1654" s="7">
        <v>926207.2</v>
      </c>
      <c r="G1654" s="7">
        <v>677361.8</v>
      </c>
      <c r="H1654" s="7">
        <v>3288298</v>
      </c>
      <c r="I1654" s="7">
        <v>979589.5</v>
      </c>
      <c r="J1654" s="5">
        <v>0.91666669999999995</v>
      </c>
    </row>
    <row r="1655" spans="1:10" x14ac:dyDescent="0.35">
      <c r="A1655" s="1">
        <v>2017.5</v>
      </c>
      <c r="B1655" s="1" t="s">
        <v>132</v>
      </c>
      <c r="C1655" t="s">
        <v>16</v>
      </c>
      <c r="D1655">
        <v>103.6</v>
      </c>
      <c r="E1655" s="7">
        <v>4844808</v>
      </c>
      <c r="F1655" s="7">
        <v>931639.4</v>
      </c>
      <c r="G1655" s="7">
        <v>680621.3</v>
      </c>
      <c r="H1655" s="7">
        <v>3310317</v>
      </c>
      <c r="I1655" s="7">
        <v>993750</v>
      </c>
      <c r="J1655" s="5">
        <v>1.08</v>
      </c>
    </row>
    <row r="1656" spans="1:10" x14ac:dyDescent="0.35">
      <c r="A1656" s="1">
        <v>2017.75</v>
      </c>
      <c r="B1656" s="1" t="s">
        <v>192</v>
      </c>
      <c r="C1656" t="s">
        <v>16</v>
      </c>
      <c r="D1656">
        <v>104.3</v>
      </c>
      <c r="E1656" s="7">
        <v>4904322</v>
      </c>
      <c r="F1656" s="7">
        <v>948840.1</v>
      </c>
      <c r="G1656" s="7">
        <v>686601.8</v>
      </c>
      <c r="H1656" s="7">
        <v>3342730.5</v>
      </c>
      <c r="I1656" s="7">
        <v>1010885.3</v>
      </c>
      <c r="J1656" s="5">
        <v>1.24</v>
      </c>
    </row>
    <row r="1657" spans="1:10" x14ac:dyDescent="0.35">
      <c r="A1657" s="1">
        <v>2018</v>
      </c>
      <c r="B1657" s="1" t="s">
        <v>240</v>
      </c>
      <c r="C1657" t="s">
        <v>16</v>
      </c>
      <c r="D1657">
        <v>105.3</v>
      </c>
      <c r="E1657" s="7">
        <v>4984490.8</v>
      </c>
      <c r="F1657" s="7">
        <v>1213860.8</v>
      </c>
      <c r="G1657" s="7">
        <v>698119</v>
      </c>
      <c r="H1657" s="7">
        <v>3399009</v>
      </c>
      <c r="I1657" s="7">
        <v>1031230.3</v>
      </c>
      <c r="J1657" s="5">
        <v>1.3733329999999999</v>
      </c>
    </row>
    <row r="1658" spans="1:10" x14ac:dyDescent="0.35">
      <c r="A1658" s="1">
        <v>2018.25</v>
      </c>
      <c r="B1658" s="1" t="s">
        <v>79</v>
      </c>
      <c r="C1658" t="s">
        <v>16</v>
      </c>
      <c r="D1658">
        <v>106.3</v>
      </c>
      <c r="E1658" s="7">
        <v>5060553.8</v>
      </c>
      <c r="F1658" s="7">
        <v>935303.8</v>
      </c>
      <c r="G1658" s="7">
        <v>709006.3</v>
      </c>
      <c r="H1658" s="7">
        <v>3438886.5</v>
      </c>
      <c r="I1658" s="7">
        <v>1060113</v>
      </c>
      <c r="J1658" s="5">
        <v>1.83</v>
      </c>
    </row>
    <row r="1659" spans="1:10" x14ac:dyDescent="0.35">
      <c r="A1659" s="1">
        <v>2018.5</v>
      </c>
      <c r="B1659" s="1" t="s">
        <v>133</v>
      </c>
      <c r="C1659" t="s">
        <v>16</v>
      </c>
      <c r="D1659">
        <v>107</v>
      </c>
      <c r="E1659" s="7">
        <v>5138163.3</v>
      </c>
      <c r="F1659" s="7">
        <v>942619.8</v>
      </c>
      <c r="G1659" s="7">
        <v>719091.3</v>
      </c>
      <c r="H1659" s="7">
        <v>3484975.8</v>
      </c>
      <c r="I1659" s="7">
        <v>1071133.8</v>
      </c>
      <c r="J1659" s="5">
        <v>2.1833330000000002</v>
      </c>
    </row>
    <row r="1660" spans="1:10" x14ac:dyDescent="0.35">
      <c r="A1660" s="1">
        <v>2018.75</v>
      </c>
      <c r="B1660" s="1" t="s">
        <v>193</v>
      </c>
      <c r="C1660" t="s">
        <v>16</v>
      </c>
      <c r="D1660">
        <v>107.6</v>
      </c>
      <c r="E1660" s="7">
        <v>5185680.8</v>
      </c>
      <c r="F1660" s="7">
        <v>950115.8</v>
      </c>
      <c r="G1660" s="7">
        <v>729048.3</v>
      </c>
      <c r="H1660" s="7">
        <v>3521566</v>
      </c>
      <c r="I1660" s="7">
        <v>1096675</v>
      </c>
      <c r="J1660" s="5">
        <v>2.2000000000000002</v>
      </c>
    </row>
    <row r="1661" spans="1:10" x14ac:dyDescent="0.35">
      <c r="A1661" s="1">
        <v>2019</v>
      </c>
      <c r="B1661" s="1" t="s">
        <v>241</v>
      </c>
      <c r="C1661" t="s">
        <v>16</v>
      </c>
      <c r="D1661">
        <v>107.9</v>
      </c>
      <c r="E1661" s="7">
        <v>5227463.3</v>
      </c>
      <c r="F1661" s="7">
        <v>953340</v>
      </c>
      <c r="G1661" s="7">
        <v>734143.8</v>
      </c>
      <c r="H1661" s="7">
        <v>3547853</v>
      </c>
      <c r="I1661" s="7">
        <v>1108828.5</v>
      </c>
      <c r="J1661" s="5">
        <v>2.54</v>
      </c>
    </row>
    <row r="1662" spans="1:10" x14ac:dyDescent="0.35">
      <c r="A1662" s="1">
        <v>2019.25</v>
      </c>
      <c r="B1662" s="1" t="s">
        <v>80</v>
      </c>
      <c r="C1662" t="s">
        <v>16</v>
      </c>
      <c r="D1662">
        <v>108.7</v>
      </c>
      <c r="E1662" s="7">
        <v>5278827.3</v>
      </c>
      <c r="F1662" s="7">
        <v>971308.3</v>
      </c>
      <c r="G1662" s="7">
        <v>737703.3</v>
      </c>
      <c r="H1662" s="7">
        <v>3569146.8</v>
      </c>
      <c r="I1662" s="7">
        <v>1125863</v>
      </c>
      <c r="J1662" s="5">
        <v>2.52</v>
      </c>
    </row>
    <row r="1663" spans="1:10" x14ac:dyDescent="0.35">
      <c r="A1663" s="1">
        <v>2019.5</v>
      </c>
      <c r="B1663" s="1" t="s">
        <v>134</v>
      </c>
      <c r="C1663" t="s">
        <v>16</v>
      </c>
      <c r="D1663">
        <v>109.1</v>
      </c>
      <c r="E1663" s="7">
        <v>5332469.3</v>
      </c>
      <c r="F1663" s="7">
        <v>986438.3</v>
      </c>
      <c r="G1663" s="7">
        <v>746923.8</v>
      </c>
      <c r="H1663" s="7">
        <v>3624330</v>
      </c>
      <c r="I1663" s="7">
        <v>1122401.5</v>
      </c>
      <c r="J1663" s="5">
        <v>2.4033329999999999</v>
      </c>
    </row>
    <row r="1664" spans="1:10" x14ac:dyDescent="0.35">
      <c r="A1664" s="1">
        <v>2019.75</v>
      </c>
      <c r="B1664" s="1" t="s">
        <v>194</v>
      </c>
      <c r="C1664" t="s">
        <v>16</v>
      </c>
      <c r="D1664">
        <v>109.8</v>
      </c>
      <c r="E1664" s="7">
        <v>5385081.2999999998</v>
      </c>
      <c r="F1664" s="7">
        <v>982965.4</v>
      </c>
      <c r="G1664" s="7">
        <v>752297.5</v>
      </c>
      <c r="H1664" s="7">
        <v>3661328.3</v>
      </c>
      <c r="I1664" s="7">
        <v>1129415.3</v>
      </c>
      <c r="J1664" s="5">
        <v>2.1033330000000001</v>
      </c>
    </row>
    <row r="1665" spans="1:10" x14ac:dyDescent="0.35">
      <c r="A1665" s="1">
        <v>2020</v>
      </c>
      <c r="B1665" s="1" t="s">
        <v>260</v>
      </c>
      <c r="C1665" t="s">
        <v>16</v>
      </c>
      <c r="D1665">
        <v>110.5</v>
      </c>
      <c r="E1665" s="7">
        <v>5436848.5</v>
      </c>
      <c r="F1665" s="7">
        <v>995532.9</v>
      </c>
      <c r="G1665" s="7">
        <v>758131.5</v>
      </c>
      <c r="H1665" s="7">
        <v>3689795.8</v>
      </c>
      <c r="I1665" s="7">
        <v>1126360.5</v>
      </c>
      <c r="J1665" s="5">
        <v>1.8033330000000001</v>
      </c>
    </row>
    <row r="1666" spans="1:10" x14ac:dyDescent="0.35">
      <c r="A1666" s="1">
        <v>2020.25</v>
      </c>
      <c r="B1666" s="1" t="s">
        <v>81</v>
      </c>
      <c r="C1666" t="s">
        <v>16</v>
      </c>
      <c r="D1666">
        <v>109.1</v>
      </c>
      <c r="E1666" s="7">
        <v>5390284.7999999998</v>
      </c>
      <c r="F1666" s="7">
        <v>995936.7</v>
      </c>
      <c r="G1666" s="7">
        <v>761498</v>
      </c>
      <c r="H1666" s="7">
        <v>3636365</v>
      </c>
      <c r="I1666" s="7">
        <v>1115998.3</v>
      </c>
      <c r="J1666" s="5">
        <v>1.53</v>
      </c>
    </row>
    <row r="1667" spans="1:10" x14ac:dyDescent="0.35">
      <c r="A1667" s="1">
        <v>2020.5</v>
      </c>
      <c r="B1667" s="1" t="s">
        <v>135</v>
      </c>
      <c r="C1667" t="s">
        <v>16</v>
      </c>
      <c r="D1667">
        <v>99.1</v>
      </c>
      <c r="E1667" s="7">
        <v>4871627.3</v>
      </c>
      <c r="F1667" s="7" t="s">
        <v>21</v>
      </c>
      <c r="G1667" s="7">
        <v>763031</v>
      </c>
      <c r="H1667" s="7">
        <v>3261683</v>
      </c>
      <c r="I1667" s="7">
        <v>981117.8</v>
      </c>
      <c r="J1667" s="5">
        <v>0.185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E955-5C0C-4931-9B60-2B3DD6AD1018}">
  <dimension ref="A1:D1441"/>
  <sheetViews>
    <sheetView topLeftCell="A1194" workbookViewId="0">
      <selection activeCell="G1201" sqref="G1201"/>
    </sheetView>
  </sheetViews>
  <sheetFormatPr defaultRowHeight="14.5" x14ac:dyDescent="0.35"/>
  <cols>
    <col min="3" max="3" width="14.1796875" bestFit="1" customWidth="1"/>
  </cols>
  <sheetData>
    <row r="1" spans="1:4" x14ac:dyDescent="0.35">
      <c r="B1" t="s">
        <v>7</v>
      </c>
      <c r="C1" t="s">
        <v>8</v>
      </c>
      <c r="D1" t="s">
        <v>266</v>
      </c>
    </row>
    <row r="2" spans="1:4" x14ac:dyDescent="0.35">
      <c r="A2" t="str">
        <f>B2&amp;C2</f>
        <v>1960Q1CANADA</v>
      </c>
      <c r="B2" t="s">
        <v>261</v>
      </c>
      <c r="C2" t="s">
        <v>10</v>
      </c>
      <c r="D2">
        <v>1</v>
      </c>
    </row>
    <row r="3" spans="1:4" x14ac:dyDescent="0.35">
      <c r="A3" t="str">
        <f t="shared" ref="A3:A66" si="0">B3&amp;C3</f>
        <v>1960Q2CANADA</v>
      </c>
      <c r="B3" t="s">
        <v>262</v>
      </c>
      <c r="C3" t="s">
        <v>10</v>
      </c>
      <c r="D3">
        <v>1</v>
      </c>
    </row>
    <row r="4" spans="1:4" x14ac:dyDescent="0.35">
      <c r="A4" t="str">
        <f t="shared" si="0"/>
        <v>1960Q3CANADA</v>
      </c>
      <c r="B4" t="s">
        <v>263</v>
      </c>
      <c r="C4" t="s">
        <v>10</v>
      </c>
      <c r="D4">
        <v>1</v>
      </c>
    </row>
    <row r="5" spans="1:4" x14ac:dyDescent="0.35">
      <c r="A5" t="str">
        <f t="shared" si="0"/>
        <v>1960Q4CANADA</v>
      </c>
      <c r="B5" t="s">
        <v>264</v>
      </c>
      <c r="C5" t="s">
        <v>10</v>
      </c>
      <c r="D5">
        <v>1</v>
      </c>
    </row>
    <row r="6" spans="1:4" x14ac:dyDescent="0.35">
      <c r="A6" t="str">
        <f t="shared" si="0"/>
        <v>1961Q1CANADA</v>
      </c>
      <c r="B6" t="s">
        <v>22</v>
      </c>
      <c r="C6" t="s">
        <v>10</v>
      </c>
      <c r="D6">
        <v>1</v>
      </c>
    </row>
    <row r="7" spans="1:4" x14ac:dyDescent="0.35">
      <c r="A7" t="str">
        <f t="shared" si="0"/>
        <v>1961Q2CANADA</v>
      </c>
      <c r="B7" t="s">
        <v>82</v>
      </c>
      <c r="C7" t="s">
        <v>10</v>
      </c>
      <c r="D7">
        <v>1</v>
      </c>
    </row>
    <row r="8" spans="1:4" x14ac:dyDescent="0.35">
      <c r="A8" t="str">
        <f t="shared" si="0"/>
        <v>1961Q3CANADA</v>
      </c>
      <c r="B8" t="s">
        <v>136</v>
      </c>
      <c r="C8" t="s">
        <v>10</v>
      </c>
      <c r="D8">
        <v>1</v>
      </c>
    </row>
    <row r="9" spans="1:4" x14ac:dyDescent="0.35">
      <c r="A9" t="str">
        <f t="shared" si="0"/>
        <v>1961Q4CANADA</v>
      </c>
      <c r="B9" t="s">
        <v>265</v>
      </c>
      <c r="C9" t="s">
        <v>10</v>
      </c>
      <c r="D9">
        <v>1</v>
      </c>
    </row>
    <row r="10" spans="1:4" x14ac:dyDescent="0.35">
      <c r="A10" t="str">
        <f t="shared" si="0"/>
        <v>1962Q1CANADA</v>
      </c>
      <c r="B10" t="s">
        <v>23</v>
      </c>
      <c r="C10" t="s">
        <v>10</v>
      </c>
      <c r="D10">
        <v>1.1000000000000001</v>
      </c>
    </row>
    <row r="11" spans="1:4" x14ac:dyDescent="0.35">
      <c r="A11" t="str">
        <f t="shared" si="0"/>
        <v>1962Q2CANADA</v>
      </c>
      <c r="B11" t="s">
        <v>243</v>
      </c>
      <c r="C11" t="s">
        <v>10</v>
      </c>
      <c r="D11">
        <v>1.1000000000000001</v>
      </c>
    </row>
    <row r="12" spans="1:4" x14ac:dyDescent="0.35">
      <c r="A12" t="str">
        <f t="shared" si="0"/>
        <v>1962Q3CANADA</v>
      </c>
      <c r="B12" t="s">
        <v>137</v>
      </c>
      <c r="C12" t="s">
        <v>10</v>
      </c>
      <c r="D12">
        <v>1.1000000000000001</v>
      </c>
    </row>
    <row r="13" spans="1:4" x14ac:dyDescent="0.35">
      <c r="A13" t="str">
        <f t="shared" si="0"/>
        <v>1962Q4CANADA</v>
      </c>
      <c r="B13" t="s">
        <v>195</v>
      </c>
      <c r="C13" t="s">
        <v>10</v>
      </c>
      <c r="D13">
        <v>1.1000000000000001</v>
      </c>
    </row>
    <row r="14" spans="1:4" x14ac:dyDescent="0.35">
      <c r="A14" t="str">
        <f t="shared" si="0"/>
        <v>1963Q1CANADA</v>
      </c>
      <c r="B14" t="s">
        <v>24</v>
      </c>
      <c r="C14" t="s">
        <v>10</v>
      </c>
      <c r="D14">
        <v>1.1000000000000001</v>
      </c>
    </row>
    <row r="15" spans="1:4" x14ac:dyDescent="0.35">
      <c r="A15" t="str">
        <f t="shared" si="0"/>
        <v>1963Q2CANADA</v>
      </c>
      <c r="B15" t="s">
        <v>83</v>
      </c>
      <c r="C15" t="s">
        <v>10</v>
      </c>
      <c r="D15">
        <v>1.1000000000000001</v>
      </c>
    </row>
    <row r="16" spans="1:4" x14ac:dyDescent="0.35">
      <c r="A16" t="str">
        <f t="shared" si="0"/>
        <v>1963Q3CANADA</v>
      </c>
      <c r="B16" t="s">
        <v>138</v>
      </c>
      <c r="C16" t="s">
        <v>10</v>
      </c>
      <c r="D16">
        <v>1.1000000000000001</v>
      </c>
    </row>
    <row r="17" spans="1:4" x14ac:dyDescent="0.35">
      <c r="A17" t="str">
        <f t="shared" si="0"/>
        <v>1963Q4CANADA</v>
      </c>
      <c r="B17" t="s">
        <v>196</v>
      </c>
      <c r="C17" t="s">
        <v>10</v>
      </c>
      <c r="D17">
        <v>1.1000000000000001</v>
      </c>
    </row>
    <row r="18" spans="1:4" x14ac:dyDescent="0.35">
      <c r="A18" t="str">
        <f t="shared" si="0"/>
        <v>1964Q1CANADA</v>
      </c>
      <c r="B18" t="s">
        <v>25</v>
      </c>
      <c r="C18" t="s">
        <v>10</v>
      </c>
      <c r="D18">
        <v>1.1000000000000001</v>
      </c>
    </row>
    <row r="19" spans="1:4" x14ac:dyDescent="0.35">
      <c r="A19" t="str">
        <f t="shared" si="0"/>
        <v>1964Q2CANADA</v>
      </c>
      <c r="B19" t="s">
        <v>84</v>
      </c>
      <c r="C19" t="s">
        <v>10</v>
      </c>
      <c r="D19">
        <v>1.1000000000000001</v>
      </c>
    </row>
    <row r="20" spans="1:4" x14ac:dyDescent="0.35">
      <c r="A20" t="str">
        <f t="shared" si="0"/>
        <v>1964Q3CANADA</v>
      </c>
      <c r="B20" t="s">
        <v>139</v>
      </c>
      <c r="C20" t="s">
        <v>10</v>
      </c>
      <c r="D20">
        <v>1.1000000000000001</v>
      </c>
    </row>
    <row r="21" spans="1:4" x14ac:dyDescent="0.35">
      <c r="A21" t="str">
        <f t="shared" si="0"/>
        <v>1964Q4CANADA</v>
      </c>
      <c r="B21" t="s">
        <v>197</v>
      </c>
      <c r="C21" t="s">
        <v>10</v>
      </c>
      <c r="D21">
        <v>1.1000000000000001</v>
      </c>
    </row>
    <row r="22" spans="1:4" x14ac:dyDescent="0.35">
      <c r="A22" t="str">
        <f t="shared" si="0"/>
        <v>1965Q1CANADA</v>
      </c>
      <c r="B22" t="s">
        <v>26</v>
      </c>
      <c r="C22" t="s">
        <v>10</v>
      </c>
      <c r="D22">
        <v>1.1000000000000001</v>
      </c>
    </row>
    <row r="23" spans="1:4" x14ac:dyDescent="0.35">
      <c r="A23" t="str">
        <f t="shared" si="0"/>
        <v>1965Q2CANADA</v>
      </c>
      <c r="B23" t="s">
        <v>85</v>
      </c>
      <c r="C23" t="s">
        <v>10</v>
      </c>
      <c r="D23">
        <v>1.1000000000000001</v>
      </c>
    </row>
    <row r="24" spans="1:4" x14ac:dyDescent="0.35">
      <c r="A24" t="str">
        <f t="shared" si="0"/>
        <v>1965Q3CANADA</v>
      </c>
      <c r="B24" t="s">
        <v>140</v>
      </c>
      <c r="C24" t="s">
        <v>10</v>
      </c>
      <c r="D24">
        <v>1.1000000000000001</v>
      </c>
    </row>
    <row r="25" spans="1:4" x14ac:dyDescent="0.35">
      <c r="A25" t="str">
        <f t="shared" si="0"/>
        <v>1965Q4CANADA</v>
      </c>
      <c r="B25" t="s">
        <v>249</v>
      </c>
      <c r="C25" t="s">
        <v>10</v>
      </c>
      <c r="D25">
        <v>1.1000000000000001</v>
      </c>
    </row>
    <row r="26" spans="1:4" x14ac:dyDescent="0.35">
      <c r="A26" t="str">
        <f t="shared" si="0"/>
        <v>1966Q1CANADA</v>
      </c>
      <c r="B26" t="s">
        <v>27</v>
      </c>
      <c r="C26" t="s">
        <v>10</v>
      </c>
      <c r="D26">
        <v>1.1000000000000001</v>
      </c>
    </row>
    <row r="27" spans="1:4" x14ac:dyDescent="0.35">
      <c r="A27" t="str">
        <f t="shared" si="0"/>
        <v>1966Q2CANADA</v>
      </c>
      <c r="B27" t="s">
        <v>86</v>
      </c>
      <c r="C27" t="s">
        <v>10</v>
      </c>
      <c r="D27">
        <v>1.1000000000000001</v>
      </c>
    </row>
    <row r="28" spans="1:4" x14ac:dyDescent="0.35">
      <c r="A28" t="str">
        <f t="shared" si="0"/>
        <v>1966Q3CANADA</v>
      </c>
      <c r="B28" t="s">
        <v>141</v>
      </c>
      <c r="C28" t="s">
        <v>10</v>
      </c>
      <c r="D28">
        <v>1.1000000000000001</v>
      </c>
    </row>
    <row r="29" spans="1:4" x14ac:dyDescent="0.35">
      <c r="A29" t="str">
        <f t="shared" si="0"/>
        <v>1966Q4CANADA</v>
      </c>
      <c r="B29" t="s">
        <v>198</v>
      </c>
      <c r="C29" t="s">
        <v>10</v>
      </c>
      <c r="D29">
        <v>1.1000000000000001</v>
      </c>
    </row>
    <row r="30" spans="1:4" x14ac:dyDescent="0.35">
      <c r="A30" t="str">
        <f t="shared" si="0"/>
        <v>1967Q1CANADA</v>
      </c>
      <c r="B30" t="s">
        <v>28</v>
      </c>
      <c r="C30" t="s">
        <v>10</v>
      </c>
      <c r="D30">
        <v>1.1000000000000001</v>
      </c>
    </row>
    <row r="31" spans="1:4" x14ac:dyDescent="0.35">
      <c r="A31" t="str">
        <f t="shared" si="0"/>
        <v>1967Q2CANADA</v>
      </c>
      <c r="B31" t="s">
        <v>87</v>
      </c>
      <c r="C31" t="s">
        <v>10</v>
      </c>
      <c r="D31">
        <v>1.1000000000000001</v>
      </c>
    </row>
    <row r="32" spans="1:4" x14ac:dyDescent="0.35">
      <c r="A32" t="str">
        <f t="shared" si="0"/>
        <v>1967Q3CANADA</v>
      </c>
      <c r="B32" t="s">
        <v>142</v>
      </c>
      <c r="C32" t="s">
        <v>10</v>
      </c>
      <c r="D32">
        <v>1.1000000000000001</v>
      </c>
    </row>
    <row r="33" spans="1:4" x14ac:dyDescent="0.35">
      <c r="A33" t="str">
        <f t="shared" si="0"/>
        <v>1967Q4CANADA</v>
      </c>
      <c r="B33" t="s">
        <v>199</v>
      </c>
      <c r="C33" t="s">
        <v>10</v>
      </c>
      <c r="D33">
        <v>1.1000000000000001</v>
      </c>
    </row>
    <row r="34" spans="1:4" x14ac:dyDescent="0.35">
      <c r="A34" t="str">
        <f t="shared" si="0"/>
        <v>1968Q1CANADA</v>
      </c>
      <c r="B34" t="s">
        <v>29</v>
      </c>
      <c r="C34" t="s">
        <v>10</v>
      </c>
      <c r="D34">
        <v>1.1000000000000001</v>
      </c>
    </row>
    <row r="35" spans="1:4" x14ac:dyDescent="0.35">
      <c r="A35" t="str">
        <f t="shared" si="0"/>
        <v>1968Q2CANADA</v>
      </c>
      <c r="B35" t="s">
        <v>88</v>
      </c>
      <c r="C35" t="s">
        <v>10</v>
      </c>
      <c r="D35">
        <v>1.1000000000000001</v>
      </c>
    </row>
    <row r="36" spans="1:4" x14ac:dyDescent="0.35">
      <c r="A36" t="str">
        <f t="shared" si="0"/>
        <v>1968Q3CANADA</v>
      </c>
      <c r="B36" t="s">
        <v>143</v>
      </c>
      <c r="C36" t="s">
        <v>10</v>
      </c>
      <c r="D36">
        <v>1.1000000000000001</v>
      </c>
    </row>
    <row r="37" spans="1:4" x14ac:dyDescent="0.35">
      <c r="A37" t="str">
        <f t="shared" si="0"/>
        <v>1968Q4CANADA</v>
      </c>
      <c r="B37" t="s">
        <v>200</v>
      </c>
      <c r="C37" t="s">
        <v>10</v>
      </c>
      <c r="D37">
        <v>1.1000000000000001</v>
      </c>
    </row>
    <row r="38" spans="1:4" x14ac:dyDescent="0.35">
      <c r="A38" t="str">
        <f t="shared" si="0"/>
        <v>1969Q1CANADA</v>
      </c>
      <c r="B38" t="s">
        <v>30</v>
      </c>
      <c r="C38" t="s">
        <v>10</v>
      </c>
      <c r="D38">
        <v>1.1000000000000001</v>
      </c>
    </row>
    <row r="39" spans="1:4" x14ac:dyDescent="0.35">
      <c r="A39" t="str">
        <f t="shared" si="0"/>
        <v>1969Q2CANADA</v>
      </c>
      <c r="B39" t="s">
        <v>89</v>
      </c>
      <c r="C39" t="s">
        <v>10</v>
      </c>
      <c r="D39">
        <v>1.1000000000000001</v>
      </c>
    </row>
    <row r="40" spans="1:4" x14ac:dyDescent="0.35">
      <c r="A40" t="str">
        <f t="shared" si="0"/>
        <v>1969Q3CANADA</v>
      </c>
      <c r="B40" t="s">
        <v>144</v>
      </c>
      <c r="C40" t="s">
        <v>10</v>
      </c>
      <c r="D40">
        <v>1.1000000000000001</v>
      </c>
    </row>
    <row r="41" spans="1:4" x14ac:dyDescent="0.35">
      <c r="A41" t="str">
        <f t="shared" si="0"/>
        <v>1969Q4CANADA</v>
      </c>
      <c r="B41" t="s">
        <v>201</v>
      </c>
      <c r="C41" t="s">
        <v>10</v>
      </c>
      <c r="D41">
        <v>1.1000000000000001</v>
      </c>
    </row>
    <row r="42" spans="1:4" x14ac:dyDescent="0.35">
      <c r="A42" t="str">
        <f t="shared" si="0"/>
        <v>1970Q1CANADA</v>
      </c>
      <c r="B42" t="s">
        <v>31</v>
      </c>
      <c r="C42" t="s">
        <v>10</v>
      </c>
      <c r="D42">
        <v>1</v>
      </c>
    </row>
    <row r="43" spans="1:4" x14ac:dyDescent="0.35">
      <c r="A43" t="str">
        <f t="shared" si="0"/>
        <v>1970Q2CANADA</v>
      </c>
      <c r="B43" t="s">
        <v>90</v>
      </c>
      <c r="C43" t="s">
        <v>10</v>
      </c>
      <c r="D43">
        <v>1</v>
      </c>
    </row>
    <row r="44" spans="1:4" x14ac:dyDescent="0.35">
      <c r="A44" t="str">
        <f t="shared" si="0"/>
        <v>1970Q3CANADA</v>
      </c>
      <c r="B44" t="s">
        <v>145</v>
      </c>
      <c r="C44" t="s">
        <v>10</v>
      </c>
      <c r="D44">
        <v>1</v>
      </c>
    </row>
    <row r="45" spans="1:4" x14ac:dyDescent="0.35">
      <c r="A45" t="str">
        <f t="shared" si="0"/>
        <v>1970Q4CANADA</v>
      </c>
      <c r="B45" t="s">
        <v>250</v>
      </c>
      <c r="C45" t="s">
        <v>10</v>
      </c>
      <c r="D45">
        <v>1</v>
      </c>
    </row>
    <row r="46" spans="1:4" x14ac:dyDescent="0.35">
      <c r="A46" t="str">
        <f t="shared" si="0"/>
        <v>1971Q1CANADA</v>
      </c>
      <c r="B46" t="s">
        <v>32</v>
      </c>
      <c r="C46" t="s">
        <v>10</v>
      </c>
      <c r="D46">
        <v>1</v>
      </c>
    </row>
    <row r="47" spans="1:4" x14ac:dyDescent="0.35">
      <c r="A47" t="str">
        <f t="shared" si="0"/>
        <v>1971Q2CANADA</v>
      </c>
      <c r="B47" t="s">
        <v>91</v>
      </c>
      <c r="C47" t="s">
        <v>10</v>
      </c>
      <c r="D47">
        <v>1</v>
      </c>
    </row>
    <row r="48" spans="1:4" x14ac:dyDescent="0.35">
      <c r="A48" t="str">
        <f t="shared" si="0"/>
        <v>1971Q3CANADA</v>
      </c>
      <c r="B48" t="s">
        <v>146</v>
      </c>
      <c r="C48" t="s">
        <v>10</v>
      </c>
      <c r="D48">
        <v>1</v>
      </c>
    </row>
    <row r="49" spans="1:4" x14ac:dyDescent="0.35">
      <c r="A49" t="str">
        <f t="shared" si="0"/>
        <v>1971Q4CANADA</v>
      </c>
      <c r="B49" t="s">
        <v>202</v>
      </c>
      <c r="C49" t="s">
        <v>10</v>
      </c>
      <c r="D49">
        <v>1</v>
      </c>
    </row>
    <row r="50" spans="1:4" x14ac:dyDescent="0.35">
      <c r="A50" t="str">
        <f t="shared" si="0"/>
        <v>1972Q1CANADA</v>
      </c>
      <c r="B50" t="s">
        <v>33</v>
      </c>
      <c r="C50" t="s">
        <v>10</v>
      </c>
      <c r="D50">
        <v>1</v>
      </c>
    </row>
    <row r="51" spans="1:4" x14ac:dyDescent="0.35">
      <c r="A51" t="str">
        <f t="shared" si="0"/>
        <v>1972Q2CANADA</v>
      </c>
      <c r="B51" t="s">
        <v>244</v>
      </c>
      <c r="C51" t="s">
        <v>10</v>
      </c>
      <c r="D51">
        <v>1</v>
      </c>
    </row>
    <row r="52" spans="1:4" x14ac:dyDescent="0.35">
      <c r="A52" t="str">
        <f t="shared" si="0"/>
        <v>1972Q3CANADA</v>
      </c>
      <c r="B52" t="s">
        <v>147</v>
      </c>
      <c r="C52" t="s">
        <v>10</v>
      </c>
      <c r="D52">
        <v>1</v>
      </c>
    </row>
    <row r="53" spans="1:4" x14ac:dyDescent="0.35">
      <c r="A53" t="str">
        <f t="shared" si="0"/>
        <v>1972Q4CANADA</v>
      </c>
      <c r="B53" t="s">
        <v>203</v>
      </c>
      <c r="C53" t="s">
        <v>10</v>
      </c>
      <c r="D53">
        <v>1</v>
      </c>
    </row>
    <row r="54" spans="1:4" x14ac:dyDescent="0.35">
      <c r="A54" t="str">
        <f t="shared" si="0"/>
        <v>1973Q1CANADA</v>
      </c>
      <c r="B54" t="s">
        <v>34</v>
      </c>
      <c r="C54" t="s">
        <v>10</v>
      </c>
      <c r="D54">
        <v>1</v>
      </c>
    </row>
    <row r="55" spans="1:4" x14ac:dyDescent="0.35">
      <c r="A55" t="str">
        <f t="shared" si="0"/>
        <v>1973Q2CANADA</v>
      </c>
      <c r="B55" t="s">
        <v>92</v>
      </c>
      <c r="C55" t="s">
        <v>10</v>
      </c>
      <c r="D55">
        <v>1</v>
      </c>
    </row>
    <row r="56" spans="1:4" x14ac:dyDescent="0.35">
      <c r="A56" t="str">
        <f t="shared" si="0"/>
        <v>1973Q3CANADA</v>
      </c>
      <c r="B56" t="s">
        <v>148</v>
      </c>
      <c r="C56" t="s">
        <v>10</v>
      </c>
      <c r="D56">
        <v>1</v>
      </c>
    </row>
    <row r="57" spans="1:4" x14ac:dyDescent="0.35">
      <c r="A57" t="str">
        <f t="shared" si="0"/>
        <v>1973Q4CANADA</v>
      </c>
      <c r="B57" t="s">
        <v>204</v>
      </c>
      <c r="C57" t="s">
        <v>10</v>
      </c>
      <c r="D57">
        <v>1</v>
      </c>
    </row>
    <row r="58" spans="1:4" x14ac:dyDescent="0.35">
      <c r="A58" t="str">
        <f t="shared" si="0"/>
        <v>1974Q1CANADA</v>
      </c>
      <c r="B58" t="s">
        <v>35</v>
      </c>
      <c r="C58" t="s">
        <v>10</v>
      </c>
      <c r="D58">
        <v>1</v>
      </c>
    </row>
    <row r="59" spans="1:4" x14ac:dyDescent="0.35">
      <c r="A59" t="str">
        <f t="shared" si="0"/>
        <v>1974Q2CANADA</v>
      </c>
      <c r="B59" t="s">
        <v>93</v>
      </c>
      <c r="C59" t="s">
        <v>10</v>
      </c>
      <c r="D59">
        <v>1</v>
      </c>
    </row>
    <row r="60" spans="1:4" x14ac:dyDescent="0.35">
      <c r="A60" t="str">
        <f t="shared" si="0"/>
        <v>1974Q3CANADA</v>
      </c>
      <c r="B60" t="s">
        <v>149</v>
      </c>
      <c r="C60" t="s">
        <v>10</v>
      </c>
      <c r="D60">
        <v>1</v>
      </c>
    </row>
    <row r="61" spans="1:4" x14ac:dyDescent="0.35">
      <c r="A61" t="str">
        <f t="shared" si="0"/>
        <v>1974Q4CANADA</v>
      </c>
      <c r="B61" t="s">
        <v>205</v>
      </c>
      <c r="C61" t="s">
        <v>10</v>
      </c>
      <c r="D61">
        <v>1</v>
      </c>
    </row>
    <row r="62" spans="1:4" x14ac:dyDescent="0.35">
      <c r="A62" t="str">
        <f t="shared" si="0"/>
        <v>1975Q1CANADA</v>
      </c>
      <c r="B62" t="s">
        <v>36</v>
      </c>
      <c r="C62" t="s">
        <v>10</v>
      </c>
      <c r="D62">
        <v>1</v>
      </c>
    </row>
    <row r="63" spans="1:4" x14ac:dyDescent="0.35">
      <c r="A63" t="str">
        <f t="shared" si="0"/>
        <v>1975Q2CANADA</v>
      </c>
      <c r="B63" t="s">
        <v>94</v>
      </c>
      <c r="C63" t="s">
        <v>10</v>
      </c>
      <c r="D63">
        <v>1</v>
      </c>
    </row>
    <row r="64" spans="1:4" x14ac:dyDescent="0.35">
      <c r="A64" t="str">
        <f t="shared" si="0"/>
        <v>1975Q3CANADA</v>
      </c>
      <c r="B64" t="s">
        <v>150</v>
      </c>
      <c r="C64" t="s">
        <v>10</v>
      </c>
      <c r="D64">
        <v>1</v>
      </c>
    </row>
    <row r="65" spans="1:4" x14ac:dyDescent="0.35">
      <c r="A65" t="str">
        <f t="shared" si="0"/>
        <v>1975Q4CANADA</v>
      </c>
      <c r="B65" t="s">
        <v>251</v>
      </c>
      <c r="C65" t="s">
        <v>10</v>
      </c>
      <c r="D65">
        <v>1</v>
      </c>
    </row>
    <row r="66" spans="1:4" x14ac:dyDescent="0.35">
      <c r="A66" t="str">
        <f t="shared" si="0"/>
        <v>1976Q1CANADA</v>
      </c>
      <c r="B66" t="s">
        <v>37</v>
      </c>
      <c r="C66" t="s">
        <v>10</v>
      </c>
      <c r="D66">
        <v>1</v>
      </c>
    </row>
    <row r="67" spans="1:4" x14ac:dyDescent="0.35">
      <c r="A67" t="str">
        <f t="shared" ref="A67:A130" si="1">B67&amp;C67</f>
        <v>1976Q2CANADA</v>
      </c>
      <c r="B67" t="s">
        <v>95</v>
      </c>
      <c r="C67" t="s">
        <v>10</v>
      </c>
      <c r="D67">
        <v>1</v>
      </c>
    </row>
    <row r="68" spans="1:4" x14ac:dyDescent="0.35">
      <c r="A68" t="str">
        <f t="shared" si="1"/>
        <v>1976Q3CANADA</v>
      </c>
      <c r="B68" t="s">
        <v>151</v>
      </c>
      <c r="C68" t="s">
        <v>10</v>
      </c>
      <c r="D68">
        <v>1</v>
      </c>
    </row>
    <row r="69" spans="1:4" x14ac:dyDescent="0.35">
      <c r="A69" t="str">
        <f t="shared" si="1"/>
        <v>1976Q4CANADA</v>
      </c>
      <c r="B69" t="s">
        <v>206</v>
      </c>
      <c r="C69" t="s">
        <v>10</v>
      </c>
      <c r="D69">
        <v>1</v>
      </c>
    </row>
    <row r="70" spans="1:4" x14ac:dyDescent="0.35">
      <c r="A70" t="str">
        <f t="shared" si="1"/>
        <v>1977Q1CANADA</v>
      </c>
      <c r="B70" t="s">
        <v>38</v>
      </c>
      <c r="C70" t="s">
        <v>10</v>
      </c>
      <c r="D70">
        <v>1.1000000000000001</v>
      </c>
    </row>
    <row r="71" spans="1:4" x14ac:dyDescent="0.35">
      <c r="A71" t="str">
        <f t="shared" si="1"/>
        <v>1977Q2CANADA</v>
      </c>
      <c r="B71" t="s">
        <v>96</v>
      </c>
      <c r="C71" t="s">
        <v>10</v>
      </c>
      <c r="D71">
        <v>1.1000000000000001</v>
      </c>
    </row>
    <row r="72" spans="1:4" x14ac:dyDescent="0.35">
      <c r="A72" t="str">
        <f t="shared" si="1"/>
        <v>1977Q3CANADA</v>
      </c>
      <c r="B72" t="s">
        <v>152</v>
      </c>
      <c r="C72" t="s">
        <v>10</v>
      </c>
      <c r="D72">
        <v>1.1000000000000001</v>
      </c>
    </row>
    <row r="73" spans="1:4" x14ac:dyDescent="0.35">
      <c r="A73" t="str">
        <f t="shared" si="1"/>
        <v>1977Q4CANADA</v>
      </c>
      <c r="B73" t="s">
        <v>207</v>
      </c>
      <c r="C73" t="s">
        <v>10</v>
      </c>
      <c r="D73">
        <v>1.1000000000000001</v>
      </c>
    </row>
    <row r="74" spans="1:4" x14ac:dyDescent="0.35">
      <c r="A74" t="str">
        <f t="shared" si="1"/>
        <v>1978Q1CANADA</v>
      </c>
      <c r="B74" t="s">
        <v>39</v>
      </c>
      <c r="C74" t="s">
        <v>10</v>
      </c>
      <c r="D74">
        <v>1.1000000000000001</v>
      </c>
    </row>
    <row r="75" spans="1:4" x14ac:dyDescent="0.35">
      <c r="A75" t="str">
        <f t="shared" si="1"/>
        <v>1978Q2CANADA</v>
      </c>
      <c r="B75" t="s">
        <v>97</v>
      </c>
      <c r="C75" t="s">
        <v>10</v>
      </c>
      <c r="D75">
        <v>1.1000000000000001</v>
      </c>
    </row>
    <row r="76" spans="1:4" x14ac:dyDescent="0.35">
      <c r="A76" t="str">
        <f t="shared" si="1"/>
        <v>1978Q3CANADA</v>
      </c>
      <c r="B76" t="s">
        <v>153</v>
      </c>
      <c r="C76" t="s">
        <v>10</v>
      </c>
      <c r="D76">
        <v>1.1000000000000001</v>
      </c>
    </row>
    <row r="77" spans="1:4" x14ac:dyDescent="0.35">
      <c r="A77" t="str">
        <f t="shared" si="1"/>
        <v>1978Q4CANADA</v>
      </c>
      <c r="B77" t="s">
        <v>208</v>
      </c>
      <c r="C77" t="s">
        <v>10</v>
      </c>
      <c r="D77">
        <v>1.1000000000000001</v>
      </c>
    </row>
    <row r="78" spans="1:4" x14ac:dyDescent="0.35">
      <c r="A78" t="str">
        <f t="shared" si="1"/>
        <v>1979Q1CANADA</v>
      </c>
      <c r="B78" t="s">
        <v>40</v>
      </c>
      <c r="C78" t="s">
        <v>10</v>
      </c>
      <c r="D78">
        <v>1.2</v>
      </c>
    </row>
    <row r="79" spans="1:4" x14ac:dyDescent="0.35">
      <c r="A79" t="str">
        <f t="shared" si="1"/>
        <v>1979Q2CANADA</v>
      </c>
      <c r="B79" t="s">
        <v>98</v>
      </c>
      <c r="C79" t="s">
        <v>10</v>
      </c>
      <c r="D79">
        <v>1.2</v>
      </c>
    </row>
    <row r="80" spans="1:4" x14ac:dyDescent="0.35">
      <c r="A80" t="str">
        <f t="shared" si="1"/>
        <v>1979Q3CANADA</v>
      </c>
      <c r="B80" t="s">
        <v>154</v>
      </c>
      <c r="C80" t="s">
        <v>10</v>
      </c>
      <c r="D80">
        <v>1.2</v>
      </c>
    </row>
    <row r="81" spans="1:4" x14ac:dyDescent="0.35">
      <c r="A81" t="str">
        <f t="shared" si="1"/>
        <v>1979Q4CANADA</v>
      </c>
      <c r="B81" t="s">
        <v>209</v>
      </c>
      <c r="C81" t="s">
        <v>10</v>
      </c>
      <c r="D81">
        <v>1.2</v>
      </c>
    </row>
    <row r="82" spans="1:4" x14ac:dyDescent="0.35">
      <c r="A82" t="str">
        <f t="shared" si="1"/>
        <v>1980Q1CANADA</v>
      </c>
      <c r="B82" t="s">
        <v>41</v>
      </c>
      <c r="C82" t="s">
        <v>10</v>
      </c>
      <c r="D82">
        <v>1.2</v>
      </c>
    </row>
    <row r="83" spans="1:4" x14ac:dyDescent="0.35">
      <c r="A83" t="str">
        <f t="shared" si="1"/>
        <v>1980Q2CANADA</v>
      </c>
      <c r="B83" t="s">
        <v>99</v>
      </c>
      <c r="C83" t="s">
        <v>10</v>
      </c>
      <c r="D83">
        <v>1.2</v>
      </c>
    </row>
    <row r="84" spans="1:4" x14ac:dyDescent="0.35">
      <c r="A84" t="str">
        <f t="shared" si="1"/>
        <v>1980Q3CANADA</v>
      </c>
      <c r="B84" t="s">
        <v>155</v>
      </c>
      <c r="C84" t="s">
        <v>10</v>
      </c>
      <c r="D84">
        <v>1.2</v>
      </c>
    </row>
    <row r="85" spans="1:4" x14ac:dyDescent="0.35">
      <c r="A85" t="str">
        <f t="shared" si="1"/>
        <v>1980Q4CANADA</v>
      </c>
      <c r="B85" t="s">
        <v>252</v>
      </c>
      <c r="C85" t="s">
        <v>10</v>
      </c>
      <c r="D85">
        <v>1.2</v>
      </c>
    </row>
    <row r="86" spans="1:4" x14ac:dyDescent="0.35">
      <c r="A86" t="str">
        <f t="shared" si="1"/>
        <v>1981Q1CANADA</v>
      </c>
      <c r="B86" t="s">
        <v>42</v>
      </c>
      <c r="C86" t="s">
        <v>10</v>
      </c>
      <c r="D86">
        <v>1.2</v>
      </c>
    </row>
    <row r="87" spans="1:4" x14ac:dyDescent="0.35">
      <c r="A87" t="str">
        <f t="shared" si="1"/>
        <v>1981Q2CANADA</v>
      </c>
      <c r="B87" t="s">
        <v>100</v>
      </c>
      <c r="C87" t="s">
        <v>10</v>
      </c>
      <c r="D87">
        <v>1.2</v>
      </c>
    </row>
    <row r="88" spans="1:4" x14ac:dyDescent="0.35">
      <c r="A88" t="str">
        <f t="shared" si="1"/>
        <v>1981Q3CANADA</v>
      </c>
      <c r="B88" t="s">
        <v>156</v>
      </c>
      <c r="C88" t="s">
        <v>10</v>
      </c>
      <c r="D88">
        <v>1.2</v>
      </c>
    </row>
    <row r="89" spans="1:4" x14ac:dyDescent="0.35">
      <c r="A89" t="str">
        <f t="shared" si="1"/>
        <v>1981Q4CANADA</v>
      </c>
      <c r="B89" t="s">
        <v>210</v>
      </c>
      <c r="C89" t="s">
        <v>10</v>
      </c>
      <c r="D89">
        <v>1.2</v>
      </c>
    </row>
    <row r="90" spans="1:4" x14ac:dyDescent="0.35">
      <c r="A90" t="str">
        <f t="shared" si="1"/>
        <v>1982Q1CANADA</v>
      </c>
      <c r="B90" t="s">
        <v>43</v>
      </c>
      <c r="C90" t="s">
        <v>10</v>
      </c>
      <c r="D90">
        <v>1.2</v>
      </c>
    </row>
    <row r="91" spans="1:4" x14ac:dyDescent="0.35">
      <c r="A91" t="str">
        <f t="shared" si="1"/>
        <v>1982Q2CANADA</v>
      </c>
      <c r="B91" t="s">
        <v>245</v>
      </c>
      <c r="C91" t="s">
        <v>10</v>
      </c>
      <c r="D91">
        <v>1.2</v>
      </c>
    </row>
    <row r="92" spans="1:4" x14ac:dyDescent="0.35">
      <c r="A92" t="str">
        <f t="shared" si="1"/>
        <v>1982Q3CANADA</v>
      </c>
      <c r="B92" t="s">
        <v>157</v>
      </c>
      <c r="C92" t="s">
        <v>10</v>
      </c>
      <c r="D92">
        <v>1.2</v>
      </c>
    </row>
    <row r="93" spans="1:4" x14ac:dyDescent="0.35">
      <c r="A93" t="str">
        <f t="shared" si="1"/>
        <v>1982Q4CANADA</v>
      </c>
      <c r="B93" t="s">
        <v>211</v>
      </c>
      <c r="C93" t="s">
        <v>10</v>
      </c>
      <c r="D93">
        <v>1.2</v>
      </c>
    </row>
    <row r="94" spans="1:4" x14ac:dyDescent="0.35">
      <c r="A94" t="str">
        <f t="shared" si="1"/>
        <v>1983Q1CANADA</v>
      </c>
      <c r="B94" t="s">
        <v>44</v>
      </c>
      <c r="C94" t="s">
        <v>10</v>
      </c>
      <c r="D94">
        <v>1.2</v>
      </c>
    </row>
    <row r="95" spans="1:4" x14ac:dyDescent="0.35">
      <c r="A95" t="str">
        <f t="shared" si="1"/>
        <v>1983Q2CANADA</v>
      </c>
      <c r="B95" t="s">
        <v>101</v>
      </c>
      <c r="C95" t="s">
        <v>10</v>
      </c>
      <c r="D95">
        <v>1.2</v>
      </c>
    </row>
    <row r="96" spans="1:4" x14ac:dyDescent="0.35">
      <c r="A96" t="str">
        <f t="shared" si="1"/>
        <v>1983Q3CANADA</v>
      </c>
      <c r="B96" t="s">
        <v>158</v>
      </c>
      <c r="C96" t="s">
        <v>10</v>
      </c>
      <c r="D96">
        <v>1.2</v>
      </c>
    </row>
    <row r="97" spans="1:4" x14ac:dyDescent="0.35">
      <c r="A97" t="str">
        <f t="shared" si="1"/>
        <v>1983Q4CANADA</v>
      </c>
      <c r="B97" t="s">
        <v>212</v>
      </c>
      <c r="C97" t="s">
        <v>10</v>
      </c>
      <c r="D97">
        <v>1.2</v>
      </c>
    </row>
    <row r="98" spans="1:4" x14ac:dyDescent="0.35">
      <c r="A98" t="str">
        <f t="shared" si="1"/>
        <v>1984Q1CANADA</v>
      </c>
      <c r="B98" t="s">
        <v>45</v>
      </c>
      <c r="C98" t="s">
        <v>10</v>
      </c>
      <c r="D98">
        <v>1.3</v>
      </c>
    </row>
    <row r="99" spans="1:4" x14ac:dyDescent="0.35">
      <c r="A99" t="str">
        <f t="shared" si="1"/>
        <v>1984Q2CANADA</v>
      </c>
      <c r="B99" t="s">
        <v>102</v>
      </c>
      <c r="C99" t="s">
        <v>10</v>
      </c>
      <c r="D99">
        <v>1.3</v>
      </c>
    </row>
    <row r="100" spans="1:4" x14ac:dyDescent="0.35">
      <c r="A100" t="str">
        <f t="shared" si="1"/>
        <v>1984Q3CANADA</v>
      </c>
      <c r="B100" t="s">
        <v>159</v>
      </c>
      <c r="C100" t="s">
        <v>10</v>
      </c>
      <c r="D100">
        <v>1.3</v>
      </c>
    </row>
    <row r="101" spans="1:4" x14ac:dyDescent="0.35">
      <c r="A101" t="str">
        <f t="shared" si="1"/>
        <v>1984Q4CANADA</v>
      </c>
      <c r="B101" t="s">
        <v>213</v>
      </c>
      <c r="C101" t="s">
        <v>10</v>
      </c>
      <c r="D101">
        <v>1.3</v>
      </c>
    </row>
    <row r="102" spans="1:4" x14ac:dyDescent="0.35">
      <c r="A102" t="str">
        <f t="shared" si="1"/>
        <v>1985Q1CANADA</v>
      </c>
      <c r="B102" t="s">
        <v>46</v>
      </c>
      <c r="C102" t="s">
        <v>10</v>
      </c>
      <c r="D102">
        <v>1.4</v>
      </c>
    </row>
    <row r="103" spans="1:4" x14ac:dyDescent="0.35">
      <c r="A103" t="str">
        <f t="shared" si="1"/>
        <v>1985Q2CANADA</v>
      </c>
      <c r="B103" t="s">
        <v>103</v>
      </c>
      <c r="C103" t="s">
        <v>10</v>
      </c>
      <c r="D103">
        <v>1.4</v>
      </c>
    </row>
    <row r="104" spans="1:4" x14ac:dyDescent="0.35">
      <c r="A104" t="str">
        <f t="shared" si="1"/>
        <v>1985Q3CANADA</v>
      </c>
      <c r="B104" t="s">
        <v>160</v>
      </c>
      <c r="C104" t="s">
        <v>10</v>
      </c>
      <c r="D104">
        <v>1.4</v>
      </c>
    </row>
    <row r="105" spans="1:4" x14ac:dyDescent="0.35">
      <c r="A105" t="str">
        <f t="shared" si="1"/>
        <v>1985Q4CANADA</v>
      </c>
      <c r="B105" t="s">
        <v>253</v>
      </c>
      <c r="C105" t="s">
        <v>10</v>
      </c>
      <c r="D105">
        <v>1.4</v>
      </c>
    </row>
    <row r="106" spans="1:4" x14ac:dyDescent="0.35">
      <c r="A106" t="str">
        <f t="shared" si="1"/>
        <v>1986Q1CANADA</v>
      </c>
      <c r="B106" t="s">
        <v>47</v>
      </c>
      <c r="C106" t="s">
        <v>10</v>
      </c>
      <c r="D106">
        <v>1.4</v>
      </c>
    </row>
    <row r="107" spans="1:4" x14ac:dyDescent="0.35">
      <c r="A107" t="str">
        <f t="shared" si="1"/>
        <v>1986Q2CANADA</v>
      </c>
      <c r="B107" t="s">
        <v>104</v>
      </c>
      <c r="C107" t="s">
        <v>10</v>
      </c>
      <c r="D107">
        <v>1.4</v>
      </c>
    </row>
    <row r="108" spans="1:4" x14ac:dyDescent="0.35">
      <c r="A108" t="str">
        <f t="shared" si="1"/>
        <v>1986Q3CANADA</v>
      </c>
      <c r="B108" t="s">
        <v>161</v>
      </c>
      <c r="C108" t="s">
        <v>10</v>
      </c>
      <c r="D108">
        <v>1.4</v>
      </c>
    </row>
    <row r="109" spans="1:4" x14ac:dyDescent="0.35">
      <c r="A109" t="str">
        <f t="shared" si="1"/>
        <v>1986Q4CANADA</v>
      </c>
      <c r="B109" t="s">
        <v>214</v>
      </c>
      <c r="C109" t="s">
        <v>10</v>
      </c>
      <c r="D109">
        <v>1.4</v>
      </c>
    </row>
    <row r="110" spans="1:4" x14ac:dyDescent="0.35">
      <c r="A110" t="str">
        <f t="shared" si="1"/>
        <v>1987Q1CANADA</v>
      </c>
      <c r="B110" t="s">
        <v>48</v>
      </c>
      <c r="C110" t="s">
        <v>10</v>
      </c>
      <c r="D110">
        <v>1.3</v>
      </c>
    </row>
    <row r="111" spans="1:4" x14ac:dyDescent="0.35">
      <c r="A111" t="str">
        <f t="shared" si="1"/>
        <v>1987Q2CANADA</v>
      </c>
      <c r="B111" t="s">
        <v>105</v>
      </c>
      <c r="C111" t="s">
        <v>10</v>
      </c>
      <c r="D111">
        <v>1.3</v>
      </c>
    </row>
    <row r="112" spans="1:4" x14ac:dyDescent="0.35">
      <c r="A112" t="str">
        <f t="shared" si="1"/>
        <v>1987Q3CANADA</v>
      </c>
      <c r="B112" t="s">
        <v>162</v>
      </c>
      <c r="C112" t="s">
        <v>10</v>
      </c>
      <c r="D112">
        <v>1.3</v>
      </c>
    </row>
    <row r="113" spans="1:4" x14ac:dyDescent="0.35">
      <c r="A113" t="str">
        <f t="shared" si="1"/>
        <v>1987Q4CANADA</v>
      </c>
      <c r="B113" t="s">
        <v>215</v>
      </c>
      <c r="C113" t="s">
        <v>10</v>
      </c>
      <c r="D113">
        <v>1.3</v>
      </c>
    </row>
    <row r="114" spans="1:4" x14ac:dyDescent="0.35">
      <c r="A114" t="str">
        <f t="shared" si="1"/>
        <v>1988Q1CANADA</v>
      </c>
      <c r="B114" t="s">
        <v>49</v>
      </c>
      <c r="C114" t="s">
        <v>10</v>
      </c>
      <c r="D114">
        <v>1.2</v>
      </c>
    </row>
    <row r="115" spans="1:4" x14ac:dyDescent="0.35">
      <c r="A115" t="str">
        <f t="shared" si="1"/>
        <v>1988Q2CANADA</v>
      </c>
      <c r="B115" t="s">
        <v>106</v>
      </c>
      <c r="C115" t="s">
        <v>10</v>
      </c>
      <c r="D115">
        <v>1.2</v>
      </c>
    </row>
    <row r="116" spans="1:4" x14ac:dyDescent="0.35">
      <c r="A116" t="str">
        <f t="shared" si="1"/>
        <v>1988Q3CANADA</v>
      </c>
      <c r="B116" t="s">
        <v>163</v>
      </c>
      <c r="C116" t="s">
        <v>10</v>
      </c>
      <c r="D116">
        <v>1.2</v>
      </c>
    </row>
    <row r="117" spans="1:4" x14ac:dyDescent="0.35">
      <c r="A117" t="str">
        <f t="shared" si="1"/>
        <v>1988Q4CANADA</v>
      </c>
      <c r="B117" t="s">
        <v>216</v>
      </c>
      <c r="C117" t="s">
        <v>10</v>
      </c>
      <c r="D117">
        <v>1.2</v>
      </c>
    </row>
    <row r="118" spans="1:4" x14ac:dyDescent="0.35">
      <c r="A118" t="str">
        <f t="shared" si="1"/>
        <v>1989Q1CANADA</v>
      </c>
      <c r="B118" t="s">
        <v>50</v>
      </c>
      <c r="C118" t="s">
        <v>10</v>
      </c>
      <c r="D118">
        <v>1.2</v>
      </c>
    </row>
    <row r="119" spans="1:4" x14ac:dyDescent="0.35">
      <c r="A119" t="str">
        <f t="shared" si="1"/>
        <v>1989Q2CANADA</v>
      </c>
      <c r="B119" t="s">
        <v>107</v>
      </c>
      <c r="C119" t="s">
        <v>10</v>
      </c>
      <c r="D119">
        <v>1.2</v>
      </c>
    </row>
    <row r="120" spans="1:4" x14ac:dyDescent="0.35">
      <c r="A120" t="str">
        <f t="shared" si="1"/>
        <v>1989Q3CANADA</v>
      </c>
      <c r="B120" t="s">
        <v>164</v>
      </c>
      <c r="C120" t="s">
        <v>10</v>
      </c>
      <c r="D120">
        <v>1.2</v>
      </c>
    </row>
    <row r="121" spans="1:4" x14ac:dyDescent="0.35">
      <c r="A121" t="str">
        <f t="shared" si="1"/>
        <v>1989Q4CANADA</v>
      </c>
      <c r="B121" t="s">
        <v>217</v>
      </c>
      <c r="C121" t="s">
        <v>10</v>
      </c>
      <c r="D121">
        <v>1.2</v>
      </c>
    </row>
    <row r="122" spans="1:4" x14ac:dyDescent="0.35">
      <c r="A122" t="str">
        <f t="shared" si="1"/>
        <v>1990Q1CANADA</v>
      </c>
      <c r="B122" t="s">
        <v>51</v>
      </c>
      <c r="C122" t="s">
        <v>10</v>
      </c>
      <c r="D122">
        <v>1.2</v>
      </c>
    </row>
    <row r="123" spans="1:4" x14ac:dyDescent="0.35">
      <c r="A123" t="str">
        <f t="shared" si="1"/>
        <v>1990Q2CANADA</v>
      </c>
      <c r="B123" t="s">
        <v>108</v>
      </c>
      <c r="C123" t="s">
        <v>10</v>
      </c>
      <c r="D123">
        <v>1.2</v>
      </c>
    </row>
    <row r="124" spans="1:4" x14ac:dyDescent="0.35">
      <c r="A124" t="str">
        <f t="shared" si="1"/>
        <v>1990Q3CANADA</v>
      </c>
      <c r="B124" t="s">
        <v>165</v>
      </c>
      <c r="C124" t="s">
        <v>10</v>
      </c>
      <c r="D124">
        <v>1.2</v>
      </c>
    </row>
    <row r="125" spans="1:4" x14ac:dyDescent="0.35">
      <c r="A125" t="str">
        <f t="shared" si="1"/>
        <v>1990Q4CANADA</v>
      </c>
      <c r="B125" t="s">
        <v>254</v>
      </c>
      <c r="C125" t="s">
        <v>10</v>
      </c>
      <c r="D125">
        <v>1.2</v>
      </c>
    </row>
    <row r="126" spans="1:4" x14ac:dyDescent="0.35">
      <c r="A126" t="str">
        <f t="shared" si="1"/>
        <v>1991Q1CANADA</v>
      </c>
      <c r="B126" t="s">
        <v>52</v>
      </c>
      <c r="C126" t="s">
        <v>10</v>
      </c>
      <c r="D126">
        <v>1.1000000000000001</v>
      </c>
    </row>
    <row r="127" spans="1:4" x14ac:dyDescent="0.35">
      <c r="A127" t="str">
        <f t="shared" si="1"/>
        <v>1991Q2CANADA</v>
      </c>
      <c r="B127" t="s">
        <v>109</v>
      </c>
      <c r="C127" t="s">
        <v>10</v>
      </c>
      <c r="D127">
        <v>1.1000000000000001</v>
      </c>
    </row>
    <row r="128" spans="1:4" x14ac:dyDescent="0.35">
      <c r="A128" t="str">
        <f t="shared" si="1"/>
        <v>1991Q3CANADA</v>
      </c>
      <c r="B128" t="s">
        <v>166</v>
      </c>
      <c r="C128" t="s">
        <v>10</v>
      </c>
      <c r="D128">
        <v>1.1000000000000001</v>
      </c>
    </row>
    <row r="129" spans="1:4" x14ac:dyDescent="0.35">
      <c r="A129" t="str">
        <f t="shared" si="1"/>
        <v>1991Q4CANADA</v>
      </c>
      <c r="B129" t="s">
        <v>218</v>
      </c>
      <c r="C129" t="s">
        <v>10</v>
      </c>
      <c r="D129">
        <v>1.1000000000000001</v>
      </c>
    </row>
    <row r="130" spans="1:4" x14ac:dyDescent="0.35">
      <c r="A130" t="str">
        <f t="shared" si="1"/>
        <v>1992Q1CANADA</v>
      </c>
      <c r="B130" t="s">
        <v>53</v>
      </c>
      <c r="C130" t="s">
        <v>10</v>
      </c>
      <c r="D130">
        <v>1.2</v>
      </c>
    </row>
    <row r="131" spans="1:4" x14ac:dyDescent="0.35">
      <c r="A131" t="str">
        <f t="shared" ref="A131:A194" si="2">B131&amp;C131</f>
        <v>1992Q2CANADA</v>
      </c>
      <c r="B131" t="s">
        <v>246</v>
      </c>
      <c r="C131" t="s">
        <v>10</v>
      </c>
      <c r="D131">
        <v>1.2</v>
      </c>
    </row>
    <row r="132" spans="1:4" x14ac:dyDescent="0.35">
      <c r="A132" t="str">
        <f t="shared" si="2"/>
        <v>1992Q3CANADA</v>
      </c>
      <c r="B132" t="s">
        <v>167</v>
      </c>
      <c r="C132" t="s">
        <v>10</v>
      </c>
      <c r="D132">
        <v>1.2</v>
      </c>
    </row>
    <row r="133" spans="1:4" x14ac:dyDescent="0.35">
      <c r="A133" t="str">
        <f t="shared" si="2"/>
        <v>1992Q4CANADA</v>
      </c>
      <c r="B133" t="s">
        <v>219</v>
      </c>
      <c r="C133" t="s">
        <v>10</v>
      </c>
      <c r="D133">
        <v>1.2</v>
      </c>
    </row>
    <row r="134" spans="1:4" x14ac:dyDescent="0.35">
      <c r="A134" t="str">
        <f t="shared" si="2"/>
        <v>1993Q1CANADA</v>
      </c>
      <c r="B134" t="s">
        <v>54</v>
      </c>
      <c r="C134" t="s">
        <v>10</v>
      </c>
      <c r="D134">
        <v>1.3</v>
      </c>
    </row>
    <row r="135" spans="1:4" x14ac:dyDescent="0.35">
      <c r="A135" t="str">
        <f t="shared" si="2"/>
        <v>1993Q2CANADA</v>
      </c>
      <c r="B135" t="s">
        <v>110</v>
      </c>
      <c r="C135" t="s">
        <v>10</v>
      </c>
      <c r="D135">
        <v>1.3</v>
      </c>
    </row>
    <row r="136" spans="1:4" x14ac:dyDescent="0.35">
      <c r="A136" t="str">
        <f t="shared" si="2"/>
        <v>1993Q3CANADA</v>
      </c>
      <c r="B136" t="s">
        <v>168</v>
      </c>
      <c r="C136" t="s">
        <v>10</v>
      </c>
      <c r="D136">
        <v>1.3</v>
      </c>
    </row>
    <row r="137" spans="1:4" x14ac:dyDescent="0.35">
      <c r="A137" t="str">
        <f t="shared" si="2"/>
        <v>1993Q4CANADA</v>
      </c>
      <c r="B137" t="s">
        <v>220</v>
      </c>
      <c r="C137" t="s">
        <v>10</v>
      </c>
      <c r="D137">
        <v>1.3</v>
      </c>
    </row>
    <row r="138" spans="1:4" x14ac:dyDescent="0.35">
      <c r="A138" t="str">
        <f t="shared" si="2"/>
        <v>1994Q1CANADA</v>
      </c>
      <c r="B138" t="s">
        <v>55</v>
      </c>
      <c r="C138" t="s">
        <v>10</v>
      </c>
      <c r="D138">
        <v>1.4</v>
      </c>
    </row>
    <row r="139" spans="1:4" x14ac:dyDescent="0.35">
      <c r="A139" t="str">
        <f t="shared" si="2"/>
        <v>1994Q2CANADA</v>
      </c>
      <c r="B139" t="s">
        <v>111</v>
      </c>
      <c r="C139" t="s">
        <v>10</v>
      </c>
      <c r="D139">
        <v>1.4</v>
      </c>
    </row>
    <row r="140" spans="1:4" x14ac:dyDescent="0.35">
      <c r="A140" t="str">
        <f t="shared" si="2"/>
        <v>1994Q3CANADA</v>
      </c>
      <c r="B140" t="s">
        <v>169</v>
      </c>
      <c r="C140" t="s">
        <v>10</v>
      </c>
      <c r="D140">
        <v>1.4</v>
      </c>
    </row>
    <row r="141" spans="1:4" x14ac:dyDescent="0.35">
      <c r="A141" t="str">
        <f t="shared" si="2"/>
        <v>1994Q4CANADA</v>
      </c>
      <c r="B141" t="s">
        <v>221</v>
      </c>
      <c r="C141" t="s">
        <v>10</v>
      </c>
      <c r="D141">
        <v>1.4</v>
      </c>
    </row>
    <row r="142" spans="1:4" x14ac:dyDescent="0.35">
      <c r="A142" t="str">
        <f t="shared" si="2"/>
        <v>1995Q1CANADA</v>
      </c>
      <c r="B142" t="s">
        <v>56</v>
      </c>
      <c r="C142" t="s">
        <v>10</v>
      </c>
      <c r="D142">
        <v>1.4</v>
      </c>
    </row>
    <row r="143" spans="1:4" x14ac:dyDescent="0.35">
      <c r="A143" t="str">
        <f t="shared" si="2"/>
        <v>1995Q2CANADA</v>
      </c>
      <c r="B143" t="s">
        <v>112</v>
      </c>
      <c r="C143" t="s">
        <v>10</v>
      </c>
      <c r="D143">
        <v>1.4</v>
      </c>
    </row>
    <row r="144" spans="1:4" x14ac:dyDescent="0.35">
      <c r="A144" t="str">
        <f t="shared" si="2"/>
        <v>1995Q3CANADA</v>
      </c>
      <c r="B144" t="s">
        <v>170</v>
      </c>
      <c r="C144" t="s">
        <v>10</v>
      </c>
      <c r="D144">
        <v>1.4</v>
      </c>
    </row>
    <row r="145" spans="1:4" x14ac:dyDescent="0.35">
      <c r="A145" t="str">
        <f t="shared" si="2"/>
        <v>1995Q4CANADA</v>
      </c>
      <c r="B145" t="s">
        <v>255</v>
      </c>
      <c r="C145" t="s">
        <v>10</v>
      </c>
      <c r="D145">
        <v>1.4</v>
      </c>
    </row>
    <row r="146" spans="1:4" x14ac:dyDescent="0.35">
      <c r="A146" t="str">
        <f t="shared" si="2"/>
        <v>1996Q1CANADA</v>
      </c>
      <c r="B146" t="s">
        <v>57</v>
      </c>
      <c r="C146" t="s">
        <v>10</v>
      </c>
      <c r="D146">
        <v>1.4</v>
      </c>
    </row>
    <row r="147" spans="1:4" x14ac:dyDescent="0.35">
      <c r="A147" t="str">
        <f t="shared" si="2"/>
        <v>1996Q2CANADA</v>
      </c>
      <c r="B147" t="s">
        <v>113</v>
      </c>
      <c r="C147" t="s">
        <v>10</v>
      </c>
      <c r="D147">
        <v>1.4</v>
      </c>
    </row>
    <row r="148" spans="1:4" x14ac:dyDescent="0.35">
      <c r="A148" t="str">
        <f t="shared" si="2"/>
        <v>1996Q3CANADA</v>
      </c>
      <c r="B148" t="s">
        <v>171</v>
      </c>
      <c r="C148" t="s">
        <v>10</v>
      </c>
      <c r="D148">
        <v>1.4</v>
      </c>
    </row>
    <row r="149" spans="1:4" x14ac:dyDescent="0.35">
      <c r="A149" t="str">
        <f t="shared" si="2"/>
        <v>1996Q4CANADA</v>
      </c>
      <c r="B149" t="s">
        <v>222</v>
      </c>
      <c r="C149" t="s">
        <v>10</v>
      </c>
      <c r="D149">
        <v>1.4</v>
      </c>
    </row>
    <row r="150" spans="1:4" x14ac:dyDescent="0.35">
      <c r="A150" t="str">
        <f t="shared" si="2"/>
        <v>1997Q1CANADA</v>
      </c>
      <c r="B150" t="s">
        <v>58</v>
      </c>
      <c r="C150" t="s">
        <v>10</v>
      </c>
      <c r="D150">
        <v>1.4</v>
      </c>
    </row>
    <row r="151" spans="1:4" x14ac:dyDescent="0.35">
      <c r="A151" t="str">
        <f t="shared" si="2"/>
        <v>1997Q2CANADA</v>
      </c>
      <c r="B151" t="s">
        <v>114</v>
      </c>
      <c r="C151" t="s">
        <v>10</v>
      </c>
      <c r="D151">
        <v>1.4</v>
      </c>
    </row>
    <row r="152" spans="1:4" x14ac:dyDescent="0.35">
      <c r="A152" t="str">
        <f t="shared" si="2"/>
        <v>1997Q3CANADA</v>
      </c>
      <c r="B152" t="s">
        <v>172</v>
      </c>
      <c r="C152" t="s">
        <v>10</v>
      </c>
      <c r="D152">
        <v>1.4</v>
      </c>
    </row>
    <row r="153" spans="1:4" x14ac:dyDescent="0.35">
      <c r="A153" t="str">
        <f t="shared" si="2"/>
        <v>1997Q4CANADA</v>
      </c>
      <c r="B153" t="s">
        <v>223</v>
      </c>
      <c r="C153" t="s">
        <v>10</v>
      </c>
      <c r="D153">
        <v>1.4</v>
      </c>
    </row>
    <row r="154" spans="1:4" x14ac:dyDescent="0.35">
      <c r="A154" t="str">
        <f t="shared" si="2"/>
        <v>1998Q1CANADA</v>
      </c>
      <c r="B154" t="s">
        <v>59</v>
      </c>
      <c r="C154" t="s">
        <v>10</v>
      </c>
      <c r="D154">
        <v>1.5</v>
      </c>
    </row>
    <row r="155" spans="1:4" x14ac:dyDescent="0.35">
      <c r="A155" t="str">
        <f t="shared" si="2"/>
        <v>1998Q2CANADA</v>
      </c>
      <c r="B155" t="s">
        <v>115</v>
      </c>
      <c r="C155" t="s">
        <v>10</v>
      </c>
      <c r="D155">
        <v>1.5</v>
      </c>
    </row>
    <row r="156" spans="1:4" x14ac:dyDescent="0.35">
      <c r="A156" t="str">
        <f t="shared" si="2"/>
        <v>1998Q3CANADA</v>
      </c>
      <c r="B156" t="s">
        <v>173</v>
      </c>
      <c r="C156" t="s">
        <v>10</v>
      </c>
      <c r="D156">
        <v>1.5</v>
      </c>
    </row>
    <row r="157" spans="1:4" x14ac:dyDescent="0.35">
      <c r="A157" t="str">
        <f t="shared" si="2"/>
        <v>1998Q4CANADA</v>
      </c>
      <c r="B157" t="s">
        <v>224</v>
      </c>
      <c r="C157" t="s">
        <v>10</v>
      </c>
      <c r="D157">
        <v>1.5</v>
      </c>
    </row>
    <row r="158" spans="1:4" x14ac:dyDescent="0.35">
      <c r="A158" t="str">
        <f t="shared" si="2"/>
        <v>1999Q1CANADA</v>
      </c>
      <c r="B158" t="s">
        <v>60</v>
      </c>
      <c r="C158" t="s">
        <v>10</v>
      </c>
      <c r="D158">
        <v>1.5</v>
      </c>
    </row>
    <row r="159" spans="1:4" x14ac:dyDescent="0.35">
      <c r="A159" t="str">
        <f t="shared" si="2"/>
        <v>1999Q2CANADA</v>
      </c>
      <c r="B159" t="s">
        <v>116</v>
      </c>
      <c r="C159" t="s">
        <v>10</v>
      </c>
      <c r="D159">
        <v>1.5</v>
      </c>
    </row>
    <row r="160" spans="1:4" x14ac:dyDescent="0.35">
      <c r="A160" t="str">
        <f t="shared" si="2"/>
        <v>1999Q3CANADA</v>
      </c>
      <c r="B160" t="s">
        <v>174</v>
      </c>
      <c r="C160" t="s">
        <v>10</v>
      </c>
      <c r="D160">
        <v>1.5</v>
      </c>
    </row>
    <row r="161" spans="1:4" x14ac:dyDescent="0.35">
      <c r="A161" t="str">
        <f t="shared" si="2"/>
        <v>1999Q4CANADA</v>
      </c>
      <c r="B161" t="s">
        <v>225</v>
      </c>
      <c r="C161" t="s">
        <v>10</v>
      </c>
      <c r="D161">
        <v>1.5</v>
      </c>
    </row>
    <row r="162" spans="1:4" x14ac:dyDescent="0.35">
      <c r="A162" t="str">
        <f t="shared" si="2"/>
        <v>2000Q1CANADA</v>
      </c>
      <c r="B162" t="s">
        <v>61</v>
      </c>
      <c r="C162" t="s">
        <v>10</v>
      </c>
      <c r="D162">
        <v>1.5</v>
      </c>
    </row>
    <row r="163" spans="1:4" x14ac:dyDescent="0.35">
      <c r="A163" t="str">
        <f t="shared" si="2"/>
        <v>2000Q2CANADA</v>
      </c>
      <c r="B163" t="s">
        <v>117</v>
      </c>
      <c r="C163" t="s">
        <v>10</v>
      </c>
      <c r="D163">
        <v>1.5</v>
      </c>
    </row>
    <row r="164" spans="1:4" x14ac:dyDescent="0.35">
      <c r="A164" t="str">
        <f t="shared" si="2"/>
        <v>2000Q3CANADA</v>
      </c>
      <c r="B164" t="s">
        <v>175</v>
      </c>
      <c r="C164" t="s">
        <v>10</v>
      </c>
      <c r="D164">
        <v>1.5</v>
      </c>
    </row>
    <row r="165" spans="1:4" x14ac:dyDescent="0.35">
      <c r="A165" t="str">
        <f t="shared" si="2"/>
        <v>2000Q4CANADA</v>
      </c>
      <c r="B165" t="s">
        <v>256</v>
      </c>
      <c r="C165" t="s">
        <v>10</v>
      </c>
      <c r="D165">
        <v>1.5</v>
      </c>
    </row>
    <row r="166" spans="1:4" x14ac:dyDescent="0.35">
      <c r="A166" t="str">
        <f t="shared" si="2"/>
        <v>2001Q1CANADA</v>
      </c>
      <c r="B166" t="s">
        <v>62</v>
      </c>
      <c r="C166" t="s">
        <v>10</v>
      </c>
      <c r="D166">
        <v>1.5</v>
      </c>
    </row>
    <row r="167" spans="1:4" x14ac:dyDescent="0.35">
      <c r="A167" t="str">
        <f t="shared" si="2"/>
        <v>2001Q2CANADA</v>
      </c>
      <c r="B167" t="s">
        <v>118</v>
      </c>
      <c r="C167" t="s">
        <v>10</v>
      </c>
      <c r="D167">
        <v>1.5</v>
      </c>
    </row>
    <row r="168" spans="1:4" x14ac:dyDescent="0.35">
      <c r="A168" t="str">
        <f t="shared" si="2"/>
        <v>2001Q3CANADA</v>
      </c>
      <c r="B168" t="s">
        <v>176</v>
      </c>
      <c r="C168" t="s">
        <v>10</v>
      </c>
      <c r="D168">
        <v>1.5</v>
      </c>
    </row>
    <row r="169" spans="1:4" x14ac:dyDescent="0.35">
      <c r="A169" t="str">
        <f t="shared" si="2"/>
        <v>2001Q4CANADA</v>
      </c>
      <c r="B169" t="s">
        <v>226</v>
      </c>
      <c r="C169" t="s">
        <v>10</v>
      </c>
      <c r="D169">
        <v>1.5</v>
      </c>
    </row>
    <row r="170" spans="1:4" x14ac:dyDescent="0.35">
      <c r="A170" t="str">
        <f t="shared" si="2"/>
        <v>2002Q1CANADA</v>
      </c>
      <c r="B170" t="s">
        <v>63</v>
      </c>
      <c r="C170" t="s">
        <v>10</v>
      </c>
      <c r="D170">
        <v>1.6</v>
      </c>
    </row>
    <row r="171" spans="1:4" x14ac:dyDescent="0.35">
      <c r="A171" t="str">
        <f t="shared" si="2"/>
        <v>2002Q2CANADA</v>
      </c>
      <c r="B171" t="s">
        <v>247</v>
      </c>
      <c r="C171" t="s">
        <v>10</v>
      </c>
      <c r="D171">
        <v>1.6</v>
      </c>
    </row>
    <row r="172" spans="1:4" x14ac:dyDescent="0.35">
      <c r="A172" t="str">
        <f t="shared" si="2"/>
        <v>2002Q3CANADA</v>
      </c>
      <c r="B172" t="s">
        <v>177</v>
      </c>
      <c r="C172" t="s">
        <v>10</v>
      </c>
      <c r="D172">
        <v>1.6</v>
      </c>
    </row>
    <row r="173" spans="1:4" x14ac:dyDescent="0.35">
      <c r="A173" t="str">
        <f t="shared" si="2"/>
        <v>2002Q4CANADA</v>
      </c>
      <c r="B173" t="s">
        <v>227</v>
      </c>
      <c r="C173" t="s">
        <v>10</v>
      </c>
      <c r="D173">
        <v>1.6</v>
      </c>
    </row>
    <row r="174" spans="1:4" x14ac:dyDescent="0.35">
      <c r="A174" t="str">
        <f t="shared" si="2"/>
        <v>2003Q1CANADA</v>
      </c>
      <c r="B174" t="s">
        <v>64</v>
      </c>
      <c r="C174" t="s">
        <v>10</v>
      </c>
      <c r="D174">
        <v>1.4</v>
      </c>
    </row>
    <row r="175" spans="1:4" x14ac:dyDescent="0.35">
      <c r="A175" t="str">
        <f t="shared" si="2"/>
        <v>2003Q2CANADA</v>
      </c>
      <c r="B175" t="s">
        <v>119</v>
      </c>
      <c r="C175" t="s">
        <v>10</v>
      </c>
      <c r="D175">
        <v>1.4</v>
      </c>
    </row>
    <row r="176" spans="1:4" x14ac:dyDescent="0.35">
      <c r="A176" t="str">
        <f t="shared" si="2"/>
        <v>2003Q3CANADA</v>
      </c>
      <c r="B176" t="s">
        <v>178</v>
      </c>
      <c r="C176" t="s">
        <v>10</v>
      </c>
      <c r="D176">
        <v>1.4</v>
      </c>
    </row>
    <row r="177" spans="1:4" x14ac:dyDescent="0.35">
      <c r="A177" t="str">
        <f t="shared" si="2"/>
        <v>2003Q4CANADA</v>
      </c>
      <c r="B177" t="s">
        <v>228</v>
      </c>
      <c r="C177" t="s">
        <v>10</v>
      </c>
      <c r="D177">
        <v>1.4</v>
      </c>
    </row>
    <row r="178" spans="1:4" x14ac:dyDescent="0.35">
      <c r="A178" t="str">
        <f t="shared" si="2"/>
        <v>2004Q1CANADA</v>
      </c>
      <c r="B178" t="s">
        <v>65</v>
      </c>
      <c r="C178" t="s">
        <v>10</v>
      </c>
      <c r="D178">
        <v>1.3</v>
      </c>
    </row>
    <row r="179" spans="1:4" x14ac:dyDescent="0.35">
      <c r="A179" t="str">
        <f t="shared" si="2"/>
        <v>2004Q2CANADA</v>
      </c>
      <c r="B179" t="s">
        <v>120</v>
      </c>
      <c r="C179" t="s">
        <v>10</v>
      </c>
      <c r="D179">
        <v>1.3</v>
      </c>
    </row>
    <row r="180" spans="1:4" x14ac:dyDescent="0.35">
      <c r="A180" t="str">
        <f t="shared" si="2"/>
        <v>2004Q3CANADA</v>
      </c>
      <c r="B180" t="s">
        <v>179</v>
      </c>
      <c r="C180" t="s">
        <v>10</v>
      </c>
      <c r="D180">
        <v>1.3</v>
      </c>
    </row>
    <row r="181" spans="1:4" x14ac:dyDescent="0.35">
      <c r="A181" t="str">
        <f t="shared" si="2"/>
        <v>2004Q4CANADA</v>
      </c>
      <c r="B181" t="s">
        <v>229</v>
      </c>
      <c r="C181" t="s">
        <v>10</v>
      </c>
      <c r="D181">
        <v>1.3</v>
      </c>
    </row>
    <row r="182" spans="1:4" x14ac:dyDescent="0.35">
      <c r="A182" t="str">
        <f t="shared" si="2"/>
        <v>2005Q1CANADA</v>
      </c>
      <c r="B182" t="s">
        <v>66</v>
      </c>
      <c r="C182" t="s">
        <v>10</v>
      </c>
      <c r="D182">
        <v>1.2</v>
      </c>
    </row>
    <row r="183" spans="1:4" x14ac:dyDescent="0.35">
      <c r="A183" t="str">
        <f t="shared" si="2"/>
        <v>2005Q2CANADA</v>
      </c>
      <c r="B183" t="s">
        <v>121</v>
      </c>
      <c r="C183" t="s">
        <v>10</v>
      </c>
      <c r="D183">
        <v>1.2</v>
      </c>
    </row>
    <row r="184" spans="1:4" x14ac:dyDescent="0.35">
      <c r="A184" t="str">
        <f t="shared" si="2"/>
        <v>2005Q3CANADA</v>
      </c>
      <c r="B184" t="s">
        <v>180</v>
      </c>
      <c r="C184" t="s">
        <v>10</v>
      </c>
      <c r="D184">
        <v>1.2</v>
      </c>
    </row>
    <row r="185" spans="1:4" x14ac:dyDescent="0.35">
      <c r="A185" t="str">
        <f t="shared" si="2"/>
        <v>2005Q4CANADA</v>
      </c>
      <c r="B185" t="s">
        <v>257</v>
      </c>
      <c r="C185" t="s">
        <v>10</v>
      </c>
      <c r="D185">
        <v>1.2</v>
      </c>
    </row>
    <row r="186" spans="1:4" x14ac:dyDescent="0.35">
      <c r="A186" t="str">
        <f t="shared" si="2"/>
        <v>2006Q1CANADA</v>
      </c>
      <c r="B186" t="s">
        <v>67</v>
      </c>
      <c r="C186" t="s">
        <v>10</v>
      </c>
      <c r="D186">
        <v>1.1000000000000001</v>
      </c>
    </row>
    <row r="187" spans="1:4" x14ac:dyDescent="0.35">
      <c r="A187" t="str">
        <f t="shared" si="2"/>
        <v>2006Q2CANADA</v>
      </c>
      <c r="B187" t="s">
        <v>122</v>
      </c>
      <c r="C187" t="s">
        <v>10</v>
      </c>
      <c r="D187">
        <v>1.1000000000000001</v>
      </c>
    </row>
    <row r="188" spans="1:4" x14ac:dyDescent="0.35">
      <c r="A188" t="str">
        <f t="shared" si="2"/>
        <v>2006Q3CANADA</v>
      </c>
      <c r="B188" t="s">
        <v>181</v>
      </c>
      <c r="C188" t="s">
        <v>10</v>
      </c>
      <c r="D188">
        <v>1.1000000000000001</v>
      </c>
    </row>
    <row r="189" spans="1:4" x14ac:dyDescent="0.35">
      <c r="A189" t="str">
        <f t="shared" si="2"/>
        <v>2006Q4CANADA</v>
      </c>
      <c r="B189" t="s">
        <v>230</v>
      </c>
      <c r="C189" t="s">
        <v>10</v>
      </c>
      <c r="D189">
        <v>1.1000000000000001</v>
      </c>
    </row>
    <row r="190" spans="1:4" x14ac:dyDescent="0.35">
      <c r="A190" t="str">
        <f t="shared" si="2"/>
        <v>2007Q1CANADA</v>
      </c>
      <c r="B190" t="s">
        <v>68</v>
      </c>
      <c r="C190" t="s">
        <v>10</v>
      </c>
      <c r="D190">
        <v>1.1000000000000001</v>
      </c>
    </row>
    <row r="191" spans="1:4" x14ac:dyDescent="0.35">
      <c r="A191" t="str">
        <f t="shared" si="2"/>
        <v>2007Q2CANADA</v>
      </c>
      <c r="B191" t="s">
        <v>123</v>
      </c>
      <c r="C191" t="s">
        <v>10</v>
      </c>
      <c r="D191">
        <v>1.1000000000000001</v>
      </c>
    </row>
    <row r="192" spans="1:4" x14ac:dyDescent="0.35">
      <c r="A192" t="str">
        <f t="shared" si="2"/>
        <v>2007Q3CANADA</v>
      </c>
      <c r="B192" t="s">
        <v>182</v>
      </c>
      <c r="C192" t="s">
        <v>10</v>
      </c>
      <c r="D192">
        <v>1.1000000000000001</v>
      </c>
    </row>
    <row r="193" spans="1:4" x14ac:dyDescent="0.35">
      <c r="A193" t="str">
        <f t="shared" si="2"/>
        <v>2007Q4CANADA</v>
      </c>
      <c r="B193" t="s">
        <v>231</v>
      </c>
      <c r="C193" t="s">
        <v>10</v>
      </c>
      <c r="D193">
        <v>1.1000000000000001</v>
      </c>
    </row>
    <row r="194" spans="1:4" x14ac:dyDescent="0.35">
      <c r="A194" t="str">
        <f t="shared" si="2"/>
        <v>2008Q1CANADA</v>
      </c>
      <c r="B194" t="s">
        <v>69</v>
      </c>
      <c r="C194" t="s">
        <v>10</v>
      </c>
      <c r="D194">
        <v>1.1000000000000001</v>
      </c>
    </row>
    <row r="195" spans="1:4" x14ac:dyDescent="0.35">
      <c r="A195" t="str">
        <f t="shared" ref="A195:A258" si="3">B195&amp;C195</f>
        <v>2008Q2CANADA</v>
      </c>
      <c r="B195" t="s">
        <v>124</v>
      </c>
      <c r="C195" t="s">
        <v>10</v>
      </c>
      <c r="D195">
        <v>1.1000000000000001</v>
      </c>
    </row>
    <row r="196" spans="1:4" x14ac:dyDescent="0.35">
      <c r="A196" t="str">
        <f t="shared" si="3"/>
        <v>2008Q3CANADA</v>
      </c>
      <c r="B196" t="s">
        <v>183</v>
      </c>
      <c r="C196" t="s">
        <v>10</v>
      </c>
      <c r="D196">
        <v>1.1000000000000001</v>
      </c>
    </row>
    <row r="197" spans="1:4" x14ac:dyDescent="0.35">
      <c r="A197" t="str">
        <f t="shared" si="3"/>
        <v>2008Q4CANADA</v>
      </c>
      <c r="B197" t="s">
        <v>232</v>
      </c>
      <c r="C197" t="s">
        <v>10</v>
      </c>
      <c r="D197">
        <v>1.1000000000000001</v>
      </c>
    </row>
    <row r="198" spans="1:4" x14ac:dyDescent="0.35">
      <c r="A198" t="str">
        <f t="shared" si="3"/>
        <v>2009Q1CANADA</v>
      </c>
      <c r="B198" t="s">
        <v>70</v>
      </c>
      <c r="C198" t="s">
        <v>10</v>
      </c>
      <c r="D198">
        <v>1.1000000000000001</v>
      </c>
    </row>
    <row r="199" spans="1:4" x14ac:dyDescent="0.35">
      <c r="A199" t="str">
        <f t="shared" si="3"/>
        <v>2009Q2CANADA</v>
      </c>
      <c r="B199" t="s">
        <v>125</v>
      </c>
      <c r="C199" t="s">
        <v>10</v>
      </c>
      <c r="D199">
        <v>1.1000000000000001</v>
      </c>
    </row>
    <row r="200" spans="1:4" x14ac:dyDescent="0.35">
      <c r="A200" t="str">
        <f t="shared" si="3"/>
        <v>2009Q3CANADA</v>
      </c>
      <c r="B200" t="s">
        <v>184</v>
      </c>
      <c r="C200" t="s">
        <v>10</v>
      </c>
      <c r="D200">
        <v>1.1000000000000001</v>
      </c>
    </row>
    <row r="201" spans="1:4" x14ac:dyDescent="0.35">
      <c r="A201" t="str">
        <f t="shared" si="3"/>
        <v>2009Q4CANADA</v>
      </c>
      <c r="B201" t="s">
        <v>233</v>
      </c>
      <c r="C201" t="s">
        <v>10</v>
      </c>
      <c r="D201">
        <v>1.1000000000000001</v>
      </c>
    </row>
    <row r="202" spans="1:4" x14ac:dyDescent="0.35">
      <c r="A202" t="str">
        <f t="shared" si="3"/>
        <v>2010Q1CANADA</v>
      </c>
      <c r="B202" t="s">
        <v>71</v>
      </c>
      <c r="C202" t="s">
        <v>10</v>
      </c>
      <c r="D202">
        <v>1</v>
      </c>
    </row>
    <row r="203" spans="1:4" x14ac:dyDescent="0.35">
      <c r="A203" t="str">
        <f t="shared" si="3"/>
        <v>2010Q2CANADA</v>
      </c>
      <c r="B203" t="s">
        <v>126</v>
      </c>
      <c r="C203" t="s">
        <v>10</v>
      </c>
      <c r="D203">
        <v>1</v>
      </c>
    </row>
    <row r="204" spans="1:4" x14ac:dyDescent="0.35">
      <c r="A204" t="str">
        <f t="shared" si="3"/>
        <v>2010Q3CANADA</v>
      </c>
      <c r="B204" t="s">
        <v>185</v>
      </c>
      <c r="C204" t="s">
        <v>10</v>
      </c>
      <c r="D204">
        <v>1</v>
      </c>
    </row>
    <row r="205" spans="1:4" x14ac:dyDescent="0.35">
      <c r="A205" t="str">
        <f t="shared" si="3"/>
        <v>2010Q4CANADA</v>
      </c>
      <c r="B205" t="s">
        <v>258</v>
      </c>
      <c r="C205" t="s">
        <v>10</v>
      </c>
      <c r="D205">
        <v>1</v>
      </c>
    </row>
    <row r="206" spans="1:4" x14ac:dyDescent="0.35">
      <c r="A206" t="str">
        <f t="shared" si="3"/>
        <v>2011Q1CANADA</v>
      </c>
      <c r="B206" t="s">
        <v>72</v>
      </c>
      <c r="C206" t="s">
        <v>10</v>
      </c>
      <c r="D206">
        <v>1</v>
      </c>
    </row>
    <row r="207" spans="1:4" x14ac:dyDescent="0.35">
      <c r="A207" t="str">
        <f t="shared" si="3"/>
        <v>2011Q2CANADA</v>
      </c>
      <c r="B207" t="s">
        <v>127</v>
      </c>
      <c r="C207" t="s">
        <v>10</v>
      </c>
      <c r="D207">
        <v>1</v>
      </c>
    </row>
    <row r="208" spans="1:4" x14ac:dyDescent="0.35">
      <c r="A208" t="str">
        <f t="shared" si="3"/>
        <v>2011Q3CANADA</v>
      </c>
      <c r="B208" t="s">
        <v>186</v>
      </c>
      <c r="C208" t="s">
        <v>10</v>
      </c>
      <c r="D208">
        <v>1</v>
      </c>
    </row>
    <row r="209" spans="1:4" x14ac:dyDescent="0.35">
      <c r="A209" t="str">
        <f t="shared" si="3"/>
        <v>2011Q4CANADA</v>
      </c>
      <c r="B209" t="s">
        <v>234</v>
      </c>
      <c r="C209" t="s">
        <v>10</v>
      </c>
      <c r="D209">
        <v>1</v>
      </c>
    </row>
    <row r="210" spans="1:4" x14ac:dyDescent="0.35">
      <c r="A210" t="str">
        <f t="shared" si="3"/>
        <v>2012Q1CANADA</v>
      </c>
      <c r="B210" t="s">
        <v>73</v>
      </c>
      <c r="C210" t="s">
        <v>10</v>
      </c>
      <c r="D210">
        <v>1</v>
      </c>
    </row>
    <row r="211" spans="1:4" x14ac:dyDescent="0.35">
      <c r="A211" t="str">
        <f t="shared" si="3"/>
        <v>2012Q2CANADA</v>
      </c>
      <c r="B211" t="s">
        <v>248</v>
      </c>
      <c r="C211" t="s">
        <v>10</v>
      </c>
      <c r="D211">
        <v>1</v>
      </c>
    </row>
    <row r="212" spans="1:4" x14ac:dyDescent="0.35">
      <c r="A212" t="str">
        <f t="shared" si="3"/>
        <v>2012Q3CANADA</v>
      </c>
      <c r="B212" t="s">
        <v>187</v>
      </c>
      <c r="C212" t="s">
        <v>10</v>
      </c>
      <c r="D212">
        <v>1</v>
      </c>
    </row>
    <row r="213" spans="1:4" x14ac:dyDescent="0.35">
      <c r="A213" t="str">
        <f t="shared" si="3"/>
        <v>2012Q4CANADA</v>
      </c>
      <c r="B213" t="s">
        <v>235</v>
      </c>
      <c r="C213" t="s">
        <v>10</v>
      </c>
      <c r="D213">
        <v>1</v>
      </c>
    </row>
    <row r="214" spans="1:4" x14ac:dyDescent="0.35">
      <c r="A214" t="str">
        <f t="shared" si="3"/>
        <v>2013Q1CANADA</v>
      </c>
      <c r="B214" t="s">
        <v>74</v>
      </c>
      <c r="C214" t="s">
        <v>10</v>
      </c>
      <c r="D214">
        <v>1</v>
      </c>
    </row>
    <row r="215" spans="1:4" x14ac:dyDescent="0.35">
      <c r="A215" t="str">
        <f t="shared" si="3"/>
        <v>2013Q2CANADA</v>
      </c>
      <c r="B215" t="s">
        <v>128</v>
      </c>
      <c r="C215" t="s">
        <v>10</v>
      </c>
      <c r="D215">
        <v>1</v>
      </c>
    </row>
    <row r="216" spans="1:4" x14ac:dyDescent="0.35">
      <c r="A216" t="str">
        <f t="shared" si="3"/>
        <v>2013Q3CANADA</v>
      </c>
      <c r="B216" t="s">
        <v>188</v>
      </c>
      <c r="C216" t="s">
        <v>10</v>
      </c>
      <c r="D216">
        <v>1</v>
      </c>
    </row>
    <row r="217" spans="1:4" x14ac:dyDescent="0.35">
      <c r="A217" t="str">
        <f t="shared" si="3"/>
        <v>2013Q4CANADA</v>
      </c>
      <c r="B217" t="s">
        <v>236</v>
      </c>
      <c r="C217" t="s">
        <v>10</v>
      </c>
      <c r="D217">
        <v>1</v>
      </c>
    </row>
    <row r="218" spans="1:4" x14ac:dyDescent="0.35">
      <c r="A218" t="str">
        <f t="shared" si="3"/>
        <v>2014Q1CANADA</v>
      </c>
      <c r="B218" t="s">
        <v>75</v>
      </c>
      <c r="C218" t="s">
        <v>10</v>
      </c>
      <c r="D218">
        <v>1.1000000000000001</v>
      </c>
    </row>
    <row r="219" spans="1:4" x14ac:dyDescent="0.35">
      <c r="A219" t="str">
        <f t="shared" si="3"/>
        <v>2014Q2CANADA</v>
      </c>
      <c r="B219" t="s">
        <v>129</v>
      </c>
      <c r="C219" t="s">
        <v>10</v>
      </c>
      <c r="D219">
        <v>1.1000000000000001</v>
      </c>
    </row>
    <row r="220" spans="1:4" x14ac:dyDescent="0.35">
      <c r="A220" t="str">
        <f t="shared" si="3"/>
        <v>2014Q3CANADA</v>
      </c>
      <c r="B220" t="s">
        <v>189</v>
      </c>
      <c r="C220" t="s">
        <v>10</v>
      </c>
      <c r="D220">
        <v>1.1000000000000001</v>
      </c>
    </row>
    <row r="221" spans="1:4" x14ac:dyDescent="0.35">
      <c r="A221" t="str">
        <f t="shared" si="3"/>
        <v>2014Q4CANADA</v>
      </c>
      <c r="B221" t="s">
        <v>237</v>
      </c>
      <c r="C221" t="s">
        <v>10</v>
      </c>
      <c r="D221">
        <v>1.1000000000000001</v>
      </c>
    </row>
    <row r="222" spans="1:4" x14ac:dyDescent="0.35">
      <c r="A222" t="str">
        <f t="shared" si="3"/>
        <v>2015Q1CANADA</v>
      </c>
      <c r="B222" t="s">
        <v>76</v>
      </c>
      <c r="C222" t="s">
        <v>10</v>
      </c>
      <c r="D222">
        <v>1.3</v>
      </c>
    </row>
    <row r="223" spans="1:4" x14ac:dyDescent="0.35">
      <c r="A223" t="str">
        <f t="shared" si="3"/>
        <v>2015Q2CANADA</v>
      </c>
      <c r="B223" t="s">
        <v>130</v>
      </c>
      <c r="C223" t="s">
        <v>10</v>
      </c>
      <c r="D223">
        <v>1.3</v>
      </c>
    </row>
    <row r="224" spans="1:4" x14ac:dyDescent="0.35">
      <c r="A224" t="str">
        <f t="shared" si="3"/>
        <v>2015Q3CANADA</v>
      </c>
      <c r="B224" t="s">
        <v>190</v>
      </c>
      <c r="C224" t="s">
        <v>10</v>
      </c>
      <c r="D224">
        <v>1.3</v>
      </c>
    </row>
    <row r="225" spans="1:4" x14ac:dyDescent="0.35">
      <c r="A225" t="str">
        <f t="shared" si="3"/>
        <v>2015Q4CANADA</v>
      </c>
      <c r="B225" t="s">
        <v>259</v>
      </c>
      <c r="C225" t="s">
        <v>10</v>
      </c>
      <c r="D225">
        <v>1.3</v>
      </c>
    </row>
    <row r="226" spans="1:4" x14ac:dyDescent="0.35">
      <c r="A226" t="str">
        <f t="shared" si="3"/>
        <v>2016Q1CANADA</v>
      </c>
      <c r="B226" t="s">
        <v>77</v>
      </c>
      <c r="C226" t="s">
        <v>10</v>
      </c>
      <c r="D226">
        <v>1.3</v>
      </c>
    </row>
    <row r="227" spans="1:4" x14ac:dyDescent="0.35">
      <c r="A227" t="str">
        <f t="shared" si="3"/>
        <v>2016Q2CANADA</v>
      </c>
      <c r="B227" t="s">
        <v>131</v>
      </c>
      <c r="C227" t="s">
        <v>10</v>
      </c>
      <c r="D227">
        <v>1.3</v>
      </c>
    </row>
    <row r="228" spans="1:4" x14ac:dyDescent="0.35">
      <c r="A228" t="str">
        <f t="shared" si="3"/>
        <v>2016Q3CANADA</v>
      </c>
      <c r="B228" t="s">
        <v>191</v>
      </c>
      <c r="C228" t="s">
        <v>10</v>
      </c>
      <c r="D228">
        <v>1.3</v>
      </c>
    </row>
    <row r="229" spans="1:4" x14ac:dyDescent="0.35">
      <c r="A229" t="str">
        <f t="shared" si="3"/>
        <v>2016Q4CANADA</v>
      </c>
      <c r="B229" t="s">
        <v>238</v>
      </c>
      <c r="C229" t="s">
        <v>10</v>
      </c>
      <c r="D229">
        <v>1.3</v>
      </c>
    </row>
    <row r="230" spans="1:4" x14ac:dyDescent="0.35">
      <c r="A230" t="str">
        <f t="shared" si="3"/>
        <v>2017Q1CANADA</v>
      </c>
      <c r="B230" t="s">
        <v>78</v>
      </c>
      <c r="C230" t="s">
        <v>10</v>
      </c>
      <c r="D230">
        <v>1.3</v>
      </c>
    </row>
    <row r="231" spans="1:4" x14ac:dyDescent="0.35">
      <c r="A231" t="str">
        <f t="shared" si="3"/>
        <v>2017Q2CANADA</v>
      </c>
      <c r="B231" t="s">
        <v>132</v>
      </c>
      <c r="C231" t="s">
        <v>10</v>
      </c>
      <c r="D231">
        <v>1.3</v>
      </c>
    </row>
    <row r="232" spans="1:4" x14ac:dyDescent="0.35">
      <c r="A232" t="str">
        <f t="shared" si="3"/>
        <v>2017Q3CANADA</v>
      </c>
      <c r="B232" t="s">
        <v>192</v>
      </c>
      <c r="C232" t="s">
        <v>10</v>
      </c>
      <c r="D232">
        <v>1.3</v>
      </c>
    </row>
    <row r="233" spans="1:4" x14ac:dyDescent="0.35">
      <c r="A233" t="str">
        <f t="shared" si="3"/>
        <v>2017Q4CANADA</v>
      </c>
      <c r="B233" t="s">
        <v>239</v>
      </c>
      <c r="C233" t="s">
        <v>10</v>
      </c>
      <c r="D233">
        <v>1.3</v>
      </c>
    </row>
    <row r="234" spans="1:4" x14ac:dyDescent="0.35">
      <c r="A234" t="str">
        <f t="shared" si="3"/>
        <v>2018Q1CANADA</v>
      </c>
      <c r="B234" t="s">
        <v>79</v>
      </c>
      <c r="C234" t="s">
        <v>10</v>
      </c>
      <c r="D234">
        <v>1.3</v>
      </c>
    </row>
    <row r="235" spans="1:4" x14ac:dyDescent="0.35">
      <c r="A235" t="str">
        <f t="shared" si="3"/>
        <v>2018Q2CANADA</v>
      </c>
      <c r="B235" t="s">
        <v>133</v>
      </c>
      <c r="C235" t="s">
        <v>10</v>
      </c>
      <c r="D235">
        <v>1.3</v>
      </c>
    </row>
    <row r="236" spans="1:4" x14ac:dyDescent="0.35">
      <c r="A236" t="str">
        <f t="shared" si="3"/>
        <v>2018Q3CANADA</v>
      </c>
      <c r="B236" t="s">
        <v>193</v>
      </c>
      <c r="C236" t="s">
        <v>10</v>
      </c>
      <c r="D236">
        <v>1.3</v>
      </c>
    </row>
    <row r="237" spans="1:4" x14ac:dyDescent="0.35">
      <c r="A237" t="str">
        <f t="shared" si="3"/>
        <v>2018Q4CANADA</v>
      </c>
      <c r="B237" t="s">
        <v>240</v>
      </c>
      <c r="C237" t="s">
        <v>10</v>
      </c>
      <c r="D237">
        <v>1.3</v>
      </c>
    </row>
    <row r="238" spans="1:4" x14ac:dyDescent="0.35">
      <c r="A238" t="str">
        <f t="shared" si="3"/>
        <v>2019Q1CANADA</v>
      </c>
      <c r="B238" t="s">
        <v>80</v>
      </c>
      <c r="C238" t="s">
        <v>10</v>
      </c>
      <c r="D238">
        <v>1.3</v>
      </c>
    </row>
    <row r="239" spans="1:4" x14ac:dyDescent="0.35">
      <c r="A239" t="str">
        <f t="shared" si="3"/>
        <v>2019Q2CANADA</v>
      </c>
      <c r="B239" t="s">
        <v>134</v>
      </c>
      <c r="C239" t="s">
        <v>10</v>
      </c>
      <c r="D239">
        <v>1.3</v>
      </c>
    </row>
    <row r="240" spans="1:4" x14ac:dyDescent="0.35">
      <c r="A240" t="str">
        <f t="shared" si="3"/>
        <v>2019Q3CANADA</v>
      </c>
      <c r="B240" t="s">
        <v>194</v>
      </c>
      <c r="C240" t="s">
        <v>10</v>
      </c>
      <c r="D240">
        <v>1.3</v>
      </c>
    </row>
    <row r="241" spans="1:4" x14ac:dyDescent="0.35">
      <c r="A241" t="str">
        <f t="shared" si="3"/>
        <v>2019Q4CANADA</v>
      </c>
      <c r="B241" t="s">
        <v>241</v>
      </c>
      <c r="C241" t="s">
        <v>10</v>
      </c>
      <c r="D241">
        <v>1.3</v>
      </c>
    </row>
    <row r="242" spans="1:4" x14ac:dyDescent="0.35">
      <c r="A242" t="str">
        <f t="shared" si="3"/>
        <v>1960Q1FRANCE</v>
      </c>
      <c r="B242" t="s">
        <v>261</v>
      </c>
      <c r="C242" t="s">
        <v>11</v>
      </c>
      <c r="D242">
        <v>0.8</v>
      </c>
    </row>
    <row r="243" spans="1:4" x14ac:dyDescent="0.35">
      <c r="A243" t="str">
        <f t="shared" si="3"/>
        <v>1960Q2FRANCE</v>
      </c>
      <c r="B243" t="s">
        <v>262</v>
      </c>
      <c r="C243" t="s">
        <v>11</v>
      </c>
      <c r="D243">
        <v>0.8</v>
      </c>
    </row>
    <row r="244" spans="1:4" x14ac:dyDescent="0.35">
      <c r="A244" t="str">
        <f t="shared" si="3"/>
        <v>1960Q3FRANCE</v>
      </c>
      <c r="B244" t="s">
        <v>263</v>
      </c>
      <c r="C244" t="s">
        <v>11</v>
      </c>
      <c r="D244">
        <v>0.8</v>
      </c>
    </row>
    <row r="245" spans="1:4" x14ac:dyDescent="0.35">
      <c r="A245" t="str">
        <f t="shared" si="3"/>
        <v>1960Q4FRANCE</v>
      </c>
      <c r="B245" t="s">
        <v>264</v>
      </c>
      <c r="C245" t="s">
        <v>11</v>
      </c>
      <c r="D245">
        <v>0.8</v>
      </c>
    </row>
    <row r="246" spans="1:4" x14ac:dyDescent="0.35">
      <c r="A246" t="str">
        <f t="shared" si="3"/>
        <v>1961Q1FRANCE</v>
      </c>
      <c r="B246" t="s">
        <v>22</v>
      </c>
      <c r="C246" t="s">
        <v>11</v>
      </c>
      <c r="D246">
        <v>0.8</v>
      </c>
    </row>
    <row r="247" spans="1:4" x14ac:dyDescent="0.35">
      <c r="A247" t="str">
        <f t="shared" si="3"/>
        <v>1961Q2FRANCE</v>
      </c>
      <c r="B247" t="s">
        <v>82</v>
      </c>
      <c r="C247" t="s">
        <v>11</v>
      </c>
      <c r="D247">
        <v>0.8</v>
      </c>
    </row>
    <row r="248" spans="1:4" x14ac:dyDescent="0.35">
      <c r="A248" t="str">
        <f t="shared" si="3"/>
        <v>1961Q3FRANCE</v>
      </c>
      <c r="B248" t="s">
        <v>136</v>
      </c>
      <c r="C248" t="s">
        <v>11</v>
      </c>
      <c r="D248">
        <v>0.8</v>
      </c>
    </row>
    <row r="249" spans="1:4" x14ac:dyDescent="0.35">
      <c r="A249" t="str">
        <f t="shared" si="3"/>
        <v>1961Q4FRANCE</v>
      </c>
      <c r="B249" t="s">
        <v>265</v>
      </c>
      <c r="C249" t="s">
        <v>11</v>
      </c>
      <c r="D249">
        <v>0.8</v>
      </c>
    </row>
    <row r="250" spans="1:4" x14ac:dyDescent="0.35">
      <c r="A250" t="str">
        <f t="shared" si="3"/>
        <v>1962Q1FRANCE</v>
      </c>
      <c r="B250" t="s">
        <v>23</v>
      </c>
      <c r="C250" t="s">
        <v>11</v>
      </c>
      <c r="D250">
        <v>0.8</v>
      </c>
    </row>
    <row r="251" spans="1:4" x14ac:dyDescent="0.35">
      <c r="A251" t="str">
        <f t="shared" si="3"/>
        <v>1962Q2FRANCE</v>
      </c>
      <c r="B251" t="s">
        <v>243</v>
      </c>
      <c r="C251" t="s">
        <v>11</v>
      </c>
      <c r="D251">
        <v>0.8</v>
      </c>
    </row>
    <row r="252" spans="1:4" x14ac:dyDescent="0.35">
      <c r="A252" t="str">
        <f t="shared" si="3"/>
        <v>1962Q3FRANCE</v>
      </c>
      <c r="B252" t="s">
        <v>137</v>
      </c>
      <c r="C252" t="s">
        <v>11</v>
      </c>
      <c r="D252">
        <v>0.8</v>
      </c>
    </row>
    <row r="253" spans="1:4" x14ac:dyDescent="0.35">
      <c r="A253" t="str">
        <f t="shared" si="3"/>
        <v>1962Q4FRANCE</v>
      </c>
      <c r="B253" t="s">
        <v>195</v>
      </c>
      <c r="C253" t="s">
        <v>11</v>
      </c>
      <c r="D253">
        <v>0.8</v>
      </c>
    </row>
    <row r="254" spans="1:4" x14ac:dyDescent="0.35">
      <c r="A254" t="str">
        <f t="shared" si="3"/>
        <v>1963Q1FRANCE</v>
      </c>
      <c r="B254" t="s">
        <v>24</v>
      </c>
      <c r="C254" t="s">
        <v>11</v>
      </c>
      <c r="D254">
        <v>0.8</v>
      </c>
    </row>
    <row r="255" spans="1:4" x14ac:dyDescent="0.35">
      <c r="A255" t="str">
        <f t="shared" si="3"/>
        <v>1963Q2FRANCE</v>
      </c>
      <c r="B255" t="s">
        <v>83</v>
      </c>
      <c r="C255" t="s">
        <v>11</v>
      </c>
      <c r="D255">
        <v>0.8</v>
      </c>
    </row>
    <row r="256" spans="1:4" x14ac:dyDescent="0.35">
      <c r="A256" t="str">
        <f t="shared" si="3"/>
        <v>1963Q3FRANCE</v>
      </c>
      <c r="B256" t="s">
        <v>138</v>
      </c>
      <c r="C256" t="s">
        <v>11</v>
      </c>
      <c r="D256">
        <v>0.8</v>
      </c>
    </row>
    <row r="257" spans="1:4" x14ac:dyDescent="0.35">
      <c r="A257" t="str">
        <f t="shared" si="3"/>
        <v>1963Q4FRANCE</v>
      </c>
      <c r="B257" t="s">
        <v>196</v>
      </c>
      <c r="C257" t="s">
        <v>11</v>
      </c>
      <c r="D257">
        <v>0.8</v>
      </c>
    </row>
    <row r="258" spans="1:4" x14ac:dyDescent="0.35">
      <c r="A258" t="str">
        <f t="shared" si="3"/>
        <v>1964Q1FRANCE</v>
      </c>
      <c r="B258" t="s">
        <v>25</v>
      </c>
      <c r="C258" t="s">
        <v>11</v>
      </c>
      <c r="D258">
        <v>0.8</v>
      </c>
    </row>
    <row r="259" spans="1:4" x14ac:dyDescent="0.35">
      <c r="A259" t="str">
        <f t="shared" ref="A259:A322" si="4">B259&amp;C259</f>
        <v>1964Q2FRANCE</v>
      </c>
      <c r="B259" t="s">
        <v>84</v>
      </c>
      <c r="C259" t="s">
        <v>11</v>
      </c>
      <c r="D259">
        <v>0.8</v>
      </c>
    </row>
    <row r="260" spans="1:4" x14ac:dyDescent="0.35">
      <c r="A260" t="str">
        <f t="shared" si="4"/>
        <v>1964Q3FRANCE</v>
      </c>
      <c r="B260" t="s">
        <v>139</v>
      </c>
      <c r="C260" t="s">
        <v>11</v>
      </c>
      <c r="D260">
        <v>0.8</v>
      </c>
    </row>
    <row r="261" spans="1:4" x14ac:dyDescent="0.35">
      <c r="A261" t="str">
        <f t="shared" si="4"/>
        <v>1964Q4FRANCE</v>
      </c>
      <c r="B261" t="s">
        <v>197</v>
      </c>
      <c r="C261" t="s">
        <v>11</v>
      </c>
      <c r="D261">
        <v>0.8</v>
      </c>
    </row>
    <row r="262" spans="1:4" x14ac:dyDescent="0.35">
      <c r="A262" t="str">
        <f t="shared" si="4"/>
        <v>1965Q1FRANCE</v>
      </c>
      <c r="B262" t="s">
        <v>26</v>
      </c>
      <c r="C262" t="s">
        <v>11</v>
      </c>
      <c r="D262">
        <v>0.8</v>
      </c>
    </row>
    <row r="263" spans="1:4" x14ac:dyDescent="0.35">
      <c r="A263" t="str">
        <f t="shared" si="4"/>
        <v>1965Q2FRANCE</v>
      </c>
      <c r="B263" t="s">
        <v>85</v>
      </c>
      <c r="C263" t="s">
        <v>11</v>
      </c>
      <c r="D263">
        <v>0.8</v>
      </c>
    </row>
    <row r="264" spans="1:4" x14ac:dyDescent="0.35">
      <c r="A264" t="str">
        <f t="shared" si="4"/>
        <v>1965Q3FRANCE</v>
      </c>
      <c r="B264" t="s">
        <v>140</v>
      </c>
      <c r="C264" t="s">
        <v>11</v>
      </c>
      <c r="D264">
        <v>0.8</v>
      </c>
    </row>
    <row r="265" spans="1:4" x14ac:dyDescent="0.35">
      <c r="A265" t="str">
        <f t="shared" si="4"/>
        <v>1965Q4FRANCE</v>
      </c>
      <c r="B265" t="s">
        <v>249</v>
      </c>
      <c r="C265" t="s">
        <v>11</v>
      </c>
      <c r="D265">
        <v>0.8</v>
      </c>
    </row>
    <row r="266" spans="1:4" x14ac:dyDescent="0.35">
      <c r="A266" t="str">
        <f t="shared" si="4"/>
        <v>1966Q1FRANCE</v>
      </c>
      <c r="B266" t="s">
        <v>27</v>
      </c>
      <c r="C266" t="s">
        <v>11</v>
      </c>
      <c r="D266">
        <v>0.8</v>
      </c>
    </row>
    <row r="267" spans="1:4" x14ac:dyDescent="0.35">
      <c r="A267" t="str">
        <f t="shared" si="4"/>
        <v>1966Q2FRANCE</v>
      </c>
      <c r="B267" t="s">
        <v>86</v>
      </c>
      <c r="C267" t="s">
        <v>11</v>
      </c>
      <c r="D267">
        <v>0.8</v>
      </c>
    </row>
    <row r="268" spans="1:4" x14ac:dyDescent="0.35">
      <c r="A268" t="str">
        <f t="shared" si="4"/>
        <v>1966Q3FRANCE</v>
      </c>
      <c r="B268" t="s">
        <v>141</v>
      </c>
      <c r="C268" t="s">
        <v>11</v>
      </c>
      <c r="D268">
        <v>0.8</v>
      </c>
    </row>
    <row r="269" spans="1:4" x14ac:dyDescent="0.35">
      <c r="A269" t="str">
        <f t="shared" si="4"/>
        <v>1966Q4FRANCE</v>
      </c>
      <c r="B269" t="s">
        <v>198</v>
      </c>
      <c r="C269" t="s">
        <v>11</v>
      </c>
      <c r="D269">
        <v>0.8</v>
      </c>
    </row>
    <row r="270" spans="1:4" x14ac:dyDescent="0.35">
      <c r="A270" t="str">
        <f t="shared" si="4"/>
        <v>1967Q1FRANCE</v>
      </c>
      <c r="B270" t="s">
        <v>28</v>
      </c>
      <c r="C270" t="s">
        <v>11</v>
      </c>
      <c r="D270">
        <v>0.8</v>
      </c>
    </row>
    <row r="271" spans="1:4" x14ac:dyDescent="0.35">
      <c r="A271" t="str">
        <f t="shared" si="4"/>
        <v>1967Q2FRANCE</v>
      </c>
      <c r="B271" t="s">
        <v>87</v>
      </c>
      <c r="C271" t="s">
        <v>11</v>
      </c>
      <c r="D271">
        <v>0.8</v>
      </c>
    </row>
    <row r="272" spans="1:4" x14ac:dyDescent="0.35">
      <c r="A272" t="str">
        <f t="shared" si="4"/>
        <v>1967Q3FRANCE</v>
      </c>
      <c r="B272" t="s">
        <v>142</v>
      </c>
      <c r="C272" t="s">
        <v>11</v>
      </c>
      <c r="D272">
        <v>0.8</v>
      </c>
    </row>
    <row r="273" spans="1:4" x14ac:dyDescent="0.35">
      <c r="A273" t="str">
        <f t="shared" si="4"/>
        <v>1967Q4FRANCE</v>
      </c>
      <c r="B273" t="s">
        <v>199</v>
      </c>
      <c r="C273" t="s">
        <v>11</v>
      </c>
      <c r="D273">
        <v>0.8</v>
      </c>
    </row>
    <row r="274" spans="1:4" x14ac:dyDescent="0.35">
      <c r="A274" t="str">
        <f t="shared" si="4"/>
        <v>1968Q1FRANCE</v>
      </c>
      <c r="B274" t="s">
        <v>29</v>
      </c>
      <c r="C274" t="s">
        <v>11</v>
      </c>
      <c r="D274">
        <v>0.8</v>
      </c>
    </row>
    <row r="275" spans="1:4" x14ac:dyDescent="0.35">
      <c r="A275" t="str">
        <f t="shared" si="4"/>
        <v>1968Q2FRANCE</v>
      </c>
      <c r="B275" t="s">
        <v>88</v>
      </c>
      <c r="C275" t="s">
        <v>11</v>
      </c>
      <c r="D275">
        <v>0.8</v>
      </c>
    </row>
    <row r="276" spans="1:4" x14ac:dyDescent="0.35">
      <c r="A276" t="str">
        <f t="shared" si="4"/>
        <v>1968Q3FRANCE</v>
      </c>
      <c r="B276" t="s">
        <v>143</v>
      </c>
      <c r="C276" t="s">
        <v>11</v>
      </c>
      <c r="D276">
        <v>0.8</v>
      </c>
    </row>
    <row r="277" spans="1:4" x14ac:dyDescent="0.35">
      <c r="A277" t="str">
        <f t="shared" si="4"/>
        <v>1968Q4FRANCE</v>
      </c>
      <c r="B277" t="s">
        <v>200</v>
      </c>
      <c r="C277" t="s">
        <v>11</v>
      </c>
      <c r="D277">
        <v>0.8</v>
      </c>
    </row>
    <row r="278" spans="1:4" x14ac:dyDescent="0.35">
      <c r="A278" t="str">
        <f t="shared" si="4"/>
        <v>1969Q1FRANCE</v>
      </c>
      <c r="B278" t="s">
        <v>30</v>
      </c>
      <c r="C278" t="s">
        <v>11</v>
      </c>
      <c r="D278">
        <v>0.8</v>
      </c>
    </row>
    <row r="279" spans="1:4" x14ac:dyDescent="0.35">
      <c r="A279" t="str">
        <f t="shared" si="4"/>
        <v>1969Q2FRANCE</v>
      </c>
      <c r="B279" t="s">
        <v>89</v>
      </c>
      <c r="C279" t="s">
        <v>11</v>
      </c>
      <c r="D279">
        <v>0.8</v>
      </c>
    </row>
    <row r="280" spans="1:4" x14ac:dyDescent="0.35">
      <c r="A280" t="str">
        <f t="shared" si="4"/>
        <v>1969Q3FRANCE</v>
      </c>
      <c r="B280" t="s">
        <v>144</v>
      </c>
      <c r="C280" t="s">
        <v>11</v>
      </c>
      <c r="D280">
        <v>0.8</v>
      </c>
    </row>
    <row r="281" spans="1:4" x14ac:dyDescent="0.35">
      <c r="A281" t="str">
        <f t="shared" si="4"/>
        <v>1969Q4FRANCE</v>
      </c>
      <c r="B281" t="s">
        <v>201</v>
      </c>
      <c r="C281" t="s">
        <v>11</v>
      </c>
      <c r="D281">
        <v>0.8</v>
      </c>
    </row>
    <row r="282" spans="1:4" x14ac:dyDescent="0.35">
      <c r="A282" t="str">
        <f t="shared" si="4"/>
        <v>1970Q1FRANCE</v>
      </c>
      <c r="B282" t="s">
        <v>31</v>
      </c>
      <c r="C282" t="s">
        <v>11</v>
      </c>
      <c r="D282">
        <v>0.8</v>
      </c>
    </row>
    <row r="283" spans="1:4" x14ac:dyDescent="0.35">
      <c r="A283" t="str">
        <f t="shared" si="4"/>
        <v>1970Q2FRANCE</v>
      </c>
      <c r="B283" t="s">
        <v>90</v>
      </c>
      <c r="C283" t="s">
        <v>11</v>
      </c>
      <c r="D283">
        <v>0.8</v>
      </c>
    </row>
    <row r="284" spans="1:4" x14ac:dyDescent="0.35">
      <c r="A284" t="str">
        <f t="shared" si="4"/>
        <v>1970Q3FRANCE</v>
      </c>
      <c r="B284" t="s">
        <v>145</v>
      </c>
      <c r="C284" t="s">
        <v>11</v>
      </c>
      <c r="D284">
        <v>0.8</v>
      </c>
    </row>
    <row r="285" spans="1:4" x14ac:dyDescent="0.35">
      <c r="A285" t="str">
        <f t="shared" si="4"/>
        <v>1970Q4FRANCE</v>
      </c>
      <c r="B285" t="s">
        <v>250</v>
      </c>
      <c r="C285" t="s">
        <v>11</v>
      </c>
      <c r="D285">
        <v>0.8</v>
      </c>
    </row>
    <row r="286" spans="1:4" x14ac:dyDescent="0.35">
      <c r="A286" t="str">
        <f t="shared" si="4"/>
        <v>1971Q1FRANCE</v>
      </c>
      <c r="B286" t="s">
        <v>32</v>
      </c>
      <c r="C286" t="s">
        <v>11</v>
      </c>
      <c r="D286">
        <v>0.8</v>
      </c>
    </row>
    <row r="287" spans="1:4" x14ac:dyDescent="0.35">
      <c r="A287" t="str">
        <f t="shared" si="4"/>
        <v>1971Q2FRANCE</v>
      </c>
      <c r="B287" t="s">
        <v>91</v>
      </c>
      <c r="C287" t="s">
        <v>11</v>
      </c>
      <c r="D287">
        <v>0.8</v>
      </c>
    </row>
    <row r="288" spans="1:4" x14ac:dyDescent="0.35">
      <c r="A288" t="str">
        <f t="shared" si="4"/>
        <v>1971Q3FRANCE</v>
      </c>
      <c r="B288" t="s">
        <v>146</v>
      </c>
      <c r="C288" t="s">
        <v>11</v>
      </c>
      <c r="D288">
        <v>0.8</v>
      </c>
    </row>
    <row r="289" spans="1:4" x14ac:dyDescent="0.35">
      <c r="A289" t="str">
        <f t="shared" si="4"/>
        <v>1971Q4FRANCE</v>
      </c>
      <c r="B289" t="s">
        <v>202</v>
      </c>
      <c r="C289" t="s">
        <v>11</v>
      </c>
      <c r="D289">
        <v>0.8</v>
      </c>
    </row>
    <row r="290" spans="1:4" x14ac:dyDescent="0.35">
      <c r="A290" t="str">
        <f t="shared" si="4"/>
        <v>1972Q1FRANCE</v>
      </c>
      <c r="B290" t="s">
        <v>33</v>
      </c>
      <c r="C290" t="s">
        <v>11</v>
      </c>
      <c r="D290">
        <v>0.8</v>
      </c>
    </row>
    <row r="291" spans="1:4" x14ac:dyDescent="0.35">
      <c r="A291" t="str">
        <f t="shared" si="4"/>
        <v>1972Q2FRANCE</v>
      </c>
      <c r="B291" t="s">
        <v>244</v>
      </c>
      <c r="C291" t="s">
        <v>11</v>
      </c>
      <c r="D291">
        <v>0.8</v>
      </c>
    </row>
    <row r="292" spans="1:4" x14ac:dyDescent="0.35">
      <c r="A292" t="str">
        <f t="shared" si="4"/>
        <v>1972Q3FRANCE</v>
      </c>
      <c r="B292" t="s">
        <v>147</v>
      </c>
      <c r="C292" t="s">
        <v>11</v>
      </c>
      <c r="D292">
        <v>0.8</v>
      </c>
    </row>
    <row r="293" spans="1:4" x14ac:dyDescent="0.35">
      <c r="A293" t="str">
        <f t="shared" si="4"/>
        <v>1972Q4FRANCE</v>
      </c>
      <c r="B293" t="s">
        <v>203</v>
      </c>
      <c r="C293" t="s">
        <v>11</v>
      </c>
      <c r="D293">
        <v>0.8</v>
      </c>
    </row>
    <row r="294" spans="1:4" x14ac:dyDescent="0.35">
      <c r="A294" t="str">
        <f t="shared" si="4"/>
        <v>1973Q1FRANCE</v>
      </c>
      <c r="B294" t="s">
        <v>34</v>
      </c>
      <c r="C294" t="s">
        <v>11</v>
      </c>
      <c r="D294">
        <v>0.7</v>
      </c>
    </row>
    <row r="295" spans="1:4" x14ac:dyDescent="0.35">
      <c r="A295" t="str">
        <f t="shared" si="4"/>
        <v>1973Q2FRANCE</v>
      </c>
      <c r="B295" t="s">
        <v>92</v>
      </c>
      <c r="C295" t="s">
        <v>11</v>
      </c>
      <c r="D295">
        <v>0.7</v>
      </c>
    </row>
    <row r="296" spans="1:4" x14ac:dyDescent="0.35">
      <c r="A296" t="str">
        <f t="shared" si="4"/>
        <v>1973Q3FRANCE</v>
      </c>
      <c r="B296" t="s">
        <v>148</v>
      </c>
      <c r="C296" t="s">
        <v>11</v>
      </c>
      <c r="D296">
        <v>0.7</v>
      </c>
    </row>
    <row r="297" spans="1:4" x14ac:dyDescent="0.35">
      <c r="A297" t="str">
        <f t="shared" si="4"/>
        <v>1973Q4FRANCE</v>
      </c>
      <c r="B297" t="s">
        <v>204</v>
      </c>
      <c r="C297" t="s">
        <v>11</v>
      </c>
      <c r="D297">
        <v>0.7</v>
      </c>
    </row>
    <row r="298" spans="1:4" x14ac:dyDescent="0.35">
      <c r="A298" t="str">
        <f t="shared" si="4"/>
        <v>1974Q1FRANCE</v>
      </c>
      <c r="B298" t="s">
        <v>35</v>
      </c>
      <c r="C298" t="s">
        <v>11</v>
      </c>
      <c r="D298">
        <v>0.7</v>
      </c>
    </row>
    <row r="299" spans="1:4" x14ac:dyDescent="0.35">
      <c r="A299" t="str">
        <f t="shared" si="4"/>
        <v>1974Q2FRANCE</v>
      </c>
      <c r="B299" t="s">
        <v>93</v>
      </c>
      <c r="C299" t="s">
        <v>11</v>
      </c>
      <c r="D299">
        <v>0.7</v>
      </c>
    </row>
    <row r="300" spans="1:4" x14ac:dyDescent="0.35">
      <c r="A300" t="str">
        <f t="shared" si="4"/>
        <v>1974Q3FRANCE</v>
      </c>
      <c r="B300" t="s">
        <v>149</v>
      </c>
      <c r="C300" t="s">
        <v>11</v>
      </c>
      <c r="D300">
        <v>0.7</v>
      </c>
    </row>
    <row r="301" spans="1:4" x14ac:dyDescent="0.35">
      <c r="A301" t="str">
        <f t="shared" si="4"/>
        <v>1974Q4FRANCE</v>
      </c>
      <c r="B301" t="s">
        <v>205</v>
      </c>
      <c r="C301" t="s">
        <v>11</v>
      </c>
      <c r="D301">
        <v>0.7</v>
      </c>
    </row>
    <row r="302" spans="1:4" x14ac:dyDescent="0.35">
      <c r="A302" t="str">
        <f t="shared" si="4"/>
        <v>1975Q1FRANCE</v>
      </c>
      <c r="B302" t="s">
        <v>36</v>
      </c>
      <c r="C302" t="s">
        <v>11</v>
      </c>
      <c r="D302">
        <v>0.7</v>
      </c>
    </row>
    <row r="303" spans="1:4" x14ac:dyDescent="0.35">
      <c r="A303" t="str">
        <f t="shared" si="4"/>
        <v>1975Q2FRANCE</v>
      </c>
      <c r="B303" t="s">
        <v>94</v>
      </c>
      <c r="C303" t="s">
        <v>11</v>
      </c>
      <c r="D303">
        <v>0.7</v>
      </c>
    </row>
    <row r="304" spans="1:4" x14ac:dyDescent="0.35">
      <c r="A304" t="str">
        <f t="shared" si="4"/>
        <v>1975Q3FRANCE</v>
      </c>
      <c r="B304" t="s">
        <v>150</v>
      </c>
      <c r="C304" t="s">
        <v>11</v>
      </c>
      <c r="D304">
        <v>0.7</v>
      </c>
    </row>
    <row r="305" spans="1:4" x14ac:dyDescent="0.35">
      <c r="A305" t="str">
        <f t="shared" si="4"/>
        <v>1975Q4FRANCE</v>
      </c>
      <c r="B305" t="s">
        <v>251</v>
      </c>
      <c r="C305" t="s">
        <v>11</v>
      </c>
      <c r="D305">
        <v>0.7</v>
      </c>
    </row>
    <row r="306" spans="1:4" x14ac:dyDescent="0.35">
      <c r="A306" t="str">
        <f t="shared" si="4"/>
        <v>1976Q1FRANCE</v>
      </c>
      <c r="B306" t="s">
        <v>37</v>
      </c>
      <c r="C306" t="s">
        <v>11</v>
      </c>
      <c r="D306">
        <v>0.7</v>
      </c>
    </row>
    <row r="307" spans="1:4" x14ac:dyDescent="0.35">
      <c r="A307" t="str">
        <f t="shared" si="4"/>
        <v>1976Q2FRANCE</v>
      </c>
      <c r="B307" t="s">
        <v>95</v>
      </c>
      <c r="C307" t="s">
        <v>11</v>
      </c>
      <c r="D307">
        <v>0.7</v>
      </c>
    </row>
    <row r="308" spans="1:4" x14ac:dyDescent="0.35">
      <c r="A308" t="str">
        <f t="shared" si="4"/>
        <v>1976Q3FRANCE</v>
      </c>
      <c r="B308" t="s">
        <v>151</v>
      </c>
      <c r="C308" t="s">
        <v>11</v>
      </c>
      <c r="D308">
        <v>0.7</v>
      </c>
    </row>
    <row r="309" spans="1:4" x14ac:dyDescent="0.35">
      <c r="A309" t="str">
        <f t="shared" si="4"/>
        <v>1976Q4FRANCE</v>
      </c>
      <c r="B309" t="s">
        <v>206</v>
      </c>
      <c r="C309" t="s">
        <v>11</v>
      </c>
      <c r="D309">
        <v>0.7</v>
      </c>
    </row>
    <row r="310" spans="1:4" x14ac:dyDescent="0.35">
      <c r="A310" t="str">
        <f t="shared" si="4"/>
        <v>1977Q1FRANCE</v>
      </c>
      <c r="B310" t="s">
        <v>38</v>
      </c>
      <c r="C310" t="s">
        <v>11</v>
      </c>
      <c r="D310">
        <v>0.7</v>
      </c>
    </row>
    <row r="311" spans="1:4" x14ac:dyDescent="0.35">
      <c r="A311" t="str">
        <f t="shared" si="4"/>
        <v>1977Q2FRANCE</v>
      </c>
      <c r="B311" t="s">
        <v>96</v>
      </c>
      <c r="C311" t="s">
        <v>11</v>
      </c>
      <c r="D311">
        <v>0.7</v>
      </c>
    </row>
    <row r="312" spans="1:4" x14ac:dyDescent="0.35">
      <c r="A312" t="str">
        <f t="shared" si="4"/>
        <v>1977Q3FRANCE</v>
      </c>
      <c r="B312" t="s">
        <v>152</v>
      </c>
      <c r="C312" t="s">
        <v>11</v>
      </c>
      <c r="D312">
        <v>0.7</v>
      </c>
    </row>
    <row r="313" spans="1:4" x14ac:dyDescent="0.35">
      <c r="A313" t="str">
        <f t="shared" si="4"/>
        <v>1977Q4FRANCE</v>
      </c>
      <c r="B313" t="s">
        <v>207</v>
      </c>
      <c r="C313" t="s">
        <v>11</v>
      </c>
      <c r="D313">
        <v>0.7</v>
      </c>
    </row>
    <row r="314" spans="1:4" x14ac:dyDescent="0.35">
      <c r="A314" t="str">
        <f t="shared" si="4"/>
        <v>1978Q1FRANCE</v>
      </c>
      <c r="B314" t="s">
        <v>39</v>
      </c>
      <c r="C314" t="s">
        <v>11</v>
      </c>
      <c r="D314">
        <v>0.7</v>
      </c>
    </row>
    <row r="315" spans="1:4" x14ac:dyDescent="0.35">
      <c r="A315" t="str">
        <f t="shared" si="4"/>
        <v>1978Q2FRANCE</v>
      </c>
      <c r="B315" t="s">
        <v>97</v>
      </c>
      <c r="C315" t="s">
        <v>11</v>
      </c>
      <c r="D315">
        <v>0.7</v>
      </c>
    </row>
    <row r="316" spans="1:4" x14ac:dyDescent="0.35">
      <c r="A316" t="str">
        <f t="shared" si="4"/>
        <v>1978Q3FRANCE</v>
      </c>
      <c r="B316" t="s">
        <v>153</v>
      </c>
      <c r="C316" t="s">
        <v>11</v>
      </c>
      <c r="D316">
        <v>0.7</v>
      </c>
    </row>
    <row r="317" spans="1:4" x14ac:dyDescent="0.35">
      <c r="A317" t="str">
        <f t="shared" si="4"/>
        <v>1978Q4FRANCE</v>
      </c>
      <c r="B317" t="s">
        <v>208</v>
      </c>
      <c r="C317" t="s">
        <v>11</v>
      </c>
      <c r="D317">
        <v>0.7</v>
      </c>
    </row>
    <row r="318" spans="1:4" x14ac:dyDescent="0.35">
      <c r="A318" t="str">
        <f t="shared" si="4"/>
        <v>1979Q1FRANCE</v>
      </c>
      <c r="B318" t="s">
        <v>40</v>
      </c>
      <c r="C318" t="s">
        <v>11</v>
      </c>
      <c r="D318">
        <v>0.6</v>
      </c>
    </row>
    <row r="319" spans="1:4" x14ac:dyDescent="0.35">
      <c r="A319" t="str">
        <f t="shared" si="4"/>
        <v>1979Q2FRANCE</v>
      </c>
      <c r="B319" t="s">
        <v>98</v>
      </c>
      <c r="C319" t="s">
        <v>11</v>
      </c>
      <c r="D319">
        <v>0.6</v>
      </c>
    </row>
    <row r="320" spans="1:4" x14ac:dyDescent="0.35">
      <c r="A320" t="str">
        <f t="shared" si="4"/>
        <v>1979Q3FRANCE</v>
      </c>
      <c r="B320" t="s">
        <v>154</v>
      </c>
      <c r="C320" t="s">
        <v>11</v>
      </c>
      <c r="D320">
        <v>0.6</v>
      </c>
    </row>
    <row r="321" spans="1:4" x14ac:dyDescent="0.35">
      <c r="A321" t="str">
        <f t="shared" si="4"/>
        <v>1979Q4FRANCE</v>
      </c>
      <c r="B321" t="s">
        <v>209</v>
      </c>
      <c r="C321" t="s">
        <v>11</v>
      </c>
      <c r="D321">
        <v>0.6</v>
      </c>
    </row>
    <row r="322" spans="1:4" x14ac:dyDescent="0.35">
      <c r="A322" t="str">
        <f t="shared" si="4"/>
        <v>1980Q1FRANCE</v>
      </c>
      <c r="B322" t="s">
        <v>41</v>
      </c>
      <c r="C322" t="s">
        <v>11</v>
      </c>
      <c r="D322">
        <v>0.6</v>
      </c>
    </row>
    <row r="323" spans="1:4" x14ac:dyDescent="0.35">
      <c r="A323" t="str">
        <f t="shared" ref="A323:A386" si="5">B323&amp;C323</f>
        <v>1980Q2FRANCE</v>
      </c>
      <c r="B323" t="s">
        <v>99</v>
      </c>
      <c r="C323" t="s">
        <v>11</v>
      </c>
      <c r="D323">
        <v>0.6</v>
      </c>
    </row>
    <row r="324" spans="1:4" x14ac:dyDescent="0.35">
      <c r="A324" t="str">
        <f t="shared" si="5"/>
        <v>1980Q3FRANCE</v>
      </c>
      <c r="B324" t="s">
        <v>155</v>
      </c>
      <c r="C324" t="s">
        <v>11</v>
      </c>
      <c r="D324">
        <v>0.6</v>
      </c>
    </row>
    <row r="325" spans="1:4" x14ac:dyDescent="0.35">
      <c r="A325" t="str">
        <f t="shared" si="5"/>
        <v>1980Q4FRANCE</v>
      </c>
      <c r="B325" t="s">
        <v>252</v>
      </c>
      <c r="C325" t="s">
        <v>11</v>
      </c>
      <c r="D325">
        <v>0.6</v>
      </c>
    </row>
    <row r="326" spans="1:4" x14ac:dyDescent="0.35">
      <c r="A326" t="str">
        <f t="shared" si="5"/>
        <v>1981Q1FRANCE</v>
      </c>
      <c r="B326" t="s">
        <v>42</v>
      </c>
      <c r="C326" t="s">
        <v>11</v>
      </c>
      <c r="D326">
        <v>0.8</v>
      </c>
    </row>
    <row r="327" spans="1:4" x14ac:dyDescent="0.35">
      <c r="A327" t="str">
        <f t="shared" si="5"/>
        <v>1981Q2FRANCE</v>
      </c>
      <c r="B327" t="s">
        <v>100</v>
      </c>
      <c r="C327" t="s">
        <v>11</v>
      </c>
      <c r="D327">
        <v>0.8</v>
      </c>
    </row>
    <row r="328" spans="1:4" x14ac:dyDescent="0.35">
      <c r="A328" t="str">
        <f t="shared" si="5"/>
        <v>1981Q3FRANCE</v>
      </c>
      <c r="B328" t="s">
        <v>156</v>
      </c>
      <c r="C328" t="s">
        <v>11</v>
      </c>
      <c r="D328">
        <v>0.8</v>
      </c>
    </row>
    <row r="329" spans="1:4" x14ac:dyDescent="0.35">
      <c r="A329" t="str">
        <f t="shared" si="5"/>
        <v>1981Q4FRANCE</v>
      </c>
      <c r="B329" t="s">
        <v>210</v>
      </c>
      <c r="C329" t="s">
        <v>11</v>
      </c>
      <c r="D329">
        <v>0.8</v>
      </c>
    </row>
    <row r="330" spans="1:4" x14ac:dyDescent="0.35">
      <c r="A330" t="str">
        <f t="shared" si="5"/>
        <v>1982Q1FRANCE</v>
      </c>
      <c r="B330" t="s">
        <v>43</v>
      </c>
      <c r="C330" t="s">
        <v>11</v>
      </c>
      <c r="D330">
        <v>1</v>
      </c>
    </row>
    <row r="331" spans="1:4" x14ac:dyDescent="0.35">
      <c r="A331" t="str">
        <f t="shared" si="5"/>
        <v>1982Q2FRANCE</v>
      </c>
      <c r="B331" t="s">
        <v>245</v>
      </c>
      <c r="C331" t="s">
        <v>11</v>
      </c>
      <c r="D331">
        <v>1</v>
      </c>
    </row>
    <row r="332" spans="1:4" x14ac:dyDescent="0.35">
      <c r="A332" t="str">
        <f t="shared" si="5"/>
        <v>1982Q3FRANCE</v>
      </c>
      <c r="B332" t="s">
        <v>157</v>
      </c>
      <c r="C332" t="s">
        <v>11</v>
      </c>
      <c r="D332">
        <v>1</v>
      </c>
    </row>
    <row r="333" spans="1:4" x14ac:dyDescent="0.35">
      <c r="A333" t="str">
        <f t="shared" si="5"/>
        <v>1982Q4FRANCE</v>
      </c>
      <c r="B333" t="s">
        <v>211</v>
      </c>
      <c r="C333" t="s">
        <v>11</v>
      </c>
      <c r="D333">
        <v>1</v>
      </c>
    </row>
    <row r="334" spans="1:4" x14ac:dyDescent="0.35">
      <c r="A334" t="str">
        <f t="shared" si="5"/>
        <v>1983Q1FRANCE</v>
      </c>
      <c r="B334" t="s">
        <v>44</v>
      </c>
      <c r="C334" t="s">
        <v>11</v>
      </c>
      <c r="D334">
        <v>1.2</v>
      </c>
    </row>
    <row r="335" spans="1:4" x14ac:dyDescent="0.35">
      <c r="A335" t="str">
        <f t="shared" si="5"/>
        <v>1983Q2FRANCE</v>
      </c>
      <c r="B335" t="s">
        <v>101</v>
      </c>
      <c r="C335" t="s">
        <v>11</v>
      </c>
      <c r="D335">
        <v>1.2</v>
      </c>
    </row>
    <row r="336" spans="1:4" x14ac:dyDescent="0.35">
      <c r="A336" t="str">
        <f t="shared" si="5"/>
        <v>1983Q3FRANCE</v>
      </c>
      <c r="B336" t="s">
        <v>158</v>
      </c>
      <c r="C336" t="s">
        <v>11</v>
      </c>
      <c r="D336">
        <v>1.2</v>
      </c>
    </row>
    <row r="337" spans="1:4" x14ac:dyDescent="0.35">
      <c r="A337" t="str">
        <f t="shared" si="5"/>
        <v>1983Q4FRANCE</v>
      </c>
      <c r="B337" t="s">
        <v>212</v>
      </c>
      <c r="C337" t="s">
        <v>11</v>
      </c>
      <c r="D337">
        <v>1.2</v>
      </c>
    </row>
    <row r="338" spans="1:4" x14ac:dyDescent="0.35">
      <c r="A338" t="str">
        <f t="shared" si="5"/>
        <v>1984Q1FRANCE</v>
      </c>
      <c r="B338" t="s">
        <v>45</v>
      </c>
      <c r="C338" t="s">
        <v>11</v>
      </c>
      <c r="D338">
        <v>1.3</v>
      </c>
    </row>
    <row r="339" spans="1:4" x14ac:dyDescent="0.35">
      <c r="A339" t="str">
        <f t="shared" si="5"/>
        <v>1984Q2FRANCE</v>
      </c>
      <c r="B339" t="s">
        <v>102</v>
      </c>
      <c r="C339" t="s">
        <v>11</v>
      </c>
      <c r="D339">
        <v>1.3</v>
      </c>
    </row>
    <row r="340" spans="1:4" x14ac:dyDescent="0.35">
      <c r="A340" t="str">
        <f t="shared" si="5"/>
        <v>1984Q3FRANCE</v>
      </c>
      <c r="B340" t="s">
        <v>159</v>
      </c>
      <c r="C340" t="s">
        <v>11</v>
      </c>
      <c r="D340">
        <v>1.3</v>
      </c>
    </row>
    <row r="341" spans="1:4" x14ac:dyDescent="0.35">
      <c r="A341" t="str">
        <f t="shared" si="5"/>
        <v>1984Q4FRANCE</v>
      </c>
      <c r="B341" t="s">
        <v>213</v>
      </c>
      <c r="C341" t="s">
        <v>11</v>
      </c>
      <c r="D341">
        <v>1.3</v>
      </c>
    </row>
    <row r="342" spans="1:4" x14ac:dyDescent="0.35">
      <c r="A342" t="str">
        <f t="shared" si="5"/>
        <v>1985Q1FRANCE</v>
      </c>
      <c r="B342" t="s">
        <v>46</v>
      </c>
      <c r="C342" t="s">
        <v>11</v>
      </c>
      <c r="D342">
        <v>1.4</v>
      </c>
    </row>
    <row r="343" spans="1:4" x14ac:dyDescent="0.35">
      <c r="A343" t="str">
        <f t="shared" si="5"/>
        <v>1985Q2FRANCE</v>
      </c>
      <c r="B343" t="s">
        <v>103</v>
      </c>
      <c r="C343" t="s">
        <v>11</v>
      </c>
      <c r="D343">
        <v>1.4</v>
      </c>
    </row>
    <row r="344" spans="1:4" x14ac:dyDescent="0.35">
      <c r="A344" t="str">
        <f t="shared" si="5"/>
        <v>1985Q3FRANCE</v>
      </c>
      <c r="B344" t="s">
        <v>160</v>
      </c>
      <c r="C344" t="s">
        <v>11</v>
      </c>
      <c r="D344">
        <v>1.4</v>
      </c>
    </row>
    <row r="345" spans="1:4" x14ac:dyDescent="0.35">
      <c r="A345" t="str">
        <f t="shared" si="5"/>
        <v>1985Q4FRANCE</v>
      </c>
      <c r="B345" t="s">
        <v>253</v>
      </c>
      <c r="C345" t="s">
        <v>11</v>
      </c>
      <c r="D345">
        <v>1.4</v>
      </c>
    </row>
    <row r="346" spans="1:4" x14ac:dyDescent="0.35">
      <c r="A346" t="str">
        <f t="shared" si="5"/>
        <v>1986Q1FRANCE</v>
      </c>
      <c r="B346" t="s">
        <v>47</v>
      </c>
      <c r="C346" t="s">
        <v>11</v>
      </c>
      <c r="D346">
        <v>1.1000000000000001</v>
      </c>
    </row>
    <row r="347" spans="1:4" x14ac:dyDescent="0.35">
      <c r="A347" t="str">
        <f t="shared" si="5"/>
        <v>1986Q2FRANCE</v>
      </c>
      <c r="B347" t="s">
        <v>104</v>
      </c>
      <c r="C347" t="s">
        <v>11</v>
      </c>
      <c r="D347">
        <v>1.1000000000000001</v>
      </c>
    </row>
    <row r="348" spans="1:4" x14ac:dyDescent="0.35">
      <c r="A348" t="str">
        <f t="shared" si="5"/>
        <v>1986Q3FRANCE</v>
      </c>
      <c r="B348" t="s">
        <v>161</v>
      </c>
      <c r="C348" t="s">
        <v>11</v>
      </c>
      <c r="D348">
        <v>1.1000000000000001</v>
      </c>
    </row>
    <row r="349" spans="1:4" x14ac:dyDescent="0.35">
      <c r="A349" t="str">
        <f t="shared" si="5"/>
        <v>1986Q4FRANCE</v>
      </c>
      <c r="B349" t="s">
        <v>214</v>
      </c>
      <c r="C349" t="s">
        <v>11</v>
      </c>
      <c r="D349">
        <v>1.1000000000000001</v>
      </c>
    </row>
    <row r="350" spans="1:4" x14ac:dyDescent="0.35">
      <c r="A350" t="str">
        <f t="shared" si="5"/>
        <v>1987Q1FRANCE</v>
      </c>
      <c r="B350" t="s">
        <v>48</v>
      </c>
      <c r="C350" t="s">
        <v>11</v>
      </c>
      <c r="D350">
        <v>0.9</v>
      </c>
    </row>
    <row r="351" spans="1:4" x14ac:dyDescent="0.35">
      <c r="A351" t="str">
        <f t="shared" si="5"/>
        <v>1987Q2FRANCE</v>
      </c>
      <c r="B351" t="s">
        <v>105</v>
      </c>
      <c r="C351" t="s">
        <v>11</v>
      </c>
      <c r="D351">
        <v>0.9</v>
      </c>
    </row>
    <row r="352" spans="1:4" x14ac:dyDescent="0.35">
      <c r="A352" t="str">
        <f t="shared" si="5"/>
        <v>1987Q3FRANCE</v>
      </c>
      <c r="B352" t="s">
        <v>162</v>
      </c>
      <c r="C352" t="s">
        <v>11</v>
      </c>
      <c r="D352">
        <v>0.9</v>
      </c>
    </row>
    <row r="353" spans="1:4" x14ac:dyDescent="0.35">
      <c r="A353" t="str">
        <f t="shared" si="5"/>
        <v>1987Q4FRANCE</v>
      </c>
      <c r="B353" t="s">
        <v>215</v>
      </c>
      <c r="C353" t="s">
        <v>11</v>
      </c>
      <c r="D353">
        <v>0.9</v>
      </c>
    </row>
    <row r="354" spans="1:4" x14ac:dyDescent="0.35">
      <c r="A354" t="str">
        <f t="shared" si="5"/>
        <v>1988Q1FRANCE</v>
      </c>
      <c r="B354" t="s">
        <v>49</v>
      </c>
      <c r="C354" t="s">
        <v>11</v>
      </c>
      <c r="D354">
        <v>0.9</v>
      </c>
    </row>
    <row r="355" spans="1:4" x14ac:dyDescent="0.35">
      <c r="A355" t="str">
        <f t="shared" si="5"/>
        <v>1988Q2FRANCE</v>
      </c>
      <c r="B355" t="s">
        <v>106</v>
      </c>
      <c r="C355" t="s">
        <v>11</v>
      </c>
      <c r="D355">
        <v>0.9</v>
      </c>
    </row>
    <row r="356" spans="1:4" x14ac:dyDescent="0.35">
      <c r="A356" t="str">
        <f t="shared" si="5"/>
        <v>1988Q3FRANCE</v>
      </c>
      <c r="B356" t="s">
        <v>163</v>
      </c>
      <c r="C356" t="s">
        <v>11</v>
      </c>
      <c r="D356">
        <v>0.9</v>
      </c>
    </row>
    <row r="357" spans="1:4" x14ac:dyDescent="0.35">
      <c r="A357" t="str">
        <f t="shared" si="5"/>
        <v>1988Q4FRANCE</v>
      </c>
      <c r="B357" t="s">
        <v>216</v>
      </c>
      <c r="C357" t="s">
        <v>11</v>
      </c>
      <c r="D357">
        <v>0.9</v>
      </c>
    </row>
    <row r="358" spans="1:4" x14ac:dyDescent="0.35">
      <c r="A358" t="str">
        <f t="shared" si="5"/>
        <v>1989Q1FRANCE</v>
      </c>
      <c r="B358" t="s">
        <v>50</v>
      </c>
      <c r="C358" t="s">
        <v>11</v>
      </c>
      <c r="D358">
        <v>1</v>
      </c>
    </row>
    <row r="359" spans="1:4" x14ac:dyDescent="0.35">
      <c r="A359" t="str">
        <f t="shared" si="5"/>
        <v>1989Q2FRANCE</v>
      </c>
      <c r="B359" t="s">
        <v>107</v>
      </c>
      <c r="C359" t="s">
        <v>11</v>
      </c>
      <c r="D359">
        <v>1</v>
      </c>
    </row>
    <row r="360" spans="1:4" x14ac:dyDescent="0.35">
      <c r="A360" t="str">
        <f t="shared" si="5"/>
        <v>1989Q3FRANCE</v>
      </c>
      <c r="B360" t="s">
        <v>164</v>
      </c>
      <c r="C360" t="s">
        <v>11</v>
      </c>
      <c r="D360">
        <v>1</v>
      </c>
    </row>
    <row r="361" spans="1:4" x14ac:dyDescent="0.35">
      <c r="A361" t="str">
        <f t="shared" si="5"/>
        <v>1989Q4FRANCE</v>
      </c>
      <c r="B361" t="s">
        <v>217</v>
      </c>
      <c r="C361" t="s">
        <v>11</v>
      </c>
      <c r="D361">
        <v>1</v>
      </c>
    </row>
    <row r="362" spans="1:4" x14ac:dyDescent="0.35">
      <c r="A362" t="str">
        <f t="shared" si="5"/>
        <v>1990Q1FRANCE</v>
      </c>
      <c r="B362" t="s">
        <v>51</v>
      </c>
      <c r="C362" t="s">
        <v>11</v>
      </c>
      <c r="D362">
        <v>0.8</v>
      </c>
    </row>
    <row r="363" spans="1:4" x14ac:dyDescent="0.35">
      <c r="A363" t="str">
        <f t="shared" si="5"/>
        <v>1990Q2FRANCE</v>
      </c>
      <c r="B363" t="s">
        <v>108</v>
      </c>
      <c r="C363" t="s">
        <v>11</v>
      </c>
      <c r="D363">
        <v>0.8</v>
      </c>
    </row>
    <row r="364" spans="1:4" x14ac:dyDescent="0.35">
      <c r="A364" t="str">
        <f t="shared" si="5"/>
        <v>1990Q3FRANCE</v>
      </c>
      <c r="B364" t="s">
        <v>165</v>
      </c>
      <c r="C364" t="s">
        <v>11</v>
      </c>
      <c r="D364">
        <v>0.8</v>
      </c>
    </row>
    <row r="365" spans="1:4" x14ac:dyDescent="0.35">
      <c r="A365" t="str">
        <f t="shared" si="5"/>
        <v>1990Q4FRANCE</v>
      </c>
      <c r="B365" t="s">
        <v>254</v>
      </c>
      <c r="C365" t="s">
        <v>11</v>
      </c>
      <c r="D365">
        <v>0.8</v>
      </c>
    </row>
    <row r="366" spans="1:4" x14ac:dyDescent="0.35">
      <c r="A366" t="str">
        <f t="shared" si="5"/>
        <v>1991Q1FRANCE</v>
      </c>
      <c r="B366" t="s">
        <v>52</v>
      </c>
      <c r="C366" t="s">
        <v>11</v>
      </c>
      <c r="D366">
        <v>0.9</v>
      </c>
    </row>
    <row r="367" spans="1:4" x14ac:dyDescent="0.35">
      <c r="A367" t="str">
        <f t="shared" si="5"/>
        <v>1991Q2FRANCE</v>
      </c>
      <c r="B367" t="s">
        <v>109</v>
      </c>
      <c r="C367" t="s">
        <v>11</v>
      </c>
      <c r="D367">
        <v>0.9</v>
      </c>
    </row>
    <row r="368" spans="1:4" x14ac:dyDescent="0.35">
      <c r="A368" t="str">
        <f t="shared" si="5"/>
        <v>1991Q3FRANCE</v>
      </c>
      <c r="B368" t="s">
        <v>166</v>
      </c>
      <c r="C368" t="s">
        <v>11</v>
      </c>
      <c r="D368">
        <v>0.9</v>
      </c>
    </row>
    <row r="369" spans="1:4" x14ac:dyDescent="0.35">
      <c r="A369" t="str">
        <f t="shared" si="5"/>
        <v>1991Q4FRANCE</v>
      </c>
      <c r="B369" t="s">
        <v>218</v>
      </c>
      <c r="C369" t="s">
        <v>11</v>
      </c>
      <c r="D369">
        <v>0.9</v>
      </c>
    </row>
    <row r="370" spans="1:4" x14ac:dyDescent="0.35">
      <c r="A370" t="str">
        <f t="shared" si="5"/>
        <v>1992Q1FRANCE</v>
      </c>
      <c r="B370" t="s">
        <v>53</v>
      </c>
      <c r="C370" t="s">
        <v>11</v>
      </c>
      <c r="D370">
        <v>0.8</v>
      </c>
    </row>
    <row r="371" spans="1:4" x14ac:dyDescent="0.35">
      <c r="A371" t="str">
        <f t="shared" si="5"/>
        <v>1992Q2FRANCE</v>
      </c>
      <c r="B371" t="s">
        <v>246</v>
      </c>
      <c r="C371" t="s">
        <v>11</v>
      </c>
      <c r="D371">
        <v>0.8</v>
      </c>
    </row>
    <row r="372" spans="1:4" x14ac:dyDescent="0.35">
      <c r="A372" t="str">
        <f t="shared" si="5"/>
        <v>1992Q3FRANCE</v>
      </c>
      <c r="B372" t="s">
        <v>167</v>
      </c>
      <c r="C372" t="s">
        <v>11</v>
      </c>
      <c r="D372">
        <v>0.8</v>
      </c>
    </row>
    <row r="373" spans="1:4" x14ac:dyDescent="0.35">
      <c r="A373" t="str">
        <f t="shared" si="5"/>
        <v>1992Q4FRANCE</v>
      </c>
      <c r="B373" t="s">
        <v>219</v>
      </c>
      <c r="C373" t="s">
        <v>11</v>
      </c>
      <c r="D373">
        <v>0.8</v>
      </c>
    </row>
    <row r="374" spans="1:4" x14ac:dyDescent="0.35">
      <c r="A374" t="str">
        <f t="shared" si="5"/>
        <v>1993Q1FRANCE</v>
      </c>
      <c r="B374" t="s">
        <v>54</v>
      </c>
      <c r="C374" t="s">
        <v>11</v>
      </c>
      <c r="D374">
        <v>0.9</v>
      </c>
    </row>
    <row r="375" spans="1:4" x14ac:dyDescent="0.35">
      <c r="A375" t="str">
        <f t="shared" si="5"/>
        <v>1993Q2FRANCE</v>
      </c>
      <c r="B375" t="s">
        <v>110</v>
      </c>
      <c r="C375" t="s">
        <v>11</v>
      </c>
      <c r="D375">
        <v>0.9</v>
      </c>
    </row>
    <row r="376" spans="1:4" x14ac:dyDescent="0.35">
      <c r="A376" t="str">
        <f t="shared" si="5"/>
        <v>1993Q3FRANCE</v>
      </c>
      <c r="B376" t="s">
        <v>168</v>
      </c>
      <c r="C376" t="s">
        <v>11</v>
      </c>
      <c r="D376">
        <v>0.9</v>
      </c>
    </row>
    <row r="377" spans="1:4" x14ac:dyDescent="0.35">
      <c r="A377" t="str">
        <f t="shared" si="5"/>
        <v>1993Q4FRANCE</v>
      </c>
      <c r="B377" t="s">
        <v>220</v>
      </c>
      <c r="C377" t="s">
        <v>11</v>
      </c>
      <c r="D377">
        <v>0.9</v>
      </c>
    </row>
    <row r="378" spans="1:4" x14ac:dyDescent="0.35">
      <c r="A378" t="str">
        <f t="shared" si="5"/>
        <v>1994Q1FRANCE</v>
      </c>
      <c r="B378" t="s">
        <v>55</v>
      </c>
      <c r="C378" t="s">
        <v>11</v>
      </c>
      <c r="D378">
        <v>0.8</v>
      </c>
    </row>
    <row r="379" spans="1:4" x14ac:dyDescent="0.35">
      <c r="A379" t="str">
        <f t="shared" si="5"/>
        <v>1994Q2FRANCE</v>
      </c>
      <c r="B379" t="s">
        <v>111</v>
      </c>
      <c r="C379" t="s">
        <v>11</v>
      </c>
      <c r="D379">
        <v>0.8</v>
      </c>
    </row>
    <row r="380" spans="1:4" x14ac:dyDescent="0.35">
      <c r="A380" t="str">
        <f t="shared" si="5"/>
        <v>1994Q3FRANCE</v>
      </c>
      <c r="B380" t="s">
        <v>169</v>
      </c>
      <c r="C380" t="s">
        <v>11</v>
      </c>
      <c r="D380">
        <v>0.8</v>
      </c>
    </row>
    <row r="381" spans="1:4" x14ac:dyDescent="0.35">
      <c r="A381" t="str">
        <f t="shared" si="5"/>
        <v>1994Q4FRANCE</v>
      </c>
      <c r="B381" t="s">
        <v>221</v>
      </c>
      <c r="C381" t="s">
        <v>11</v>
      </c>
      <c r="D381">
        <v>0.8</v>
      </c>
    </row>
    <row r="382" spans="1:4" x14ac:dyDescent="0.35">
      <c r="A382" t="str">
        <f t="shared" si="5"/>
        <v>1995Q1FRANCE</v>
      </c>
      <c r="B382" t="s">
        <v>56</v>
      </c>
      <c r="C382" t="s">
        <v>11</v>
      </c>
      <c r="D382">
        <v>0.8</v>
      </c>
    </row>
    <row r="383" spans="1:4" x14ac:dyDescent="0.35">
      <c r="A383" t="str">
        <f t="shared" si="5"/>
        <v>1995Q2FRANCE</v>
      </c>
      <c r="B383" t="s">
        <v>112</v>
      </c>
      <c r="C383" t="s">
        <v>11</v>
      </c>
      <c r="D383">
        <v>0.8</v>
      </c>
    </row>
    <row r="384" spans="1:4" x14ac:dyDescent="0.35">
      <c r="A384" t="str">
        <f t="shared" si="5"/>
        <v>1995Q3FRANCE</v>
      </c>
      <c r="B384" t="s">
        <v>170</v>
      </c>
      <c r="C384" t="s">
        <v>11</v>
      </c>
      <c r="D384">
        <v>0.8</v>
      </c>
    </row>
    <row r="385" spans="1:4" x14ac:dyDescent="0.35">
      <c r="A385" t="str">
        <f t="shared" si="5"/>
        <v>1995Q4FRANCE</v>
      </c>
      <c r="B385" t="s">
        <v>255</v>
      </c>
      <c r="C385" t="s">
        <v>11</v>
      </c>
      <c r="D385">
        <v>0.8</v>
      </c>
    </row>
    <row r="386" spans="1:4" x14ac:dyDescent="0.35">
      <c r="A386" t="str">
        <f t="shared" si="5"/>
        <v>1996Q1FRANCE</v>
      </c>
      <c r="B386" t="s">
        <v>57</v>
      </c>
      <c r="C386" t="s">
        <v>11</v>
      </c>
      <c r="D386">
        <v>0.8</v>
      </c>
    </row>
    <row r="387" spans="1:4" x14ac:dyDescent="0.35">
      <c r="A387" t="str">
        <f t="shared" ref="A387:A450" si="6">B387&amp;C387</f>
        <v>1996Q2FRANCE</v>
      </c>
      <c r="B387" t="s">
        <v>113</v>
      </c>
      <c r="C387" t="s">
        <v>11</v>
      </c>
      <c r="D387">
        <v>0.8</v>
      </c>
    </row>
    <row r="388" spans="1:4" x14ac:dyDescent="0.35">
      <c r="A388" t="str">
        <f t="shared" si="6"/>
        <v>1996Q3FRANCE</v>
      </c>
      <c r="B388" t="s">
        <v>171</v>
      </c>
      <c r="C388" t="s">
        <v>11</v>
      </c>
      <c r="D388">
        <v>0.8</v>
      </c>
    </row>
    <row r="389" spans="1:4" x14ac:dyDescent="0.35">
      <c r="A389" t="str">
        <f t="shared" si="6"/>
        <v>1996Q4FRANCE</v>
      </c>
      <c r="B389" t="s">
        <v>222</v>
      </c>
      <c r="C389" t="s">
        <v>11</v>
      </c>
      <c r="D389">
        <v>0.8</v>
      </c>
    </row>
    <row r="390" spans="1:4" x14ac:dyDescent="0.35">
      <c r="A390" t="str">
        <f t="shared" si="6"/>
        <v>1997Q1FRANCE</v>
      </c>
      <c r="B390" t="s">
        <v>58</v>
      </c>
      <c r="C390" t="s">
        <v>11</v>
      </c>
      <c r="D390">
        <v>0.9</v>
      </c>
    </row>
    <row r="391" spans="1:4" x14ac:dyDescent="0.35">
      <c r="A391" t="str">
        <f t="shared" si="6"/>
        <v>1997Q2FRANCE</v>
      </c>
      <c r="B391" t="s">
        <v>114</v>
      </c>
      <c r="C391" t="s">
        <v>11</v>
      </c>
      <c r="D391">
        <v>0.9</v>
      </c>
    </row>
    <row r="392" spans="1:4" x14ac:dyDescent="0.35">
      <c r="A392" t="str">
        <f t="shared" si="6"/>
        <v>1997Q3FRANCE</v>
      </c>
      <c r="B392" t="s">
        <v>172</v>
      </c>
      <c r="C392" t="s">
        <v>11</v>
      </c>
      <c r="D392">
        <v>0.9</v>
      </c>
    </row>
    <row r="393" spans="1:4" x14ac:dyDescent="0.35">
      <c r="A393" t="str">
        <f t="shared" si="6"/>
        <v>1997Q4FRANCE</v>
      </c>
      <c r="B393" t="s">
        <v>223</v>
      </c>
      <c r="C393" t="s">
        <v>11</v>
      </c>
      <c r="D393">
        <v>0.9</v>
      </c>
    </row>
    <row r="394" spans="1:4" x14ac:dyDescent="0.35">
      <c r="A394" t="str">
        <f t="shared" si="6"/>
        <v>1998Q1FRANCE</v>
      </c>
      <c r="B394" t="s">
        <v>59</v>
      </c>
      <c r="C394" t="s">
        <v>11</v>
      </c>
      <c r="D394">
        <v>0.9</v>
      </c>
    </row>
    <row r="395" spans="1:4" x14ac:dyDescent="0.35">
      <c r="A395" t="str">
        <f t="shared" si="6"/>
        <v>1998Q2FRANCE</v>
      </c>
      <c r="B395" t="s">
        <v>115</v>
      </c>
      <c r="C395" t="s">
        <v>11</v>
      </c>
      <c r="D395">
        <v>0.9</v>
      </c>
    </row>
    <row r="396" spans="1:4" x14ac:dyDescent="0.35">
      <c r="A396" t="str">
        <f t="shared" si="6"/>
        <v>1998Q3FRANCE</v>
      </c>
      <c r="B396" t="s">
        <v>173</v>
      </c>
      <c r="C396" t="s">
        <v>11</v>
      </c>
      <c r="D396">
        <v>0.9</v>
      </c>
    </row>
    <row r="397" spans="1:4" x14ac:dyDescent="0.35">
      <c r="A397" t="str">
        <f t="shared" si="6"/>
        <v>1998Q4FRANCE</v>
      </c>
      <c r="B397" t="s">
        <v>224</v>
      </c>
      <c r="C397" t="s">
        <v>11</v>
      </c>
      <c r="D397">
        <v>0.9</v>
      </c>
    </row>
    <row r="398" spans="1:4" x14ac:dyDescent="0.35">
      <c r="A398" t="str">
        <f t="shared" si="6"/>
        <v>1999Q1FRANCE</v>
      </c>
      <c r="B398" t="s">
        <v>60</v>
      </c>
      <c r="C398" t="s">
        <v>11</v>
      </c>
      <c r="D398">
        <v>0.9</v>
      </c>
    </row>
    <row r="399" spans="1:4" x14ac:dyDescent="0.35">
      <c r="A399" t="str">
        <f t="shared" si="6"/>
        <v>1999Q2FRANCE</v>
      </c>
      <c r="B399" t="s">
        <v>116</v>
      </c>
      <c r="C399" t="s">
        <v>11</v>
      </c>
      <c r="D399">
        <v>0.9</v>
      </c>
    </row>
    <row r="400" spans="1:4" x14ac:dyDescent="0.35">
      <c r="A400" t="str">
        <f t="shared" si="6"/>
        <v>1999Q3FRANCE</v>
      </c>
      <c r="B400" t="s">
        <v>174</v>
      </c>
      <c r="C400" t="s">
        <v>11</v>
      </c>
      <c r="D400">
        <v>0.9</v>
      </c>
    </row>
    <row r="401" spans="1:4" x14ac:dyDescent="0.35">
      <c r="A401" t="str">
        <f t="shared" si="6"/>
        <v>1999Q4FRANCE</v>
      </c>
      <c r="B401" t="s">
        <v>225</v>
      </c>
      <c r="C401" t="s">
        <v>11</v>
      </c>
      <c r="D401">
        <v>0.9</v>
      </c>
    </row>
    <row r="402" spans="1:4" x14ac:dyDescent="0.35">
      <c r="A402" t="str">
        <f t="shared" si="6"/>
        <v>2000Q1FRANCE</v>
      </c>
      <c r="B402" t="s">
        <v>61</v>
      </c>
      <c r="C402" t="s">
        <v>11</v>
      </c>
      <c r="D402">
        <v>1.1000000000000001</v>
      </c>
    </row>
    <row r="403" spans="1:4" x14ac:dyDescent="0.35">
      <c r="A403" t="str">
        <f t="shared" si="6"/>
        <v>2000Q2FRANCE</v>
      </c>
      <c r="B403" t="s">
        <v>117</v>
      </c>
      <c r="C403" t="s">
        <v>11</v>
      </c>
      <c r="D403">
        <v>1.1000000000000001</v>
      </c>
    </row>
    <row r="404" spans="1:4" x14ac:dyDescent="0.35">
      <c r="A404" t="str">
        <f t="shared" si="6"/>
        <v>2000Q3FRANCE</v>
      </c>
      <c r="B404" t="s">
        <v>175</v>
      </c>
      <c r="C404" t="s">
        <v>11</v>
      </c>
      <c r="D404">
        <v>1.1000000000000001</v>
      </c>
    </row>
    <row r="405" spans="1:4" x14ac:dyDescent="0.35">
      <c r="A405" t="str">
        <f t="shared" si="6"/>
        <v>2000Q4FRANCE</v>
      </c>
      <c r="B405" t="s">
        <v>256</v>
      </c>
      <c r="C405" t="s">
        <v>11</v>
      </c>
      <c r="D405">
        <v>1.1000000000000001</v>
      </c>
    </row>
    <row r="406" spans="1:4" x14ac:dyDescent="0.35">
      <c r="A406" t="str">
        <f t="shared" si="6"/>
        <v>2001Q1FRANCE</v>
      </c>
      <c r="B406" t="s">
        <v>62</v>
      </c>
      <c r="C406" t="s">
        <v>11</v>
      </c>
      <c r="D406">
        <v>1.1000000000000001</v>
      </c>
    </row>
    <row r="407" spans="1:4" x14ac:dyDescent="0.35">
      <c r="A407" t="str">
        <f t="shared" si="6"/>
        <v>2001Q2FRANCE</v>
      </c>
      <c r="B407" t="s">
        <v>118</v>
      </c>
      <c r="C407" t="s">
        <v>11</v>
      </c>
      <c r="D407">
        <v>1.1000000000000001</v>
      </c>
    </row>
    <row r="408" spans="1:4" x14ac:dyDescent="0.35">
      <c r="A408" t="str">
        <f t="shared" si="6"/>
        <v>2001Q3FRANCE</v>
      </c>
      <c r="B408" t="s">
        <v>176</v>
      </c>
      <c r="C408" t="s">
        <v>11</v>
      </c>
      <c r="D408">
        <v>1.1000000000000001</v>
      </c>
    </row>
    <row r="409" spans="1:4" x14ac:dyDescent="0.35">
      <c r="A409" t="str">
        <f t="shared" si="6"/>
        <v>2001Q4FRANCE</v>
      </c>
      <c r="B409" t="s">
        <v>226</v>
      </c>
      <c r="C409" t="s">
        <v>11</v>
      </c>
      <c r="D409">
        <v>1.1000000000000001</v>
      </c>
    </row>
    <row r="410" spans="1:4" x14ac:dyDescent="0.35">
      <c r="A410" t="str">
        <f t="shared" si="6"/>
        <v>2002Q1FRANCE</v>
      </c>
      <c r="B410" t="s">
        <v>63</v>
      </c>
      <c r="C410" t="s">
        <v>11</v>
      </c>
      <c r="D410">
        <v>1.1000000000000001</v>
      </c>
    </row>
    <row r="411" spans="1:4" x14ac:dyDescent="0.35">
      <c r="A411" t="str">
        <f t="shared" si="6"/>
        <v>2002Q2FRANCE</v>
      </c>
      <c r="B411" t="s">
        <v>247</v>
      </c>
      <c r="C411" t="s">
        <v>11</v>
      </c>
      <c r="D411">
        <v>1.1000000000000001</v>
      </c>
    </row>
    <row r="412" spans="1:4" x14ac:dyDescent="0.35">
      <c r="A412" t="str">
        <f t="shared" si="6"/>
        <v>2002Q3FRANCE</v>
      </c>
      <c r="B412" t="s">
        <v>177</v>
      </c>
      <c r="C412" t="s">
        <v>11</v>
      </c>
      <c r="D412">
        <v>1.1000000000000001</v>
      </c>
    </row>
    <row r="413" spans="1:4" x14ac:dyDescent="0.35">
      <c r="A413" t="str">
        <f t="shared" si="6"/>
        <v>2002Q4FRANCE</v>
      </c>
      <c r="B413" t="s">
        <v>227</v>
      </c>
      <c r="C413" t="s">
        <v>11</v>
      </c>
      <c r="D413">
        <v>1.1000000000000001</v>
      </c>
    </row>
    <row r="414" spans="1:4" x14ac:dyDescent="0.35">
      <c r="A414" t="str">
        <f t="shared" si="6"/>
        <v>2003Q1FRANCE</v>
      </c>
      <c r="B414" t="s">
        <v>64</v>
      </c>
      <c r="C414" t="s">
        <v>11</v>
      </c>
      <c r="D414">
        <v>0.9</v>
      </c>
    </row>
    <row r="415" spans="1:4" x14ac:dyDescent="0.35">
      <c r="A415" t="str">
        <f t="shared" si="6"/>
        <v>2003Q2FRANCE</v>
      </c>
      <c r="B415" t="s">
        <v>119</v>
      </c>
      <c r="C415" t="s">
        <v>11</v>
      </c>
      <c r="D415">
        <v>0.9</v>
      </c>
    </row>
    <row r="416" spans="1:4" x14ac:dyDescent="0.35">
      <c r="A416" t="str">
        <f t="shared" si="6"/>
        <v>2003Q3FRANCE</v>
      </c>
      <c r="B416" t="s">
        <v>178</v>
      </c>
      <c r="C416" t="s">
        <v>11</v>
      </c>
      <c r="D416">
        <v>0.9</v>
      </c>
    </row>
    <row r="417" spans="1:4" x14ac:dyDescent="0.35">
      <c r="A417" t="str">
        <f t="shared" si="6"/>
        <v>2003Q4FRANCE</v>
      </c>
      <c r="B417" t="s">
        <v>228</v>
      </c>
      <c r="C417" t="s">
        <v>11</v>
      </c>
      <c r="D417">
        <v>0.9</v>
      </c>
    </row>
    <row r="418" spans="1:4" x14ac:dyDescent="0.35">
      <c r="A418" t="str">
        <f t="shared" si="6"/>
        <v>2004Q1FRANCE</v>
      </c>
      <c r="B418" t="s">
        <v>65</v>
      </c>
      <c r="C418" t="s">
        <v>11</v>
      </c>
      <c r="D418">
        <v>0.8</v>
      </c>
    </row>
    <row r="419" spans="1:4" x14ac:dyDescent="0.35">
      <c r="A419" t="str">
        <f t="shared" si="6"/>
        <v>2004Q2FRANCE</v>
      </c>
      <c r="B419" t="s">
        <v>120</v>
      </c>
      <c r="C419" t="s">
        <v>11</v>
      </c>
      <c r="D419">
        <v>0.8</v>
      </c>
    </row>
    <row r="420" spans="1:4" x14ac:dyDescent="0.35">
      <c r="A420" t="str">
        <f t="shared" si="6"/>
        <v>2004Q3FRANCE</v>
      </c>
      <c r="B420" t="s">
        <v>179</v>
      </c>
      <c r="C420" t="s">
        <v>11</v>
      </c>
      <c r="D420">
        <v>0.8</v>
      </c>
    </row>
    <row r="421" spans="1:4" x14ac:dyDescent="0.35">
      <c r="A421" t="str">
        <f t="shared" si="6"/>
        <v>2004Q4FRANCE</v>
      </c>
      <c r="B421" t="s">
        <v>229</v>
      </c>
      <c r="C421" t="s">
        <v>11</v>
      </c>
      <c r="D421">
        <v>0.8</v>
      </c>
    </row>
    <row r="422" spans="1:4" x14ac:dyDescent="0.35">
      <c r="A422" t="str">
        <f t="shared" si="6"/>
        <v>2005Q1FRANCE</v>
      </c>
      <c r="B422" t="s">
        <v>66</v>
      </c>
      <c r="C422" t="s">
        <v>11</v>
      </c>
      <c r="D422">
        <v>0.8</v>
      </c>
    </row>
    <row r="423" spans="1:4" x14ac:dyDescent="0.35">
      <c r="A423" t="str">
        <f t="shared" si="6"/>
        <v>2005Q2FRANCE</v>
      </c>
      <c r="B423" t="s">
        <v>121</v>
      </c>
      <c r="C423" t="s">
        <v>11</v>
      </c>
      <c r="D423">
        <v>0.8</v>
      </c>
    </row>
    <row r="424" spans="1:4" x14ac:dyDescent="0.35">
      <c r="A424" t="str">
        <f t="shared" si="6"/>
        <v>2005Q3FRANCE</v>
      </c>
      <c r="B424" t="s">
        <v>180</v>
      </c>
      <c r="C424" t="s">
        <v>11</v>
      </c>
      <c r="D424">
        <v>0.8</v>
      </c>
    </row>
    <row r="425" spans="1:4" x14ac:dyDescent="0.35">
      <c r="A425" t="str">
        <f t="shared" si="6"/>
        <v>2005Q4FRANCE</v>
      </c>
      <c r="B425" t="s">
        <v>257</v>
      </c>
      <c r="C425" t="s">
        <v>11</v>
      </c>
      <c r="D425">
        <v>0.8</v>
      </c>
    </row>
    <row r="426" spans="1:4" x14ac:dyDescent="0.35">
      <c r="A426" t="str">
        <f t="shared" si="6"/>
        <v>2006Q1FRANCE</v>
      </c>
      <c r="B426" t="s">
        <v>67</v>
      </c>
      <c r="C426" t="s">
        <v>11</v>
      </c>
      <c r="D426">
        <v>0.8</v>
      </c>
    </row>
    <row r="427" spans="1:4" x14ac:dyDescent="0.35">
      <c r="A427" t="str">
        <f t="shared" si="6"/>
        <v>2006Q2FRANCE</v>
      </c>
      <c r="B427" t="s">
        <v>122</v>
      </c>
      <c r="C427" t="s">
        <v>11</v>
      </c>
      <c r="D427">
        <v>0.8</v>
      </c>
    </row>
    <row r="428" spans="1:4" x14ac:dyDescent="0.35">
      <c r="A428" t="str">
        <f t="shared" si="6"/>
        <v>2006Q3FRANCE</v>
      </c>
      <c r="B428" t="s">
        <v>181</v>
      </c>
      <c r="C428" t="s">
        <v>11</v>
      </c>
      <c r="D428">
        <v>0.8</v>
      </c>
    </row>
    <row r="429" spans="1:4" x14ac:dyDescent="0.35">
      <c r="A429" t="str">
        <f t="shared" si="6"/>
        <v>2006Q4FRANCE</v>
      </c>
      <c r="B429" t="s">
        <v>230</v>
      </c>
      <c r="C429" t="s">
        <v>11</v>
      </c>
      <c r="D429">
        <v>0.8</v>
      </c>
    </row>
    <row r="430" spans="1:4" x14ac:dyDescent="0.35">
      <c r="A430" t="str">
        <f t="shared" si="6"/>
        <v>2007Q1FRANCE</v>
      </c>
      <c r="B430" t="s">
        <v>68</v>
      </c>
      <c r="C430" t="s">
        <v>11</v>
      </c>
      <c r="D430">
        <v>0.7</v>
      </c>
    </row>
    <row r="431" spans="1:4" x14ac:dyDescent="0.35">
      <c r="A431" t="str">
        <f t="shared" si="6"/>
        <v>2007Q2FRANCE</v>
      </c>
      <c r="B431" t="s">
        <v>123</v>
      </c>
      <c r="C431" t="s">
        <v>11</v>
      </c>
      <c r="D431">
        <v>0.7</v>
      </c>
    </row>
    <row r="432" spans="1:4" x14ac:dyDescent="0.35">
      <c r="A432" t="str">
        <f t="shared" si="6"/>
        <v>2007Q3FRANCE</v>
      </c>
      <c r="B432" t="s">
        <v>182</v>
      </c>
      <c r="C432" t="s">
        <v>11</v>
      </c>
      <c r="D432">
        <v>0.7</v>
      </c>
    </row>
    <row r="433" spans="1:4" x14ac:dyDescent="0.35">
      <c r="A433" t="str">
        <f t="shared" si="6"/>
        <v>2007Q4FRANCE</v>
      </c>
      <c r="B433" t="s">
        <v>231</v>
      </c>
      <c r="C433" t="s">
        <v>11</v>
      </c>
      <c r="D433">
        <v>0.7</v>
      </c>
    </row>
    <row r="434" spans="1:4" x14ac:dyDescent="0.35">
      <c r="A434" t="str">
        <f t="shared" si="6"/>
        <v>2008Q1FRANCE</v>
      </c>
      <c r="B434" t="s">
        <v>69</v>
      </c>
      <c r="C434" t="s">
        <v>11</v>
      </c>
      <c r="D434">
        <v>0.7</v>
      </c>
    </row>
    <row r="435" spans="1:4" x14ac:dyDescent="0.35">
      <c r="A435" t="str">
        <f t="shared" si="6"/>
        <v>2008Q2FRANCE</v>
      </c>
      <c r="B435" t="s">
        <v>124</v>
      </c>
      <c r="C435" t="s">
        <v>11</v>
      </c>
      <c r="D435">
        <v>0.7</v>
      </c>
    </row>
    <row r="436" spans="1:4" x14ac:dyDescent="0.35">
      <c r="A436" t="str">
        <f t="shared" si="6"/>
        <v>2008Q3FRANCE</v>
      </c>
      <c r="B436" t="s">
        <v>183</v>
      </c>
      <c r="C436" t="s">
        <v>11</v>
      </c>
      <c r="D436">
        <v>0.7</v>
      </c>
    </row>
    <row r="437" spans="1:4" x14ac:dyDescent="0.35">
      <c r="A437" t="str">
        <f t="shared" si="6"/>
        <v>2008Q4FRANCE</v>
      </c>
      <c r="B437" t="s">
        <v>232</v>
      </c>
      <c r="C437" t="s">
        <v>11</v>
      </c>
      <c r="D437">
        <v>0.7</v>
      </c>
    </row>
    <row r="438" spans="1:4" x14ac:dyDescent="0.35">
      <c r="A438" t="str">
        <f t="shared" si="6"/>
        <v>2009Q1FRANCE</v>
      </c>
      <c r="B438" t="s">
        <v>70</v>
      </c>
      <c r="C438" t="s">
        <v>11</v>
      </c>
      <c r="D438">
        <v>0.7</v>
      </c>
    </row>
    <row r="439" spans="1:4" x14ac:dyDescent="0.35">
      <c r="A439" t="str">
        <f t="shared" si="6"/>
        <v>2009Q2FRANCE</v>
      </c>
      <c r="B439" t="s">
        <v>125</v>
      </c>
      <c r="C439" t="s">
        <v>11</v>
      </c>
      <c r="D439">
        <v>0.7</v>
      </c>
    </row>
    <row r="440" spans="1:4" x14ac:dyDescent="0.35">
      <c r="A440" t="str">
        <f t="shared" si="6"/>
        <v>2009Q3FRANCE</v>
      </c>
      <c r="B440" t="s">
        <v>184</v>
      </c>
      <c r="C440" t="s">
        <v>11</v>
      </c>
      <c r="D440">
        <v>0.7</v>
      </c>
    </row>
    <row r="441" spans="1:4" x14ac:dyDescent="0.35">
      <c r="A441" t="str">
        <f t="shared" si="6"/>
        <v>2009Q4FRANCE</v>
      </c>
      <c r="B441" t="s">
        <v>233</v>
      </c>
      <c r="C441" t="s">
        <v>11</v>
      </c>
      <c r="D441">
        <v>0.7</v>
      </c>
    </row>
    <row r="442" spans="1:4" x14ac:dyDescent="0.35">
      <c r="A442" t="str">
        <f t="shared" si="6"/>
        <v>2010Q1FRANCE</v>
      </c>
      <c r="B442" t="s">
        <v>71</v>
      </c>
      <c r="C442" t="s">
        <v>11</v>
      </c>
      <c r="D442">
        <v>0.8</v>
      </c>
    </row>
    <row r="443" spans="1:4" x14ac:dyDescent="0.35">
      <c r="A443" t="str">
        <f t="shared" si="6"/>
        <v>2010Q2FRANCE</v>
      </c>
      <c r="B443" t="s">
        <v>126</v>
      </c>
      <c r="C443" t="s">
        <v>11</v>
      </c>
      <c r="D443">
        <v>0.8</v>
      </c>
    </row>
    <row r="444" spans="1:4" x14ac:dyDescent="0.35">
      <c r="A444" t="str">
        <f t="shared" si="6"/>
        <v>2010Q3FRANCE</v>
      </c>
      <c r="B444" t="s">
        <v>185</v>
      </c>
      <c r="C444" t="s">
        <v>11</v>
      </c>
      <c r="D444">
        <v>0.8</v>
      </c>
    </row>
    <row r="445" spans="1:4" x14ac:dyDescent="0.35">
      <c r="A445" t="str">
        <f t="shared" si="6"/>
        <v>2010Q4FRANCE</v>
      </c>
      <c r="B445" t="s">
        <v>258</v>
      </c>
      <c r="C445" t="s">
        <v>11</v>
      </c>
      <c r="D445">
        <v>0.8</v>
      </c>
    </row>
    <row r="446" spans="1:4" x14ac:dyDescent="0.35">
      <c r="A446" t="str">
        <f t="shared" si="6"/>
        <v>2011Q1FRANCE</v>
      </c>
      <c r="B446" t="s">
        <v>72</v>
      </c>
      <c r="C446" t="s">
        <v>11</v>
      </c>
      <c r="D446">
        <v>0.7</v>
      </c>
    </row>
    <row r="447" spans="1:4" x14ac:dyDescent="0.35">
      <c r="A447" t="str">
        <f t="shared" si="6"/>
        <v>2011Q2FRANCE</v>
      </c>
      <c r="B447" t="s">
        <v>127</v>
      </c>
      <c r="C447" t="s">
        <v>11</v>
      </c>
      <c r="D447">
        <v>0.7</v>
      </c>
    </row>
    <row r="448" spans="1:4" x14ac:dyDescent="0.35">
      <c r="A448" t="str">
        <f t="shared" si="6"/>
        <v>2011Q3FRANCE</v>
      </c>
      <c r="B448" t="s">
        <v>186</v>
      </c>
      <c r="C448" t="s">
        <v>11</v>
      </c>
      <c r="D448">
        <v>0.7</v>
      </c>
    </row>
    <row r="449" spans="1:4" x14ac:dyDescent="0.35">
      <c r="A449" t="str">
        <f t="shared" si="6"/>
        <v>2011Q4FRANCE</v>
      </c>
      <c r="B449" t="s">
        <v>234</v>
      </c>
      <c r="C449" t="s">
        <v>11</v>
      </c>
      <c r="D449">
        <v>0.7</v>
      </c>
    </row>
    <row r="450" spans="1:4" x14ac:dyDescent="0.35">
      <c r="A450" t="str">
        <f t="shared" si="6"/>
        <v>2012Q1FRANCE</v>
      </c>
      <c r="B450" t="s">
        <v>73</v>
      </c>
      <c r="C450" t="s">
        <v>11</v>
      </c>
      <c r="D450">
        <v>0.8</v>
      </c>
    </row>
    <row r="451" spans="1:4" x14ac:dyDescent="0.35">
      <c r="A451" t="str">
        <f t="shared" ref="A451:A514" si="7">B451&amp;C451</f>
        <v>2012Q2FRANCE</v>
      </c>
      <c r="B451" t="s">
        <v>248</v>
      </c>
      <c r="C451" t="s">
        <v>11</v>
      </c>
      <c r="D451">
        <v>0.8</v>
      </c>
    </row>
    <row r="452" spans="1:4" x14ac:dyDescent="0.35">
      <c r="A452" t="str">
        <f t="shared" si="7"/>
        <v>2012Q3FRANCE</v>
      </c>
      <c r="B452" t="s">
        <v>187</v>
      </c>
      <c r="C452" t="s">
        <v>11</v>
      </c>
      <c r="D452">
        <v>0.8</v>
      </c>
    </row>
    <row r="453" spans="1:4" x14ac:dyDescent="0.35">
      <c r="A453" t="str">
        <f t="shared" si="7"/>
        <v>2012Q4FRANCE</v>
      </c>
      <c r="B453" t="s">
        <v>235</v>
      </c>
      <c r="C453" t="s">
        <v>11</v>
      </c>
      <c r="D453">
        <v>0.8</v>
      </c>
    </row>
    <row r="454" spans="1:4" x14ac:dyDescent="0.35">
      <c r="A454" t="str">
        <f t="shared" si="7"/>
        <v>2013Q1FRANCE</v>
      </c>
      <c r="B454" t="s">
        <v>74</v>
      </c>
      <c r="C454" t="s">
        <v>11</v>
      </c>
      <c r="D454">
        <v>0.8</v>
      </c>
    </row>
    <row r="455" spans="1:4" x14ac:dyDescent="0.35">
      <c r="A455" t="str">
        <f t="shared" si="7"/>
        <v>2013Q2FRANCE</v>
      </c>
      <c r="B455" t="s">
        <v>128</v>
      </c>
      <c r="C455" t="s">
        <v>11</v>
      </c>
      <c r="D455">
        <v>0.8</v>
      </c>
    </row>
    <row r="456" spans="1:4" x14ac:dyDescent="0.35">
      <c r="A456" t="str">
        <f t="shared" si="7"/>
        <v>2013Q3FRANCE</v>
      </c>
      <c r="B456" t="s">
        <v>188</v>
      </c>
      <c r="C456" t="s">
        <v>11</v>
      </c>
      <c r="D456">
        <v>0.8</v>
      </c>
    </row>
    <row r="457" spans="1:4" x14ac:dyDescent="0.35">
      <c r="A457" t="str">
        <f t="shared" si="7"/>
        <v>2013Q4FRANCE</v>
      </c>
      <c r="B457" t="s">
        <v>236</v>
      </c>
      <c r="C457" t="s">
        <v>11</v>
      </c>
      <c r="D457">
        <v>0.8</v>
      </c>
    </row>
    <row r="458" spans="1:4" x14ac:dyDescent="0.35">
      <c r="A458" t="str">
        <f t="shared" si="7"/>
        <v>2014Q1FRANCE</v>
      </c>
      <c r="B458" t="s">
        <v>75</v>
      </c>
      <c r="C458" t="s">
        <v>11</v>
      </c>
      <c r="D458">
        <v>0.8</v>
      </c>
    </row>
    <row r="459" spans="1:4" x14ac:dyDescent="0.35">
      <c r="A459" t="str">
        <f t="shared" si="7"/>
        <v>2014Q2FRANCE</v>
      </c>
      <c r="B459" t="s">
        <v>129</v>
      </c>
      <c r="C459" t="s">
        <v>11</v>
      </c>
      <c r="D459">
        <v>0.8</v>
      </c>
    </row>
    <row r="460" spans="1:4" x14ac:dyDescent="0.35">
      <c r="A460" t="str">
        <f t="shared" si="7"/>
        <v>2014Q3FRANCE</v>
      </c>
      <c r="B460" t="s">
        <v>189</v>
      </c>
      <c r="C460" t="s">
        <v>11</v>
      </c>
      <c r="D460">
        <v>0.8</v>
      </c>
    </row>
    <row r="461" spans="1:4" x14ac:dyDescent="0.35">
      <c r="A461" t="str">
        <f t="shared" si="7"/>
        <v>2014Q4FRANCE</v>
      </c>
      <c r="B461" t="s">
        <v>237</v>
      </c>
      <c r="C461" t="s">
        <v>11</v>
      </c>
      <c r="D461">
        <v>0.8</v>
      </c>
    </row>
    <row r="462" spans="1:4" x14ac:dyDescent="0.35">
      <c r="A462" t="str">
        <f t="shared" si="7"/>
        <v>2015Q1FRANCE</v>
      </c>
      <c r="B462" t="s">
        <v>76</v>
      </c>
      <c r="C462" t="s">
        <v>11</v>
      </c>
      <c r="D462">
        <v>0.9</v>
      </c>
    </row>
    <row r="463" spans="1:4" x14ac:dyDescent="0.35">
      <c r="A463" t="str">
        <f t="shared" si="7"/>
        <v>2015Q2FRANCE</v>
      </c>
      <c r="B463" t="s">
        <v>130</v>
      </c>
      <c r="C463" t="s">
        <v>11</v>
      </c>
      <c r="D463">
        <v>0.9</v>
      </c>
    </row>
    <row r="464" spans="1:4" x14ac:dyDescent="0.35">
      <c r="A464" t="str">
        <f t="shared" si="7"/>
        <v>2015Q3FRANCE</v>
      </c>
      <c r="B464" t="s">
        <v>190</v>
      </c>
      <c r="C464" t="s">
        <v>11</v>
      </c>
      <c r="D464">
        <v>0.9</v>
      </c>
    </row>
    <row r="465" spans="1:4" x14ac:dyDescent="0.35">
      <c r="A465" t="str">
        <f t="shared" si="7"/>
        <v>2015Q4FRANCE</v>
      </c>
      <c r="B465" t="s">
        <v>259</v>
      </c>
      <c r="C465" t="s">
        <v>11</v>
      </c>
      <c r="D465">
        <v>0.9</v>
      </c>
    </row>
    <row r="466" spans="1:4" x14ac:dyDescent="0.35">
      <c r="A466" t="str">
        <f t="shared" si="7"/>
        <v>2016Q1FRANCE</v>
      </c>
      <c r="B466" t="s">
        <v>77</v>
      </c>
      <c r="C466" t="s">
        <v>11</v>
      </c>
      <c r="D466">
        <v>0.9</v>
      </c>
    </row>
    <row r="467" spans="1:4" x14ac:dyDescent="0.35">
      <c r="A467" t="str">
        <f t="shared" si="7"/>
        <v>2016Q2FRANCE</v>
      </c>
      <c r="B467" t="s">
        <v>131</v>
      </c>
      <c r="C467" t="s">
        <v>11</v>
      </c>
      <c r="D467">
        <v>0.9</v>
      </c>
    </row>
    <row r="468" spans="1:4" x14ac:dyDescent="0.35">
      <c r="A468" t="str">
        <f t="shared" si="7"/>
        <v>2016Q3FRANCE</v>
      </c>
      <c r="B468" t="s">
        <v>191</v>
      </c>
      <c r="C468" t="s">
        <v>11</v>
      </c>
      <c r="D468">
        <v>0.9</v>
      </c>
    </row>
    <row r="469" spans="1:4" x14ac:dyDescent="0.35">
      <c r="A469" t="str">
        <f t="shared" si="7"/>
        <v>2016Q4FRANCE</v>
      </c>
      <c r="B469" t="s">
        <v>238</v>
      </c>
      <c r="C469" t="s">
        <v>11</v>
      </c>
      <c r="D469">
        <v>0.9</v>
      </c>
    </row>
    <row r="470" spans="1:4" x14ac:dyDescent="0.35">
      <c r="A470" t="str">
        <f t="shared" si="7"/>
        <v>2017Q1FRANCE</v>
      </c>
      <c r="B470" t="s">
        <v>78</v>
      </c>
      <c r="C470" t="s">
        <v>11</v>
      </c>
      <c r="D470">
        <v>0.9</v>
      </c>
    </row>
    <row r="471" spans="1:4" x14ac:dyDescent="0.35">
      <c r="A471" t="str">
        <f t="shared" si="7"/>
        <v>2017Q2FRANCE</v>
      </c>
      <c r="B471" t="s">
        <v>132</v>
      </c>
      <c r="C471" t="s">
        <v>11</v>
      </c>
      <c r="D471">
        <v>0.9</v>
      </c>
    </row>
    <row r="472" spans="1:4" x14ac:dyDescent="0.35">
      <c r="A472" t="str">
        <f t="shared" si="7"/>
        <v>2017Q3FRANCE</v>
      </c>
      <c r="B472" t="s">
        <v>192</v>
      </c>
      <c r="C472" t="s">
        <v>11</v>
      </c>
      <c r="D472">
        <v>0.9</v>
      </c>
    </row>
    <row r="473" spans="1:4" x14ac:dyDescent="0.35">
      <c r="A473" t="str">
        <f t="shared" si="7"/>
        <v>2017Q4FRANCE</v>
      </c>
      <c r="B473" t="s">
        <v>239</v>
      </c>
      <c r="C473" t="s">
        <v>11</v>
      </c>
      <c r="D473">
        <v>0.9</v>
      </c>
    </row>
    <row r="474" spans="1:4" x14ac:dyDescent="0.35">
      <c r="A474" t="str">
        <f t="shared" si="7"/>
        <v>2018Q1FRANCE</v>
      </c>
      <c r="B474" t="s">
        <v>79</v>
      </c>
      <c r="C474" t="s">
        <v>11</v>
      </c>
      <c r="D474">
        <v>0.8</v>
      </c>
    </row>
    <row r="475" spans="1:4" x14ac:dyDescent="0.35">
      <c r="A475" t="str">
        <f t="shared" si="7"/>
        <v>2018Q2FRANCE</v>
      </c>
      <c r="B475" t="s">
        <v>133</v>
      </c>
      <c r="C475" t="s">
        <v>11</v>
      </c>
      <c r="D475">
        <v>0.8</v>
      </c>
    </row>
    <row r="476" spans="1:4" x14ac:dyDescent="0.35">
      <c r="A476" t="str">
        <f t="shared" si="7"/>
        <v>2018Q3FRANCE</v>
      </c>
      <c r="B476" t="s">
        <v>193</v>
      </c>
      <c r="C476" t="s">
        <v>11</v>
      </c>
      <c r="D476">
        <v>0.8</v>
      </c>
    </row>
    <row r="477" spans="1:4" x14ac:dyDescent="0.35">
      <c r="A477" t="str">
        <f t="shared" si="7"/>
        <v>2018Q4FRANCE</v>
      </c>
      <c r="B477" t="s">
        <v>240</v>
      </c>
      <c r="C477" t="s">
        <v>11</v>
      </c>
      <c r="D477">
        <v>0.8</v>
      </c>
    </row>
    <row r="478" spans="1:4" x14ac:dyDescent="0.35">
      <c r="A478" t="str">
        <f t="shared" si="7"/>
        <v>2019Q1FRANCE</v>
      </c>
      <c r="B478" t="s">
        <v>80</v>
      </c>
      <c r="C478" t="s">
        <v>11</v>
      </c>
      <c r="D478">
        <v>0.9</v>
      </c>
    </row>
    <row r="479" spans="1:4" x14ac:dyDescent="0.35">
      <c r="A479" t="str">
        <f t="shared" si="7"/>
        <v>2019Q2FRANCE</v>
      </c>
      <c r="B479" t="s">
        <v>134</v>
      </c>
      <c r="C479" t="s">
        <v>11</v>
      </c>
      <c r="D479">
        <v>0.9</v>
      </c>
    </row>
    <row r="480" spans="1:4" x14ac:dyDescent="0.35">
      <c r="A480" t="str">
        <f t="shared" si="7"/>
        <v>2019Q3FRANCE</v>
      </c>
      <c r="B480" t="s">
        <v>194</v>
      </c>
      <c r="C480" t="s">
        <v>11</v>
      </c>
      <c r="D480">
        <v>0.9</v>
      </c>
    </row>
    <row r="481" spans="1:4" x14ac:dyDescent="0.35">
      <c r="A481" t="str">
        <f t="shared" si="7"/>
        <v>2019Q4FRANCE</v>
      </c>
      <c r="B481" t="s">
        <v>241</v>
      </c>
      <c r="C481" t="s">
        <v>11</v>
      </c>
      <c r="D481">
        <v>0.9</v>
      </c>
    </row>
    <row r="482" spans="1:4" x14ac:dyDescent="0.35">
      <c r="A482" t="str">
        <f t="shared" si="7"/>
        <v>1960Q1GERMANY</v>
      </c>
      <c r="B482" t="s">
        <v>261</v>
      </c>
      <c r="C482" t="s">
        <v>12</v>
      </c>
      <c r="D482">
        <v>2.1</v>
      </c>
    </row>
    <row r="483" spans="1:4" x14ac:dyDescent="0.35">
      <c r="A483" t="str">
        <f t="shared" si="7"/>
        <v>1960Q2GERMANY</v>
      </c>
      <c r="B483" t="s">
        <v>262</v>
      </c>
      <c r="C483" t="s">
        <v>12</v>
      </c>
      <c r="D483">
        <v>2.1</v>
      </c>
    </row>
    <row r="484" spans="1:4" x14ac:dyDescent="0.35">
      <c r="A484" t="str">
        <f t="shared" si="7"/>
        <v>1960Q3GERMANY</v>
      </c>
      <c r="B484" t="s">
        <v>263</v>
      </c>
      <c r="C484" t="s">
        <v>12</v>
      </c>
      <c r="D484">
        <v>2.1</v>
      </c>
    </row>
    <row r="485" spans="1:4" x14ac:dyDescent="0.35">
      <c r="A485" t="str">
        <f t="shared" si="7"/>
        <v>1960Q4GERMANY</v>
      </c>
      <c r="B485" t="s">
        <v>264</v>
      </c>
      <c r="C485" t="s">
        <v>12</v>
      </c>
      <c r="D485">
        <v>2.1</v>
      </c>
    </row>
    <row r="486" spans="1:4" x14ac:dyDescent="0.35">
      <c r="A486" t="str">
        <f t="shared" si="7"/>
        <v>1961Q1GERMANY</v>
      </c>
      <c r="B486" t="s">
        <v>22</v>
      </c>
      <c r="C486" t="s">
        <v>12</v>
      </c>
      <c r="D486">
        <v>2.1</v>
      </c>
    </row>
    <row r="487" spans="1:4" x14ac:dyDescent="0.35">
      <c r="A487" t="str">
        <f t="shared" si="7"/>
        <v>1961Q2GERMANY</v>
      </c>
      <c r="B487" t="s">
        <v>82</v>
      </c>
      <c r="C487" t="s">
        <v>12</v>
      </c>
      <c r="D487">
        <v>2.1</v>
      </c>
    </row>
    <row r="488" spans="1:4" x14ac:dyDescent="0.35">
      <c r="A488" t="str">
        <f t="shared" si="7"/>
        <v>1961Q3GERMANY</v>
      </c>
      <c r="B488" t="s">
        <v>136</v>
      </c>
      <c r="C488" t="s">
        <v>12</v>
      </c>
      <c r="D488">
        <v>2.1</v>
      </c>
    </row>
    <row r="489" spans="1:4" x14ac:dyDescent="0.35">
      <c r="A489" t="str">
        <f t="shared" si="7"/>
        <v>1961Q4GERMANY</v>
      </c>
      <c r="B489" t="s">
        <v>265</v>
      </c>
      <c r="C489" t="s">
        <v>12</v>
      </c>
      <c r="D489">
        <v>2.1</v>
      </c>
    </row>
    <row r="490" spans="1:4" x14ac:dyDescent="0.35">
      <c r="A490" t="str">
        <f t="shared" si="7"/>
        <v>1962Q1GERMANY</v>
      </c>
      <c r="B490" t="s">
        <v>23</v>
      </c>
      <c r="C490" t="s">
        <v>12</v>
      </c>
      <c r="D490">
        <v>2</v>
      </c>
    </row>
    <row r="491" spans="1:4" x14ac:dyDescent="0.35">
      <c r="A491" t="str">
        <f t="shared" si="7"/>
        <v>1962Q2GERMANY</v>
      </c>
      <c r="B491" t="s">
        <v>243</v>
      </c>
      <c r="C491" t="s">
        <v>12</v>
      </c>
      <c r="D491">
        <v>2</v>
      </c>
    </row>
    <row r="492" spans="1:4" x14ac:dyDescent="0.35">
      <c r="A492" t="str">
        <f t="shared" si="7"/>
        <v>1962Q3GERMANY</v>
      </c>
      <c r="B492" t="s">
        <v>137</v>
      </c>
      <c r="C492" t="s">
        <v>12</v>
      </c>
      <c r="D492">
        <v>2</v>
      </c>
    </row>
    <row r="493" spans="1:4" x14ac:dyDescent="0.35">
      <c r="A493" t="str">
        <f t="shared" si="7"/>
        <v>1962Q4GERMANY</v>
      </c>
      <c r="B493" t="s">
        <v>195</v>
      </c>
      <c r="C493" t="s">
        <v>12</v>
      </c>
      <c r="D493">
        <v>2</v>
      </c>
    </row>
    <row r="494" spans="1:4" x14ac:dyDescent="0.35">
      <c r="A494" t="str">
        <f t="shared" si="7"/>
        <v>1963Q1GERMANY</v>
      </c>
      <c r="B494" t="s">
        <v>24</v>
      </c>
      <c r="C494" t="s">
        <v>12</v>
      </c>
      <c r="D494">
        <v>2</v>
      </c>
    </row>
    <row r="495" spans="1:4" x14ac:dyDescent="0.35">
      <c r="A495" t="str">
        <f t="shared" si="7"/>
        <v>1963Q2GERMANY</v>
      </c>
      <c r="B495" t="s">
        <v>83</v>
      </c>
      <c r="C495" t="s">
        <v>12</v>
      </c>
      <c r="D495">
        <v>2</v>
      </c>
    </row>
    <row r="496" spans="1:4" x14ac:dyDescent="0.35">
      <c r="A496" t="str">
        <f t="shared" si="7"/>
        <v>1963Q3GERMANY</v>
      </c>
      <c r="B496" t="s">
        <v>138</v>
      </c>
      <c r="C496" t="s">
        <v>12</v>
      </c>
      <c r="D496">
        <v>2</v>
      </c>
    </row>
    <row r="497" spans="1:4" x14ac:dyDescent="0.35">
      <c r="A497" t="str">
        <f t="shared" si="7"/>
        <v>1963Q4GERMANY</v>
      </c>
      <c r="B497" t="s">
        <v>196</v>
      </c>
      <c r="C497" t="s">
        <v>12</v>
      </c>
      <c r="D497">
        <v>2</v>
      </c>
    </row>
    <row r="498" spans="1:4" x14ac:dyDescent="0.35">
      <c r="A498" t="str">
        <f t="shared" si="7"/>
        <v>1964Q1GERMANY</v>
      </c>
      <c r="B498" t="s">
        <v>25</v>
      </c>
      <c r="C498" t="s">
        <v>12</v>
      </c>
      <c r="D498">
        <v>2</v>
      </c>
    </row>
    <row r="499" spans="1:4" x14ac:dyDescent="0.35">
      <c r="A499" t="str">
        <f t="shared" si="7"/>
        <v>1964Q2GERMANY</v>
      </c>
      <c r="B499" t="s">
        <v>84</v>
      </c>
      <c r="C499" t="s">
        <v>12</v>
      </c>
      <c r="D499">
        <v>2</v>
      </c>
    </row>
    <row r="500" spans="1:4" x14ac:dyDescent="0.35">
      <c r="A500" t="str">
        <f t="shared" si="7"/>
        <v>1964Q3GERMANY</v>
      </c>
      <c r="B500" t="s">
        <v>139</v>
      </c>
      <c r="C500" t="s">
        <v>12</v>
      </c>
      <c r="D500">
        <v>2</v>
      </c>
    </row>
    <row r="501" spans="1:4" x14ac:dyDescent="0.35">
      <c r="A501" t="str">
        <f t="shared" si="7"/>
        <v>1964Q4GERMANY</v>
      </c>
      <c r="B501" t="s">
        <v>197</v>
      </c>
      <c r="C501" t="s">
        <v>12</v>
      </c>
      <c r="D501">
        <v>2</v>
      </c>
    </row>
    <row r="502" spans="1:4" x14ac:dyDescent="0.35">
      <c r="A502" t="str">
        <f t="shared" si="7"/>
        <v>1965Q1GERMANY</v>
      </c>
      <c r="B502" t="s">
        <v>26</v>
      </c>
      <c r="C502" t="s">
        <v>12</v>
      </c>
      <c r="D502">
        <v>2</v>
      </c>
    </row>
    <row r="503" spans="1:4" x14ac:dyDescent="0.35">
      <c r="A503" t="str">
        <f t="shared" si="7"/>
        <v>1965Q2GERMANY</v>
      </c>
      <c r="B503" t="s">
        <v>85</v>
      </c>
      <c r="C503" t="s">
        <v>12</v>
      </c>
      <c r="D503">
        <v>2</v>
      </c>
    </row>
    <row r="504" spans="1:4" x14ac:dyDescent="0.35">
      <c r="A504" t="str">
        <f t="shared" si="7"/>
        <v>1965Q3GERMANY</v>
      </c>
      <c r="B504" t="s">
        <v>140</v>
      </c>
      <c r="C504" t="s">
        <v>12</v>
      </c>
      <c r="D504">
        <v>2</v>
      </c>
    </row>
    <row r="505" spans="1:4" x14ac:dyDescent="0.35">
      <c r="A505" t="str">
        <f t="shared" si="7"/>
        <v>1965Q4GERMANY</v>
      </c>
      <c r="B505" t="s">
        <v>249</v>
      </c>
      <c r="C505" t="s">
        <v>12</v>
      </c>
      <c r="D505">
        <v>2</v>
      </c>
    </row>
    <row r="506" spans="1:4" x14ac:dyDescent="0.35">
      <c r="A506" t="str">
        <f t="shared" si="7"/>
        <v>1966Q1GERMANY</v>
      </c>
      <c r="B506" t="s">
        <v>27</v>
      </c>
      <c r="C506" t="s">
        <v>12</v>
      </c>
      <c r="D506">
        <v>2</v>
      </c>
    </row>
    <row r="507" spans="1:4" x14ac:dyDescent="0.35">
      <c r="A507" t="str">
        <f t="shared" si="7"/>
        <v>1966Q2GERMANY</v>
      </c>
      <c r="B507" t="s">
        <v>86</v>
      </c>
      <c r="C507" t="s">
        <v>12</v>
      </c>
      <c r="D507">
        <v>2</v>
      </c>
    </row>
    <row r="508" spans="1:4" x14ac:dyDescent="0.35">
      <c r="A508" t="str">
        <f t="shared" si="7"/>
        <v>1966Q3GERMANY</v>
      </c>
      <c r="B508" t="s">
        <v>141</v>
      </c>
      <c r="C508" t="s">
        <v>12</v>
      </c>
      <c r="D508">
        <v>2</v>
      </c>
    </row>
    <row r="509" spans="1:4" x14ac:dyDescent="0.35">
      <c r="A509" t="str">
        <f t="shared" si="7"/>
        <v>1966Q4GERMANY</v>
      </c>
      <c r="B509" t="s">
        <v>198</v>
      </c>
      <c r="C509" t="s">
        <v>12</v>
      </c>
      <c r="D509">
        <v>2</v>
      </c>
    </row>
    <row r="510" spans="1:4" x14ac:dyDescent="0.35">
      <c r="A510" t="str">
        <f t="shared" si="7"/>
        <v>1967Q1GERMANY</v>
      </c>
      <c r="B510" t="s">
        <v>28</v>
      </c>
      <c r="C510" t="s">
        <v>12</v>
      </c>
      <c r="D510">
        <v>2</v>
      </c>
    </row>
    <row r="511" spans="1:4" x14ac:dyDescent="0.35">
      <c r="A511" t="str">
        <f t="shared" si="7"/>
        <v>1967Q2GERMANY</v>
      </c>
      <c r="B511" t="s">
        <v>87</v>
      </c>
      <c r="C511" t="s">
        <v>12</v>
      </c>
      <c r="D511">
        <v>2</v>
      </c>
    </row>
    <row r="512" spans="1:4" x14ac:dyDescent="0.35">
      <c r="A512" t="str">
        <f t="shared" si="7"/>
        <v>1967Q3GERMANY</v>
      </c>
      <c r="B512" t="s">
        <v>142</v>
      </c>
      <c r="C512" t="s">
        <v>12</v>
      </c>
      <c r="D512">
        <v>2</v>
      </c>
    </row>
    <row r="513" spans="1:4" x14ac:dyDescent="0.35">
      <c r="A513" t="str">
        <f t="shared" si="7"/>
        <v>1967Q4GERMANY</v>
      </c>
      <c r="B513" t="s">
        <v>199</v>
      </c>
      <c r="C513" t="s">
        <v>12</v>
      </c>
      <c r="D513">
        <v>2</v>
      </c>
    </row>
    <row r="514" spans="1:4" x14ac:dyDescent="0.35">
      <c r="A514" t="str">
        <f t="shared" si="7"/>
        <v>1968Q1GERMANY</v>
      </c>
      <c r="B514" t="s">
        <v>29</v>
      </c>
      <c r="C514" t="s">
        <v>12</v>
      </c>
      <c r="D514">
        <v>2</v>
      </c>
    </row>
    <row r="515" spans="1:4" x14ac:dyDescent="0.35">
      <c r="A515" t="str">
        <f t="shared" ref="A515:A578" si="8">B515&amp;C515</f>
        <v>1968Q2GERMANY</v>
      </c>
      <c r="B515" t="s">
        <v>88</v>
      </c>
      <c r="C515" t="s">
        <v>12</v>
      </c>
      <c r="D515">
        <v>2</v>
      </c>
    </row>
    <row r="516" spans="1:4" x14ac:dyDescent="0.35">
      <c r="A516" t="str">
        <f t="shared" si="8"/>
        <v>1968Q3GERMANY</v>
      </c>
      <c r="B516" t="s">
        <v>143</v>
      </c>
      <c r="C516" t="s">
        <v>12</v>
      </c>
      <c r="D516">
        <v>2</v>
      </c>
    </row>
    <row r="517" spans="1:4" x14ac:dyDescent="0.35">
      <c r="A517" t="str">
        <f t="shared" si="8"/>
        <v>1968Q4GERMANY</v>
      </c>
      <c r="B517" t="s">
        <v>200</v>
      </c>
      <c r="C517" t="s">
        <v>12</v>
      </c>
      <c r="D517">
        <v>2</v>
      </c>
    </row>
    <row r="518" spans="1:4" x14ac:dyDescent="0.35">
      <c r="A518" t="str">
        <f t="shared" si="8"/>
        <v>1969Q1GERMANY</v>
      </c>
      <c r="B518" t="s">
        <v>30</v>
      </c>
      <c r="C518" t="s">
        <v>12</v>
      </c>
      <c r="D518">
        <v>2</v>
      </c>
    </row>
    <row r="519" spans="1:4" x14ac:dyDescent="0.35">
      <c r="A519" t="str">
        <f t="shared" si="8"/>
        <v>1969Q2GERMANY</v>
      </c>
      <c r="B519" t="s">
        <v>89</v>
      </c>
      <c r="C519" t="s">
        <v>12</v>
      </c>
      <c r="D519">
        <v>2</v>
      </c>
    </row>
    <row r="520" spans="1:4" x14ac:dyDescent="0.35">
      <c r="A520" t="str">
        <f t="shared" si="8"/>
        <v>1969Q3GERMANY</v>
      </c>
      <c r="B520" t="s">
        <v>144</v>
      </c>
      <c r="C520" t="s">
        <v>12</v>
      </c>
      <c r="D520">
        <v>2</v>
      </c>
    </row>
    <row r="521" spans="1:4" x14ac:dyDescent="0.35">
      <c r="A521" t="str">
        <f t="shared" si="8"/>
        <v>1969Q4GERMANY</v>
      </c>
      <c r="B521" t="s">
        <v>201</v>
      </c>
      <c r="C521" t="s">
        <v>12</v>
      </c>
      <c r="D521">
        <v>2</v>
      </c>
    </row>
    <row r="522" spans="1:4" x14ac:dyDescent="0.35">
      <c r="A522" t="str">
        <f t="shared" si="8"/>
        <v>1970Q1GERMANY</v>
      </c>
      <c r="B522" t="s">
        <v>31</v>
      </c>
      <c r="C522" t="s">
        <v>12</v>
      </c>
      <c r="D522">
        <v>1.9</v>
      </c>
    </row>
    <row r="523" spans="1:4" x14ac:dyDescent="0.35">
      <c r="A523" t="str">
        <f t="shared" si="8"/>
        <v>1970Q2GERMANY</v>
      </c>
      <c r="B523" t="s">
        <v>90</v>
      </c>
      <c r="C523" t="s">
        <v>12</v>
      </c>
      <c r="D523">
        <v>1.9</v>
      </c>
    </row>
    <row r="524" spans="1:4" x14ac:dyDescent="0.35">
      <c r="A524" t="str">
        <f t="shared" si="8"/>
        <v>1970Q3GERMANY</v>
      </c>
      <c r="B524" t="s">
        <v>145</v>
      </c>
      <c r="C524" t="s">
        <v>12</v>
      </c>
      <c r="D524">
        <v>1.9</v>
      </c>
    </row>
    <row r="525" spans="1:4" x14ac:dyDescent="0.35">
      <c r="A525" t="str">
        <f t="shared" si="8"/>
        <v>1970Q4GERMANY</v>
      </c>
      <c r="B525" t="s">
        <v>250</v>
      </c>
      <c r="C525" t="s">
        <v>12</v>
      </c>
      <c r="D525">
        <v>1.9</v>
      </c>
    </row>
    <row r="526" spans="1:4" x14ac:dyDescent="0.35">
      <c r="A526" t="str">
        <f t="shared" si="8"/>
        <v>1971Q1GERMANY</v>
      </c>
      <c r="B526" t="s">
        <v>32</v>
      </c>
      <c r="C526" t="s">
        <v>12</v>
      </c>
      <c r="D526">
        <v>1.8</v>
      </c>
    </row>
    <row r="527" spans="1:4" x14ac:dyDescent="0.35">
      <c r="A527" t="str">
        <f t="shared" si="8"/>
        <v>1971Q2GERMANY</v>
      </c>
      <c r="B527" t="s">
        <v>91</v>
      </c>
      <c r="C527" t="s">
        <v>12</v>
      </c>
      <c r="D527">
        <v>1.8</v>
      </c>
    </row>
    <row r="528" spans="1:4" x14ac:dyDescent="0.35">
      <c r="A528" t="str">
        <f t="shared" si="8"/>
        <v>1971Q3GERMANY</v>
      </c>
      <c r="B528" t="s">
        <v>146</v>
      </c>
      <c r="C528" t="s">
        <v>12</v>
      </c>
      <c r="D528">
        <v>1.8</v>
      </c>
    </row>
    <row r="529" spans="1:4" x14ac:dyDescent="0.35">
      <c r="A529" t="str">
        <f t="shared" si="8"/>
        <v>1971Q4GERMANY</v>
      </c>
      <c r="B529" t="s">
        <v>202</v>
      </c>
      <c r="C529" t="s">
        <v>12</v>
      </c>
      <c r="D529">
        <v>1.8</v>
      </c>
    </row>
    <row r="530" spans="1:4" x14ac:dyDescent="0.35">
      <c r="A530" t="str">
        <f t="shared" si="8"/>
        <v>1972Q1GERMANY</v>
      </c>
      <c r="B530" t="s">
        <v>33</v>
      </c>
      <c r="C530" t="s">
        <v>12</v>
      </c>
      <c r="D530">
        <v>1.6</v>
      </c>
    </row>
    <row r="531" spans="1:4" x14ac:dyDescent="0.35">
      <c r="A531" t="str">
        <f t="shared" si="8"/>
        <v>1972Q2GERMANY</v>
      </c>
      <c r="B531" t="s">
        <v>244</v>
      </c>
      <c r="C531" t="s">
        <v>12</v>
      </c>
      <c r="D531">
        <v>1.6</v>
      </c>
    </row>
    <row r="532" spans="1:4" x14ac:dyDescent="0.35">
      <c r="A532" t="str">
        <f t="shared" si="8"/>
        <v>1972Q3GERMANY</v>
      </c>
      <c r="B532" t="s">
        <v>147</v>
      </c>
      <c r="C532" t="s">
        <v>12</v>
      </c>
      <c r="D532">
        <v>1.6</v>
      </c>
    </row>
    <row r="533" spans="1:4" x14ac:dyDescent="0.35">
      <c r="A533" t="str">
        <f t="shared" si="8"/>
        <v>1972Q4GERMANY</v>
      </c>
      <c r="B533" t="s">
        <v>203</v>
      </c>
      <c r="C533" t="s">
        <v>12</v>
      </c>
      <c r="D533">
        <v>1.6</v>
      </c>
    </row>
    <row r="534" spans="1:4" x14ac:dyDescent="0.35">
      <c r="A534" t="str">
        <f t="shared" si="8"/>
        <v>1973Q1GERMANY</v>
      </c>
      <c r="B534" t="s">
        <v>34</v>
      </c>
      <c r="C534" t="s">
        <v>12</v>
      </c>
      <c r="D534">
        <v>1.4</v>
      </c>
    </row>
    <row r="535" spans="1:4" x14ac:dyDescent="0.35">
      <c r="A535" t="str">
        <f t="shared" si="8"/>
        <v>1973Q2GERMANY</v>
      </c>
      <c r="B535" t="s">
        <v>92</v>
      </c>
      <c r="C535" t="s">
        <v>12</v>
      </c>
      <c r="D535">
        <v>1.4</v>
      </c>
    </row>
    <row r="536" spans="1:4" x14ac:dyDescent="0.35">
      <c r="A536" t="str">
        <f t="shared" si="8"/>
        <v>1973Q3GERMANY</v>
      </c>
      <c r="B536" t="s">
        <v>148</v>
      </c>
      <c r="C536" t="s">
        <v>12</v>
      </c>
      <c r="D536">
        <v>1.4</v>
      </c>
    </row>
    <row r="537" spans="1:4" x14ac:dyDescent="0.35">
      <c r="A537" t="str">
        <f t="shared" si="8"/>
        <v>1973Q4GERMANY</v>
      </c>
      <c r="B537" t="s">
        <v>204</v>
      </c>
      <c r="C537" t="s">
        <v>12</v>
      </c>
      <c r="D537">
        <v>1.4</v>
      </c>
    </row>
    <row r="538" spans="1:4" x14ac:dyDescent="0.35">
      <c r="A538" t="str">
        <f t="shared" si="8"/>
        <v>1974Q1GERMANY</v>
      </c>
      <c r="B538" t="s">
        <v>35</v>
      </c>
      <c r="C538" t="s">
        <v>12</v>
      </c>
      <c r="D538">
        <v>1.3</v>
      </c>
    </row>
    <row r="539" spans="1:4" x14ac:dyDescent="0.35">
      <c r="A539" t="str">
        <f t="shared" si="8"/>
        <v>1974Q2GERMANY</v>
      </c>
      <c r="B539" t="s">
        <v>93</v>
      </c>
      <c r="C539" t="s">
        <v>12</v>
      </c>
      <c r="D539">
        <v>1.3</v>
      </c>
    </row>
    <row r="540" spans="1:4" x14ac:dyDescent="0.35">
      <c r="A540" t="str">
        <f t="shared" si="8"/>
        <v>1974Q3GERMANY</v>
      </c>
      <c r="B540" t="s">
        <v>149</v>
      </c>
      <c r="C540" t="s">
        <v>12</v>
      </c>
      <c r="D540">
        <v>1.3</v>
      </c>
    </row>
    <row r="541" spans="1:4" x14ac:dyDescent="0.35">
      <c r="A541" t="str">
        <f t="shared" si="8"/>
        <v>1974Q4GERMANY</v>
      </c>
      <c r="B541" t="s">
        <v>205</v>
      </c>
      <c r="C541" t="s">
        <v>12</v>
      </c>
      <c r="D541">
        <v>1.3</v>
      </c>
    </row>
    <row r="542" spans="1:4" x14ac:dyDescent="0.35">
      <c r="A542" t="str">
        <f t="shared" si="8"/>
        <v>1975Q1GERMANY</v>
      </c>
      <c r="B542" t="s">
        <v>36</v>
      </c>
      <c r="C542" t="s">
        <v>12</v>
      </c>
      <c r="D542">
        <v>1.3</v>
      </c>
    </row>
    <row r="543" spans="1:4" x14ac:dyDescent="0.35">
      <c r="A543" t="str">
        <f t="shared" si="8"/>
        <v>1975Q2GERMANY</v>
      </c>
      <c r="B543" t="s">
        <v>94</v>
      </c>
      <c r="C543" t="s">
        <v>12</v>
      </c>
      <c r="D543">
        <v>1.3</v>
      </c>
    </row>
    <row r="544" spans="1:4" x14ac:dyDescent="0.35">
      <c r="A544" t="str">
        <f t="shared" si="8"/>
        <v>1975Q3GERMANY</v>
      </c>
      <c r="B544" t="s">
        <v>150</v>
      </c>
      <c r="C544" t="s">
        <v>12</v>
      </c>
      <c r="D544">
        <v>1.3</v>
      </c>
    </row>
    <row r="545" spans="1:4" x14ac:dyDescent="0.35">
      <c r="A545" t="str">
        <f t="shared" si="8"/>
        <v>1975Q4GERMANY</v>
      </c>
      <c r="B545" t="s">
        <v>251</v>
      </c>
      <c r="C545" t="s">
        <v>12</v>
      </c>
      <c r="D545">
        <v>1.3</v>
      </c>
    </row>
    <row r="546" spans="1:4" x14ac:dyDescent="0.35">
      <c r="A546" t="str">
        <f t="shared" si="8"/>
        <v>1976Q1GERMANY</v>
      </c>
      <c r="B546" t="s">
        <v>37</v>
      </c>
      <c r="C546" t="s">
        <v>12</v>
      </c>
      <c r="D546">
        <v>1.3</v>
      </c>
    </row>
    <row r="547" spans="1:4" x14ac:dyDescent="0.35">
      <c r="A547" t="str">
        <f t="shared" si="8"/>
        <v>1976Q2GERMANY</v>
      </c>
      <c r="B547" t="s">
        <v>95</v>
      </c>
      <c r="C547" t="s">
        <v>12</v>
      </c>
      <c r="D547">
        <v>1.3</v>
      </c>
    </row>
    <row r="548" spans="1:4" x14ac:dyDescent="0.35">
      <c r="A548" t="str">
        <f t="shared" si="8"/>
        <v>1976Q3GERMANY</v>
      </c>
      <c r="B548" t="s">
        <v>151</v>
      </c>
      <c r="C548" t="s">
        <v>12</v>
      </c>
      <c r="D548">
        <v>1.3</v>
      </c>
    </row>
    <row r="549" spans="1:4" x14ac:dyDescent="0.35">
      <c r="A549" t="str">
        <f t="shared" si="8"/>
        <v>1976Q4GERMANY</v>
      </c>
      <c r="B549" t="s">
        <v>206</v>
      </c>
      <c r="C549" t="s">
        <v>12</v>
      </c>
      <c r="D549">
        <v>1.3</v>
      </c>
    </row>
    <row r="550" spans="1:4" x14ac:dyDescent="0.35">
      <c r="A550" t="str">
        <f t="shared" si="8"/>
        <v>1977Q1GERMANY</v>
      </c>
      <c r="B550" t="s">
        <v>38</v>
      </c>
      <c r="C550" t="s">
        <v>12</v>
      </c>
      <c r="D550">
        <v>1.2</v>
      </c>
    </row>
    <row r="551" spans="1:4" x14ac:dyDescent="0.35">
      <c r="A551" t="str">
        <f t="shared" si="8"/>
        <v>1977Q2GERMANY</v>
      </c>
      <c r="B551" t="s">
        <v>96</v>
      </c>
      <c r="C551" t="s">
        <v>12</v>
      </c>
      <c r="D551">
        <v>1.2</v>
      </c>
    </row>
    <row r="552" spans="1:4" x14ac:dyDescent="0.35">
      <c r="A552" t="str">
        <f t="shared" si="8"/>
        <v>1977Q3GERMANY</v>
      </c>
      <c r="B552" t="s">
        <v>152</v>
      </c>
      <c r="C552" t="s">
        <v>12</v>
      </c>
      <c r="D552">
        <v>1.2</v>
      </c>
    </row>
    <row r="553" spans="1:4" x14ac:dyDescent="0.35">
      <c r="A553" t="str">
        <f t="shared" si="8"/>
        <v>1977Q4GERMANY</v>
      </c>
      <c r="B553" t="s">
        <v>207</v>
      </c>
      <c r="C553" t="s">
        <v>12</v>
      </c>
      <c r="D553">
        <v>1.2</v>
      </c>
    </row>
    <row r="554" spans="1:4" x14ac:dyDescent="0.35">
      <c r="A554" t="str">
        <f t="shared" si="8"/>
        <v>1978Q1GERMANY</v>
      </c>
      <c r="B554" t="s">
        <v>39</v>
      </c>
      <c r="C554" t="s">
        <v>12</v>
      </c>
      <c r="D554">
        <v>1</v>
      </c>
    </row>
    <row r="555" spans="1:4" x14ac:dyDescent="0.35">
      <c r="A555" t="str">
        <f t="shared" si="8"/>
        <v>1978Q2GERMANY</v>
      </c>
      <c r="B555" t="s">
        <v>97</v>
      </c>
      <c r="C555" t="s">
        <v>12</v>
      </c>
      <c r="D555">
        <v>1</v>
      </c>
    </row>
    <row r="556" spans="1:4" x14ac:dyDescent="0.35">
      <c r="A556" t="str">
        <f t="shared" si="8"/>
        <v>1978Q3GERMANY</v>
      </c>
      <c r="B556" t="s">
        <v>153</v>
      </c>
      <c r="C556" t="s">
        <v>12</v>
      </c>
      <c r="D556">
        <v>1</v>
      </c>
    </row>
    <row r="557" spans="1:4" x14ac:dyDescent="0.35">
      <c r="A557" t="str">
        <f t="shared" si="8"/>
        <v>1978Q4GERMANY</v>
      </c>
      <c r="B557" t="s">
        <v>208</v>
      </c>
      <c r="C557" t="s">
        <v>12</v>
      </c>
      <c r="D557">
        <v>1</v>
      </c>
    </row>
    <row r="558" spans="1:4" x14ac:dyDescent="0.35">
      <c r="A558" t="str">
        <f t="shared" si="8"/>
        <v>1979Q1GERMANY</v>
      </c>
      <c r="B558" t="s">
        <v>40</v>
      </c>
      <c r="C558" t="s">
        <v>12</v>
      </c>
      <c r="D558">
        <v>0.9</v>
      </c>
    </row>
    <row r="559" spans="1:4" x14ac:dyDescent="0.35">
      <c r="A559" t="str">
        <f t="shared" si="8"/>
        <v>1979Q2GERMANY</v>
      </c>
      <c r="B559" t="s">
        <v>98</v>
      </c>
      <c r="C559" t="s">
        <v>12</v>
      </c>
      <c r="D559">
        <v>0.9</v>
      </c>
    </row>
    <row r="560" spans="1:4" x14ac:dyDescent="0.35">
      <c r="A560" t="str">
        <f t="shared" si="8"/>
        <v>1979Q3GERMANY</v>
      </c>
      <c r="B560" t="s">
        <v>154</v>
      </c>
      <c r="C560" t="s">
        <v>12</v>
      </c>
      <c r="D560">
        <v>0.9</v>
      </c>
    </row>
    <row r="561" spans="1:4" x14ac:dyDescent="0.35">
      <c r="A561" t="str">
        <f t="shared" si="8"/>
        <v>1979Q4GERMANY</v>
      </c>
      <c r="B561" t="s">
        <v>209</v>
      </c>
      <c r="C561" t="s">
        <v>12</v>
      </c>
      <c r="D561">
        <v>0.9</v>
      </c>
    </row>
    <row r="562" spans="1:4" x14ac:dyDescent="0.35">
      <c r="A562" t="str">
        <f t="shared" si="8"/>
        <v>1980Q1GERMANY</v>
      </c>
      <c r="B562" t="s">
        <v>41</v>
      </c>
      <c r="C562" t="s">
        <v>12</v>
      </c>
      <c r="D562">
        <v>0.9</v>
      </c>
    </row>
    <row r="563" spans="1:4" x14ac:dyDescent="0.35">
      <c r="A563" t="str">
        <f t="shared" si="8"/>
        <v>1980Q2GERMANY</v>
      </c>
      <c r="B563" t="s">
        <v>99</v>
      </c>
      <c r="C563" t="s">
        <v>12</v>
      </c>
      <c r="D563">
        <v>0.9</v>
      </c>
    </row>
    <row r="564" spans="1:4" x14ac:dyDescent="0.35">
      <c r="A564" t="str">
        <f t="shared" si="8"/>
        <v>1980Q3GERMANY</v>
      </c>
      <c r="B564" t="s">
        <v>155</v>
      </c>
      <c r="C564" t="s">
        <v>12</v>
      </c>
      <c r="D564">
        <v>0.9</v>
      </c>
    </row>
    <row r="565" spans="1:4" x14ac:dyDescent="0.35">
      <c r="A565" t="str">
        <f t="shared" si="8"/>
        <v>1980Q4GERMANY</v>
      </c>
      <c r="B565" t="s">
        <v>252</v>
      </c>
      <c r="C565" t="s">
        <v>12</v>
      </c>
      <c r="D565">
        <v>0.9</v>
      </c>
    </row>
    <row r="566" spans="1:4" x14ac:dyDescent="0.35">
      <c r="A566" t="str">
        <f t="shared" si="8"/>
        <v>1981Q1GERMANY</v>
      </c>
      <c r="B566" t="s">
        <v>42</v>
      </c>
      <c r="C566" t="s">
        <v>12</v>
      </c>
      <c r="D566">
        <v>1.2</v>
      </c>
    </row>
    <row r="567" spans="1:4" x14ac:dyDescent="0.35">
      <c r="A567" t="str">
        <f t="shared" si="8"/>
        <v>1981Q2GERMANY</v>
      </c>
      <c r="B567" t="s">
        <v>100</v>
      </c>
      <c r="C567" t="s">
        <v>12</v>
      </c>
      <c r="D567">
        <v>1.2</v>
      </c>
    </row>
    <row r="568" spans="1:4" x14ac:dyDescent="0.35">
      <c r="A568" t="str">
        <f t="shared" si="8"/>
        <v>1981Q3GERMANY</v>
      </c>
      <c r="B568" t="s">
        <v>156</v>
      </c>
      <c r="C568" t="s">
        <v>12</v>
      </c>
      <c r="D568">
        <v>1.2</v>
      </c>
    </row>
    <row r="569" spans="1:4" x14ac:dyDescent="0.35">
      <c r="A569" t="str">
        <f t="shared" si="8"/>
        <v>1981Q4GERMANY</v>
      </c>
      <c r="B569" t="s">
        <v>210</v>
      </c>
      <c r="C569" t="s">
        <v>12</v>
      </c>
      <c r="D569">
        <v>1.2</v>
      </c>
    </row>
    <row r="570" spans="1:4" x14ac:dyDescent="0.35">
      <c r="A570" t="str">
        <f t="shared" si="8"/>
        <v>1982Q1GERMANY</v>
      </c>
      <c r="B570" t="s">
        <v>43</v>
      </c>
      <c r="C570" t="s">
        <v>12</v>
      </c>
      <c r="D570">
        <v>1.2</v>
      </c>
    </row>
    <row r="571" spans="1:4" x14ac:dyDescent="0.35">
      <c r="A571" t="str">
        <f t="shared" si="8"/>
        <v>1982Q2GERMANY</v>
      </c>
      <c r="B571" t="s">
        <v>245</v>
      </c>
      <c r="C571" t="s">
        <v>12</v>
      </c>
      <c r="D571">
        <v>1.2</v>
      </c>
    </row>
    <row r="572" spans="1:4" x14ac:dyDescent="0.35">
      <c r="A572" t="str">
        <f t="shared" si="8"/>
        <v>1982Q3GERMANY</v>
      </c>
      <c r="B572" t="s">
        <v>157</v>
      </c>
      <c r="C572" t="s">
        <v>12</v>
      </c>
      <c r="D572">
        <v>1.2</v>
      </c>
    </row>
    <row r="573" spans="1:4" x14ac:dyDescent="0.35">
      <c r="A573" t="str">
        <f t="shared" si="8"/>
        <v>1982Q4GERMANY</v>
      </c>
      <c r="B573" t="s">
        <v>211</v>
      </c>
      <c r="C573" t="s">
        <v>12</v>
      </c>
      <c r="D573">
        <v>1.2</v>
      </c>
    </row>
    <row r="574" spans="1:4" x14ac:dyDescent="0.35">
      <c r="A574" t="str">
        <f t="shared" si="8"/>
        <v>1983Q1GERMANY</v>
      </c>
      <c r="B574" t="s">
        <v>44</v>
      </c>
      <c r="C574" t="s">
        <v>12</v>
      </c>
      <c r="D574">
        <v>1.3</v>
      </c>
    </row>
    <row r="575" spans="1:4" x14ac:dyDescent="0.35">
      <c r="A575" t="str">
        <f t="shared" si="8"/>
        <v>1983Q2GERMANY</v>
      </c>
      <c r="B575" t="s">
        <v>101</v>
      </c>
      <c r="C575" t="s">
        <v>12</v>
      </c>
      <c r="D575">
        <v>1.3</v>
      </c>
    </row>
    <row r="576" spans="1:4" x14ac:dyDescent="0.35">
      <c r="A576" t="str">
        <f t="shared" si="8"/>
        <v>1983Q3GERMANY</v>
      </c>
      <c r="B576" t="s">
        <v>158</v>
      </c>
      <c r="C576" t="s">
        <v>12</v>
      </c>
      <c r="D576">
        <v>1.3</v>
      </c>
    </row>
    <row r="577" spans="1:4" x14ac:dyDescent="0.35">
      <c r="A577" t="str">
        <f t="shared" si="8"/>
        <v>1983Q4GERMANY</v>
      </c>
      <c r="B577" t="s">
        <v>212</v>
      </c>
      <c r="C577" t="s">
        <v>12</v>
      </c>
      <c r="D577">
        <v>1.3</v>
      </c>
    </row>
    <row r="578" spans="1:4" x14ac:dyDescent="0.35">
      <c r="A578" t="str">
        <f t="shared" si="8"/>
        <v>1984Q1GERMANY</v>
      </c>
      <c r="B578" t="s">
        <v>45</v>
      </c>
      <c r="C578" t="s">
        <v>12</v>
      </c>
      <c r="D578">
        <v>1.5</v>
      </c>
    </row>
    <row r="579" spans="1:4" x14ac:dyDescent="0.35">
      <c r="A579" t="str">
        <f t="shared" ref="A579:A642" si="9">B579&amp;C579</f>
        <v>1984Q2GERMANY</v>
      </c>
      <c r="B579" t="s">
        <v>102</v>
      </c>
      <c r="C579" t="s">
        <v>12</v>
      </c>
      <c r="D579">
        <v>1.5</v>
      </c>
    </row>
    <row r="580" spans="1:4" x14ac:dyDescent="0.35">
      <c r="A580" t="str">
        <f t="shared" si="9"/>
        <v>1984Q3GERMANY</v>
      </c>
      <c r="B580" t="s">
        <v>159</v>
      </c>
      <c r="C580" t="s">
        <v>12</v>
      </c>
      <c r="D580">
        <v>1.5</v>
      </c>
    </row>
    <row r="581" spans="1:4" x14ac:dyDescent="0.35">
      <c r="A581" t="str">
        <f t="shared" si="9"/>
        <v>1984Q4GERMANY</v>
      </c>
      <c r="B581" t="s">
        <v>213</v>
      </c>
      <c r="C581" t="s">
        <v>12</v>
      </c>
      <c r="D581">
        <v>1.5</v>
      </c>
    </row>
    <row r="582" spans="1:4" x14ac:dyDescent="0.35">
      <c r="A582" t="str">
        <f t="shared" si="9"/>
        <v>1985Q1GERMANY</v>
      </c>
      <c r="B582" t="s">
        <v>46</v>
      </c>
      <c r="C582" t="s">
        <v>12</v>
      </c>
      <c r="D582">
        <v>1.5</v>
      </c>
    </row>
    <row r="583" spans="1:4" x14ac:dyDescent="0.35">
      <c r="A583" t="str">
        <f t="shared" si="9"/>
        <v>1985Q2GERMANY</v>
      </c>
      <c r="B583" t="s">
        <v>103</v>
      </c>
      <c r="C583" t="s">
        <v>12</v>
      </c>
      <c r="D583">
        <v>1.5</v>
      </c>
    </row>
    <row r="584" spans="1:4" x14ac:dyDescent="0.35">
      <c r="A584" t="str">
        <f t="shared" si="9"/>
        <v>1985Q3GERMANY</v>
      </c>
      <c r="B584" t="s">
        <v>160</v>
      </c>
      <c r="C584" t="s">
        <v>12</v>
      </c>
      <c r="D584">
        <v>1.5</v>
      </c>
    </row>
    <row r="585" spans="1:4" x14ac:dyDescent="0.35">
      <c r="A585" t="str">
        <f t="shared" si="9"/>
        <v>1985Q4GERMANY</v>
      </c>
      <c r="B585" t="s">
        <v>253</v>
      </c>
      <c r="C585" t="s">
        <v>12</v>
      </c>
      <c r="D585">
        <v>1.5</v>
      </c>
    </row>
    <row r="586" spans="1:4" x14ac:dyDescent="0.35">
      <c r="A586" t="str">
        <f t="shared" si="9"/>
        <v>1986Q1GERMANY</v>
      </c>
      <c r="B586" t="s">
        <v>47</v>
      </c>
      <c r="C586" t="s">
        <v>12</v>
      </c>
      <c r="D586">
        <v>1.1000000000000001</v>
      </c>
    </row>
    <row r="587" spans="1:4" x14ac:dyDescent="0.35">
      <c r="A587" t="str">
        <f t="shared" si="9"/>
        <v>1986Q2GERMANY</v>
      </c>
      <c r="B587" t="s">
        <v>104</v>
      </c>
      <c r="C587" t="s">
        <v>12</v>
      </c>
      <c r="D587">
        <v>1.1000000000000001</v>
      </c>
    </row>
    <row r="588" spans="1:4" x14ac:dyDescent="0.35">
      <c r="A588" t="str">
        <f t="shared" si="9"/>
        <v>1986Q3GERMANY</v>
      </c>
      <c r="B588" t="s">
        <v>161</v>
      </c>
      <c r="C588" t="s">
        <v>12</v>
      </c>
      <c r="D588">
        <v>1.1000000000000001</v>
      </c>
    </row>
    <row r="589" spans="1:4" x14ac:dyDescent="0.35">
      <c r="A589" t="str">
        <f t="shared" si="9"/>
        <v>1986Q4GERMANY</v>
      </c>
      <c r="B589" t="s">
        <v>214</v>
      </c>
      <c r="C589" t="s">
        <v>12</v>
      </c>
      <c r="D589">
        <v>1.1000000000000001</v>
      </c>
    </row>
    <row r="590" spans="1:4" x14ac:dyDescent="0.35">
      <c r="A590" t="str">
        <f t="shared" si="9"/>
        <v>1987Q1GERMANY</v>
      </c>
      <c r="B590" t="s">
        <v>48</v>
      </c>
      <c r="C590" t="s">
        <v>12</v>
      </c>
      <c r="D590">
        <v>0.9</v>
      </c>
    </row>
    <row r="591" spans="1:4" x14ac:dyDescent="0.35">
      <c r="A591" t="str">
        <f t="shared" si="9"/>
        <v>1987Q2GERMANY</v>
      </c>
      <c r="B591" t="s">
        <v>105</v>
      </c>
      <c r="C591" t="s">
        <v>12</v>
      </c>
      <c r="D591">
        <v>0.9</v>
      </c>
    </row>
    <row r="592" spans="1:4" x14ac:dyDescent="0.35">
      <c r="A592" t="str">
        <f t="shared" si="9"/>
        <v>1987Q3GERMANY</v>
      </c>
      <c r="B592" t="s">
        <v>162</v>
      </c>
      <c r="C592" t="s">
        <v>12</v>
      </c>
      <c r="D592">
        <v>0.9</v>
      </c>
    </row>
    <row r="593" spans="1:4" x14ac:dyDescent="0.35">
      <c r="A593" t="str">
        <f t="shared" si="9"/>
        <v>1987Q4GERMANY</v>
      </c>
      <c r="B593" t="s">
        <v>215</v>
      </c>
      <c r="C593" t="s">
        <v>12</v>
      </c>
      <c r="D593">
        <v>0.9</v>
      </c>
    </row>
    <row r="594" spans="1:4" x14ac:dyDescent="0.35">
      <c r="A594" t="str">
        <f t="shared" si="9"/>
        <v>1988Q1GERMANY</v>
      </c>
      <c r="B594" t="s">
        <v>49</v>
      </c>
      <c r="C594" t="s">
        <v>12</v>
      </c>
      <c r="D594">
        <v>0.9</v>
      </c>
    </row>
    <row r="595" spans="1:4" x14ac:dyDescent="0.35">
      <c r="A595" t="str">
        <f t="shared" si="9"/>
        <v>1988Q2GERMANY</v>
      </c>
      <c r="B595" t="s">
        <v>106</v>
      </c>
      <c r="C595" t="s">
        <v>12</v>
      </c>
      <c r="D595">
        <v>0.9</v>
      </c>
    </row>
    <row r="596" spans="1:4" x14ac:dyDescent="0.35">
      <c r="A596" t="str">
        <f t="shared" si="9"/>
        <v>1988Q3GERMANY</v>
      </c>
      <c r="B596" t="s">
        <v>163</v>
      </c>
      <c r="C596" t="s">
        <v>12</v>
      </c>
      <c r="D596">
        <v>0.9</v>
      </c>
    </row>
    <row r="597" spans="1:4" x14ac:dyDescent="0.35">
      <c r="A597" t="str">
        <f t="shared" si="9"/>
        <v>1988Q4GERMANY</v>
      </c>
      <c r="B597" t="s">
        <v>216</v>
      </c>
      <c r="C597" t="s">
        <v>12</v>
      </c>
      <c r="D597">
        <v>0.9</v>
      </c>
    </row>
    <row r="598" spans="1:4" x14ac:dyDescent="0.35">
      <c r="A598" t="str">
        <f t="shared" si="9"/>
        <v>1989Q1GERMANY</v>
      </c>
      <c r="B598" t="s">
        <v>50</v>
      </c>
      <c r="C598" t="s">
        <v>12</v>
      </c>
      <c r="D598">
        <v>1</v>
      </c>
    </row>
    <row r="599" spans="1:4" x14ac:dyDescent="0.35">
      <c r="A599" t="str">
        <f t="shared" si="9"/>
        <v>1989Q2GERMANY</v>
      </c>
      <c r="B599" t="s">
        <v>107</v>
      </c>
      <c r="C599" t="s">
        <v>12</v>
      </c>
      <c r="D599">
        <v>1</v>
      </c>
    </row>
    <row r="600" spans="1:4" x14ac:dyDescent="0.35">
      <c r="A600" t="str">
        <f t="shared" si="9"/>
        <v>1989Q3GERMANY</v>
      </c>
      <c r="B600" t="s">
        <v>164</v>
      </c>
      <c r="C600" t="s">
        <v>12</v>
      </c>
      <c r="D600">
        <v>1</v>
      </c>
    </row>
    <row r="601" spans="1:4" x14ac:dyDescent="0.35">
      <c r="A601" t="str">
        <f t="shared" si="9"/>
        <v>1989Q4GERMANY</v>
      </c>
      <c r="B601" t="s">
        <v>217</v>
      </c>
      <c r="C601" t="s">
        <v>12</v>
      </c>
      <c r="D601">
        <v>1</v>
      </c>
    </row>
    <row r="602" spans="1:4" x14ac:dyDescent="0.35">
      <c r="A602" t="str">
        <f t="shared" si="9"/>
        <v>1990Q1GERMANY</v>
      </c>
      <c r="B602" t="s">
        <v>51</v>
      </c>
      <c r="C602" t="s">
        <v>12</v>
      </c>
      <c r="D602">
        <v>0.8</v>
      </c>
    </row>
    <row r="603" spans="1:4" x14ac:dyDescent="0.35">
      <c r="A603" t="str">
        <f t="shared" si="9"/>
        <v>1990Q2GERMANY</v>
      </c>
      <c r="B603" t="s">
        <v>108</v>
      </c>
      <c r="C603" t="s">
        <v>12</v>
      </c>
      <c r="D603">
        <v>0.8</v>
      </c>
    </row>
    <row r="604" spans="1:4" x14ac:dyDescent="0.35">
      <c r="A604" t="str">
        <f t="shared" si="9"/>
        <v>1990Q3GERMANY</v>
      </c>
      <c r="B604" t="s">
        <v>165</v>
      </c>
      <c r="C604" t="s">
        <v>12</v>
      </c>
      <c r="D604">
        <v>0.8</v>
      </c>
    </row>
    <row r="605" spans="1:4" x14ac:dyDescent="0.35">
      <c r="A605" t="str">
        <f t="shared" si="9"/>
        <v>1990Q4GERMANY</v>
      </c>
      <c r="B605" t="s">
        <v>254</v>
      </c>
      <c r="C605" t="s">
        <v>12</v>
      </c>
      <c r="D605">
        <v>0.8</v>
      </c>
    </row>
    <row r="606" spans="1:4" x14ac:dyDescent="0.35">
      <c r="A606" t="str">
        <f t="shared" si="9"/>
        <v>1991Q1GERMANY</v>
      </c>
      <c r="B606" t="s">
        <v>52</v>
      </c>
      <c r="C606" t="s">
        <v>12</v>
      </c>
      <c r="D606">
        <v>0.8</v>
      </c>
    </row>
    <row r="607" spans="1:4" x14ac:dyDescent="0.35">
      <c r="A607" t="str">
        <f t="shared" si="9"/>
        <v>1991Q2GERMANY</v>
      </c>
      <c r="B607" t="s">
        <v>109</v>
      </c>
      <c r="C607" t="s">
        <v>12</v>
      </c>
      <c r="D607">
        <v>0.8</v>
      </c>
    </row>
    <row r="608" spans="1:4" x14ac:dyDescent="0.35">
      <c r="A608" t="str">
        <f t="shared" si="9"/>
        <v>1991Q3GERMANY</v>
      </c>
      <c r="B608" t="s">
        <v>166</v>
      </c>
      <c r="C608" t="s">
        <v>12</v>
      </c>
      <c r="D608">
        <v>0.8</v>
      </c>
    </row>
    <row r="609" spans="1:4" x14ac:dyDescent="0.35">
      <c r="A609" t="str">
        <f t="shared" si="9"/>
        <v>1991Q4GERMANY</v>
      </c>
      <c r="B609" t="s">
        <v>218</v>
      </c>
      <c r="C609" t="s">
        <v>12</v>
      </c>
      <c r="D609">
        <v>0.8</v>
      </c>
    </row>
    <row r="610" spans="1:4" x14ac:dyDescent="0.35">
      <c r="A610" t="str">
        <f t="shared" si="9"/>
        <v>1992Q1GERMANY</v>
      </c>
      <c r="B610" t="s">
        <v>53</v>
      </c>
      <c r="C610" t="s">
        <v>12</v>
      </c>
      <c r="D610">
        <v>0.8</v>
      </c>
    </row>
    <row r="611" spans="1:4" x14ac:dyDescent="0.35">
      <c r="A611" t="str">
        <f t="shared" si="9"/>
        <v>1992Q2GERMANY</v>
      </c>
      <c r="B611" t="s">
        <v>246</v>
      </c>
      <c r="C611" t="s">
        <v>12</v>
      </c>
      <c r="D611">
        <v>0.8</v>
      </c>
    </row>
    <row r="612" spans="1:4" x14ac:dyDescent="0.35">
      <c r="A612" t="str">
        <f t="shared" si="9"/>
        <v>1992Q3GERMANY</v>
      </c>
      <c r="B612" t="s">
        <v>167</v>
      </c>
      <c r="C612" t="s">
        <v>12</v>
      </c>
      <c r="D612">
        <v>0.8</v>
      </c>
    </row>
    <row r="613" spans="1:4" x14ac:dyDescent="0.35">
      <c r="A613" t="str">
        <f t="shared" si="9"/>
        <v>1992Q4GERMANY</v>
      </c>
      <c r="B613" t="s">
        <v>219</v>
      </c>
      <c r="C613" t="s">
        <v>12</v>
      </c>
      <c r="D613">
        <v>0.8</v>
      </c>
    </row>
    <row r="614" spans="1:4" x14ac:dyDescent="0.35">
      <c r="A614" t="str">
        <f t="shared" si="9"/>
        <v>1993Q1GERMANY</v>
      </c>
      <c r="B614" t="s">
        <v>54</v>
      </c>
      <c r="C614" t="s">
        <v>12</v>
      </c>
      <c r="D614">
        <v>0.8</v>
      </c>
    </row>
    <row r="615" spans="1:4" x14ac:dyDescent="0.35">
      <c r="A615" t="str">
        <f t="shared" si="9"/>
        <v>1993Q2GERMANY</v>
      </c>
      <c r="B615" t="s">
        <v>110</v>
      </c>
      <c r="C615" t="s">
        <v>12</v>
      </c>
      <c r="D615">
        <v>0.8</v>
      </c>
    </row>
    <row r="616" spans="1:4" x14ac:dyDescent="0.35">
      <c r="A616" t="str">
        <f t="shared" si="9"/>
        <v>1993Q3GERMANY</v>
      </c>
      <c r="B616" t="s">
        <v>168</v>
      </c>
      <c r="C616" t="s">
        <v>12</v>
      </c>
      <c r="D616">
        <v>0.8</v>
      </c>
    </row>
    <row r="617" spans="1:4" x14ac:dyDescent="0.35">
      <c r="A617" t="str">
        <f t="shared" si="9"/>
        <v>1993Q4GERMANY</v>
      </c>
      <c r="B617" t="s">
        <v>220</v>
      </c>
      <c r="C617" t="s">
        <v>12</v>
      </c>
      <c r="D617">
        <v>0.8</v>
      </c>
    </row>
    <row r="618" spans="1:4" x14ac:dyDescent="0.35">
      <c r="A618" t="str">
        <f t="shared" si="9"/>
        <v>1994Q1GERMANY</v>
      </c>
      <c r="B618" t="s">
        <v>55</v>
      </c>
      <c r="C618" t="s">
        <v>12</v>
      </c>
      <c r="D618">
        <v>0.8</v>
      </c>
    </row>
    <row r="619" spans="1:4" x14ac:dyDescent="0.35">
      <c r="A619" t="str">
        <f t="shared" si="9"/>
        <v>1994Q2GERMANY</v>
      </c>
      <c r="B619" t="s">
        <v>111</v>
      </c>
      <c r="C619" t="s">
        <v>12</v>
      </c>
      <c r="D619">
        <v>0.8</v>
      </c>
    </row>
    <row r="620" spans="1:4" x14ac:dyDescent="0.35">
      <c r="A620" t="str">
        <f t="shared" si="9"/>
        <v>1994Q3GERMANY</v>
      </c>
      <c r="B620" t="s">
        <v>169</v>
      </c>
      <c r="C620" t="s">
        <v>12</v>
      </c>
      <c r="D620">
        <v>0.8</v>
      </c>
    </row>
    <row r="621" spans="1:4" x14ac:dyDescent="0.35">
      <c r="A621" t="str">
        <f t="shared" si="9"/>
        <v>1994Q4GERMANY</v>
      </c>
      <c r="B621" t="s">
        <v>221</v>
      </c>
      <c r="C621" t="s">
        <v>12</v>
      </c>
      <c r="D621">
        <v>0.8</v>
      </c>
    </row>
    <row r="622" spans="1:4" x14ac:dyDescent="0.35">
      <c r="A622" t="str">
        <f t="shared" si="9"/>
        <v>1995Q1GERMANY</v>
      </c>
      <c r="B622" t="s">
        <v>56</v>
      </c>
      <c r="C622" t="s">
        <v>12</v>
      </c>
      <c r="D622">
        <v>0.7</v>
      </c>
    </row>
    <row r="623" spans="1:4" x14ac:dyDescent="0.35">
      <c r="A623" t="str">
        <f t="shared" si="9"/>
        <v>1995Q2GERMANY</v>
      </c>
      <c r="B623" t="s">
        <v>112</v>
      </c>
      <c r="C623" t="s">
        <v>12</v>
      </c>
      <c r="D623">
        <v>0.7</v>
      </c>
    </row>
    <row r="624" spans="1:4" x14ac:dyDescent="0.35">
      <c r="A624" t="str">
        <f t="shared" si="9"/>
        <v>1995Q3GERMANY</v>
      </c>
      <c r="B624" t="s">
        <v>170</v>
      </c>
      <c r="C624" t="s">
        <v>12</v>
      </c>
      <c r="D624">
        <v>0.7</v>
      </c>
    </row>
    <row r="625" spans="1:4" x14ac:dyDescent="0.35">
      <c r="A625" t="str">
        <f t="shared" si="9"/>
        <v>1995Q4GERMANY</v>
      </c>
      <c r="B625" t="s">
        <v>255</v>
      </c>
      <c r="C625" t="s">
        <v>12</v>
      </c>
      <c r="D625">
        <v>0.7</v>
      </c>
    </row>
    <row r="626" spans="1:4" x14ac:dyDescent="0.35">
      <c r="A626" t="str">
        <f t="shared" si="9"/>
        <v>1996Q1GERMANY</v>
      </c>
      <c r="B626" t="s">
        <v>57</v>
      </c>
      <c r="C626" t="s">
        <v>12</v>
      </c>
      <c r="D626">
        <v>0.8</v>
      </c>
    </row>
    <row r="627" spans="1:4" x14ac:dyDescent="0.35">
      <c r="A627" t="str">
        <f t="shared" si="9"/>
        <v>1996Q2GERMANY</v>
      </c>
      <c r="B627" t="s">
        <v>113</v>
      </c>
      <c r="C627" t="s">
        <v>12</v>
      </c>
      <c r="D627">
        <v>0.8</v>
      </c>
    </row>
    <row r="628" spans="1:4" x14ac:dyDescent="0.35">
      <c r="A628" t="str">
        <f t="shared" si="9"/>
        <v>1996Q3GERMANY</v>
      </c>
      <c r="B628" t="s">
        <v>171</v>
      </c>
      <c r="C628" t="s">
        <v>12</v>
      </c>
      <c r="D628">
        <v>0.8</v>
      </c>
    </row>
    <row r="629" spans="1:4" x14ac:dyDescent="0.35">
      <c r="A629" t="str">
        <f t="shared" si="9"/>
        <v>1996Q4GERMANY</v>
      </c>
      <c r="B629" t="s">
        <v>222</v>
      </c>
      <c r="C629" t="s">
        <v>12</v>
      </c>
      <c r="D629">
        <v>0.8</v>
      </c>
    </row>
    <row r="630" spans="1:4" x14ac:dyDescent="0.35">
      <c r="A630" t="str">
        <f t="shared" si="9"/>
        <v>1997Q1GERMANY</v>
      </c>
      <c r="B630" t="s">
        <v>58</v>
      </c>
      <c r="C630" t="s">
        <v>12</v>
      </c>
      <c r="D630">
        <v>0.9</v>
      </c>
    </row>
    <row r="631" spans="1:4" x14ac:dyDescent="0.35">
      <c r="A631" t="str">
        <f t="shared" si="9"/>
        <v>1997Q2GERMANY</v>
      </c>
      <c r="B631" t="s">
        <v>114</v>
      </c>
      <c r="C631" t="s">
        <v>12</v>
      </c>
      <c r="D631">
        <v>0.9</v>
      </c>
    </row>
    <row r="632" spans="1:4" x14ac:dyDescent="0.35">
      <c r="A632" t="str">
        <f t="shared" si="9"/>
        <v>1997Q3GERMANY</v>
      </c>
      <c r="B632" t="s">
        <v>172</v>
      </c>
      <c r="C632" t="s">
        <v>12</v>
      </c>
      <c r="D632">
        <v>0.9</v>
      </c>
    </row>
    <row r="633" spans="1:4" x14ac:dyDescent="0.35">
      <c r="A633" t="str">
        <f t="shared" si="9"/>
        <v>1997Q4GERMANY</v>
      </c>
      <c r="B633" t="s">
        <v>223</v>
      </c>
      <c r="C633" t="s">
        <v>12</v>
      </c>
      <c r="D633">
        <v>0.9</v>
      </c>
    </row>
    <row r="634" spans="1:4" x14ac:dyDescent="0.35">
      <c r="A634" t="str">
        <f t="shared" si="9"/>
        <v>1998Q1GERMANY</v>
      </c>
      <c r="B634" t="s">
        <v>59</v>
      </c>
      <c r="C634" t="s">
        <v>12</v>
      </c>
      <c r="D634">
        <v>0.9</v>
      </c>
    </row>
    <row r="635" spans="1:4" x14ac:dyDescent="0.35">
      <c r="A635" t="str">
        <f t="shared" si="9"/>
        <v>1998Q2GERMANY</v>
      </c>
      <c r="B635" t="s">
        <v>115</v>
      </c>
      <c r="C635" t="s">
        <v>12</v>
      </c>
      <c r="D635">
        <v>0.9</v>
      </c>
    </row>
    <row r="636" spans="1:4" x14ac:dyDescent="0.35">
      <c r="A636" t="str">
        <f t="shared" si="9"/>
        <v>1998Q3GERMANY</v>
      </c>
      <c r="B636" t="s">
        <v>173</v>
      </c>
      <c r="C636" t="s">
        <v>12</v>
      </c>
      <c r="D636">
        <v>0.9</v>
      </c>
    </row>
    <row r="637" spans="1:4" x14ac:dyDescent="0.35">
      <c r="A637" t="str">
        <f t="shared" si="9"/>
        <v>1998Q4GERMANY</v>
      </c>
      <c r="B637" t="s">
        <v>224</v>
      </c>
      <c r="C637" t="s">
        <v>12</v>
      </c>
      <c r="D637">
        <v>0.9</v>
      </c>
    </row>
    <row r="638" spans="1:4" x14ac:dyDescent="0.35">
      <c r="A638" t="str">
        <f t="shared" si="9"/>
        <v>1999Q1GERMANY</v>
      </c>
      <c r="B638" t="s">
        <v>60</v>
      </c>
      <c r="C638" t="s">
        <v>12</v>
      </c>
      <c r="D638">
        <v>0.9</v>
      </c>
    </row>
    <row r="639" spans="1:4" x14ac:dyDescent="0.35">
      <c r="A639" t="str">
        <f t="shared" si="9"/>
        <v>1999Q2GERMANY</v>
      </c>
      <c r="B639" t="s">
        <v>116</v>
      </c>
      <c r="C639" t="s">
        <v>12</v>
      </c>
      <c r="D639">
        <v>0.9</v>
      </c>
    </row>
    <row r="640" spans="1:4" x14ac:dyDescent="0.35">
      <c r="A640" t="str">
        <f t="shared" si="9"/>
        <v>1999Q3GERMANY</v>
      </c>
      <c r="B640" t="s">
        <v>174</v>
      </c>
      <c r="C640" t="s">
        <v>12</v>
      </c>
      <c r="D640">
        <v>0.9</v>
      </c>
    </row>
    <row r="641" spans="1:4" x14ac:dyDescent="0.35">
      <c r="A641" t="str">
        <f t="shared" si="9"/>
        <v>1999Q4GERMANY</v>
      </c>
      <c r="B641" t="s">
        <v>225</v>
      </c>
      <c r="C641" t="s">
        <v>12</v>
      </c>
      <c r="D641">
        <v>0.9</v>
      </c>
    </row>
    <row r="642" spans="1:4" x14ac:dyDescent="0.35">
      <c r="A642" t="str">
        <f t="shared" si="9"/>
        <v>2000Q1GERMANY</v>
      </c>
      <c r="B642" t="s">
        <v>61</v>
      </c>
      <c r="C642" t="s">
        <v>12</v>
      </c>
      <c r="D642">
        <v>1.1000000000000001</v>
      </c>
    </row>
    <row r="643" spans="1:4" x14ac:dyDescent="0.35">
      <c r="A643" t="str">
        <f t="shared" ref="A643:A706" si="10">B643&amp;C643</f>
        <v>2000Q2GERMANY</v>
      </c>
      <c r="B643" t="s">
        <v>117</v>
      </c>
      <c r="C643" t="s">
        <v>12</v>
      </c>
      <c r="D643">
        <v>1.1000000000000001</v>
      </c>
    </row>
    <row r="644" spans="1:4" x14ac:dyDescent="0.35">
      <c r="A644" t="str">
        <f t="shared" si="10"/>
        <v>2000Q3GERMANY</v>
      </c>
      <c r="B644" t="s">
        <v>175</v>
      </c>
      <c r="C644" t="s">
        <v>12</v>
      </c>
      <c r="D644">
        <v>1.1000000000000001</v>
      </c>
    </row>
    <row r="645" spans="1:4" x14ac:dyDescent="0.35">
      <c r="A645" t="str">
        <f t="shared" si="10"/>
        <v>2000Q4GERMANY</v>
      </c>
      <c r="B645" t="s">
        <v>256</v>
      </c>
      <c r="C645" t="s">
        <v>12</v>
      </c>
      <c r="D645">
        <v>1.1000000000000001</v>
      </c>
    </row>
    <row r="646" spans="1:4" x14ac:dyDescent="0.35">
      <c r="A646" t="str">
        <f t="shared" si="10"/>
        <v>2001Q1GERMANY</v>
      </c>
      <c r="B646" t="s">
        <v>62</v>
      </c>
      <c r="C646" t="s">
        <v>12</v>
      </c>
      <c r="D646">
        <v>1.1000000000000001</v>
      </c>
    </row>
    <row r="647" spans="1:4" x14ac:dyDescent="0.35">
      <c r="A647" t="str">
        <f t="shared" si="10"/>
        <v>2001Q2GERMANY</v>
      </c>
      <c r="B647" t="s">
        <v>118</v>
      </c>
      <c r="C647" t="s">
        <v>12</v>
      </c>
      <c r="D647">
        <v>1.1000000000000001</v>
      </c>
    </row>
    <row r="648" spans="1:4" x14ac:dyDescent="0.35">
      <c r="A648" t="str">
        <f t="shared" si="10"/>
        <v>2001Q3GERMANY</v>
      </c>
      <c r="B648" t="s">
        <v>176</v>
      </c>
      <c r="C648" t="s">
        <v>12</v>
      </c>
      <c r="D648">
        <v>1.1000000000000001</v>
      </c>
    </row>
    <row r="649" spans="1:4" x14ac:dyDescent="0.35">
      <c r="A649" t="str">
        <f t="shared" si="10"/>
        <v>2001Q4GERMANY</v>
      </c>
      <c r="B649" t="s">
        <v>226</v>
      </c>
      <c r="C649" t="s">
        <v>12</v>
      </c>
      <c r="D649">
        <v>1.1000000000000001</v>
      </c>
    </row>
    <row r="650" spans="1:4" x14ac:dyDescent="0.35">
      <c r="A650" t="str">
        <f t="shared" si="10"/>
        <v>2002Q1GERMANY</v>
      </c>
      <c r="B650" t="s">
        <v>63</v>
      </c>
      <c r="C650" t="s">
        <v>12</v>
      </c>
      <c r="D650">
        <v>1.1000000000000001</v>
      </c>
    </row>
    <row r="651" spans="1:4" x14ac:dyDescent="0.35">
      <c r="A651" t="str">
        <f t="shared" si="10"/>
        <v>2002Q2GERMANY</v>
      </c>
      <c r="B651" t="s">
        <v>247</v>
      </c>
      <c r="C651" t="s">
        <v>12</v>
      </c>
      <c r="D651">
        <v>1.1000000000000001</v>
      </c>
    </row>
    <row r="652" spans="1:4" x14ac:dyDescent="0.35">
      <c r="A652" t="str">
        <f t="shared" si="10"/>
        <v>2002Q3GERMANY</v>
      </c>
      <c r="B652" t="s">
        <v>177</v>
      </c>
      <c r="C652" t="s">
        <v>12</v>
      </c>
      <c r="D652">
        <v>1.1000000000000001</v>
      </c>
    </row>
    <row r="653" spans="1:4" x14ac:dyDescent="0.35">
      <c r="A653" t="str">
        <f t="shared" si="10"/>
        <v>2002Q4GERMANY</v>
      </c>
      <c r="B653" t="s">
        <v>227</v>
      </c>
      <c r="C653" t="s">
        <v>12</v>
      </c>
      <c r="D653">
        <v>1.1000000000000001</v>
      </c>
    </row>
    <row r="654" spans="1:4" x14ac:dyDescent="0.35">
      <c r="A654" t="str">
        <f t="shared" si="10"/>
        <v>2003Q1GERMANY</v>
      </c>
      <c r="B654" t="s">
        <v>64</v>
      </c>
      <c r="C654" t="s">
        <v>12</v>
      </c>
      <c r="D654">
        <v>0.9</v>
      </c>
    </row>
    <row r="655" spans="1:4" x14ac:dyDescent="0.35">
      <c r="A655" t="str">
        <f t="shared" si="10"/>
        <v>2003Q2GERMANY</v>
      </c>
      <c r="B655" t="s">
        <v>119</v>
      </c>
      <c r="C655" t="s">
        <v>12</v>
      </c>
      <c r="D655">
        <v>0.9</v>
      </c>
    </row>
    <row r="656" spans="1:4" x14ac:dyDescent="0.35">
      <c r="A656" t="str">
        <f t="shared" si="10"/>
        <v>2003Q3GERMANY</v>
      </c>
      <c r="B656" t="s">
        <v>178</v>
      </c>
      <c r="C656" t="s">
        <v>12</v>
      </c>
      <c r="D656">
        <v>0.9</v>
      </c>
    </row>
    <row r="657" spans="1:4" x14ac:dyDescent="0.35">
      <c r="A657" t="str">
        <f t="shared" si="10"/>
        <v>2003Q4GERMANY</v>
      </c>
      <c r="B657" t="s">
        <v>228</v>
      </c>
      <c r="C657" t="s">
        <v>12</v>
      </c>
      <c r="D657">
        <v>0.9</v>
      </c>
    </row>
    <row r="658" spans="1:4" x14ac:dyDescent="0.35">
      <c r="A658" t="str">
        <f t="shared" si="10"/>
        <v>2004Q1GERMANY</v>
      </c>
      <c r="B658" t="s">
        <v>65</v>
      </c>
      <c r="C658" t="s">
        <v>12</v>
      </c>
      <c r="D658">
        <v>0.8</v>
      </c>
    </row>
    <row r="659" spans="1:4" x14ac:dyDescent="0.35">
      <c r="A659" t="str">
        <f t="shared" si="10"/>
        <v>2004Q2GERMANY</v>
      </c>
      <c r="B659" t="s">
        <v>120</v>
      </c>
      <c r="C659" t="s">
        <v>12</v>
      </c>
      <c r="D659">
        <v>0.8</v>
      </c>
    </row>
    <row r="660" spans="1:4" x14ac:dyDescent="0.35">
      <c r="A660" t="str">
        <f t="shared" si="10"/>
        <v>2004Q3GERMANY</v>
      </c>
      <c r="B660" t="s">
        <v>179</v>
      </c>
      <c r="C660" t="s">
        <v>12</v>
      </c>
      <c r="D660">
        <v>0.8</v>
      </c>
    </row>
    <row r="661" spans="1:4" x14ac:dyDescent="0.35">
      <c r="A661" t="str">
        <f t="shared" si="10"/>
        <v>2004Q4GERMANY</v>
      </c>
      <c r="B661" t="s">
        <v>229</v>
      </c>
      <c r="C661" t="s">
        <v>12</v>
      </c>
      <c r="D661">
        <v>0.8</v>
      </c>
    </row>
    <row r="662" spans="1:4" x14ac:dyDescent="0.35">
      <c r="A662" t="str">
        <f t="shared" si="10"/>
        <v>2005Q1GERMANY</v>
      </c>
      <c r="B662" t="s">
        <v>66</v>
      </c>
      <c r="C662" t="s">
        <v>12</v>
      </c>
      <c r="D662">
        <v>0.8</v>
      </c>
    </row>
    <row r="663" spans="1:4" x14ac:dyDescent="0.35">
      <c r="A663" t="str">
        <f t="shared" si="10"/>
        <v>2005Q2GERMANY</v>
      </c>
      <c r="B663" t="s">
        <v>121</v>
      </c>
      <c r="C663" t="s">
        <v>12</v>
      </c>
      <c r="D663">
        <v>0.8</v>
      </c>
    </row>
    <row r="664" spans="1:4" x14ac:dyDescent="0.35">
      <c r="A664" t="str">
        <f t="shared" si="10"/>
        <v>2005Q3GERMANY</v>
      </c>
      <c r="B664" t="s">
        <v>180</v>
      </c>
      <c r="C664" t="s">
        <v>12</v>
      </c>
      <c r="D664">
        <v>0.8</v>
      </c>
    </row>
    <row r="665" spans="1:4" x14ac:dyDescent="0.35">
      <c r="A665" t="str">
        <f t="shared" si="10"/>
        <v>2005Q4GERMANY</v>
      </c>
      <c r="B665" t="s">
        <v>257</v>
      </c>
      <c r="C665" t="s">
        <v>12</v>
      </c>
      <c r="D665">
        <v>0.8</v>
      </c>
    </row>
    <row r="666" spans="1:4" x14ac:dyDescent="0.35">
      <c r="A666" t="str">
        <f t="shared" si="10"/>
        <v>2006Q1GERMANY</v>
      </c>
      <c r="B666" t="s">
        <v>67</v>
      </c>
      <c r="C666" t="s">
        <v>12</v>
      </c>
      <c r="D666">
        <v>0.8</v>
      </c>
    </row>
    <row r="667" spans="1:4" x14ac:dyDescent="0.35">
      <c r="A667" t="str">
        <f t="shared" si="10"/>
        <v>2006Q2GERMANY</v>
      </c>
      <c r="B667" t="s">
        <v>122</v>
      </c>
      <c r="C667" t="s">
        <v>12</v>
      </c>
      <c r="D667">
        <v>0.8</v>
      </c>
    </row>
    <row r="668" spans="1:4" x14ac:dyDescent="0.35">
      <c r="A668" t="str">
        <f t="shared" si="10"/>
        <v>2006Q3GERMANY</v>
      </c>
      <c r="B668" t="s">
        <v>181</v>
      </c>
      <c r="C668" t="s">
        <v>12</v>
      </c>
      <c r="D668">
        <v>0.8</v>
      </c>
    </row>
    <row r="669" spans="1:4" x14ac:dyDescent="0.35">
      <c r="A669" t="str">
        <f t="shared" si="10"/>
        <v>2006Q4GERMANY</v>
      </c>
      <c r="B669" t="s">
        <v>230</v>
      </c>
      <c r="C669" t="s">
        <v>12</v>
      </c>
      <c r="D669">
        <v>0.8</v>
      </c>
    </row>
    <row r="670" spans="1:4" x14ac:dyDescent="0.35">
      <c r="A670" t="str">
        <f t="shared" si="10"/>
        <v>2007Q1GERMANY</v>
      </c>
      <c r="B670" t="s">
        <v>68</v>
      </c>
      <c r="C670" t="s">
        <v>12</v>
      </c>
      <c r="D670">
        <v>0.7</v>
      </c>
    </row>
    <row r="671" spans="1:4" x14ac:dyDescent="0.35">
      <c r="A671" t="str">
        <f t="shared" si="10"/>
        <v>2007Q2GERMANY</v>
      </c>
      <c r="B671" t="s">
        <v>123</v>
      </c>
      <c r="C671" t="s">
        <v>12</v>
      </c>
      <c r="D671">
        <v>0.7</v>
      </c>
    </row>
    <row r="672" spans="1:4" x14ac:dyDescent="0.35">
      <c r="A672" t="str">
        <f t="shared" si="10"/>
        <v>2007Q3GERMANY</v>
      </c>
      <c r="B672" t="s">
        <v>182</v>
      </c>
      <c r="C672" t="s">
        <v>12</v>
      </c>
      <c r="D672">
        <v>0.7</v>
      </c>
    </row>
    <row r="673" spans="1:4" x14ac:dyDescent="0.35">
      <c r="A673" t="str">
        <f t="shared" si="10"/>
        <v>2007Q4GERMANY</v>
      </c>
      <c r="B673" t="s">
        <v>231</v>
      </c>
      <c r="C673" t="s">
        <v>12</v>
      </c>
      <c r="D673">
        <v>0.7</v>
      </c>
    </row>
    <row r="674" spans="1:4" x14ac:dyDescent="0.35">
      <c r="A674" t="str">
        <f t="shared" si="10"/>
        <v>2008Q1GERMANY</v>
      </c>
      <c r="B674" t="s">
        <v>69</v>
      </c>
      <c r="C674" t="s">
        <v>12</v>
      </c>
      <c r="D674">
        <v>0.7</v>
      </c>
    </row>
    <row r="675" spans="1:4" x14ac:dyDescent="0.35">
      <c r="A675" t="str">
        <f t="shared" si="10"/>
        <v>2008Q2GERMANY</v>
      </c>
      <c r="B675" t="s">
        <v>124</v>
      </c>
      <c r="C675" t="s">
        <v>12</v>
      </c>
      <c r="D675">
        <v>0.7</v>
      </c>
    </row>
    <row r="676" spans="1:4" x14ac:dyDescent="0.35">
      <c r="A676" t="str">
        <f t="shared" si="10"/>
        <v>2008Q3GERMANY</v>
      </c>
      <c r="B676" t="s">
        <v>183</v>
      </c>
      <c r="C676" t="s">
        <v>12</v>
      </c>
      <c r="D676">
        <v>0.7</v>
      </c>
    </row>
    <row r="677" spans="1:4" x14ac:dyDescent="0.35">
      <c r="A677" t="str">
        <f t="shared" si="10"/>
        <v>2008Q4GERMANY</v>
      </c>
      <c r="B677" t="s">
        <v>232</v>
      </c>
      <c r="C677" t="s">
        <v>12</v>
      </c>
      <c r="D677">
        <v>0.7</v>
      </c>
    </row>
    <row r="678" spans="1:4" x14ac:dyDescent="0.35">
      <c r="A678" t="str">
        <f t="shared" si="10"/>
        <v>2009Q1GERMANY</v>
      </c>
      <c r="B678" t="s">
        <v>70</v>
      </c>
      <c r="C678" t="s">
        <v>12</v>
      </c>
      <c r="D678">
        <v>0.7</v>
      </c>
    </row>
    <row r="679" spans="1:4" x14ac:dyDescent="0.35">
      <c r="A679" t="str">
        <f t="shared" si="10"/>
        <v>2009Q2GERMANY</v>
      </c>
      <c r="B679" t="s">
        <v>125</v>
      </c>
      <c r="C679" t="s">
        <v>12</v>
      </c>
      <c r="D679">
        <v>0.7</v>
      </c>
    </row>
    <row r="680" spans="1:4" x14ac:dyDescent="0.35">
      <c r="A680" t="str">
        <f t="shared" si="10"/>
        <v>2009Q3GERMANY</v>
      </c>
      <c r="B680" t="s">
        <v>184</v>
      </c>
      <c r="C680" t="s">
        <v>12</v>
      </c>
      <c r="D680">
        <v>0.7</v>
      </c>
    </row>
    <row r="681" spans="1:4" x14ac:dyDescent="0.35">
      <c r="A681" t="str">
        <f t="shared" si="10"/>
        <v>2009Q4GERMANY</v>
      </c>
      <c r="B681" t="s">
        <v>233</v>
      </c>
      <c r="C681" t="s">
        <v>12</v>
      </c>
      <c r="D681">
        <v>0.7</v>
      </c>
    </row>
    <row r="682" spans="1:4" x14ac:dyDescent="0.35">
      <c r="A682" t="str">
        <f t="shared" si="10"/>
        <v>2010Q1GERMANY</v>
      </c>
      <c r="B682" t="s">
        <v>71</v>
      </c>
      <c r="C682" t="s">
        <v>12</v>
      </c>
      <c r="D682">
        <v>0.8</v>
      </c>
    </row>
    <row r="683" spans="1:4" x14ac:dyDescent="0.35">
      <c r="A683" t="str">
        <f t="shared" si="10"/>
        <v>2010Q2GERMANY</v>
      </c>
      <c r="B683" t="s">
        <v>126</v>
      </c>
      <c r="C683" t="s">
        <v>12</v>
      </c>
      <c r="D683">
        <v>0.8</v>
      </c>
    </row>
    <row r="684" spans="1:4" x14ac:dyDescent="0.35">
      <c r="A684" t="str">
        <f t="shared" si="10"/>
        <v>2010Q3GERMANY</v>
      </c>
      <c r="B684" t="s">
        <v>185</v>
      </c>
      <c r="C684" t="s">
        <v>12</v>
      </c>
      <c r="D684">
        <v>0.8</v>
      </c>
    </row>
    <row r="685" spans="1:4" x14ac:dyDescent="0.35">
      <c r="A685" t="str">
        <f t="shared" si="10"/>
        <v>2010Q4GERMANY</v>
      </c>
      <c r="B685" t="s">
        <v>258</v>
      </c>
      <c r="C685" t="s">
        <v>12</v>
      </c>
      <c r="D685">
        <v>0.8</v>
      </c>
    </row>
    <row r="686" spans="1:4" x14ac:dyDescent="0.35">
      <c r="A686" t="str">
        <f t="shared" si="10"/>
        <v>2011Q1GERMANY</v>
      </c>
      <c r="B686" t="s">
        <v>72</v>
      </c>
      <c r="C686" t="s">
        <v>12</v>
      </c>
      <c r="D686">
        <v>0.7</v>
      </c>
    </row>
    <row r="687" spans="1:4" x14ac:dyDescent="0.35">
      <c r="A687" t="str">
        <f t="shared" si="10"/>
        <v>2011Q2GERMANY</v>
      </c>
      <c r="B687" t="s">
        <v>127</v>
      </c>
      <c r="C687" t="s">
        <v>12</v>
      </c>
      <c r="D687">
        <v>0.7</v>
      </c>
    </row>
    <row r="688" spans="1:4" x14ac:dyDescent="0.35">
      <c r="A688" t="str">
        <f t="shared" si="10"/>
        <v>2011Q3GERMANY</v>
      </c>
      <c r="B688" t="s">
        <v>186</v>
      </c>
      <c r="C688" t="s">
        <v>12</v>
      </c>
      <c r="D688">
        <v>0.7</v>
      </c>
    </row>
    <row r="689" spans="1:4" x14ac:dyDescent="0.35">
      <c r="A689" t="str">
        <f t="shared" si="10"/>
        <v>2011Q4GERMANY</v>
      </c>
      <c r="B689" t="s">
        <v>234</v>
      </c>
      <c r="C689" t="s">
        <v>12</v>
      </c>
      <c r="D689">
        <v>0.7</v>
      </c>
    </row>
    <row r="690" spans="1:4" x14ac:dyDescent="0.35">
      <c r="A690" t="str">
        <f t="shared" si="10"/>
        <v>2012Q1GERMANY</v>
      </c>
      <c r="B690" t="s">
        <v>73</v>
      </c>
      <c r="C690" t="s">
        <v>12</v>
      </c>
      <c r="D690">
        <v>0.8</v>
      </c>
    </row>
    <row r="691" spans="1:4" x14ac:dyDescent="0.35">
      <c r="A691" t="str">
        <f t="shared" si="10"/>
        <v>2012Q2GERMANY</v>
      </c>
      <c r="B691" t="s">
        <v>248</v>
      </c>
      <c r="C691" t="s">
        <v>12</v>
      </c>
      <c r="D691">
        <v>0.8</v>
      </c>
    </row>
    <row r="692" spans="1:4" x14ac:dyDescent="0.35">
      <c r="A692" t="str">
        <f t="shared" si="10"/>
        <v>2012Q3GERMANY</v>
      </c>
      <c r="B692" t="s">
        <v>187</v>
      </c>
      <c r="C692" t="s">
        <v>12</v>
      </c>
      <c r="D692">
        <v>0.8</v>
      </c>
    </row>
    <row r="693" spans="1:4" x14ac:dyDescent="0.35">
      <c r="A693" t="str">
        <f t="shared" si="10"/>
        <v>2012Q4GERMANY</v>
      </c>
      <c r="B693" t="s">
        <v>235</v>
      </c>
      <c r="C693" t="s">
        <v>12</v>
      </c>
      <c r="D693">
        <v>0.8</v>
      </c>
    </row>
    <row r="694" spans="1:4" x14ac:dyDescent="0.35">
      <c r="A694" t="str">
        <f t="shared" si="10"/>
        <v>2013Q1GERMANY</v>
      </c>
      <c r="B694" t="s">
        <v>74</v>
      </c>
      <c r="C694" t="s">
        <v>12</v>
      </c>
      <c r="D694">
        <v>0.8</v>
      </c>
    </row>
    <row r="695" spans="1:4" x14ac:dyDescent="0.35">
      <c r="A695" t="str">
        <f t="shared" si="10"/>
        <v>2013Q2GERMANY</v>
      </c>
      <c r="B695" t="s">
        <v>128</v>
      </c>
      <c r="C695" t="s">
        <v>12</v>
      </c>
      <c r="D695">
        <v>0.8</v>
      </c>
    </row>
    <row r="696" spans="1:4" x14ac:dyDescent="0.35">
      <c r="A696" t="str">
        <f t="shared" si="10"/>
        <v>2013Q3GERMANY</v>
      </c>
      <c r="B696" t="s">
        <v>188</v>
      </c>
      <c r="C696" t="s">
        <v>12</v>
      </c>
      <c r="D696">
        <v>0.8</v>
      </c>
    </row>
    <row r="697" spans="1:4" x14ac:dyDescent="0.35">
      <c r="A697" t="str">
        <f t="shared" si="10"/>
        <v>2013Q4GERMANY</v>
      </c>
      <c r="B697" t="s">
        <v>236</v>
      </c>
      <c r="C697" t="s">
        <v>12</v>
      </c>
      <c r="D697">
        <v>0.8</v>
      </c>
    </row>
    <row r="698" spans="1:4" x14ac:dyDescent="0.35">
      <c r="A698" t="str">
        <f t="shared" si="10"/>
        <v>2014Q1GERMANY</v>
      </c>
      <c r="B698" t="s">
        <v>75</v>
      </c>
      <c r="C698" t="s">
        <v>12</v>
      </c>
      <c r="D698">
        <v>0.8</v>
      </c>
    </row>
    <row r="699" spans="1:4" x14ac:dyDescent="0.35">
      <c r="A699" t="str">
        <f t="shared" si="10"/>
        <v>2014Q2GERMANY</v>
      </c>
      <c r="B699" t="s">
        <v>129</v>
      </c>
      <c r="C699" t="s">
        <v>12</v>
      </c>
      <c r="D699">
        <v>0.8</v>
      </c>
    </row>
    <row r="700" spans="1:4" x14ac:dyDescent="0.35">
      <c r="A700" t="str">
        <f t="shared" si="10"/>
        <v>2014Q3GERMANY</v>
      </c>
      <c r="B700" t="s">
        <v>189</v>
      </c>
      <c r="C700" t="s">
        <v>12</v>
      </c>
      <c r="D700">
        <v>0.8</v>
      </c>
    </row>
    <row r="701" spans="1:4" x14ac:dyDescent="0.35">
      <c r="A701" t="str">
        <f t="shared" si="10"/>
        <v>2014Q4GERMANY</v>
      </c>
      <c r="B701" t="s">
        <v>237</v>
      </c>
      <c r="C701" t="s">
        <v>12</v>
      </c>
      <c r="D701">
        <v>0.8</v>
      </c>
    </row>
    <row r="702" spans="1:4" x14ac:dyDescent="0.35">
      <c r="A702" t="str">
        <f t="shared" si="10"/>
        <v>2015Q1GERMANY</v>
      </c>
      <c r="B702" t="s">
        <v>76</v>
      </c>
      <c r="C702" t="s">
        <v>12</v>
      </c>
      <c r="D702">
        <v>0.9</v>
      </c>
    </row>
    <row r="703" spans="1:4" x14ac:dyDescent="0.35">
      <c r="A703" t="str">
        <f t="shared" si="10"/>
        <v>2015Q2GERMANY</v>
      </c>
      <c r="B703" t="s">
        <v>130</v>
      </c>
      <c r="C703" t="s">
        <v>12</v>
      </c>
      <c r="D703">
        <v>0.9</v>
      </c>
    </row>
    <row r="704" spans="1:4" x14ac:dyDescent="0.35">
      <c r="A704" t="str">
        <f t="shared" si="10"/>
        <v>2015Q3GERMANY</v>
      </c>
      <c r="B704" t="s">
        <v>190</v>
      </c>
      <c r="C704" t="s">
        <v>12</v>
      </c>
      <c r="D704">
        <v>0.9</v>
      </c>
    </row>
    <row r="705" spans="1:4" x14ac:dyDescent="0.35">
      <c r="A705" t="str">
        <f t="shared" si="10"/>
        <v>2015Q4GERMANY</v>
      </c>
      <c r="B705" t="s">
        <v>259</v>
      </c>
      <c r="C705" t="s">
        <v>12</v>
      </c>
      <c r="D705">
        <v>0.9</v>
      </c>
    </row>
    <row r="706" spans="1:4" x14ac:dyDescent="0.35">
      <c r="A706" t="str">
        <f t="shared" si="10"/>
        <v>2016Q1GERMANY</v>
      </c>
      <c r="B706" t="s">
        <v>77</v>
      </c>
      <c r="C706" t="s">
        <v>12</v>
      </c>
      <c r="D706">
        <v>0.9</v>
      </c>
    </row>
    <row r="707" spans="1:4" x14ac:dyDescent="0.35">
      <c r="A707" t="str">
        <f t="shared" ref="A707:A770" si="11">B707&amp;C707</f>
        <v>2016Q2GERMANY</v>
      </c>
      <c r="B707" t="s">
        <v>131</v>
      </c>
      <c r="C707" t="s">
        <v>12</v>
      </c>
      <c r="D707">
        <v>0.9</v>
      </c>
    </row>
    <row r="708" spans="1:4" x14ac:dyDescent="0.35">
      <c r="A708" t="str">
        <f t="shared" si="11"/>
        <v>2016Q3GERMANY</v>
      </c>
      <c r="B708" t="s">
        <v>191</v>
      </c>
      <c r="C708" t="s">
        <v>12</v>
      </c>
      <c r="D708">
        <v>0.9</v>
      </c>
    </row>
    <row r="709" spans="1:4" x14ac:dyDescent="0.35">
      <c r="A709" t="str">
        <f t="shared" si="11"/>
        <v>2016Q4GERMANY</v>
      </c>
      <c r="B709" t="s">
        <v>238</v>
      </c>
      <c r="C709" t="s">
        <v>12</v>
      </c>
      <c r="D709">
        <v>0.9</v>
      </c>
    </row>
    <row r="710" spans="1:4" x14ac:dyDescent="0.35">
      <c r="A710" t="str">
        <f t="shared" si="11"/>
        <v>2017Q1GERMANY</v>
      </c>
      <c r="B710" t="s">
        <v>78</v>
      </c>
      <c r="C710" t="s">
        <v>12</v>
      </c>
      <c r="D710">
        <v>0.9</v>
      </c>
    </row>
    <row r="711" spans="1:4" x14ac:dyDescent="0.35">
      <c r="A711" t="str">
        <f t="shared" si="11"/>
        <v>2017Q2GERMANY</v>
      </c>
      <c r="B711" t="s">
        <v>132</v>
      </c>
      <c r="C711" t="s">
        <v>12</v>
      </c>
      <c r="D711">
        <v>0.9</v>
      </c>
    </row>
    <row r="712" spans="1:4" x14ac:dyDescent="0.35">
      <c r="A712" t="str">
        <f t="shared" si="11"/>
        <v>2017Q3GERMANY</v>
      </c>
      <c r="B712" t="s">
        <v>192</v>
      </c>
      <c r="C712" t="s">
        <v>12</v>
      </c>
      <c r="D712">
        <v>0.9</v>
      </c>
    </row>
    <row r="713" spans="1:4" x14ac:dyDescent="0.35">
      <c r="A713" t="str">
        <f t="shared" si="11"/>
        <v>2017Q4GERMANY</v>
      </c>
      <c r="B713" t="s">
        <v>239</v>
      </c>
      <c r="C713" t="s">
        <v>12</v>
      </c>
      <c r="D713">
        <v>0.9</v>
      </c>
    </row>
    <row r="714" spans="1:4" x14ac:dyDescent="0.35">
      <c r="A714" t="str">
        <f t="shared" si="11"/>
        <v>2018Q1GERMANY</v>
      </c>
      <c r="B714" t="s">
        <v>79</v>
      </c>
      <c r="C714" t="s">
        <v>12</v>
      </c>
      <c r="D714">
        <v>0.8</v>
      </c>
    </row>
    <row r="715" spans="1:4" x14ac:dyDescent="0.35">
      <c r="A715" t="str">
        <f t="shared" si="11"/>
        <v>2018Q2GERMANY</v>
      </c>
      <c r="B715" t="s">
        <v>133</v>
      </c>
      <c r="C715" t="s">
        <v>12</v>
      </c>
      <c r="D715">
        <v>0.8</v>
      </c>
    </row>
    <row r="716" spans="1:4" x14ac:dyDescent="0.35">
      <c r="A716" t="str">
        <f t="shared" si="11"/>
        <v>2018Q3GERMANY</v>
      </c>
      <c r="B716" t="s">
        <v>193</v>
      </c>
      <c r="C716" t="s">
        <v>12</v>
      </c>
      <c r="D716">
        <v>0.8</v>
      </c>
    </row>
    <row r="717" spans="1:4" x14ac:dyDescent="0.35">
      <c r="A717" t="str">
        <f t="shared" si="11"/>
        <v>2018Q4GERMANY</v>
      </c>
      <c r="B717" t="s">
        <v>240</v>
      </c>
      <c r="C717" t="s">
        <v>12</v>
      </c>
      <c r="D717">
        <v>0.8</v>
      </c>
    </row>
    <row r="718" spans="1:4" x14ac:dyDescent="0.35">
      <c r="A718" t="str">
        <f t="shared" si="11"/>
        <v>2019Q1GERMANY</v>
      </c>
      <c r="B718" t="s">
        <v>80</v>
      </c>
      <c r="C718" t="s">
        <v>12</v>
      </c>
      <c r="D718">
        <v>0.9</v>
      </c>
    </row>
    <row r="719" spans="1:4" x14ac:dyDescent="0.35">
      <c r="A719" t="str">
        <f t="shared" si="11"/>
        <v>2019Q2GERMANY</v>
      </c>
      <c r="B719" t="s">
        <v>134</v>
      </c>
      <c r="C719" t="s">
        <v>12</v>
      </c>
      <c r="D719">
        <v>0.9</v>
      </c>
    </row>
    <row r="720" spans="1:4" x14ac:dyDescent="0.35">
      <c r="A720" t="str">
        <f t="shared" si="11"/>
        <v>2019Q3GERMANY</v>
      </c>
      <c r="B720" t="s">
        <v>194</v>
      </c>
      <c r="C720" t="s">
        <v>12</v>
      </c>
      <c r="D720">
        <v>0.9</v>
      </c>
    </row>
    <row r="721" spans="1:4" x14ac:dyDescent="0.35">
      <c r="A721" t="str">
        <f t="shared" si="11"/>
        <v>2019Q4GERMANY</v>
      </c>
      <c r="B721" t="s">
        <v>241</v>
      </c>
      <c r="C721" t="s">
        <v>12</v>
      </c>
      <c r="D721">
        <v>0.9</v>
      </c>
    </row>
    <row r="722" spans="1:4" x14ac:dyDescent="0.35">
      <c r="A722" t="str">
        <f t="shared" si="11"/>
        <v>1960Q1ITALY</v>
      </c>
      <c r="B722" t="s">
        <v>261</v>
      </c>
      <c r="C722" t="s">
        <v>13</v>
      </c>
      <c r="D722">
        <v>0.3</v>
      </c>
    </row>
    <row r="723" spans="1:4" x14ac:dyDescent="0.35">
      <c r="A723" t="str">
        <f t="shared" si="11"/>
        <v>1960Q2ITALY</v>
      </c>
      <c r="B723" t="s">
        <v>262</v>
      </c>
      <c r="C723" t="s">
        <v>13</v>
      </c>
      <c r="D723">
        <v>0.3</v>
      </c>
    </row>
    <row r="724" spans="1:4" x14ac:dyDescent="0.35">
      <c r="A724" t="str">
        <f t="shared" si="11"/>
        <v>1960Q3ITALY</v>
      </c>
      <c r="B724" t="s">
        <v>263</v>
      </c>
      <c r="C724" t="s">
        <v>13</v>
      </c>
      <c r="D724">
        <v>0.3</v>
      </c>
    </row>
    <row r="725" spans="1:4" x14ac:dyDescent="0.35">
      <c r="A725" t="str">
        <f t="shared" si="11"/>
        <v>1960Q4ITALY</v>
      </c>
      <c r="B725" t="s">
        <v>264</v>
      </c>
      <c r="C725" t="s">
        <v>13</v>
      </c>
      <c r="D725">
        <v>0.3</v>
      </c>
    </row>
    <row r="726" spans="1:4" x14ac:dyDescent="0.35">
      <c r="A726" t="str">
        <f t="shared" si="11"/>
        <v>1961Q1ITALY</v>
      </c>
      <c r="B726" t="s">
        <v>22</v>
      </c>
      <c r="C726" t="s">
        <v>13</v>
      </c>
      <c r="D726">
        <v>0.3</v>
      </c>
    </row>
    <row r="727" spans="1:4" x14ac:dyDescent="0.35">
      <c r="A727" t="str">
        <f t="shared" si="11"/>
        <v>1961Q2ITALY</v>
      </c>
      <c r="B727" t="s">
        <v>82</v>
      </c>
      <c r="C727" t="s">
        <v>13</v>
      </c>
      <c r="D727">
        <v>0.3</v>
      </c>
    </row>
    <row r="728" spans="1:4" x14ac:dyDescent="0.35">
      <c r="A728" t="str">
        <f t="shared" si="11"/>
        <v>1961Q3ITALY</v>
      </c>
      <c r="B728" t="s">
        <v>136</v>
      </c>
      <c r="C728" t="s">
        <v>13</v>
      </c>
      <c r="D728">
        <v>0.3</v>
      </c>
    </row>
    <row r="729" spans="1:4" x14ac:dyDescent="0.35">
      <c r="A729" t="str">
        <f t="shared" si="11"/>
        <v>1961Q4ITALY</v>
      </c>
      <c r="B729" t="s">
        <v>265</v>
      </c>
      <c r="C729" t="s">
        <v>13</v>
      </c>
      <c r="D729">
        <v>0.3</v>
      </c>
    </row>
    <row r="730" spans="1:4" x14ac:dyDescent="0.35">
      <c r="A730" t="str">
        <f t="shared" si="11"/>
        <v>1962Q1ITALY</v>
      </c>
      <c r="B730" t="s">
        <v>23</v>
      </c>
      <c r="C730" t="s">
        <v>13</v>
      </c>
      <c r="D730">
        <v>0.3</v>
      </c>
    </row>
    <row r="731" spans="1:4" x14ac:dyDescent="0.35">
      <c r="A731" t="str">
        <f t="shared" si="11"/>
        <v>1962Q2ITALY</v>
      </c>
      <c r="B731" t="s">
        <v>243</v>
      </c>
      <c r="C731" t="s">
        <v>13</v>
      </c>
      <c r="D731">
        <v>0.3</v>
      </c>
    </row>
    <row r="732" spans="1:4" x14ac:dyDescent="0.35">
      <c r="A732" t="str">
        <f t="shared" si="11"/>
        <v>1962Q3ITALY</v>
      </c>
      <c r="B732" t="s">
        <v>137</v>
      </c>
      <c r="C732" t="s">
        <v>13</v>
      </c>
      <c r="D732">
        <v>0.3</v>
      </c>
    </row>
    <row r="733" spans="1:4" x14ac:dyDescent="0.35">
      <c r="A733" t="str">
        <f t="shared" si="11"/>
        <v>1962Q4ITALY</v>
      </c>
      <c r="B733" t="s">
        <v>195</v>
      </c>
      <c r="C733" t="s">
        <v>13</v>
      </c>
      <c r="D733">
        <v>0.3</v>
      </c>
    </row>
    <row r="734" spans="1:4" x14ac:dyDescent="0.35">
      <c r="A734" t="str">
        <f t="shared" si="11"/>
        <v>1963Q1ITALY</v>
      </c>
      <c r="B734" t="s">
        <v>24</v>
      </c>
      <c r="C734" t="s">
        <v>13</v>
      </c>
      <c r="D734">
        <v>0.3</v>
      </c>
    </row>
    <row r="735" spans="1:4" x14ac:dyDescent="0.35">
      <c r="A735" t="str">
        <f t="shared" si="11"/>
        <v>1963Q2ITALY</v>
      </c>
      <c r="B735" t="s">
        <v>83</v>
      </c>
      <c r="C735" t="s">
        <v>13</v>
      </c>
      <c r="D735">
        <v>0.3</v>
      </c>
    </row>
    <row r="736" spans="1:4" x14ac:dyDescent="0.35">
      <c r="A736" t="str">
        <f t="shared" si="11"/>
        <v>1963Q3ITALY</v>
      </c>
      <c r="B736" t="s">
        <v>138</v>
      </c>
      <c r="C736" t="s">
        <v>13</v>
      </c>
      <c r="D736">
        <v>0.3</v>
      </c>
    </row>
    <row r="737" spans="1:4" x14ac:dyDescent="0.35">
      <c r="A737" t="str">
        <f t="shared" si="11"/>
        <v>1963Q4ITALY</v>
      </c>
      <c r="B737" t="s">
        <v>196</v>
      </c>
      <c r="C737" t="s">
        <v>13</v>
      </c>
      <c r="D737">
        <v>0.3</v>
      </c>
    </row>
    <row r="738" spans="1:4" x14ac:dyDescent="0.35">
      <c r="A738" t="str">
        <f t="shared" si="11"/>
        <v>1964Q1ITALY</v>
      </c>
      <c r="B738" t="s">
        <v>25</v>
      </c>
      <c r="C738" t="s">
        <v>13</v>
      </c>
      <c r="D738">
        <v>0.3</v>
      </c>
    </row>
    <row r="739" spans="1:4" x14ac:dyDescent="0.35">
      <c r="A739" t="str">
        <f t="shared" si="11"/>
        <v>1964Q2ITALY</v>
      </c>
      <c r="B739" t="s">
        <v>84</v>
      </c>
      <c r="C739" t="s">
        <v>13</v>
      </c>
      <c r="D739">
        <v>0.3</v>
      </c>
    </row>
    <row r="740" spans="1:4" x14ac:dyDescent="0.35">
      <c r="A740" t="str">
        <f t="shared" si="11"/>
        <v>1964Q3ITALY</v>
      </c>
      <c r="B740" t="s">
        <v>139</v>
      </c>
      <c r="C740" t="s">
        <v>13</v>
      </c>
      <c r="D740">
        <v>0.3</v>
      </c>
    </row>
    <row r="741" spans="1:4" x14ac:dyDescent="0.35">
      <c r="A741" t="str">
        <f t="shared" si="11"/>
        <v>1964Q4ITALY</v>
      </c>
      <c r="B741" t="s">
        <v>197</v>
      </c>
      <c r="C741" t="s">
        <v>13</v>
      </c>
      <c r="D741">
        <v>0.3</v>
      </c>
    </row>
    <row r="742" spans="1:4" x14ac:dyDescent="0.35">
      <c r="A742" t="str">
        <f t="shared" si="11"/>
        <v>1965Q1ITALY</v>
      </c>
      <c r="B742" t="s">
        <v>26</v>
      </c>
      <c r="C742" t="s">
        <v>13</v>
      </c>
      <c r="D742">
        <v>0.3</v>
      </c>
    </row>
    <row r="743" spans="1:4" x14ac:dyDescent="0.35">
      <c r="A743" t="str">
        <f t="shared" si="11"/>
        <v>1965Q2ITALY</v>
      </c>
      <c r="B743" t="s">
        <v>85</v>
      </c>
      <c r="C743" t="s">
        <v>13</v>
      </c>
      <c r="D743">
        <v>0.3</v>
      </c>
    </row>
    <row r="744" spans="1:4" x14ac:dyDescent="0.35">
      <c r="A744" t="str">
        <f t="shared" si="11"/>
        <v>1965Q3ITALY</v>
      </c>
      <c r="B744" t="s">
        <v>140</v>
      </c>
      <c r="C744" t="s">
        <v>13</v>
      </c>
      <c r="D744">
        <v>0.3</v>
      </c>
    </row>
    <row r="745" spans="1:4" x14ac:dyDescent="0.35">
      <c r="A745" t="str">
        <f t="shared" si="11"/>
        <v>1965Q4ITALY</v>
      </c>
      <c r="B745" t="s">
        <v>249</v>
      </c>
      <c r="C745" t="s">
        <v>13</v>
      </c>
      <c r="D745">
        <v>0.3</v>
      </c>
    </row>
    <row r="746" spans="1:4" x14ac:dyDescent="0.35">
      <c r="A746" t="str">
        <f t="shared" si="11"/>
        <v>1966Q1ITALY</v>
      </c>
      <c r="B746" t="s">
        <v>27</v>
      </c>
      <c r="C746" t="s">
        <v>13</v>
      </c>
      <c r="D746">
        <v>0.3</v>
      </c>
    </row>
    <row r="747" spans="1:4" x14ac:dyDescent="0.35">
      <c r="A747" t="str">
        <f t="shared" si="11"/>
        <v>1966Q2ITALY</v>
      </c>
      <c r="B747" t="s">
        <v>86</v>
      </c>
      <c r="C747" t="s">
        <v>13</v>
      </c>
      <c r="D747">
        <v>0.3</v>
      </c>
    </row>
    <row r="748" spans="1:4" x14ac:dyDescent="0.35">
      <c r="A748" t="str">
        <f t="shared" si="11"/>
        <v>1966Q3ITALY</v>
      </c>
      <c r="B748" t="s">
        <v>141</v>
      </c>
      <c r="C748" t="s">
        <v>13</v>
      </c>
      <c r="D748">
        <v>0.3</v>
      </c>
    </row>
    <row r="749" spans="1:4" x14ac:dyDescent="0.35">
      <c r="A749" t="str">
        <f t="shared" si="11"/>
        <v>1966Q4ITALY</v>
      </c>
      <c r="B749" t="s">
        <v>198</v>
      </c>
      <c r="C749" t="s">
        <v>13</v>
      </c>
      <c r="D749">
        <v>0.3</v>
      </c>
    </row>
    <row r="750" spans="1:4" x14ac:dyDescent="0.35">
      <c r="A750" t="str">
        <f t="shared" si="11"/>
        <v>1967Q1ITALY</v>
      </c>
      <c r="B750" t="s">
        <v>28</v>
      </c>
      <c r="C750" t="s">
        <v>13</v>
      </c>
      <c r="D750">
        <v>0.3</v>
      </c>
    </row>
    <row r="751" spans="1:4" x14ac:dyDescent="0.35">
      <c r="A751" t="str">
        <f t="shared" si="11"/>
        <v>1967Q2ITALY</v>
      </c>
      <c r="B751" t="s">
        <v>87</v>
      </c>
      <c r="C751" t="s">
        <v>13</v>
      </c>
      <c r="D751">
        <v>0.3</v>
      </c>
    </row>
    <row r="752" spans="1:4" x14ac:dyDescent="0.35">
      <c r="A752" t="str">
        <f t="shared" si="11"/>
        <v>1967Q3ITALY</v>
      </c>
      <c r="B752" t="s">
        <v>142</v>
      </c>
      <c r="C752" t="s">
        <v>13</v>
      </c>
      <c r="D752">
        <v>0.3</v>
      </c>
    </row>
    <row r="753" spans="1:4" x14ac:dyDescent="0.35">
      <c r="A753" t="str">
        <f t="shared" si="11"/>
        <v>1967Q4ITALY</v>
      </c>
      <c r="B753" t="s">
        <v>199</v>
      </c>
      <c r="C753" t="s">
        <v>13</v>
      </c>
      <c r="D753">
        <v>0.3</v>
      </c>
    </row>
    <row r="754" spans="1:4" x14ac:dyDescent="0.35">
      <c r="A754" t="str">
        <f t="shared" si="11"/>
        <v>1968Q1ITALY</v>
      </c>
      <c r="B754" t="s">
        <v>29</v>
      </c>
      <c r="C754" t="s">
        <v>13</v>
      </c>
      <c r="D754">
        <v>0.3</v>
      </c>
    </row>
    <row r="755" spans="1:4" x14ac:dyDescent="0.35">
      <c r="A755" t="str">
        <f t="shared" si="11"/>
        <v>1968Q2ITALY</v>
      </c>
      <c r="B755" t="s">
        <v>88</v>
      </c>
      <c r="C755" t="s">
        <v>13</v>
      </c>
      <c r="D755">
        <v>0.3</v>
      </c>
    </row>
    <row r="756" spans="1:4" x14ac:dyDescent="0.35">
      <c r="A756" t="str">
        <f t="shared" si="11"/>
        <v>1968Q3ITALY</v>
      </c>
      <c r="B756" t="s">
        <v>143</v>
      </c>
      <c r="C756" t="s">
        <v>13</v>
      </c>
      <c r="D756">
        <v>0.3</v>
      </c>
    </row>
    <row r="757" spans="1:4" x14ac:dyDescent="0.35">
      <c r="A757" t="str">
        <f t="shared" si="11"/>
        <v>1968Q4ITALY</v>
      </c>
      <c r="B757" t="s">
        <v>200</v>
      </c>
      <c r="C757" t="s">
        <v>13</v>
      </c>
      <c r="D757">
        <v>0.3</v>
      </c>
    </row>
    <row r="758" spans="1:4" x14ac:dyDescent="0.35">
      <c r="A758" t="str">
        <f t="shared" si="11"/>
        <v>1969Q1ITALY</v>
      </c>
      <c r="B758" t="s">
        <v>30</v>
      </c>
      <c r="C758" t="s">
        <v>13</v>
      </c>
      <c r="D758">
        <v>0.3</v>
      </c>
    </row>
    <row r="759" spans="1:4" x14ac:dyDescent="0.35">
      <c r="A759" t="str">
        <f t="shared" si="11"/>
        <v>1969Q2ITALY</v>
      </c>
      <c r="B759" t="s">
        <v>89</v>
      </c>
      <c r="C759" t="s">
        <v>13</v>
      </c>
      <c r="D759">
        <v>0.3</v>
      </c>
    </row>
    <row r="760" spans="1:4" x14ac:dyDescent="0.35">
      <c r="A760" t="str">
        <f t="shared" si="11"/>
        <v>1969Q3ITALY</v>
      </c>
      <c r="B760" t="s">
        <v>144</v>
      </c>
      <c r="C760" t="s">
        <v>13</v>
      </c>
      <c r="D760">
        <v>0.3</v>
      </c>
    </row>
    <row r="761" spans="1:4" x14ac:dyDescent="0.35">
      <c r="A761" t="str">
        <f t="shared" si="11"/>
        <v>1969Q4ITALY</v>
      </c>
      <c r="B761" t="s">
        <v>201</v>
      </c>
      <c r="C761" t="s">
        <v>13</v>
      </c>
      <c r="D761">
        <v>0.3</v>
      </c>
    </row>
    <row r="762" spans="1:4" x14ac:dyDescent="0.35">
      <c r="A762" t="str">
        <f t="shared" si="11"/>
        <v>1970Q1ITALY</v>
      </c>
      <c r="B762" t="s">
        <v>31</v>
      </c>
      <c r="C762" t="s">
        <v>13</v>
      </c>
      <c r="D762">
        <v>0.3</v>
      </c>
    </row>
    <row r="763" spans="1:4" x14ac:dyDescent="0.35">
      <c r="A763" t="str">
        <f t="shared" si="11"/>
        <v>1970Q2ITALY</v>
      </c>
      <c r="B763" t="s">
        <v>90</v>
      </c>
      <c r="C763" t="s">
        <v>13</v>
      </c>
      <c r="D763">
        <v>0.3</v>
      </c>
    </row>
    <row r="764" spans="1:4" x14ac:dyDescent="0.35">
      <c r="A764" t="str">
        <f t="shared" si="11"/>
        <v>1970Q3ITALY</v>
      </c>
      <c r="B764" t="s">
        <v>145</v>
      </c>
      <c r="C764" t="s">
        <v>13</v>
      </c>
      <c r="D764">
        <v>0.3</v>
      </c>
    </row>
    <row r="765" spans="1:4" x14ac:dyDescent="0.35">
      <c r="A765" t="str">
        <f t="shared" si="11"/>
        <v>1970Q4ITALY</v>
      </c>
      <c r="B765" t="s">
        <v>250</v>
      </c>
      <c r="C765" t="s">
        <v>13</v>
      </c>
      <c r="D765">
        <v>0.3</v>
      </c>
    </row>
    <row r="766" spans="1:4" x14ac:dyDescent="0.35">
      <c r="A766" t="str">
        <f t="shared" si="11"/>
        <v>1971Q1ITALY</v>
      </c>
      <c r="B766" t="s">
        <v>32</v>
      </c>
      <c r="C766" t="s">
        <v>13</v>
      </c>
      <c r="D766">
        <v>0.3</v>
      </c>
    </row>
    <row r="767" spans="1:4" x14ac:dyDescent="0.35">
      <c r="A767" t="str">
        <f t="shared" si="11"/>
        <v>1971Q2ITALY</v>
      </c>
      <c r="B767" t="s">
        <v>91</v>
      </c>
      <c r="C767" t="s">
        <v>13</v>
      </c>
      <c r="D767">
        <v>0.3</v>
      </c>
    </row>
    <row r="768" spans="1:4" x14ac:dyDescent="0.35">
      <c r="A768" t="str">
        <f t="shared" si="11"/>
        <v>1971Q3ITALY</v>
      </c>
      <c r="B768" t="s">
        <v>146</v>
      </c>
      <c r="C768" t="s">
        <v>13</v>
      </c>
      <c r="D768">
        <v>0.3</v>
      </c>
    </row>
    <row r="769" spans="1:4" x14ac:dyDescent="0.35">
      <c r="A769" t="str">
        <f t="shared" si="11"/>
        <v>1971Q4ITALY</v>
      </c>
      <c r="B769" t="s">
        <v>202</v>
      </c>
      <c r="C769" t="s">
        <v>13</v>
      </c>
      <c r="D769">
        <v>0.3</v>
      </c>
    </row>
    <row r="770" spans="1:4" x14ac:dyDescent="0.35">
      <c r="A770" t="str">
        <f t="shared" si="11"/>
        <v>1972Q1ITALY</v>
      </c>
      <c r="B770" t="s">
        <v>33</v>
      </c>
      <c r="C770" t="s">
        <v>13</v>
      </c>
      <c r="D770">
        <v>0.3</v>
      </c>
    </row>
    <row r="771" spans="1:4" x14ac:dyDescent="0.35">
      <c r="A771" t="str">
        <f t="shared" ref="A771:A834" si="12">B771&amp;C771</f>
        <v>1972Q2ITALY</v>
      </c>
      <c r="B771" t="s">
        <v>244</v>
      </c>
      <c r="C771" t="s">
        <v>13</v>
      </c>
      <c r="D771">
        <v>0.3</v>
      </c>
    </row>
    <row r="772" spans="1:4" x14ac:dyDescent="0.35">
      <c r="A772" t="str">
        <f t="shared" si="12"/>
        <v>1972Q3ITALY</v>
      </c>
      <c r="B772" t="s">
        <v>147</v>
      </c>
      <c r="C772" t="s">
        <v>13</v>
      </c>
      <c r="D772">
        <v>0.3</v>
      </c>
    </row>
    <row r="773" spans="1:4" x14ac:dyDescent="0.35">
      <c r="A773" t="str">
        <f t="shared" si="12"/>
        <v>1972Q4ITALY</v>
      </c>
      <c r="B773" t="s">
        <v>203</v>
      </c>
      <c r="C773" t="s">
        <v>13</v>
      </c>
      <c r="D773">
        <v>0.3</v>
      </c>
    </row>
    <row r="774" spans="1:4" x14ac:dyDescent="0.35">
      <c r="A774" t="str">
        <f t="shared" si="12"/>
        <v>1973Q1ITALY</v>
      </c>
      <c r="B774" t="s">
        <v>34</v>
      </c>
      <c r="C774" t="s">
        <v>13</v>
      </c>
      <c r="D774">
        <v>0.3</v>
      </c>
    </row>
    <row r="775" spans="1:4" x14ac:dyDescent="0.35">
      <c r="A775" t="str">
        <f t="shared" si="12"/>
        <v>1973Q2ITALY</v>
      </c>
      <c r="B775" t="s">
        <v>92</v>
      </c>
      <c r="C775" t="s">
        <v>13</v>
      </c>
      <c r="D775">
        <v>0.3</v>
      </c>
    </row>
    <row r="776" spans="1:4" x14ac:dyDescent="0.35">
      <c r="A776" t="str">
        <f t="shared" si="12"/>
        <v>1973Q3ITALY</v>
      </c>
      <c r="B776" t="s">
        <v>148</v>
      </c>
      <c r="C776" t="s">
        <v>13</v>
      </c>
      <c r="D776">
        <v>0.3</v>
      </c>
    </row>
    <row r="777" spans="1:4" x14ac:dyDescent="0.35">
      <c r="A777" t="str">
        <f t="shared" si="12"/>
        <v>1973Q4ITALY</v>
      </c>
      <c r="B777" t="s">
        <v>204</v>
      </c>
      <c r="C777" t="s">
        <v>13</v>
      </c>
      <c r="D777">
        <v>0.3</v>
      </c>
    </row>
    <row r="778" spans="1:4" x14ac:dyDescent="0.35">
      <c r="A778" t="str">
        <f t="shared" si="12"/>
        <v>1974Q1ITALY</v>
      </c>
      <c r="B778" t="s">
        <v>35</v>
      </c>
      <c r="C778" t="s">
        <v>13</v>
      </c>
      <c r="D778">
        <v>0.3</v>
      </c>
    </row>
    <row r="779" spans="1:4" x14ac:dyDescent="0.35">
      <c r="A779" t="str">
        <f t="shared" si="12"/>
        <v>1974Q2ITALY</v>
      </c>
      <c r="B779" t="s">
        <v>93</v>
      </c>
      <c r="C779" t="s">
        <v>13</v>
      </c>
      <c r="D779">
        <v>0.3</v>
      </c>
    </row>
    <row r="780" spans="1:4" x14ac:dyDescent="0.35">
      <c r="A780" t="str">
        <f t="shared" si="12"/>
        <v>1974Q3ITALY</v>
      </c>
      <c r="B780" t="s">
        <v>149</v>
      </c>
      <c r="C780" t="s">
        <v>13</v>
      </c>
      <c r="D780">
        <v>0.3</v>
      </c>
    </row>
    <row r="781" spans="1:4" x14ac:dyDescent="0.35">
      <c r="A781" t="str">
        <f t="shared" si="12"/>
        <v>1974Q4ITALY</v>
      </c>
      <c r="B781" t="s">
        <v>205</v>
      </c>
      <c r="C781" t="s">
        <v>13</v>
      </c>
      <c r="D781">
        <v>0.3</v>
      </c>
    </row>
    <row r="782" spans="1:4" x14ac:dyDescent="0.35">
      <c r="A782" t="str">
        <f t="shared" si="12"/>
        <v>1975Q1ITALY</v>
      </c>
      <c r="B782" t="s">
        <v>36</v>
      </c>
      <c r="C782" t="s">
        <v>13</v>
      </c>
      <c r="D782">
        <v>0.3</v>
      </c>
    </row>
    <row r="783" spans="1:4" x14ac:dyDescent="0.35">
      <c r="A783" t="str">
        <f t="shared" si="12"/>
        <v>1975Q2ITALY</v>
      </c>
      <c r="B783" t="s">
        <v>94</v>
      </c>
      <c r="C783" t="s">
        <v>13</v>
      </c>
      <c r="D783">
        <v>0.3</v>
      </c>
    </row>
    <row r="784" spans="1:4" x14ac:dyDescent="0.35">
      <c r="A784" t="str">
        <f t="shared" si="12"/>
        <v>1975Q3ITALY</v>
      </c>
      <c r="B784" t="s">
        <v>150</v>
      </c>
      <c r="C784" t="s">
        <v>13</v>
      </c>
      <c r="D784">
        <v>0.3</v>
      </c>
    </row>
    <row r="785" spans="1:4" x14ac:dyDescent="0.35">
      <c r="A785" t="str">
        <f t="shared" si="12"/>
        <v>1975Q4ITALY</v>
      </c>
      <c r="B785" t="s">
        <v>251</v>
      </c>
      <c r="C785" t="s">
        <v>13</v>
      </c>
      <c r="D785">
        <v>0.3</v>
      </c>
    </row>
    <row r="786" spans="1:4" x14ac:dyDescent="0.35">
      <c r="A786" t="str">
        <f t="shared" si="12"/>
        <v>1976Q1ITALY</v>
      </c>
      <c r="B786" t="s">
        <v>37</v>
      </c>
      <c r="C786" t="s">
        <v>13</v>
      </c>
      <c r="D786">
        <v>0.4</v>
      </c>
    </row>
    <row r="787" spans="1:4" x14ac:dyDescent="0.35">
      <c r="A787" t="str">
        <f t="shared" si="12"/>
        <v>1976Q2ITALY</v>
      </c>
      <c r="B787" t="s">
        <v>95</v>
      </c>
      <c r="C787" t="s">
        <v>13</v>
      </c>
      <c r="D787">
        <v>0.4</v>
      </c>
    </row>
    <row r="788" spans="1:4" x14ac:dyDescent="0.35">
      <c r="A788" t="str">
        <f t="shared" si="12"/>
        <v>1976Q3ITALY</v>
      </c>
      <c r="B788" t="s">
        <v>151</v>
      </c>
      <c r="C788" t="s">
        <v>13</v>
      </c>
      <c r="D788">
        <v>0.4</v>
      </c>
    </row>
    <row r="789" spans="1:4" x14ac:dyDescent="0.35">
      <c r="A789" t="str">
        <f t="shared" si="12"/>
        <v>1976Q4ITALY</v>
      </c>
      <c r="B789" t="s">
        <v>206</v>
      </c>
      <c r="C789" t="s">
        <v>13</v>
      </c>
      <c r="D789">
        <v>0.4</v>
      </c>
    </row>
    <row r="790" spans="1:4" x14ac:dyDescent="0.35">
      <c r="A790" t="str">
        <f t="shared" si="12"/>
        <v>1977Q1ITALY</v>
      </c>
      <c r="B790" t="s">
        <v>38</v>
      </c>
      <c r="C790" t="s">
        <v>13</v>
      </c>
      <c r="D790">
        <v>0.5</v>
      </c>
    </row>
    <row r="791" spans="1:4" x14ac:dyDescent="0.35">
      <c r="A791" t="str">
        <f t="shared" si="12"/>
        <v>1977Q2ITALY</v>
      </c>
      <c r="B791" t="s">
        <v>96</v>
      </c>
      <c r="C791" t="s">
        <v>13</v>
      </c>
      <c r="D791">
        <v>0.5</v>
      </c>
    </row>
    <row r="792" spans="1:4" x14ac:dyDescent="0.35">
      <c r="A792" t="str">
        <f t="shared" si="12"/>
        <v>1977Q3ITALY</v>
      </c>
      <c r="B792" t="s">
        <v>152</v>
      </c>
      <c r="C792" t="s">
        <v>13</v>
      </c>
      <c r="D792">
        <v>0.5</v>
      </c>
    </row>
    <row r="793" spans="1:4" x14ac:dyDescent="0.35">
      <c r="A793" t="str">
        <f t="shared" si="12"/>
        <v>1977Q4ITALY</v>
      </c>
      <c r="B793" t="s">
        <v>207</v>
      </c>
      <c r="C793" t="s">
        <v>13</v>
      </c>
      <c r="D793">
        <v>0.5</v>
      </c>
    </row>
    <row r="794" spans="1:4" x14ac:dyDescent="0.35">
      <c r="A794" t="str">
        <f t="shared" si="12"/>
        <v>1978Q1ITALY</v>
      </c>
      <c r="B794" t="s">
        <v>39</v>
      </c>
      <c r="C794" t="s">
        <v>13</v>
      </c>
      <c r="D794">
        <v>0.4</v>
      </c>
    </row>
    <row r="795" spans="1:4" x14ac:dyDescent="0.35">
      <c r="A795" t="str">
        <f t="shared" si="12"/>
        <v>1978Q2ITALY</v>
      </c>
      <c r="B795" t="s">
        <v>97</v>
      </c>
      <c r="C795" t="s">
        <v>13</v>
      </c>
      <c r="D795">
        <v>0.4</v>
      </c>
    </row>
    <row r="796" spans="1:4" x14ac:dyDescent="0.35">
      <c r="A796" t="str">
        <f t="shared" si="12"/>
        <v>1978Q3ITALY</v>
      </c>
      <c r="B796" t="s">
        <v>153</v>
      </c>
      <c r="C796" t="s">
        <v>13</v>
      </c>
      <c r="D796">
        <v>0.4</v>
      </c>
    </row>
    <row r="797" spans="1:4" x14ac:dyDescent="0.35">
      <c r="A797" t="str">
        <f t="shared" si="12"/>
        <v>1978Q4ITALY</v>
      </c>
      <c r="B797" t="s">
        <v>208</v>
      </c>
      <c r="C797" t="s">
        <v>13</v>
      </c>
      <c r="D797">
        <v>0.4</v>
      </c>
    </row>
    <row r="798" spans="1:4" x14ac:dyDescent="0.35">
      <c r="A798" t="str">
        <f t="shared" si="12"/>
        <v>1979Q1ITALY</v>
      </c>
      <c r="B798" t="s">
        <v>40</v>
      </c>
      <c r="C798" t="s">
        <v>13</v>
      </c>
      <c r="D798">
        <v>0.4</v>
      </c>
    </row>
    <row r="799" spans="1:4" x14ac:dyDescent="0.35">
      <c r="A799" t="str">
        <f t="shared" si="12"/>
        <v>1979Q2ITALY</v>
      </c>
      <c r="B799" t="s">
        <v>98</v>
      </c>
      <c r="C799" t="s">
        <v>13</v>
      </c>
      <c r="D799">
        <v>0.4</v>
      </c>
    </row>
    <row r="800" spans="1:4" x14ac:dyDescent="0.35">
      <c r="A800" t="str">
        <f t="shared" si="12"/>
        <v>1979Q3ITALY</v>
      </c>
      <c r="B800" t="s">
        <v>154</v>
      </c>
      <c r="C800" t="s">
        <v>13</v>
      </c>
      <c r="D800">
        <v>0.4</v>
      </c>
    </row>
    <row r="801" spans="1:4" x14ac:dyDescent="0.35">
      <c r="A801" t="str">
        <f t="shared" si="12"/>
        <v>1979Q4ITALY</v>
      </c>
      <c r="B801" t="s">
        <v>209</v>
      </c>
      <c r="C801" t="s">
        <v>13</v>
      </c>
      <c r="D801">
        <v>0.4</v>
      </c>
    </row>
    <row r="802" spans="1:4" x14ac:dyDescent="0.35">
      <c r="A802" t="str">
        <f t="shared" si="12"/>
        <v>1980Q1ITALY</v>
      </c>
      <c r="B802" t="s">
        <v>41</v>
      </c>
      <c r="C802" t="s">
        <v>13</v>
      </c>
      <c r="D802">
        <v>0.4</v>
      </c>
    </row>
    <row r="803" spans="1:4" x14ac:dyDescent="0.35">
      <c r="A803" t="str">
        <f t="shared" si="12"/>
        <v>1980Q2ITALY</v>
      </c>
      <c r="B803" t="s">
        <v>99</v>
      </c>
      <c r="C803" t="s">
        <v>13</v>
      </c>
      <c r="D803">
        <v>0.4</v>
      </c>
    </row>
    <row r="804" spans="1:4" x14ac:dyDescent="0.35">
      <c r="A804" t="str">
        <f t="shared" si="12"/>
        <v>1980Q3ITALY</v>
      </c>
      <c r="B804" t="s">
        <v>155</v>
      </c>
      <c r="C804" t="s">
        <v>13</v>
      </c>
      <c r="D804">
        <v>0.4</v>
      </c>
    </row>
    <row r="805" spans="1:4" x14ac:dyDescent="0.35">
      <c r="A805" t="str">
        <f t="shared" si="12"/>
        <v>1980Q4ITALY</v>
      </c>
      <c r="B805" t="s">
        <v>252</v>
      </c>
      <c r="C805" t="s">
        <v>13</v>
      </c>
      <c r="D805">
        <v>0.4</v>
      </c>
    </row>
    <row r="806" spans="1:4" x14ac:dyDescent="0.35">
      <c r="A806" t="str">
        <f t="shared" si="12"/>
        <v>1981Q1ITALY</v>
      </c>
      <c r="B806" t="s">
        <v>42</v>
      </c>
      <c r="C806" t="s">
        <v>13</v>
      </c>
      <c r="D806">
        <v>0.6</v>
      </c>
    </row>
    <row r="807" spans="1:4" x14ac:dyDescent="0.35">
      <c r="A807" t="str">
        <f t="shared" si="12"/>
        <v>1981Q2ITALY</v>
      </c>
      <c r="B807" t="s">
        <v>100</v>
      </c>
      <c r="C807" t="s">
        <v>13</v>
      </c>
      <c r="D807">
        <v>0.6</v>
      </c>
    </row>
    <row r="808" spans="1:4" x14ac:dyDescent="0.35">
      <c r="A808" t="str">
        <f t="shared" si="12"/>
        <v>1981Q3ITALY</v>
      </c>
      <c r="B808" t="s">
        <v>156</v>
      </c>
      <c r="C808" t="s">
        <v>13</v>
      </c>
      <c r="D808">
        <v>0.6</v>
      </c>
    </row>
    <row r="809" spans="1:4" x14ac:dyDescent="0.35">
      <c r="A809" t="str">
        <f t="shared" si="12"/>
        <v>1981Q4ITALY</v>
      </c>
      <c r="B809" t="s">
        <v>210</v>
      </c>
      <c r="C809" t="s">
        <v>13</v>
      </c>
      <c r="D809">
        <v>0.6</v>
      </c>
    </row>
    <row r="810" spans="1:4" x14ac:dyDescent="0.35">
      <c r="A810" t="str">
        <f t="shared" si="12"/>
        <v>1982Q1ITALY</v>
      </c>
      <c r="B810" t="s">
        <v>43</v>
      </c>
      <c r="C810" t="s">
        <v>13</v>
      </c>
      <c r="D810">
        <v>0.7</v>
      </c>
    </row>
    <row r="811" spans="1:4" x14ac:dyDescent="0.35">
      <c r="A811" t="str">
        <f t="shared" si="12"/>
        <v>1982Q2ITALY</v>
      </c>
      <c r="B811" t="s">
        <v>245</v>
      </c>
      <c r="C811" t="s">
        <v>13</v>
      </c>
      <c r="D811">
        <v>0.7</v>
      </c>
    </row>
    <row r="812" spans="1:4" x14ac:dyDescent="0.35">
      <c r="A812" t="str">
        <f t="shared" si="12"/>
        <v>1982Q3ITALY</v>
      </c>
      <c r="B812" t="s">
        <v>157</v>
      </c>
      <c r="C812" t="s">
        <v>13</v>
      </c>
      <c r="D812">
        <v>0.7</v>
      </c>
    </row>
    <row r="813" spans="1:4" x14ac:dyDescent="0.35">
      <c r="A813" t="str">
        <f t="shared" si="12"/>
        <v>1982Q4ITALY</v>
      </c>
      <c r="B813" t="s">
        <v>211</v>
      </c>
      <c r="C813" t="s">
        <v>13</v>
      </c>
      <c r="D813">
        <v>0.7</v>
      </c>
    </row>
    <row r="814" spans="1:4" x14ac:dyDescent="0.35">
      <c r="A814" t="str">
        <f t="shared" si="12"/>
        <v>1983Q1ITALY</v>
      </c>
      <c r="B814" t="s">
        <v>44</v>
      </c>
      <c r="C814" t="s">
        <v>13</v>
      </c>
      <c r="D814">
        <v>0.8</v>
      </c>
    </row>
    <row r="815" spans="1:4" x14ac:dyDescent="0.35">
      <c r="A815" t="str">
        <f t="shared" si="12"/>
        <v>1983Q2ITALY</v>
      </c>
      <c r="B815" t="s">
        <v>101</v>
      </c>
      <c r="C815" t="s">
        <v>13</v>
      </c>
      <c r="D815">
        <v>0.8</v>
      </c>
    </row>
    <row r="816" spans="1:4" x14ac:dyDescent="0.35">
      <c r="A816" t="str">
        <f t="shared" si="12"/>
        <v>1983Q3ITALY</v>
      </c>
      <c r="B816" t="s">
        <v>158</v>
      </c>
      <c r="C816" t="s">
        <v>13</v>
      </c>
      <c r="D816">
        <v>0.8</v>
      </c>
    </row>
    <row r="817" spans="1:4" x14ac:dyDescent="0.35">
      <c r="A817" t="str">
        <f t="shared" si="12"/>
        <v>1983Q4ITALY</v>
      </c>
      <c r="B817" t="s">
        <v>212</v>
      </c>
      <c r="C817" t="s">
        <v>13</v>
      </c>
      <c r="D817">
        <v>0.8</v>
      </c>
    </row>
    <row r="818" spans="1:4" x14ac:dyDescent="0.35">
      <c r="A818" t="str">
        <f t="shared" si="12"/>
        <v>1984Q1ITALY</v>
      </c>
      <c r="B818" t="s">
        <v>45</v>
      </c>
      <c r="C818" t="s">
        <v>13</v>
      </c>
      <c r="D818">
        <v>0.9</v>
      </c>
    </row>
    <row r="819" spans="1:4" x14ac:dyDescent="0.35">
      <c r="A819" t="str">
        <f t="shared" si="12"/>
        <v>1984Q2ITALY</v>
      </c>
      <c r="B819" t="s">
        <v>102</v>
      </c>
      <c r="C819" t="s">
        <v>13</v>
      </c>
      <c r="D819">
        <v>0.9</v>
      </c>
    </row>
    <row r="820" spans="1:4" x14ac:dyDescent="0.35">
      <c r="A820" t="str">
        <f t="shared" si="12"/>
        <v>1984Q3ITALY</v>
      </c>
      <c r="B820" t="s">
        <v>159</v>
      </c>
      <c r="C820" t="s">
        <v>13</v>
      </c>
      <c r="D820">
        <v>0.9</v>
      </c>
    </row>
    <row r="821" spans="1:4" x14ac:dyDescent="0.35">
      <c r="A821" t="str">
        <f t="shared" si="12"/>
        <v>1984Q4ITALY</v>
      </c>
      <c r="B821" t="s">
        <v>213</v>
      </c>
      <c r="C821" t="s">
        <v>13</v>
      </c>
      <c r="D821">
        <v>0.9</v>
      </c>
    </row>
    <row r="822" spans="1:4" x14ac:dyDescent="0.35">
      <c r="A822" t="str">
        <f t="shared" si="12"/>
        <v>1985Q1ITALY</v>
      </c>
      <c r="B822" t="s">
        <v>46</v>
      </c>
      <c r="C822" t="s">
        <v>13</v>
      </c>
      <c r="D822">
        <v>1</v>
      </c>
    </row>
    <row r="823" spans="1:4" x14ac:dyDescent="0.35">
      <c r="A823" t="str">
        <f t="shared" si="12"/>
        <v>1985Q2ITALY</v>
      </c>
      <c r="B823" t="s">
        <v>103</v>
      </c>
      <c r="C823" t="s">
        <v>13</v>
      </c>
      <c r="D823">
        <v>1</v>
      </c>
    </row>
    <row r="824" spans="1:4" x14ac:dyDescent="0.35">
      <c r="A824" t="str">
        <f t="shared" si="12"/>
        <v>1985Q3ITALY</v>
      </c>
      <c r="B824" t="s">
        <v>160</v>
      </c>
      <c r="C824" t="s">
        <v>13</v>
      </c>
      <c r="D824">
        <v>1</v>
      </c>
    </row>
    <row r="825" spans="1:4" x14ac:dyDescent="0.35">
      <c r="A825" t="str">
        <f t="shared" si="12"/>
        <v>1985Q4ITALY</v>
      </c>
      <c r="B825" t="s">
        <v>253</v>
      </c>
      <c r="C825" t="s">
        <v>13</v>
      </c>
      <c r="D825">
        <v>1</v>
      </c>
    </row>
    <row r="826" spans="1:4" x14ac:dyDescent="0.35">
      <c r="A826" t="str">
        <f t="shared" si="12"/>
        <v>1986Q1ITALY</v>
      </c>
      <c r="B826" t="s">
        <v>47</v>
      </c>
      <c r="C826" t="s">
        <v>13</v>
      </c>
      <c r="D826">
        <v>0.8</v>
      </c>
    </row>
    <row r="827" spans="1:4" x14ac:dyDescent="0.35">
      <c r="A827" t="str">
        <f t="shared" si="12"/>
        <v>1986Q2ITALY</v>
      </c>
      <c r="B827" t="s">
        <v>104</v>
      </c>
      <c r="C827" t="s">
        <v>13</v>
      </c>
      <c r="D827">
        <v>0.8</v>
      </c>
    </row>
    <row r="828" spans="1:4" x14ac:dyDescent="0.35">
      <c r="A828" t="str">
        <f t="shared" si="12"/>
        <v>1986Q3ITALY</v>
      </c>
      <c r="B828" t="s">
        <v>161</v>
      </c>
      <c r="C828" t="s">
        <v>13</v>
      </c>
      <c r="D828">
        <v>0.8</v>
      </c>
    </row>
    <row r="829" spans="1:4" x14ac:dyDescent="0.35">
      <c r="A829" t="str">
        <f t="shared" si="12"/>
        <v>1986Q4ITALY</v>
      </c>
      <c r="B829" t="s">
        <v>214</v>
      </c>
      <c r="C829" t="s">
        <v>13</v>
      </c>
      <c r="D829">
        <v>0.8</v>
      </c>
    </row>
    <row r="830" spans="1:4" x14ac:dyDescent="0.35">
      <c r="A830" t="str">
        <f t="shared" si="12"/>
        <v>1987Q1ITALY</v>
      </c>
      <c r="B830" t="s">
        <v>48</v>
      </c>
      <c r="C830" t="s">
        <v>13</v>
      </c>
      <c r="D830">
        <v>0.7</v>
      </c>
    </row>
    <row r="831" spans="1:4" x14ac:dyDescent="0.35">
      <c r="A831" t="str">
        <f t="shared" si="12"/>
        <v>1987Q2ITALY</v>
      </c>
      <c r="B831" t="s">
        <v>105</v>
      </c>
      <c r="C831" t="s">
        <v>13</v>
      </c>
      <c r="D831">
        <v>0.7</v>
      </c>
    </row>
    <row r="832" spans="1:4" x14ac:dyDescent="0.35">
      <c r="A832" t="str">
        <f t="shared" si="12"/>
        <v>1987Q3ITALY</v>
      </c>
      <c r="B832" t="s">
        <v>162</v>
      </c>
      <c r="C832" t="s">
        <v>13</v>
      </c>
      <c r="D832">
        <v>0.7</v>
      </c>
    </row>
    <row r="833" spans="1:4" x14ac:dyDescent="0.35">
      <c r="A833" t="str">
        <f t="shared" si="12"/>
        <v>1987Q4ITALY</v>
      </c>
      <c r="B833" t="s">
        <v>215</v>
      </c>
      <c r="C833" t="s">
        <v>13</v>
      </c>
      <c r="D833">
        <v>0.7</v>
      </c>
    </row>
    <row r="834" spans="1:4" x14ac:dyDescent="0.35">
      <c r="A834" t="str">
        <f t="shared" si="12"/>
        <v>1988Q1ITALY</v>
      </c>
      <c r="B834" t="s">
        <v>49</v>
      </c>
      <c r="C834" t="s">
        <v>13</v>
      </c>
      <c r="D834">
        <v>0.7</v>
      </c>
    </row>
    <row r="835" spans="1:4" x14ac:dyDescent="0.35">
      <c r="A835" t="str">
        <f t="shared" ref="A835:A898" si="13">B835&amp;C835</f>
        <v>1988Q2ITALY</v>
      </c>
      <c r="B835" t="s">
        <v>106</v>
      </c>
      <c r="C835" t="s">
        <v>13</v>
      </c>
      <c r="D835">
        <v>0.7</v>
      </c>
    </row>
    <row r="836" spans="1:4" x14ac:dyDescent="0.35">
      <c r="A836" t="str">
        <f t="shared" si="13"/>
        <v>1988Q3ITALY</v>
      </c>
      <c r="B836" t="s">
        <v>163</v>
      </c>
      <c r="C836" t="s">
        <v>13</v>
      </c>
      <c r="D836">
        <v>0.7</v>
      </c>
    </row>
    <row r="837" spans="1:4" x14ac:dyDescent="0.35">
      <c r="A837" t="str">
        <f t="shared" si="13"/>
        <v>1988Q4ITALY</v>
      </c>
      <c r="B837" t="s">
        <v>216</v>
      </c>
      <c r="C837" t="s">
        <v>13</v>
      </c>
      <c r="D837">
        <v>0.7</v>
      </c>
    </row>
    <row r="838" spans="1:4" x14ac:dyDescent="0.35">
      <c r="A838" t="str">
        <f t="shared" si="13"/>
        <v>1989Q1ITALY</v>
      </c>
      <c r="B838" t="s">
        <v>50</v>
      </c>
      <c r="C838" t="s">
        <v>13</v>
      </c>
      <c r="D838">
        <v>0.7</v>
      </c>
    </row>
    <row r="839" spans="1:4" x14ac:dyDescent="0.35">
      <c r="A839" t="str">
        <f t="shared" si="13"/>
        <v>1989Q2ITALY</v>
      </c>
      <c r="B839" t="s">
        <v>107</v>
      </c>
      <c r="C839" t="s">
        <v>13</v>
      </c>
      <c r="D839">
        <v>0.7</v>
      </c>
    </row>
    <row r="840" spans="1:4" x14ac:dyDescent="0.35">
      <c r="A840" t="str">
        <f t="shared" si="13"/>
        <v>1989Q3ITALY</v>
      </c>
      <c r="B840" t="s">
        <v>164</v>
      </c>
      <c r="C840" t="s">
        <v>13</v>
      </c>
      <c r="D840">
        <v>0.7</v>
      </c>
    </row>
    <row r="841" spans="1:4" x14ac:dyDescent="0.35">
      <c r="A841" t="str">
        <f t="shared" si="13"/>
        <v>1989Q4ITALY</v>
      </c>
      <c r="B841" t="s">
        <v>217</v>
      </c>
      <c r="C841" t="s">
        <v>13</v>
      </c>
      <c r="D841">
        <v>0.7</v>
      </c>
    </row>
    <row r="842" spans="1:4" x14ac:dyDescent="0.35">
      <c r="A842" t="str">
        <f t="shared" si="13"/>
        <v>1990Q1ITALY</v>
      </c>
      <c r="B842" t="s">
        <v>51</v>
      </c>
      <c r="C842" t="s">
        <v>13</v>
      </c>
      <c r="D842">
        <v>0.6</v>
      </c>
    </row>
    <row r="843" spans="1:4" x14ac:dyDescent="0.35">
      <c r="A843" t="str">
        <f t="shared" si="13"/>
        <v>1990Q2ITALY</v>
      </c>
      <c r="B843" t="s">
        <v>108</v>
      </c>
      <c r="C843" t="s">
        <v>13</v>
      </c>
      <c r="D843">
        <v>0.6</v>
      </c>
    </row>
    <row r="844" spans="1:4" x14ac:dyDescent="0.35">
      <c r="A844" t="str">
        <f t="shared" si="13"/>
        <v>1990Q3ITALY</v>
      </c>
      <c r="B844" t="s">
        <v>165</v>
      </c>
      <c r="C844" t="s">
        <v>13</v>
      </c>
      <c r="D844">
        <v>0.6</v>
      </c>
    </row>
    <row r="845" spans="1:4" x14ac:dyDescent="0.35">
      <c r="A845" t="str">
        <f t="shared" si="13"/>
        <v>1990Q4ITALY</v>
      </c>
      <c r="B845" t="s">
        <v>254</v>
      </c>
      <c r="C845" t="s">
        <v>13</v>
      </c>
      <c r="D845">
        <v>0.6</v>
      </c>
    </row>
    <row r="846" spans="1:4" x14ac:dyDescent="0.35">
      <c r="A846" t="str">
        <f t="shared" si="13"/>
        <v>1991Q1ITALY</v>
      </c>
      <c r="B846" t="s">
        <v>52</v>
      </c>
      <c r="C846" t="s">
        <v>13</v>
      </c>
      <c r="D846">
        <v>0.6</v>
      </c>
    </row>
    <row r="847" spans="1:4" x14ac:dyDescent="0.35">
      <c r="A847" t="str">
        <f t="shared" si="13"/>
        <v>1991Q2ITALY</v>
      </c>
      <c r="B847" t="s">
        <v>109</v>
      </c>
      <c r="C847" t="s">
        <v>13</v>
      </c>
      <c r="D847">
        <v>0.6</v>
      </c>
    </row>
    <row r="848" spans="1:4" x14ac:dyDescent="0.35">
      <c r="A848" t="str">
        <f t="shared" si="13"/>
        <v>1991Q3ITALY</v>
      </c>
      <c r="B848" t="s">
        <v>166</v>
      </c>
      <c r="C848" t="s">
        <v>13</v>
      </c>
      <c r="D848">
        <v>0.6</v>
      </c>
    </row>
    <row r="849" spans="1:4" x14ac:dyDescent="0.35">
      <c r="A849" t="str">
        <f t="shared" si="13"/>
        <v>1991Q4ITALY</v>
      </c>
      <c r="B849" t="s">
        <v>218</v>
      </c>
      <c r="C849" t="s">
        <v>13</v>
      </c>
      <c r="D849">
        <v>0.6</v>
      </c>
    </row>
    <row r="850" spans="1:4" x14ac:dyDescent="0.35">
      <c r="A850" t="str">
        <f t="shared" si="13"/>
        <v>1992Q1ITALY</v>
      </c>
      <c r="B850" t="s">
        <v>53</v>
      </c>
      <c r="C850" t="s">
        <v>13</v>
      </c>
      <c r="D850">
        <v>0.6</v>
      </c>
    </row>
    <row r="851" spans="1:4" x14ac:dyDescent="0.35">
      <c r="A851" t="str">
        <f t="shared" si="13"/>
        <v>1992Q2ITALY</v>
      </c>
      <c r="B851" t="s">
        <v>246</v>
      </c>
      <c r="C851" t="s">
        <v>13</v>
      </c>
      <c r="D851">
        <v>0.6</v>
      </c>
    </row>
    <row r="852" spans="1:4" x14ac:dyDescent="0.35">
      <c r="A852" t="str">
        <f t="shared" si="13"/>
        <v>1992Q3ITALY</v>
      </c>
      <c r="B852" t="s">
        <v>167</v>
      </c>
      <c r="C852" t="s">
        <v>13</v>
      </c>
      <c r="D852">
        <v>0.6</v>
      </c>
    </row>
    <row r="853" spans="1:4" x14ac:dyDescent="0.35">
      <c r="A853" t="str">
        <f t="shared" si="13"/>
        <v>1992Q4ITALY</v>
      </c>
      <c r="B853" t="s">
        <v>219</v>
      </c>
      <c r="C853" t="s">
        <v>13</v>
      </c>
      <c r="D853">
        <v>0.6</v>
      </c>
    </row>
    <row r="854" spans="1:4" x14ac:dyDescent="0.35">
      <c r="A854" t="str">
        <f t="shared" si="13"/>
        <v>1993Q1ITALY</v>
      </c>
      <c r="B854" t="s">
        <v>54</v>
      </c>
      <c r="C854" t="s">
        <v>13</v>
      </c>
      <c r="D854">
        <v>0.8</v>
      </c>
    </row>
    <row r="855" spans="1:4" x14ac:dyDescent="0.35">
      <c r="A855" t="str">
        <f t="shared" si="13"/>
        <v>1993Q2ITALY</v>
      </c>
      <c r="B855" t="s">
        <v>110</v>
      </c>
      <c r="C855" t="s">
        <v>13</v>
      </c>
      <c r="D855">
        <v>0.8</v>
      </c>
    </row>
    <row r="856" spans="1:4" x14ac:dyDescent="0.35">
      <c r="A856" t="str">
        <f t="shared" si="13"/>
        <v>1993Q3ITALY</v>
      </c>
      <c r="B856" t="s">
        <v>168</v>
      </c>
      <c r="C856" t="s">
        <v>13</v>
      </c>
      <c r="D856">
        <v>0.8</v>
      </c>
    </row>
    <row r="857" spans="1:4" x14ac:dyDescent="0.35">
      <c r="A857" t="str">
        <f t="shared" si="13"/>
        <v>1993Q4ITALY</v>
      </c>
      <c r="B857" t="s">
        <v>220</v>
      </c>
      <c r="C857" t="s">
        <v>13</v>
      </c>
      <c r="D857">
        <v>0.8</v>
      </c>
    </row>
    <row r="858" spans="1:4" x14ac:dyDescent="0.35">
      <c r="A858" t="str">
        <f t="shared" si="13"/>
        <v>1994Q1ITALY</v>
      </c>
      <c r="B858" t="s">
        <v>55</v>
      </c>
      <c r="C858" t="s">
        <v>13</v>
      </c>
      <c r="D858">
        <v>0.8</v>
      </c>
    </row>
    <row r="859" spans="1:4" x14ac:dyDescent="0.35">
      <c r="A859" t="str">
        <f t="shared" si="13"/>
        <v>1994Q2ITALY</v>
      </c>
      <c r="B859" t="s">
        <v>111</v>
      </c>
      <c r="C859" t="s">
        <v>13</v>
      </c>
      <c r="D859">
        <v>0.8</v>
      </c>
    </row>
    <row r="860" spans="1:4" x14ac:dyDescent="0.35">
      <c r="A860" t="str">
        <f t="shared" si="13"/>
        <v>1994Q3ITALY</v>
      </c>
      <c r="B860" t="s">
        <v>169</v>
      </c>
      <c r="C860" t="s">
        <v>13</v>
      </c>
      <c r="D860">
        <v>0.8</v>
      </c>
    </row>
    <row r="861" spans="1:4" x14ac:dyDescent="0.35">
      <c r="A861" t="str">
        <f t="shared" si="13"/>
        <v>1994Q4ITALY</v>
      </c>
      <c r="B861" t="s">
        <v>221</v>
      </c>
      <c r="C861" t="s">
        <v>13</v>
      </c>
      <c r="D861">
        <v>0.8</v>
      </c>
    </row>
    <row r="862" spans="1:4" x14ac:dyDescent="0.35">
      <c r="A862" t="str">
        <f t="shared" si="13"/>
        <v>1995Q1ITALY</v>
      </c>
      <c r="B862" t="s">
        <v>56</v>
      </c>
      <c r="C862" t="s">
        <v>13</v>
      </c>
      <c r="D862">
        <v>0.8</v>
      </c>
    </row>
    <row r="863" spans="1:4" x14ac:dyDescent="0.35">
      <c r="A863" t="str">
        <f t="shared" si="13"/>
        <v>1995Q2ITALY</v>
      </c>
      <c r="B863" t="s">
        <v>112</v>
      </c>
      <c r="C863" t="s">
        <v>13</v>
      </c>
      <c r="D863">
        <v>0.8</v>
      </c>
    </row>
    <row r="864" spans="1:4" x14ac:dyDescent="0.35">
      <c r="A864" t="str">
        <f t="shared" si="13"/>
        <v>1995Q3ITALY</v>
      </c>
      <c r="B864" t="s">
        <v>170</v>
      </c>
      <c r="C864" t="s">
        <v>13</v>
      </c>
      <c r="D864">
        <v>0.8</v>
      </c>
    </row>
    <row r="865" spans="1:4" x14ac:dyDescent="0.35">
      <c r="A865" t="str">
        <f t="shared" si="13"/>
        <v>1995Q4ITALY</v>
      </c>
      <c r="B865" t="s">
        <v>255</v>
      </c>
      <c r="C865" t="s">
        <v>13</v>
      </c>
      <c r="D865">
        <v>0.8</v>
      </c>
    </row>
    <row r="866" spans="1:4" x14ac:dyDescent="0.35">
      <c r="A866" t="str">
        <f t="shared" si="13"/>
        <v>1996Q1ITALY</v>
      </c>
      <c r="B866" t="s">
        <v>57</v>
      </c>
      <c r="C866" t="s">
        <v>13</v>
      </c>
      <c r="D866">
        <v>0.8</v>
      </c>
    </row>
    <row r="867" spans="1:4" x14ac:dyDescent="0.35">
      <c r="A867" t="str">
        <f t="shared" si="13"/>
        <v>1996Q2ITALY</v>
      </c>
      <c r="B867" t="s">
        <v>113</v>
      </c>
      <c r="C867" t="s">
        <v>13</v>
      </c>
      <c r="D867">
        <v>0.8</v>
      </c>
    </row>
    <row r="868" spans="1:4" x14ac:dyDescent="0.35">
      <c r="A868" t="str">
        <f t="shared" si="13"/>
        <v>1996Q3ITALY</v>
      </c>
      <c r="B868" t="s">
        <v>171</v>
      </c>
      <c r="C868" t="s">
        <v>13</v>
      </c>
      <c r="D868">
        <v>0.8</v>
      </c>
    </row>
    <row r="869" spans="1:4" x14ac:dyDescent="0.35">
      <c r="A869" t="str">
        <f t="shared" si="13"/>
        <v>1996Q4ITALY</v>
      </c>
      <c r="B869" t="s">
        <v>222</v>
      </c>
      <c r="C869" t="s">
        <v>13</v>
      </c>
      <c r="D869">
        <v>0.8</v>
      </c>
    </row>
    <row r="870" spans="1:4" x14ac:dyDescent="0.35">
      <c r="A870" t="str">
        <f t="shared" si="13"/>
        <v>1997Q1ITALY</v>
      </c>
      <c r="B870" t="s">
        <v>58</v>
      </c>
      <c r="C870" t="s">
        <v>13</v>
      </c>
      <c r="D870">
        <v>0.9</v>
      </c>
    </row>
    <row r="871" spans="1:4" x14ac:dyDescent="0.35">
      <c r="A871" t="str">
        <f t="shared" si="13"/>
        <v>1997Q2ITALY</v>
      </c>
      <c r="B871" t="s">
        <v>114</v>
      </c>
      <c r="C871" t="s">
        <v>13</v>
      </c>
      <c r="D871">
        <v>0.9</v>
      </c>
    </row>
    <row r="872" spans="1:4" x14ac:dyDescent="0.35">
      <c r="A872" t="str">
        <f t="shared" si="13"/>
        <v>1997Q3ITALY</v>
      </c>
      <c r="B872" t="s">
        <v>172</v>
      </c>
      <c r="C872" t="s">
        <v>13</v>
      </c>
      <c r="D872">
        <v>0.9</v>
      </c>
    </row>
    <row r="873" spans="1:4" x14ac:dyDescent="0.35">
      <c r="A873" t="str">
        <f t="shared" si="13"/>
        <v>1997Q4ITALY</v>
      </c>
      <c r="B873" t="s">
        <v>223</v>
      </c>
      <c r="C873" t="s">
        <v>13</v>
      </c>
      <c r="D873">
        <v>0.9</v>
      </c>
    </row>
    <row r="874" spans="1:4" x14ac:dyDescent="0.35">
      <c r="A874" t="str">
        <f t="shared" si="13"/>
        <v>1998Q1ITALY</v>
      </c>
      <c r="B874" t="s">
        <v>59</v>
      </c>
      <c r="C874" t="s">
        <v>13</v>
      </c>
      <c r="D874">
        <v>0.9</v>
      </c>
    </row>
    <row r="875" spans="1:4" x14ac:dyDescent="0.35">
      <c r="A875" t="str">
        <f t="shared" si="13"/>
        <v>1998Q2ITALY</v>
      </c>
      <c r="B875" t="s">
        <v>115</v>
      </c>
      <c r="C875" t="s">
        <v>13</v>
      </c>
      <c r="D875">
        <v>0.9</v>
      </c>
    </row>
    <row r="876" spans="1:4" x14ac:dyDescent="0.35">
      <c r="A876" t="str">
        <f t="shared" si="13"/>
        <v>1998Q3ITALY</v>
      </c>
      <c r="B876" t="s">
        <v>173</v>
      </c>
      <c r="C876" t="s">
        <v>13</v>
      </c>
      <c r="D876">
        <v>0.9</v>
      </c>
    </row>
    <row r="877" spans="1:4" x14ac:dyDescent="0.35">
      <c r="A877" t="str">
        <f t="shared" si="13"/>
        <v>1998Q4ITALY</v>
      </c>
      <c r="B877" t="s">
        <v>224</v>
      </c>
      <c r="C877" t="s">
        <v>13</v>
      </c>
      <c r="D877">
        <v>0.9</v>
      </c>
    </row>
    <row r="878" spans="1:4" x14ac:dyDescent="0.35">
      <c r="A878" t="str">
        <f t="shared" si="13"/>
        <v>1999Q1ITALY</v>
      </c>
      <c r="B878" t="s">
        <v>60</v>
      </c>
      <c r="C878" t="s">
        <v>13</v>
      </c>
      <c r="D878">
        <v>0.9</v>
      </c>
    </row>
    <row r="879" spans="1:4" x14ac:dyDescent="0.35">
      <c r="A879" t="str">
        <f t="shared" si="13"/>
        <v>1999Q2ITALY</v>
      </c>
      <c r="B879" t="s">
        <v>116</v>
      </c>
      <c r="C879" t="s">
        <v>13</v>
      </c>
      <c r="D879">
        <v>0.9</v>
      </c>
    </row>
    <row r="880" spans="1:4" x14ac:dyDescent="0.35">
      <c r="A880" t="str">
        <f t="shared" si="13"/>
        <v>1999Q3ITALY</v>
      </c>
      <c r="B880" t="s">
        <v>174</v>
      </c>
      <c r="C880" t="s">
        <v>13</v>
      </c>
      <c r="D880">
        <v>0.9</v>
      </c>
    </row>
    <row r="881" spans="1:4" x14ac:dyDescent="0.35">
      <c r="A881" t="str">
        <f t="shared" si="13"/>
        <v>1999Q4ITALY</v>
      </c>
      <c r="B881" t="s">
        <v>225</v>
      </c>
      <c r="C881" t="s">
        <v>13</v>
      </c>
      <c r="D881">
        <v>0.9</v>
      </c>
    </row>
    <row r="882" spans="1:4" x14ac:dyDescent="0.35">
      <c r="A882" t="str">
        <f t="shared" si="13"/>
        <v>2000Q1ITALY</v>
      </c>
      <c r="B882" t="s">
        <v>61</v>
      </c>
      <c r="C882" t="s">
        <v>13</v>
      </c>
      <c r="D882">
        <v>1.1000000000000001</v>
      </c>
    </row>
    <row r="883" spans="1:4" x14ac:dyDescent="0.35">
      <c r="A883" t="str">
        <f t="shared" si="13"/>
        <v>2000Q2ITALY</v>
      </c>
      <c r="B883" t="s">
        <v>117</v>
      </c>
      <c r="C883" t="s">
        <v>13</v>
      </c>
      <c r="D883">
        <v>1.1000000000000001</v>
      </c>
    </row>
    <row r="884" spans="1:4" x14ac:dyDescent="0.35">
      <c r="A884" t="str">
        <f t="shared" si="13"/>
        <v>2000Q3ITALY</v>
      </c>
      <c r="B884" t="s">
        <v>175</v>
      </c>
      <c r="C884" t="s">
        <v>13</v>
      </c>
      <c r="D884">
        <v>1.1000000000000001</v>
      </c>
    </row>
    <row r="885" spans="1:4" x14ac:dyDescent="0.35">
      <c r="A885" t="str">
        <f t="shared" si="13"/>
        <v>2000Q4ITALY</v>
      </c>
      <c r="B885" t="s">
        <v>256</v>
      </c>
      <c r="C885" t="s">
        <v>13</v>
      </c>
      <c r="D885">
        <v>1.1000000000000001</v>
      </c>
    </row>
    <row r="886" spans="1:4" x14ac:dyDescent="0.35">
      <c r="A886" t="str">
        <f t="shared" si="13"/>
        <v>2001Q1ITALY</v>
      </c>
      <c r="B886" t="s">
        <v>62</v>
      </c>
      <c r="C886" t="s">
        <v>13</v>
      </c>
      <c r="D886">
        <v>1.1000000000000001</v>
      </c>
    </row>
    <row r="887" spans="1:4" x14ac:dyDescent="0.35">
      <c r="A887" t="str">
        <f t="shared" si="13"/>
        <v>2001Q2ITALY</v>
      </c>
      <c r="B887" t="s">
        <v>118</v>
      </c>
      <c r="C887" t="s">
        <v>13</v>
      </c>
      <c r="D887">
        <v>1.1000000000000001</v>
      </c>
    </row>
    <row r="888" spans="1:4" x14ac:dyDescent="0.35">
      <c r="A888" t="str">
        <f t="shared" si="13"/>
        <v>2001Q3ITALY</v>
      </c>
      <c r="B888" t="s">
        <v>176</v>
      </c>
      <c r="C888" t="s">
        <v>13</v>
      </c>
      <c r="D888">
        <v>1.1000000000000001</v>
      </c>
    </row>
    <row r="889" spans="1:4" x14ac:dyDescent="0.35">
      <c r="A889" t="str">
        <f t="shared" si="13"/>
        <v>2001Q4ITALY</v>
      </c>
      <c r="B889" t="s">
        <v>226</v>
      </c>
      <c r="C889" t="s">
        <v>13</v>
      </c>
      <c r="D889">
        <v>1.1000000000000001</v>
      </c>
    </row>
    <row r="890" spans="1:4" x14ac:dyDescent="0.35">
      <c r="A890" t="str">
        <f t="shared" si="13"/>
        <v>2002Q1ITALY</v>
      </c>
      <c r="B890" t="s">
        <v>63</v>
      </c>
      <c r="C890" t="s">
        <v>13</v>
      </c>
      <c r="D890">
        <v>1.1000000000000001</v>
      </c>
    </row>
    <row r="891" spans="1:4" x14ac:dyDescent="0.35">
      <c r="A891" t="str">
        <f t="shared" si="13"/>
        <v>2002Q2ITALY</v>
      </c>
      <c r="B891" t="s">
        <v>247</v>
      </c>
      <c r="C891" t="s">
        <v>13</v>
      </c>
      <c r="D891">
        <v>1.1000000000000001</v>
      </c>
    </row>
    <row r="892" spans="1:4" x14ac:dyDescent="0.35">
      <c r="A892" t="str">
        <f t="shared" si="13"/>
        <v>2002Q3ITALY</v>
      </c>
      <c r="B892" t="s">
        <v>177</v>
      </c>
      <c r="C892" t="s">
        <v>13</v>
      </c>
      <c r="D892">
        <v>1.1000000000000001</v>
      </c>
    </row>
    <row r="893" spans="1:4" x14ac:dyDescent="0.35">
      <c r="A893" t="str">
        <f t="shared" si="13"/>
        <v>2002Q4ITALY</v>
      </c>
      <c r="B893" t="s">
        <v>227</v>
      </c>
      <c r="C893" t="s">
        <v>13</v>
      </c>
      <c r="D893">
        <v>1.1000000000000001</v>
      </c>
    </row>
    <row r="894" spans="1:4" x14ac:dyDescent="0.35">
      <c r="A894" t="str">
        <f t="shared" si="13"/>
        <v>2003Q1ITALY</v>
      </c>
      <c r="B894" t="s">
        <v>64</v>
      </c>
      <c r="C894" t="s">
        <v>13</v>
      </c>
      <c r="D894">
        <v>0.9</v>
      </c>
    </row>
    <row r="895" spans="1:4" x14ac:dyDescent="0.35">
      <c r="A895" t="str">
        <f t="shared" si="13"/>
        <v>2003Q2ITALY</v>
      </c>
      <c r="B895" t="s">
        <v>119</v>
      </c>
      <c r="C895" t="s">
        <v>13</v>
      </c>
      <c r="D895">
        <v>0.9</v>
      </c>
    </row>
    <row r="896" spans="1:4" x14ac:dyDescent="0.35">
      <c r="A896" t="str">
        <f t="shared" si="13"/>
        <v>2003Q3ITALY</v>
      </c>
      <c r="B896" t="s">
        <v>178</v>
      </c>
      <c r="C896" t="s">
        <v>13</v>
      </c>
      <c r="D896">
        <v>0.9</v>
      </c>
    </row>
    <row r="897" spans="1:4" x14ac:dyDescent="0.35">
      <c r="A897" t="str">
        <f t="shared" si="13"/>
        <v>2003Q4ITALY</v>
      </c>
      <c r="B897" t="s">
        <v>228</v>
      </c>
      <c r="C897" t="s">
        <v>13</v>
      </c>
      <c r="D897">
        <v>0.9</v>
      </c>
    </row>
    <row r="898" spans="1:4" x14ac:dyDescent="0.35">
      <c r="A898" t="str">
        <f t="shared" si="13"/>
        <v>2004Q1ITALY</v>
      </c>
      <c r="B898" t="s">
        <v>65</v>
      </c>
      <c r="C898" t="s">
        <v>13</v>
      </c>
      <c r="D898">
        <v>0.8</v>
      </c>
    </row>
    <row r="899" spans="1:4" x14ac:dyDescent="0.35">
      <c r="A899" t="str">
        <f t="shared" ref="A899:A962" si="14">B899&amp;C899</f>
        <v>2004Q2ITALY</v>
      </c>
      <c r="B899" t="s">
        <v>120</v>
      </c>
      <c r="C899" t="s">
        <v>13</v>
      </c>
      <c r="D899">
        <v>0.8</v>
      </c>
    </row>
    <row r="900" spans="1:4" x14ac:dyDescent="0.35">
      <c r="A900" t="str">
        <f t="shared" si="14"/>
        <v>2004Q3ITALY</v>
      </c>
      <c r="B900" t="s">
        <v>179</v>
      </c>
      <c r="C900" t="s">
        <v>13</v>
      </c>
      <c r="D900">
        <v>0.8</v>
      </c>
    </row>
    <row r="901" spans="1:4" x14ac:dyDescent="0.35">
      <c r="A901" t="str">
        <f t="shared" si="14"/>
        <v>2004Q4ITALY</v>
      </c>
      <c r="B901" t="s">
        <v>229</v>
      </c>
      <c r="C901" t="s">
        <v>13</v>
      </c>
      <c r="D901">
        <v>0.8</v>
      </c>
    </row>
    <row r="902" spans="1:4" x14ac:dyDescent="0.35">
      <c r="A902" t="str">
        <f t="shared" si="14"/>
        <v>2005Q1ITALY</v>
      </c>
      <c r="B902" t="s">
        <v>66</v>
      </c>
      <c r="C902" t="s">
        <v>13</v>
      </c>
      <c r="D902">
        <v>0.8</v>
      </c>
    </row>
    <row r="903" spans="1:4" x14ac:dyDescent="0.35">
      <c r="A903" t="str">
        <f t="shared" si="14"/>
        <v>2005Q2ITALY</v>
      </c>
      <c r="B903" t="s">
        <v>121</v>
      </c>
      <c r="C903" t="s">
        <v>13</v>
      </c>
      <c r="D903">
        <v>0.8</v>
      </c>
    </row>
    <row r="904" spans="1:4" x14ac:dyDescent="0.35">
      <c r="A904" t="str">
        <f t="shared" si="14"/>
        <v>2005Q3ITALY</v>
      </c>
      <c r="B904" t="s">
        <v>180</v>
      </c>
      <c r="C904" t="s">
        <v>13</v>
      </c>
      <c r="D904">
        <v>0.8</v>
      </c>
    </row>
    <row r="905" spans="1:4" x14ac:dyDescent="0.35">
      <c r="A905" t="str">
        <f t="shared" si="14"/>
        <v>2005Q4ITALY</v>
      </c>
      <c r="B905" t="s">
        <v>257</v>
      </c>
      <c r="C905" t="s">
        <v>13</v>
      </c>
      <c r="D905">
        <v>0.8</v>
      </c>
    </row>
    <row r="906" spans="1:4" x14ac:dyDescent="0.35">
      <c r="A906" t="str">
        <f t="shared" si="14"/>
        <v>2006Q1ITALY</v>
      </c>
      <c r="B906" t="s">
        <v>67</v>
      </c>
      <c r="C906" t="s">
        <v>13</v>
      </c>
      <c r="D906">
        <v>0.8</v>
      </c>
    </row>
    <row r="907" spans="1:4" x14ac:dyDescent="0.35">
      <c r="A907" t="str">
        <f t="shared" si="14"/>
        <v>2006Q2ITALY</v>
      </c>
      <c r="B907" t="s">
        <v>122</v>
      </c>
      <c r="C907" t="s">
        <v>13</v>
      </c>
      <c r="D907">
        <v>0.8</v>
      </c>
    </row>
    <row r="908" spans="1:4" x14ac:dyDescent="0.35">
      <c r="A908" t="str">
        <f t="shared" si="14"/>
        <v>2006Q3ITALY</v>
      </c>
      <c r="B908" t="s">
        <v>181</v>
      </c>
      <c r="C908" t="s">
        <v>13</v>
      </c>
      <c r="D908">
        <v>0.8</v>
      </c>
    </row>
    <row r="909" spans="1:4" x14ac:dyDescent="0.35">
      <c r="A909" t="str">
        <f t="shared" si="14"/>
        <v>2006Q4ITALY</v>
      </c>
      <c r="B909" t="s">
        <v>230</v>
      </c>
      <c r="C909" t="s">
        <v>13</v>
      </c>
      <c r="D909">
        <v>0.8</v>
      </c>
    </row>
    <row r="910" spans="1:4" x14ac:dyDescent="0.35">
      <c r="A910" t="str">
        <f t="shared" si="14"/>
        <v>2007Q1ITALY</v>
      </c>
      <c r="B910" t="s">
        <v>68</v>
      </c>
      <c r="C910" t="s">
        <v>13</v>
      </c>
      <c r="D910">
        <v>0.7</v>
      </c>
    </row>
    <row r="911" spans="1:4" x14ac:dyDescent="0.35">
      <c r="A911" t="str">
        <f t="shared" si="14"/>
        <v>2007Q2ITALY</v>
      </c>
      <c r="B911" t="s">
        <v>123</v>
      </c>
      <c r="C911" t="s">
        <v>13</v>
      </c>
      <c r="D911">
        <v>0.7</v>
      </c>
    </row>
    <row r="912" spans="1:4" x14ac:dyDescent="0.35">
      <c r="A912" t="str">
        <f t="shared" si="14"/>
        <v>2007Q3ITALY</v>
      </c>
      <c r="B912" t="s">
        <v>182</v>
      </c>
      <c r="C912" t="s">
        <v>13</v>
      </c>
      <c r="D912">
        <v>0.7</v>
      </c>
    </row>
    <row r="913" spans="1:4" x14ac:dyDescent="0.35">
      <c r="A913" t="str">
        <f t="shared" si="14"/>
        <v>2007Q4ITALY</v>
      </c>
      <c r="B913" t="s">
        <v>231</v>
      </c>
      <c r="C913" t="s">
        <v>13</v>
      </c>
      <c r="D913">
        <v>0.7</v>
      </c>
    </row>
    <row r="914" spans="1:4" x14ac:dyDescent="0.35">
      <c r="A914" t="str">
        <f t="shared" si="14"/>
        <v>2008Q1ITALY</v>
      </c>
      <c r="B914" t="s">
        <v>69</v>
      </c>
      <c r="C914" t="s">
        <v>13</v>
      </c>
      <c r="D914">
        <v>0.7</v>
      </c>
    </row>
    <row r="915" spans="1:4" x14ac:dyDescent="0.35">
      <c r="A915" t="str">
        <f t="shared" si="14"/>
        <v>2008Q2ITALY</v>
      </c>
      <c r="B915" t="s">
        <v>124</v>
      </c>
      <c r="C915" t="s">
        <v>13</v>
      </c>
      <c r="D915">
        <v>0.7</v>
      </c>
    </row>
    <row r="916" spans="1:4" x14ac:dyDescent="0.35">
      <c r="A916" t="str">
        <f t="shared" si="14"/>
        <v>2008Q3ITALY</v>
      </c>
      <c r="B916" t="s">
        <v>183</v>
      </c>
      <c r="C916" t="s">
        <v>13</v>
      </c>
      <c r="D916">
        <v>0.7</v>
      </c>
    </row>
    <row r="917" spans="1:4" x14ac:dyDescent="0.35">
      <c r="A917" t="str">
        <f t="shared" si="14"/>
        <v>2008Q4ITALY</v>
      </c>
      <c r="B917" t="s">
        <v>232</v>
      </c>
      <c r="C917" t="s">
        <v>13</v>
      </c>
      <c r="D917">
        <v>0.7</v>
      </c>
    </row>
    <row r="918" spans="1:4" x14ac:dyDescent="0.35">
      <c r="A918" t="str">
        <f t="shared" si="14"/>
        <v>2009Q1ITALY</v>
      </c>
      <c r="B918" t="s">
        <v>70</v>
      </c>
      <c r="C918" t="s">
        <v>13</v>
      </c>
      <c r="D918">
        <v>0.7</v>
      </c>
    </row>
    <row r="919" spans="1:4" x14ac:dyDescent="0.35">
      <c r="A919" t="str">
        <f t="shared" si="14"/>
        <v>2009Q2ITALY</v>
      </c>
      <c r="B919" t="s">
        <v>125</v>
      </c>
      <c r="C919" t="s">
        <v>13</v>
      </c>
      <c r="D919">
        <v>0.7</v>
      </c>
    </row>
    <row r="920" spans="1:4" x14ac:dyDescent="0.35">
      <c r="A920" t="str">
        <f t="shared" si="14"/>
        <v>2009Q3ITALY</v>
      </c>
      <c r="B920" t="s">
        <v>184</v>
      </c>
      <c r="C920" t="s">
        <v>13</v>
      </c>
      <c r="D920">
        <v>0.7</v>
      </c>
    </row>
    <row r="921" spans="1:4" x14ac:dyDescent="0.35">
      <c r="A921" t="str">
        <f t="shared" si="14"/>
        <v>2009Q4ITALY</v>
      </c>
      <c r="B921" t="s">
        <v>233</v>
      </c>
      <c r="C921" t="s">
        <v>13</v>
      </c>
      <c r="D921">
        <v>0.7</v>
      </c>
    </row>
    <row r="922" spans="1:4" x14ac:dyDescent="0.35">
      <c r="A922" t="str">
        <f t="shared" si="14"/>
        <v>2010Q1ITALY</v>
      </c>
      <c r="B922" t="s">
        <v>71</v>
      </c>
      <c r="C922" t="s">
        <v>13</v>
      </c>
      <c r="D922">
        <v>0.8</v>
      </c>
    </row>
    <row r="923" spans="1:4" x14ac:dyDescent="0.35">
      <c r="A923" t="str">
        <f t="shared" si="14"/>
        <v>2010Q2ITALY</v>
      </c>
      <c r="B923" t="s">
        <v>126</v>
      </c>
      <c r="C923" t="s">
        <v>13</v>
      </c>
      <c r="D923">
        <v>0.8</v>
      </c>
    </row>
    <row r="924" spans="1:4" x14ac:dyDescent="0.35">
      <c r="A924" t="str">
        <f t="shared" si="14"/>
        <v>2010Q3ITALY</v>
      </c>
      <c r="B924" t="s">
        <v>185</v>
      </c>
      <c r="C924" t="s">
        <v>13</v>
      </c>
      <c r="D924">
        <v>0.8</v>
      </c>
    </row>
    <row r="925" spans="1:4" x14ac:dyDescent="0.35">
      <c r="A925" t="str">
        <f t="shared" si="14"/>
        <v>2010Q4ITALY</v>
      </c>
      <c r="B925" t="s">
        <v>258</v>
      </c>
      <c r="C925" t="s">
        <v>13</v>
      </c>
      <c r="D925">
        <v>0.8</v>
      </c>
    </row>
    <row r="926" spans="1:4" x14ac:dyDescent="0.35">
      <c r="A926" t="str">
        <f t="shared" si="14"/>
        <v>2011Q1ITALY</v>
      </c>
      <c r="B926" t="s">
        <v>72</v>
      </c>
      <c r="C926" t="s">
        <v>13</v>
      </c>
      <c r="D926">
        <v>0.7</v>
      </c>
    </row>
    <row r="927" spans="1:4" x14ac:dyDescent="0.35">
      <c r="A927" t="str">
        <f t="shared" si="14"/>
        <v>2011Q2ITALY</v>
      </c>
      <c r="B927" t="s">
        <v>127</v>
      </c>
      <c r="C927" t="s">
        <v>13</v>
      </c>
      <c r="D927">
        <v>0.7</v>
      </c>
    </row>
    <row r="928" spans="1:4" x14ac:dyDescent="0.35">
      <c r="A928" t="str">
        <f t="shared" si="14"/>
        <v>2011Q3ITALY</v>
      </c>
      <c r="B928" t="s">
        <v>186</v>
      </c>
      <c r="C928" t="s">
        <v>13</v>
      </c>
      <c r="D928">
        <v>0.7</v>
      </c>
    </row>
    <row r="929" spans="1:4" x14ac:dyDescent="0.35">
      <c r="A929" t="str">
        <f t="shared" si="14"/>
        <v>2011Q4ITALY</v>
      </c>
      <c r="B929" t="s">
        <v>234</v>
      </c>
      <c r="C929" t="s">
        <v>13</v>
      </c>
      <c r="D929">
        <v>0.7</v>
      </c>
    </row>
    <row r="930" spans="1:4" x14ac:dyDescent="0.35">
      <c r="A930" t="str">
        <f t="shared" si="14"/>
        <v>2012Q1ITALY</v>
      </c>
      <c r="B930" t="s">
        <v>73</v>
      </c>
      <c r="C930" t="s">
        <v>13</v>
      </c>
      <c r="D930">
        <v>0.8</v>
      </c>
    </row>
    <row r="931" spans="1:4" x14ac:dyDescent="0.35">
      <c r="A931" t="str">
        <f t="shared" si="14"/>
        <v>2012Q2ITALY</v>
      </c>
      <c r="B931" t="s">
        <v>248</v>
      </c>
      <c r="C931" t="s">
        <v>13</v>
      </c>
      <c r="D931">
        <v>0.8</v>
      </c>
    </row>
    <row r="932" spans="1:4" x14ac:dyDescent="0.35">
      <c r="A932" t="str">
        <f t="shared" si="14"/>
        <v>2012Q3ITALY</v>
      </c>
      <c r="B932" t="s">
        <v>187</v>
      </c>
      <c r="C932" t="s">
        <v>13</v>
      </c>
      <c r="D932">
        <v>0.8</v>
      </c>
    </row>
    <row r="933" spans="1:4" x14ac:dyDescent="0.35">
      <c r="A933" t="str">
        <f t="shared" si="14"/>
        <v>2012Q4ITALY</v>
      </c>
      <c r="B933" t="s">
        <v>235</v>
      </c>
      <c r="C933" t="s">
        <v>13</v>
      </c>
      <c r="D933">
        <v>0.8</v>
      </c>
    </row>
    <row r="934" spans="1:4" x14ac:dyDescent="0.35">
      <c r="A934" t="str">
        <f t="shared" si="14"/>
        <v>2013Q1ITALY</v>
      </c>
      <c r="B934" t="s">
        <v>74</v>
      </c>
      <c r="C934" t="s">
        <v>13</v>
      </c>
      <c r="D934">
        <v>0.8</v>
      </c>
    </row>
    <row r="935" spans="1:4" x14ac:dyDescent="0.35">
      <c r="A935" t="str">
        <f t="shared" si="14"/>
        <v>2013Q2ITALY</v>
      </c>
      <c r="B935" t="s">
        <v>128</v>
      </c>
      <c r="C935" t="s">
        <v>13</v>
      </c>
      <c r="D935">
        <v>0.8</v>
      </c>
    </row>
    <row r="936" spans="1:4" x14ac:dyDescent="0.35">
      <c r="A936" t="str">
        <f t="shared" si="14"/>
        <v>2013Q3ITALY</v>
      </c>
      <c r="B936" t="s">
        <v>188</v>
      </c>
      <c r="C936" t="s">
        <v>13</v>
      </c>
      <c r="D936">
        <v>0.8</v>
      </c>
    </row>
    <row r="937" spans="1:4" x14ac:dyDescent="0.35">
      <c r="A937" t="str">
        <f t="shared" si="14"/>
        <v>2013Q4ITALY</v>
      </c>
      <c r="B937" t="s">
        <v>236</v>
      </c>
      <c r="C937" t="s">
        <v>13</v>
      </c>
      <c r="D937">
        <v>0.8</v>
      </c>
    </row>
    <row r="938" spans="1:4" x14ac:dyDescent="0.35">
      <c r="A938" t="str">
        <f t="shared" si="14"/>
        <v>2014Q1ITALY</v>
      </c>
      <c r="B938" t="s">
        <v>75</v>
      </c>
      <c r="C938" t="s">
        <v>13</v>
      </c>
      <c r="D938">
        <v>0.8</v>
      </c>
    </row>
    <row r="939" spans="1:4" x14ac:dyDescent="0.35">
      <c r="A939" t="str">
        <f t="shared" si="14"/>
        <v>2014Q2ITALY</v>
      </c>
      <c r="B939" t="s">
        <v>129</v>
      </c>
      <c r="C939" t="s">
        <v>13</v>
      </c>
      <c r="D939">
        <v>0.8</v>
      </c>
    </row>
    <row r="940" spans="1:4" x14ac:dyDescent="0.35">
      <c r="A940" t="str">
        <f t="shared" si="14"/>
        <v>2014Q3ITALY</v>
      </c>
      <c r="B940" t="s">
        <v>189</v>
      </c>
      <c r="C940" t="s">
        <v>13</v>
      </c>
      <c r="D940">
        <v>0.8</v>
      </c>
    </row>
    <row r="941" spans="1:4" x14ac:dyDescent="0.35">
      <c r="A941" t="str">
        <f t="shared" si="14"/>
        <v>2014Q4ITALY</v>
      </c>
      <c r="B941" t="s">
        <v>237</v>
      </c>
      <c r="C941" t="s">
        <v>13</v>
      </c>
      <c r="D941">
        <v>0.8</v>
      </c>
    </row>
    <row r="942" spans="1:4" x14ac:dyDescent="0.35">
      <c r="A942" t="str">
        <f t="shared" si="14"/>
        <v>2015Q1ITALY</v>
      </c>
      <c r="B942" t="s">
        <v>76</v>
      </c>
      <c r="C942" t="s">
        <v>13</v>
      </c>
      <c r="D942">
        <v>0.9</v>
      </c>
    </row>
    <row r="943" spans="1:4" x14ac:dyDescent="0.35">
      <c r="A943" t="str">
        <f t="shared" si="14"/>
        <v>2015Q2ITALY</v>
      </c>
      <c r="B943" t="s">
        <v>130</v>
      </c>
      <c r="C943" t="s">
        <v>13</v>
      </c>
      <c r="D943">
        <v>0.9</v>
      </c>
    </row>
    <row r="944" spans="1:4" x14ac:dyDescent="0.35">
      <c r="A944" t="str">
        <f t="shared" si="14"/>
        <v>2015Q3ITALY</v>
      </c>
      <c r="B944" t="s">
        <v>190</v>
      </c>
      <c r="C944" t="s">
        <v>13</v>
      </c>
      <c r="D944">
        <v>0.9</v>
      </c>
    </row>
    <row r="945" spans="1:4" x14ac:dyDescent="0.35">
      <c r="A945" t="str">
        <f t="shared" si="14"/>
        <v>2015Q4ITALY</v>
      </c>
      <c r="B945" t="s">
        <v>259</v>
      </c>
      <c r="C945" t="s">
        <v>13</v>
      </c>
      <c r="D945">
        <v>0.9</v>
      </c>
    </row>
    <row r="946" spans="1:4" x14ac:dyDescent="0.35">
      <c r="A946" t="str">
        <f t="shared" si="14"/>
        <v>2016Q1ITALY</v>
      </c>
      <c r="B946" t="s">
        <v>77</v>
      </c>
      <c r="C946" t="s">
        <v>13</v>
      </c>
      <c r="D946">
        <v>0.9</v>
      </c>
    </row>
    <row r="947" spans="1:4" x14ac:dyDescent="0.35">
      <c r="A947" t="str">
        <f t="shared" si="14"/>
        <v>2016Q2ITALY</v>
      </c>
      <c r="B947" t="s">
        <v>131</v>
      </c>
      <c r="C947" t="s">
        <v>13</v>
      </c>
      <c r="D947">
        <v>0.9</v>
      </c>
    </row>
    <row r="948" spans="1:4" x14ac:dyDescent="0.35">
      <c r="A948" t="str">
        <f t="shared" si="14"/>
        <v>2016Q3ITALY</v>
      </c>
      <c r="B948" t="s">
        <v>191</v>
      </c>
      <c r="C948" t="s">
        <v>13</v>
      </c>
      <c r="D948">
        <v>0.9</v>
      </c>
    </row>
    <row r="949" spans="1:4" x14ac:dyDescent="0.35">
      <c r="A949" t="str">
        <f t="shared" si="14"/>
        <v>2016Q4ITALY</v>
      </c>
      <c r="B949" t="s">
        <v>238</v>
      </c>
      <c r="C949" t="s">
        <v>13</v>
      </c>
      <c r="D949">
        <v>0.9</v>
      </c>
    </row>
    <row r="950" spans="1:4" x14ac:dyDescent="0.35">
      <c r="A950" t="str">
        <f t="shared" si="14"/>
        <v>2017Q1ITALY</v>
      </c>
      <c r="B950" t="s">
        <v>78</v>
      </c>
      <c r="C950" t="s">
        <v>13</v>
      </c>
      <c r="D950">
        <v>0.9</v>
      </c>
    </row>
    <row r="951" spans="1:4" x14ac:dyDescent="0.35">
      <c r="A951" t="str">
        <f t="shared" si="14"/>
        <v>2017Q2ITALY</v>
      </c>
      <c r="B951" t="s">
        <v>132</v>
      </c>
      <c r="C951" t="s">
        <v>13</v>
      </c>
      <c r="D951">
        <v>0.9</v>
      </c>
    </row>
    <row r="952" spans="1:4" x14ac:dyDescent="0.35">
      <c r="A952" t="str">
        <f t="shared" si="14"/>
        <v>2017Q3ITALY</v>
      </c>
      <c r="B952" t="s">
        <v>192</v>
      </c>
      <c r="C952" t="s">
        <v>13</v>
      </c>
      <c r="D952">
        <v>0.9</v>
      </c>
    </row>
    <row r="953" spans="1:4" x14ac:dyDescent="0.35">
      <c r="A953" t="str">
        <f t="shared" si="14"/>
        <v>2017Q4ITALY</v>
      </c>
      <c r="B953" t="s">
        <v>239</v>
      </c>
      <c r="C953" t="s">
        <v>13</v>
      </c>
      <c r="D953">
        <v>0.9</v>
      </c>
    </row>
    <row r="954" spans="1:4" x14ac:dyDescent="0.35">
      <c r="A954" t="str">
        <f t="shared" si="14"/>
        <v>2018Q1ITALY</v>
      </c>
      <c r="B954" t="s">
        <v>79</v>
      </c>
      <c r="C954" t="s">
        <v>13</v>
      </c>
      <c r="D954">
        <v>0.8</v>
      </c>
    </row>
    <row r="955" spans="1:4" x14ac:dyDescent="0.35">
      <c r="A955" t="str">
        <f t="shared" si="14"/>
        <v>2018Q2ITALY</v>
      </c>
      <c r="B955" t="s">
        <v>133</v>
      </c>
      <c r="C955" t="s">
        <v>13</v>
      </c>
      <c r="D955">
        <v>0.8</v>
      </c>
    </row>
    <row r="956" spans="1:4" x14ac:dyDescent="0.35">
      <c r="A956" t="str">
        <f t="shared" si="14"/>
        <v>2018Q3ITALY</v>
      </c>
      <c r="B956" t="s">
        <v>193</v>
      </c>
      <c r="C956" t="s">
        <v>13</v>
      </c>
      <c r="D956">
        <v>0.8</v>
      </c>
    </row>
    <row r="957" spans="1:4" x14ac:dyDescent="0.35">
      <c r="A957" t="str">
        <f t="shared" si="14"/>
        <v>2018Q4ITALY</v>
      </c>
      <c r="B957" t="s">
        <v>240</v>
      </c>
      <c r="C957" t="s">
        <v>13</v>
      </c>
      <c r="D957">
        <v>0.8</v>
      </c>
    </row>
    <row r="958" spans="1:4" x14ac:dyDescent="0.35">
      <c r="A958" t="str">
        <f t="shared" si="14"/>
        <v>2019Q1ITALY</v>
      </c>
      <c r="B958" t="s">
        <v>80</v>
      </c>
      <c r="C958" t="s">
        <v>13</v>
      </c>
      <c r="D958">
        <v>0.9</v>
      </c>
    </row>
    <row r="959" spans="1:4" x14ac:dyDescent="0.35">
      <c r="A959" t="str">
        <f t="shared" si="14"/>
        <v>2019Q2ITALY</v>
      </c>
      <c r="B959" t="s">
        <v>134</v>
      </c>
      <c r="C959" t="s">
        <v>13</v>
      </c>
      <c r="D959">
        <v>0.9</v>
      </c>
    </row>
    <row r="960" spans="1:4" x14ac:dyDescent="0.35">
      <c r="A960" t="str">
        <f t="shared" si="14"/>
        <v>2019Q3ITALY</v>
      </c>
      <c r="B960" t="s">
        <v>194</v>
      </c>
      <c r="C960" t="s">
        <v>13</v>
      </c>
      <c r="D960">
        <v>0.9</v>
      </c>
    </row>
    <row r="961" spans="1:4" x14ac:dyDescent="0.35">
      <c r="A961" t="str">
        <f t="shared" si="14"/>
        <v>2019Q4ITALY</v>
      </c>
      <c r="B961" t="s">
        <v>241</v>
      </c>
      <c r="C961" t="s">
        <v>13</v>
      </c>
      <c r="D961">
        <v>0.9</v>
      </c>
    </row>
    <row r="962" spans="1:4" x14ac:dyDescent="0.35">
      <c r="A962" t="str">
        <f t="shared" si="14"/>
        <v>1960Q1JAPAN</v>
      </c>
      <c r="B962" t="s">
        <v>261</v>
      </c>
      <c r="C962" t="s">
        <v>14</v>
      </c>
      <c r="D962">
        <v>360</v>
      </c>
    </row>
    <row r="963" spans="1:4" x14ac:dyDescent="0.35">
      <c r="A963" t="str">
        <f t="shared" ref="A963:A1026" si="15">B963&amp;C963</f>
        <v>1960Q2JAPAN</v>
      </c>
      <c r="B963" t="s">
        <v>262</v>
      </c>
      <c r="C963" t="s">
        <v>14</v>
      </c>
      <c r="D963">
        <v>360</v>
      </c>
    </row>
    <row r="964" spans="1:4" x14ac:dyDescent="0.35">
      <c r="A964" t="str">
        <f t="shared" si="15"/>
        <v>1960Q3JAPAN</v>
      </c>
      <c r="B964" t="s">
        <v>263</v>
      </c>
      <c r="C964" t="s">
        <v>14</v>
      </c>
      <c r="D964">
        <v>360</v>
      </c>
    </row>
    <row r="965" spans="1:4" x14ac:dyDescent="0.35">
      <c r="A965" t="str">
        <f t="shared" si="15"/>
        <v>1960Q4JAPAN</v>
      </c>
      <c r="B965" t="s">
        <v>264</v>
      </c>
      <c r="C965" t="s">
        <v>14</v>
      </c>
      <c r="D965">
        <v>360</v>
      </c>
    </row>
    <row r="966" spans="1:4" x14ac:dyDescent="0.35">
      <c r="A966" t="str">
        <f t="shared" si="15"/>
        <v>1961Q1JAPAN</v>
      </c>
      <c r="B966" t="s">
        <v>22</v>
      </c>
      <c r="C966" t="s">
        <v>14</v>
      </c>
      <c r="D966">
        <v>360</v>
      </c>
    </row>
    <row r="967" spans="1:4" x14ac:dyDescent="0.35">
      <c r="A967" t="str">
        <f t="shared" si="15"/>
        <v>1961Q2JAPAN</v>
      </c>
      <c r="B967" t="s">
        <v>82</v>
      </c>
      <c r="C967" t="s">
        <v>14</v>
      </c>
      <c r="D967">
        <v>360</v>
      </c>
    </row>
    <row r="968" spans="1:4" x14ac:dyDescent="0.35">
      <c r="A968" t="str">
        <f t="shared" si="15"/>
        <v>1961Q3JAPAN</v>
      </c>
      <c r="B968" t="s">
        <v>136</v>
      </c>
      <c r="C968" t="s">
        <v>14</v>
      </c>
      <c r="D968">
        <v>360</v>
      </c>
    </row>
    <row r="969" spans="1:4" x14ac:dyDescent="0.35">
      <c r="A969" t="str">
        <f t="shared" si="15"/>
        <v>1961Q4JAPAN</v>
      </c>
      <c r="B969" t="s">
        <v>265</v>
      </c>
      <c r="C969" t="s">
        <v>14</v>
      </c>
      <c r="D969">
        <v>360</v>
      </c>
    </row>
    <row r="970" spans="1:4" x14ac:dyDescent="0.35">
      <c r="A970" t="str">
        <f t="shared" si="15"/>
        <v>1962Q1JAPAN</v>
      </c>
      <c r="B970" t="s">
        <v>23</v>
      </c>
      <c r="C970" t="s">
        <v>14</v>
      </c>
      <c r="D970">
        <v>360</v>
      </c>
    </row>
    <row r="971" spans="1:4" x14ac:dyDescent="0.35">
      <c r="A971" t="str">
        <f t="shared" si="15"/>
        <v>1962Q2JAPAN</v>
      </c>
      <c r="B971" t="s">
        <v>243</v>
      </c>
      <c r="C971" t="s">
        <v>14</v>
      </c>
      <c r="D971">
        <v>360</v>
      </c>
    </row>
    <row r="972" spans="1:4" x14ac:dyDescent="0.35">
      <c r="A972" t="str">
        <f t="shared" si="15"/>
        <v>1962Q3JAPAN</v>
      </c>
      <c r="B972" t="s">
        <v>137</v>
      </c>
      <c r="C972" t="s">
        <v>14</v>
      </c>
      <c r="D972">
        <v>360</v>
      </c>
    </row>
    <row r="973" spans="1:4" x14ac:dyDescent="0.35">
      <c r="A973" t="str">
        <f t="shared" si="15"/>
        <v>1962Q4JAPAN</v>
      </c>
      <c r="B973" t="s">
        <v>195</v>
      </c>
      <c r="C973" t="s">
        <v>14</v>
      </c>
      <c r="D973">
        <v>360</v>
      </c>
    </row>
    <row r="974" spans="1:4" x14ac:dyDescent="0.35">
      <c r="A974" t="str">
        <f t="shared" si="15"/>
        <v>1963Q1JAPAN</v>
      </c>
      <c r="B974" t="s">
        <v>24</v>
      </c>
      <c r="C974" t="s">
        <v>14</v>
      </c>
      <c r="D974">
        <v>360</v>
      </c>
    </row>
    <row r="975" spans="1:4" x14ac:dyDescent="0.35">
      <c r="A975" t="str">
        <f t="shared" si="15"/>
        <v>1963Q2JAPAN</v>
      </c>
      <c r="B975" t="s">
        <v>83</v>
      </c>
      <c r="C975" t="s">
        <v>14</v>
      </c>
      <c r="D975">
        <v>360</v>
      </c>
    </row>
    <row r="976" spans="1:4" x14ac:dyDescent="0.35">
      <c r="A976" t="str">
        <f t="shared" si="15"/>
        <v>1963Q3JAPAN</v>
      </c>
      <c r="B976" t="s">
        <v>138</v>
      </c>
      <c r="C976" t="s">
        <v>14</v>
      </c>
      <c r="D976">
        <v>360</v>
      </c>
    </row>
    <row r="977" spans="1:4" x14ac:dyDescent="0.35">
      <c r="A977" t="str">
        <f t="shared" si="15"/>
        <v>1963Q4JAPAN</v>
      </c>
      <c r="B977" t="s">
        <v>196</v>
      </c>
      <c r="C977" t="s">
        <v>14</v>
      </c>
      <c r="D977">
        <v>360</v>
      </c>
    </row>
    <row r="978" spans="1:4" x14ac:dyDescent="0.35">
      <c r="A978" t="str">
        <f t="shared" si="15"/>
        <v>1964Q1JAPAN</v>
      </c>
      <c r="B978" t="s">
        <v>25</v>
      </c>
      <c r="C978" t="s">
        <v>14</v>
      </c>
      <c r="D978">
        <v>360</v>
      </c>
    </row>
    <row r="979" spans="1:4" x14ac:dyDescent="0.35">
      <c r="A979" t="str">
        <f t="shared" si="15"/>
        <v>1964Q2JAPAN</v>
      </c>
      <c r="B979" t="s">
        <v>84</v>
      </c>
      <c r="C979" t="s">
        <v>14</v>
      </c>
      <c r="D979">
        <v>360</v>
      </c>
    </row>
    <row r="980" spans="1:4" x14ac:dyDescent="0.35">
      <c r="A980" t="str">
        <f t="shared" si="15"/>
        <v>1964Q3JAPAN</v>
      </c>
      <c r="B980" t="s">
        <v>139</v>
      </c>
      <c r="C980" t="s">
        <v>14</v>
      </c>
      <c r="D980">
        <v>360</v>
      </c>
    </row>
    <row r="981" spans="1:4" x14ac:dyDescent="0.35">
      <c r="A981" t="str">
        <f t="shared" si="15"/>
        <v>1964Q4JAPAN</v>
      </c>
      <c r="B981" t="s">
        <v>197</v>
      </c>
      <c r="C981" t="s">
        <v>14</v>
      </c>
      <c r="D981">
        <v>360</v>
      </c>
    </row>
    <row r="982" spans="1:4" x14ac:dyDescent="0.35">
      <c r="A982" t="str">
        <f t="shared" si="15"/>
        <v>1965Q1JAPAN</v>
      </c>
      <c r="B982" t="s">
        <v>26</v>
      </c>
      <c r="C982" t="s">
        <v>14</v>
      </c>
      <c r="D982">
        <v>360</v>
      </c>
    </row>
    <row r="983" spans="1:4" x14ac:dyDescent="0.35">
      <c r="A983" t="str">
        <f t="shared" si="15"/>
        <v>1965Q2JAPAN</v>
      </c>
      <c r="B983" t="s">
        <v>85</v>
      </c>
      <c r="C983" t="s">
        <v>14</v>
      </c>
      <c r="D983">
        <v>360</v>
      </c>
    </row>
    <row r="984" spans="1:4" x14ac:dyDescent="0.35">
      <c r="A984" t="str">
        <f t="shared" si="15"/>
        <v>1965Q3JAPAN</v>
      </c>
      <c r="B984" t="s">
        <v>140</v>
      </c>
      <c r="C984" t="s">
        <v>14</v>
      </c>
      <c r="D984">
        <v>360</v>
      </c>
    </row>
    <row r="985" spans="1:4" x14ac:dyDescent="0.35">
      <c r="A985" t="str">
        <f t="shared" si="15"/>
        <v>1965Q4JAPAN</v>
      </c>
      <c r="B985" t="s">
        <v>249</v>
      </c>
      <c r="C985" t="s">
        <v>14</v>
      </c>
      <c r="D985">
        <v>360</v>
      </c>
    </row>
    <row r="986" spans="1:4" x14ac:dyDescent="0.35">
      <c r="A986" t="str">
        <f t="shared" si="15"/>
        <v>1966Q1JAPAN</v>
      </c>
      <c r="B986" t="s">
        <v>27</v>
      </c>
      <c r="C986" t="s">
        <v>14</v>
      </c>
      <c r="D986">
        <v>360</v>
      </c>
    </row>
    <row r="987" spans="1:4" x14ac:dyDescent="0.35">
      <c r="A987" t="str">
        <f t="shared" si="15"/>
        <v>1966Q2JAPAN</v>
      </c>
      <c r="B987" t="s">
        <v>86</v>
      </c>
      <c r="C987" t="s">
        <v>14</v>
      </c>
      <c r="D987">
        <v>360</v>
      </c>
    </row>
    <row r="988" spans="1:4" x14ac:dyDescent="0.35">
      <c r="A988" t="str">
        <f t="shared" si="15"/>
        <v>1966Q3JAPAN</v>
      </c>
      <c r="B988" t="s">
        <v>141</v>
      </c>
      <c r="C988" t="s">
        <v>14</v>
      </c>
      <c r="D988">
        <v>360</v>
      </c>
    </row>
    <row r="989" spans="1:4" x14ac:dyDescent="0.35">
      <c r="A989" t="str">
        <f t="shared" si="15"/>
        <v>1966Q4JAPAN</v>
      </c>
      <c r="B989" t="s">
        <v>198</v>
      </c>
      <c r="C989" t="s">
        <v>14</v>
      </c>
      <c r="D989">
        <v>360</v>
      </c>
    </row>
    <row r="990" spans="1:4" x14ac:dyDescent="0.35">
      <c r="A990" t="str">
        <f t="shared" si="15"/>
        <v>1967Q1JAPAN</v>
      </c>
      <c r="B990" t="s">
        <v>28</v>
      </c>
      <c r="C990" t="s">
        <v>14</v>
      </c>
      <c r="D990">
        <v>360</v>
      </c>
    </row>
    <row r="991" spans="1:4" x14ac:dyDescent="0.35">
      <c r="A991" t="str">
        <f t="shared" si="15"/>
        <v>1967Q2JAPAN</v>
      </c>
      <c r="B991" t="s">
        <v>87</v>
      </c>
      <c r="C991" t="s">
        <v>14</v>
      </c>
      <c r="D991">
        <v>360</v>
      </c>
    </row>
    <row r="992" spans="1:4" x14ac:dyDescent="0.35">
      <c r="A992" t="str">
        <f t="shared" si="15"/>
        <v>1967Q3JAPAN</v>
      </c>
      <c r="B992" t="s">
        <v>142</v>
      </c>
      <c r="C992" t="s">
        <v>14</v>
      </c>
      <c r="D992">
        <v>360</v>
      </c>
    </row>
    <row r="993" spans="1:4" x14ac:dyDescent="0.35">
      <c r="A993" t="str">
        <f t="shared" si="15"/>
        <v>1967Q4JAPAN</v>
      </c>
      <c r="B993" t="s">
        <v>199</v>
      </c>
      <c r="C993" t="s">
        <v>14</v>
      </c>
      <c r="D993">
        <v>360</v>
      </c>
    </row>
    <row r="994" spans="1:4" x14ac:dyDescent="0.35">
      <c r="A994" t="str">
        <f t="shared" si="15"/>
        <v>1968Q1JAPAN</v>
      </c>
      <c r="B994" t="s">
        <v>29</v>
      </c>
      <c r="C994" t="s">
        <v>14</v>
      </c>
      <c r="D994">
        <v>360</v>
      </c>
    </row>
    <row r="995" spans="1:4" x14ac:dyDescent="0.35">
      <c r="A995" t="str">
        <f t="shared" si="15"/>
        <v>1968Q2JAPAN</v>
      </c>
      <c r="B995" t="s">
        <v>88</v>
      </c>
      <c r="C995" t="s">
        <v>14</v>
      </c>
      <c r="D995">
        <v>360</v>
      </c>
    </row>
    <row r="996" spans="1:4" x14ac:dyDescent="0.35">
      <c r="A996" t="str">
        <f t="shared" si="15"/>
        <v>1968Q3JAPAN</v>
      </c>
      <c r="B996" t="s">
        <v>143</v>
      </c>
      <c r="C996" t="s">
        <v>14</v>
      </c>
      <c r="D996">
        <v>360</v>
      </c>
    </row>
    <row r="997" spans="1:4" x14ac:dyDescent="0.35">
      <c r="A997" t="str">
        <f t="shared" si="15"/>
        <v>1968Q4JAPAN</v>
      </c>
      <c r="B997" t="s">
        <v>200</v>
      </c>
      <c r="C997" t="s">
        <v>14</v>
      </c>
      <c r="D997">
        <v>360</v>
      </c>
    </row>
    <row r="998" spans="1:4" x14ac:dyDescent="0.35">
      <c r="A998" t="str">
        <f t="shared" si="15"/>
        <v>1969Q1JAPAN</v>
      </c>
      <c r="B998" t="s">
        <v>30</v>
      </c>
      <c r="C998" t="s">
        <v>14</v>
      </c>
      <c r="D998">
        <v>360</v>
      </c>
    </row>
    <row r="999" spans="1:4" x14ac:dyDescent="0.35">
      <c r="A999" t="str">
        <f t="shared" si="15"/>
        <v>1969Q2JAPAN</v>
      </c>
      <c r="B999" t="s">
        <v>89</v>
      </c>
      <c r="C999" t="s">
        <v>14</v>
      </c>
      <c r="D999">
        <v>360</v>
      </c>
    </row>
    <row r="1000" spans="1:4" x14ac:dyDescent="0.35">
      <c r="A1000" t="str">
        <f t="shared" si="15"/>
        <v>1969Q3JAPAN</v>
      </c>
      <c r="B1000" t="s">
        <v>144</v>
      </c>
      <c r="C1000" t="s">
        <v>14</v>
      </c>
      <c r="D1000">
        <v>360</v>
      </c>
    </row>
    <row r="1001" spans="1:4" x14ac:dyDescent="0.35">
      <c r="A1001" t="str">
        <f t="shared" si="15"/>
        <v>1969Q4JAPAN</v>
      </c>
      <c r="B1001" t="s">
        <v>201</v>
      </c>
      <c r="C1001" t="s">
        <v>14</v>
      </c>
      <c r="D1001">
        <v>360</v>
      </c>
    </row>
    <row r="1002" spans="1:4" x14ac:dyDescent="0.35">
      <c r="A1002" t="str">
        <f t="shared" si="15"/>
        <v>1970Q1JAPAN</v>
      </c>
      <c r="B1002" t="s">
        <v>31</v>
      </c>
      <c r="C1002" t="s">
        <v>14</v>
      </c>
      <c r="D1002">
        <v>360</v>
      </c>
    </row>
    <row r="1003" spans="1:4" x14ac:dyDescent="0.35">
      <c r="A1003" t="str">
        <f t="shared" si="15"/>
        <v>1970Q2JAPAN</v>
      </c>
      <c r="B1003" t="s">
        <v>90</v>
      </c>
      <c r="C1003" t="s">
        <v>14</v>
      </c>
      <c r="D1003">
        <v>360</v>
      </c>
    </row>
    <row r="1004" spans="1:4" x14ac:dyDescent="0.35">
      <c r="A1004" t="str">
        <f t="shared" si="15"/>
        <v>1970Q3JAPAN</v>
      </c>
      <c r="B1004" t="s">
        <v>145</v>
      </c>
      <c r="C1004" t="s">
        <v>14</v>
      </c>
      <c r="D1004">
        <v>360</v>
      </c>
    </row>
    <row r="1005" spans="1:4" x14ac:dyDescent="0.35">
      <c r="A1005" t="str">
        <f t="shared" si="15"/>
        <v>1970Q4JAPAN</v>
      </c>
      <c r="B1005" t="s">
        <v>250</v>
      </c>
      <c r="C1005" t="s">
        <v>14</v>
      </c>
      <c r="D1005">
        <v>360</v>
      </c>
    </row>
    <row r="1006" spans="1:4" x14ac:dyDescent="0.35">
      <c r="A1006" t="str">
        <f t="shared" si="15"/>
        <v>1971Q1JAPAN</v>
      </c>
      <c r="B1006" t="s">
        <v>32</v>
      </c>
      <c r="C1006" t="s">
        <v>14</v>
      </c>
      <c r="D1006">
        <v>350.7</v>
      </c>
    </row>
    <row r="1007" spans="1:4" x14ac:dyDescent="0.35">
      <c r="A1007" t="str">
        <f t="shared" si="15"/>
        <v>1971Q2JAPAN</v>
      </c>
      <c r="B1007" t="s">
        <v>91</v>
      </c>
      <c r="C1007" t="s">
        <v>14</v>
      </c>
      <c r="D1007">
        <v>350.7</v>
      </c>
    </row>
    <row r="1008" spans="1:4" x14ac:dyDescent="0.35">
      <c r="A1008" t="str">
        <f t="shared" si="15"/>
        <v>1971Q3JAPAN</v>
      </c>
      <c r="B1008" t="s">
        <v>146</v>
      </c>
      <c r="C1008" t="s">
        <v>14</v>
      </c>
      <c r="D1008">
        <v>350.7</v>
      </c>
    </row>
    <row r="1009" spans="1:4" x14ac:dyDescent="0.35">
      <c r="A1009" t="str">
        <f t="shared" si="15"/>
        <v>1971Q4JAPAN</v>
      </c>
      <c r="B1009" t="s">
        <v>202</v>
      </c>
      <c r="C1009" t="s">
        <v>14</v>
      </c>
      <c r="D1009">
        <v>350.7</v>
      </c>
    </row>
    <row r="1010" spans="1:4" x14ac:dyDescent="0.35">
      <c r="A1010" t="str">
        <f t="shared" si="15"/>
        <v>1972Q1JAPAN</v>
      </c>
      <c r="B1010" t="s">
        <v>33</v>
      </c>
      <c r="C1010" t="s">
        <v>14</v>
      </c>
      <c r="D1010">
        <v>303.2</v>
      </c>
    </row>
    <row r="1011" spans="1:4" x14ac:dyDescent="0.35">
      <c r="A1011" t="str">
        <f t="shared" si="15"/>
        <v>1972Q2JAPAN</v>
      </c>
      <c r="B1011" t="s">
        <v>244</v>
      </c>
      <c r="C1011" t="s">
        <v>14</v>
      </c>
      <c r="D1011">
        <v>303.2</v>
      </c>
    </row>
    <row r="1012" spans="1:4" x14ac:dyDescent="0.35">
      <c r="A1012" t="str">
        <f t="shared" si="15"/>
        <v>1972Q3JAPAN</v>
      </c>
      <c r="B1012" t="s">
        <v>147</v>
      </c>
      <c r="C1012" t="s">
        <v>14</v>
      </c>
      <c r="D1012">
        <v>303.2</v>
      </c>
    </row>
    <row r="1013" spans="1:4" x14ac:dyDescent="0.35">
      <c r="A1013" t="str">
        <f t="shared" si="15"/>
        <v>1972Q4JAPAN</v>
      </c>
      <c r="B1013" t="s">
        <v>203</v>
      </c>
      <c r="C1013" t="s">
        <v>14</v>
      </c>
      <c r="D1013">
        <v>303.2</v>
      </c>
    </row>
    <row r="1014" spans="1:4" x14ac:dyDescent="0.35">
      <c r="A1014" t="str">
        <f t="shared" si="15"/>
        <v>1973Q1JAPAN</v>
      </c>
      <c r="B1014" t="s">
        <v>34</v>
      </c>
      <c r="C1014" t="s">
        <v>14</v>
      </c>
      <c r="D1014">
        <v>271.7</v>
      </c>
    </row>
    <row r="1015" spans="1:4" x14ac:dyDescent="0.35">
      <c r="A1015" t="str">
        <f t="shared" si="15"/>
        <v>1973Q2JAPAN</v>
      </c>
      <c r="B1015" t="s">
        <v>92</v>
      </c>
      <c r="C1015" t="s">
        <v>14</v>
      </c>
      <c r="D1015">
        <v>271.7</v>
      </c>
    </row>
    <row r="1016" spans="1:4" x14ac:dyDescent="0.35">
      <c r="A1016" t="str">
        <f t="shared" si="15"/>
        <v>1973Q3JAPAN</v>
      </c>
      <c r="B1016" t="s">
        <v>148</v>
      </c>
      <c r="C1016" t="s">
        <v>14</v>
      </c>
      <c r="D1016">
        <v>271.7</v>
      </c>
    </row>
    <row r="1017" spans="1:4" x14ac:dyDescent="0.35">
      <c r="A1017" t="str">
        <f t="shared" si="15"/>
        <v>1973Q4JAPAN</v>
      </c>
      <c r="B1017" t="s">
        <v>204</v>
      </c>
      <c r="C1017" t="s">
        <v>14</v>
      </c>
      <c r="D1017">
        <v>271.7</v>
      </c>
    </row>
    <row r="1018" spans="1:4" x14ac:dyDescent="0.35">
      <c r="A1018" t="str">
        <f t="shared" si="15"/>
        <v>1974Q1JAPAN</v>
      </c>
      <c r="B1018" t="s">
        <v>35</v>
      </c>
      <c r="C1018" t="s">
        <v>14</v>
      </c>
      <c r="D1018">
        <v>292.10000000000002</v>
      </c>
    </row>
    <row r="1019" spans="1:4" x14ac:dyDescent="0.35">
      <c r="A1019" t="str">
        <f t="shared" si="15"/>
        <v>1974Q2JAPAN</v>
      </c>
      <c r="B1019" t="s">
        <v>93</v>
      </c>
      <c r="C1019" t="s">
        <v>14</v>
      </c>
      <c r="D1019">
        <v>292.10000000000002</v>
      </c>
    </row>
    <row r="1020" spans="1:4" x14ac:dyDescent="0.35">
      <c r="A1020" t="str">
        <f t="shared" si="15"/>
        <v>1974Q3JAPAN</v>
      </c>
      <c r="B1020" t="s">
        <v>149</v>
      </c>
      <c r="C1020" t="s">
        <v>14</v>
      </c>
      <c r="D1020">
        <v>292.10000000000002</v>
      </c>
    </row>
    <row r="1021" spans="1:4" x14ac:dyDescent="0.35">
      <c r="A1021" t="str">
        <f t="shared" si="15"/>
        <v>1974Q4JAPAN</v>
      </c>
      <c r="B1021" t="s">
        <v>205</v>
      </c>
      <c r="C1021" t="s">
        <v>14</v>
      </c>
      <c r="D1021">
        <v>292.10000000000002</v>
      </c>
    </row>
    <row r="1022" spans="1:4" x14ac:dyDescent="0.35">
      <c r="A1022" t="str">
        <f t="shared" si="15"/>
        <v>1975Q1JAPAN</v>
      </c>
      <c r="B1022" t="s">
        <v>36</v>
      </c>
      <c r="C1022" t="s">
        <v>14</v>
      </c>
      <c r="D1022">
        <v>296.8</v>
      </c>
    </row>
    <row r="1023" spans="1:4" x14ac:dyDescent="0.35">
      <c r="A1023" t="str">
        <f t="shared" si="15"/>
        <v>1975Q2JAPAN</v>
      </c>
      <c r="B1023" t="s">
        <v>94</v>
      </c>
      <c r="C1023" t="s">
        <v>14</v>
      </c>
      <c r="D1023">
        <v>296.8</v>
      </c>
    </row>
    <row r="1024" spans="1:4" x14ac:dyDescent="0.35">
      <c r="A1024" t="str">
        <f t="shared" si="15"/>
        <v>1975Q3JAPAN</v>
      </c>
      <c r="B1024" t="s">
        <v>150</v>
      </c>
      <c r="C1024" t="s">
        <v>14</v>
      </c>
      <c r="D1024">
        <v>296.8</v>
      </c>
    </row>
    <row r="1025" spans="1:4" x14ac:dyDescent="0.35">
      <c r="A1025" t="str">
        <f t="shared" si="15"/>
        <v>1975Q4JAPAN</v>
      </c>
      <c r="B1025" t="s">
        <v>251</v>
      </c>
      <c r="C1025" t="s">
        <v>14</v>
      </c>
      <c r="D1025">
        <v>296.8</v>
      </c>
    </row>
    <row r="1026" spans="1:4" x14ac:dyDescent="0.35">
      <c r="A1026" t="str">
        <f t="shared" si="15"/>
        <v>1976Q1JAPAN</v>
      </c>
      <c r="B1026" t="s">
        <v>37</v>
      </c>
      <c r="C1026" t="s">
        <v>14</v>
      </c>
      <c r="D1026">
        <v>296.60000000000002</v>
      </c>
    </row>
    <row r="1027" spans="1:4" x14ac:dyDescent="0.35">
      <c r="A1027" t="str">
        <f t="shared" ref="A1027:A1090" si="16">B1027&amp;C1027</f>
        <v>1976Q2JAPAN</v>
      </c>
      <c r="B1027" t="s">
        <v>95</v>
      </c>
      <c r="C1027" t="s">
        <v>14</v>
      </c>
      <c r="D1027">
        <v>296.60000000000002</v>
      </c>
    </row>
    <row r="1028" spans="1:4" x14ac:dyDescent="0.35">
      <c r="A1028" t="str">
        <f t="shared" si="16"/>
        <v>1976Q3JAPAN</v>
      </c>
      <c r="B1028" t="s">
        <v>151</v>
      </c>
      <c r="C1028" t="s">
        <v>14</v>
      </c>
      <c r="D1028">
        <v>296.60000000000002</v>
      </c>
    </row>
    <row r="1029" spans="1:4" x14ac:dyDescent="0.35">
      <c r="A1029" t="str">
        <f t="shared" si="16"/>
        <v>1976Q4JAPAN</v>
      </c>
      <c r="B1029" t="s">
        <v>206</v>
      </c>
      <c r="C1029" t="s">
        <v>14</v>
      </c>
      <c r="D1029">
        <v>296.60000000000002</v>
      </c>
    </row>
    <row r="1030" spans="1:4" x14ac:dyDescent="0.35">
      <c r="A1030" t="str">
        <f t="shared" si="16"/>
        <v>1977Q1JAPAN</v>
      </c>
      <c r="B1030" t="s">
        <v>38</v>
      </c>
      <c r="C1030" t="s">
        <v>14</v>
      </c>
      <c r="D1030">
        <v>268.5</v>
      </c>
    </row>
    <row r="1031" spans="1:4" x14ac:dyDescent="0.35">
      <c r="A1031" t="str">
        <f t="shared" si="16"/>
        <v>1977Q2JAPAN</v>
      </c>
      <c r="B1031" t="s">
        <v>96</v>
      </c>
      <c r="C1031" t="s">
        <v>14</v>
      </c>
      <c r="D1031">
        <v>268.5</v>
      </c>
    </row>
    <row r="1032" spans="1:4" x14ac:dyDescent="0.35">
      <c r="A1032" t="str">
        <f t="shared" si="16"/>
        <v>1977Q3JAPAN</v>
      </c>
      <c r="B1032" t="s">
        <v>152</v>
      </c>
      <c r="C1032" t="s">
        <v>14</v>
      </c>
      <c r="D1032">
        <v>268.5</v>
      </c>
    </row>
    <row r="1033" spans="1:4" x14ac:dyDescent="0.35">
      <c r="A1033" t="str">
        <f t="shared" si="16"/>
        <v>1977Q4JAPAN</v>
      </c>
      <c r="B1033" t="s">
        <v>207</v>
      </c>
      <c r="C1033" t="s">
        <v>14</v>
      </c>
      <c r="D1033">
        <v>268.5</v>
      </c>
    </row>
    <row r="1034" spans="1:4" x14ac:dyDescent="0.35">
      <c r="A1034" t="str">
        <f t="shared" si="16"/>
        <v>1978Q1JAPAN</v>
      </c>
      <c r="B1034" t="s">
        <v>39</v>
      </c>
      <c r="C1034" t="s">
        <v>14</v>
      </c>
      <c r="D1034">
        <v>210.4</v>
      </c>
    </row>
    <row r="1035" spans="1:4" x14ac:dyDescent="0.35">
      <c r="A1035" t="str">
        <f t="shared" si="16"/>
        <v>1978Q2JAPAN</v>
      </c>
      <c r="B1035" t="s">
        <v>97</v>
      </c>
      <c r="C1035" t="s">
        <v>14</v>
      </c>
      <c r="D1035">
        <v>210.4</v>
      </c>
    </row>
    <row r="1036" spans="1:4" x14ac:dyDescent="0.35">
      <c r="A1036" t="str">
        <f t="shared" si="16"/>
        <v>1978Q3JAPAN</v>
      </c>
      <c r="B1036" t="s">
        <v>153</v>
      </c>
      <c r="C1036" t="s">
        <v>14</v>
      </c>
      <c r="D1036">
        <v>210.4</v>
      </c>
    </row>
    <row r="1037" spans="1:4" x14ac:dyDescent="0.35">
      <c r="A1037" t="str">
        <f t="shared" si="16"/>
        <v>1978Q4JAPAN</v>
      </c>
      <c r="B1037" t="s">
        <v>208</v>
      </c>
      <c r="C1037" t="s">
        <v>14</v>
      </c>
      <c r="D1037">
        <v>210.4</v>
      </c>
    </row>
    <row r="1038" spans="1:4" x14ac:dyDescent="0.35">
      <c r="A1038" t="str">
        <f t="shared" si="16"/>
        <v>1979Q1JAPAN</v>
      </c>
      <c r="B1038" t="s">
        <v>40</v>
      </c>
      <c r="C1038" t="s">
        <v>14</v>
      </c>
      <c r="D1038">
        <v>219.1</v>
      </c>
    </row>
    <row r="1039" spans="1:4" x14ac:dyDescent="0.35">
      <c r="A1039" t="str">
        <f t="shared" si="16"/>
        <v>1979Q2JAPAN</v>
      </c>
      <c r="B1039" t="s">
        <v>98</v>
      </c>
      <c r="C1039" t="s">
        <v>14</v>
      </c>
      <c r="D1039">
        <v>219.1</v>
      </c>
    </row>
    <row r="1040" spans="1:4" x14ac:dyDescent="0.35">
      <c r="A1040" t="str">
        <f t="shared" si="16"/>
        <v>1979Q3JAPAN</v>
      </c>
      <c r="B1040" t="s">
        <v>154</v>
      </c>
      <c r="C1040" t="s">
        <v>14</v>
      </c>
      <c r="D1040">
        <v>219.1</v>
      </c>
    </row>
    <row r="1041" spans="1:4" x14ac:dyDescent="0.35">
      <c r="A1041" t="str">
        <f t="shared" si="16"/>
        <v>1979Q4JAPAN</v>
      </c>
      <c r="B1041" t="s">
        <v>209</v>
      </c>
      <c r="C1041" t="s">
        <v>14</v>
      </c>
      <c r="D1041">
        <v>219.1</v>
      </c>
    </row>
    <row r="1042" spans="1:4" x14ac:dyDescent="0.35">
      <c r="A1042" t="str">
        <f t="shared" si="16"/>
        <v>1980Q1JAPAN</v>
      </c>
      <c r="B1042" t="s">
        <v>41</v>
      </c>
      <c r="C1042" t="s">
        <v>14</v>
      </c>
      <c r="D1042">
        <v>226.7</v>
      </c>
    </row>
    <row r="1043" spans="1:4" x14ac:dyDescent="0.35">
      <c r="A1043" t="str">
        <f t="shared" si="16"/>
        <v>1980Q2JAPAN</v>
      </c>
      <c r="B1043" t="s">
        <v>99</v>
      </c>
      <c r="C1043" t="s">
        <v>14</v>
      </c>
      <c r="D1043">
        <v>226.7</v>
      </c>
    </row>
    <row r="1044" spans="1:4" x14ac:dyDescent="0.35">
      <c r="A1044" t="str">
        <f t="shared" si="16"/>
        <v>1980Q3JAPAN</v>
      </c>
      <c r="B1044" t="s">
        <v>155</v>
      </c>
      <c r="C1044" t="s">
        <v>14</v>
      </c>
      <c r="D1044">
        <v>226.7</v>
      </c>
    </row>
    <row r="1045" spans="1:4" x14ac:dyDescent="0.35">
      <c r="A1045" t="str">
        <f t="shared" si="16"/>
        <v>1980Q4JAPAN</v>
      </c>
      <c r="B1045" t="s">
        <v>252</v>
      </c>
      <c r="C1045" t="s">
        <v>14</v>
      </c>
      <c r="D1045">
        <v>226.7</v>
      </c>
    </row>
    <row r="1046" spans="1:4" x14ac:dyDescent="0.35">
      <c r="A1046" t="str">
        <f t="shared" si="16"/>
        <v>1981Q1JAPAN</v>
      </c>
      <c r="B1046" t="s">
        <v>42</v>
      </c>
      <c r="C1046" t="s">
        <v>14</v>
      </c>
      <c r="D1046">
        <v>220.5</v>
      </c>
    </row>
    <row r="1047" spans="1:4" x14ac:dyDescent="0.35">
      <c r="A1047" t="str">
        <f t="shared" si="16"/>
        <v>1981Q2JAPAN</v>
      </c>
      <c r="B1047" t="s">
        <v>100</v>
      </c>
      <c r="C1047" t="s">
        <v>14</v>
      </c>
      <c r="D1047">
        <v>220.5</v>
      </c>
    </row>
    <row r="1048" spans="1:4" x14ac:dyDescent="0.35">
      <c r="A1048" t="str">
        <f t="shared" si="16"/>
        <v>1981Q3JAPAN</v>
      </c>
      <c r="B1048" t="s">
        <v>156</v>
      </c>
      <c r="C1048" t="s">
        <v>14</v>
      </c>
      <c r="D1048">
        <v>220.5</v>
      </c>
    </row>
    <row r="1049" spans="1:4" x14ac:dyDescent="0.35">
      <c r="A1049" t="str">
        <f t="shared" si="16"/>
        <v>1981Q4JAPAN</v>
      </c>
      <c r="B1049" t="s">
        <v>210</v>
      </c>
      <c r="C1049" t="s">
        <v>14</v>
      </c>
      <c r="D1049">
        <v>220.5</v>
      </c>
    </row>
    <row r="1050" spans="1:4" x14ac:dyDescent="0.35">
      <c r="A1050" t="str">
        <f t="shared" si="16"/>
        <v>1982Q1JAPAN</v>
      </c>
      <c r="B1050" t="s">
        <v>43</v>
      </c>
      <c r="C1050" t="s">
        <v>14</v>
      </c>
      <c r="D1050">
        <v>249.1</v>
      </c>
    </row>
    <row r="1051" spans="1:4" x14ac:dyDescent="0.35">
      <c r="A1051" t="str">
        <f t="shared" si="16"/>
        <v>1982Q2JAPAN</v>
      </c>
      <c r="B1051" t="s">
        <v>245</v>
      </c>
      <c r="C1051" t="s">
        <v>14</v>
      </c>
      <c r="D1051">
        <v>249.1</v>
      </c>
    </row>
    <row r="1052" spans="1:4" x14ac:dyDescent="0.35">
      <c r="A1052" t="str">
        <f t="shared" si="16"/>
        <v>1982Q3JAPAN</v>
      </c>
      <c r="B1052" t="s">
        <v>157</v>
      </c>
      <c r="C1052" t="s">
        <v>14</v>
      </c>
      <c r="D1052">
        <v>249.1</v>
      </c>
    </row>
    <row r="1053" spans="1:4" x14ac:dyDescent="0.35">
      <c r="A1053" t="str">
        <f t="shared" si="16"/>
        <v>1982Q4JAPAN</v>
      </c>
      <c r="B1053" t="s">
        <v>211</v>
      </c>
      <c r="C1053" t="s">
        <v>14</v>
      </c>
      <c r="D1053">
        <v>249.1</v>
      </c>
    </row>
    <row r="1054" spans="1:4" x14ac:dyDescent="0.35">
      <c r="A1054" t="str">
        <f t="shared" si="16"/>
        <v>1983Q1JAPAN</v>
      </c>
      <c r="B1054" t="s">
        <v>44</v>
      </c>
      <c r="C1054" t="s">
        <v>14</v>
      </c>
      <c r="D1054">
        <v>237.5</v>
      </c>
    </row>
    <row r="1055" spans="1:4" x14ac:dyDescent="0.35">
      <c r="A1055" t="str">
        <f t="shared" si="16"/>
        <v>1983Q2JAPAN</v>
      </c>
      <c r="B1055" t="s">
        <v>101</v>
      </c>
      <c r="C1055" t="s">
        <v>14</v>
      </c>
      <c r="D1055">
        <v>237.5</v>
      </c>
    </row>
    <row r="1056" spans="1:4" x14ac:dyDescent="0.35">
      <c r="A1056" t="str">
        <f t="shared" si="16"/>
        <v>1983Q3JAPAN</v>
      </c>
      <c r="B1056" t="s">
        <v>158</v>
      </c>
      <c r="C1056" t="s">
        <v>14</v>
      </c>
      <c r="D1056">
        <v>237.5</v>
      </c>
    </row>
    <row r="1057" spans="1:4" x14ac:dyDescent="0.35">
      <c r="A1057" t="str">
        <f t="shared" si="16"/>
        <v>1983Q4JAPAN</v>
      </c>
      <c r="B1057" t="s">
        <v>212</v>
      </c>
      <c r="C1057" t="s">
        <v>14</v>
      </c>
      <c r="D1057">
        <v>237.5</v>
      </c>
    </row>
    <row r="1058" spans="1:4" x14ac:dyDescent="0.35">
      <c r="A1058" t="str">
        <f t="shared" si="16"/>
        <v>1984Q1JAPAN</v>
      </c>
      <c r="B1058" t="s">
        <v>45</v>
      </c>
      <c r="C1058" t="s">
        <v>14</v>
      </c>
      <c r="D1058">
        <v>237.5</v>
      </c>
    </row>
    <row r="1059" spans="1:4" x14ac:dyDescent="0.35">
      <c r="A1059" t="str">
        <f t="shared" si="16"/>
        <v>1984Q2JAPAN</v>
      </c>
      <c r="B1059" t="s">
        <v>102</v>
      </c>
      <c r="C1059" t="s">
        <v>14</v>
      </c>
      <c r="D1059">
        <v>237.5</v>
      </c>
    </row>
    <row r="1060" spans="1:4" x14ac:dyDescent="0.35">
      <c r="A1060" t="str">
        <f t="shared" si="16"/>
        <v>1984Q3JAPAN</v>
      </c>
      <c r="B1060" t="s">
        <v>159</v>
      </c>
      <c r="C1060" t="s">
        <v>14</v>
      </c>
      <c r="D1060">
        <v>237.5</v>
      </c>
    </row>
    <row r="1061" spans="1:4" x14ac:dyDescent="0.35">
      <c r="A1061" t="str">
        <f t="shared" si="16"/>
        <v>1984Q4JAPAN</v>
      </c>
      <c r="B1061" t="s">
        <v>213</v>
      </c>
      <c r="C1061" t="s">
        <v>14</v>
      </c>
      <c r="D1061">
        <v>237.5</v>
      </c>
    </row>
    <row r="1062" spans="1:4" x14ac:dyDescent="0.35">
      <c r="A1062" t="str">
        <f t="shared" si="16"/>
        <v>1985Q1JAPAN</v>
      </c>
      <c r="B1062" t="s">
        <v>46</v>
      </c>
      <c r="C1062" t="s">
        <v>14</v>
      </c>
      <c r="D1062">
        <v>238.5</v>
      </c>
    </row>
    <row r="1063" spans="1:4" x14ac:dyDescent="0.35">
      <c r="A1063" t="str">
        <f t="shared" si="16"/>
        <v>1985Q2JAPAN</v>
      </c>
      <c r="B1063" t="s">
        <v>103</v>
      </c>
      <c r="C1063" t="s">
        <v>14</v>
      </c>
      <c r="D1063">
        <v>238.5</v>
      </c>
    </row>
    <row r="1064" spans="1:4" x14ac:dyDescent="0.35">
      <c r="A1064" t="str">
        <f t="shared" si="16"/>
        <v>1985Q3JAPAN</v>
      </c>
      <c r="B1064" t="s">
        <v>160</v>
      </c>
      <c r="C1064" t="s">
        <v>14</v>
      </c>
      <c r="D1064">
        <v>238.5</v>
      </c>
    </row>
    <row r="1065" spans="1:4" x14ac:dyDescent="0.35">
      <c r="A1065" t="str">
        <f t="shared" si="16"/>
        <v>1985Q4JAPAN</v>
      </c>
      <c r="B1065" t="s">
        <v>253</v>
      </c>
      <c r="C1065" t="s">
        <v>14</v>
      </c>
      <c r="D1065">
        <v>238.5</v>
      </c>
    </row>
    <row r="1066" spans="1:4" x14ac:dyDescent="0.35">
      <c r="A1066" t="str">
        <f t="shared" si="16"/>
        <v>1986Q1JAPAN</v>
      </c>
      <c r="B1066" t="s">
        <v>47</v>
      </c>
      <c r="C1066" t="s">
        <v>14</v>
      </c>
      <c r="D1066">
        <v>168.5</v>
      </c>
    </row>
    <row r="1067" spans="1:4" x14ac:dyDescent="0.35">
      <c r="A1067" t="str">
        <f t="shared" si="16"/>
        <v>1986Q2JAPAN</v>
      </c>
      <c r="B1067" t="s">
        <v>104</v>
      </c>
      <c r="C1067" t="s">
        <v>14</v>
      </c>
      <c r="D1067">
        <v>168.5</v>
      </c>
    </row>
    <row r="1068" spans="1:4" x14ac:dyDescent="0.35">
      <c r="A1068" t="str">
        <f t="shared" si="16"/>
        <v>1986Q3JAPAN</v>
      </c>
      <c r="B1068" t="s">
        <v>161</v>
      </c>
      <c r="C1068" t="s">
        <v>14</v>
      </c>
      <c r="D1068">
        <v>168.5</v>
      </c>
    </row>
    <row r="1069" spans="1:4" x14ac:dyDescent="0.35">
      <c r="A1069" t="str">
        <f t="shared" si="16"/>
        <v>1986Q4JAPAN</v>
      </c>
      <c r="B1069" t="s">
        <v>214</v>
      </c>
      <c r="C1069" t="s">
        <v>14</v>
      </c>
      <c r="D1069">
        <v>168.5</v>
      </c>
    </row>
    <row r="1070" spans="1:4" x14ac:dyDescent="0.35">
      <c r="A1070" t="str">
        <f t="shared" si="16"/>
        <v>1987Q1JAPAN</v>
      </c>
      <c r="B1070" t="s">
        <v>48</v>
      </c>
      <c r="C1070" t="s">
        <v>14</v>
      </c>
      <c r="D1070">
        <v>144.6</v>
      </c>
    </row>
    <row r="1071" spans="1:4" x14ac:dyDescent="0.35">
      <c r="A1071" t="str">
        <f t="shared" si="16"/>
        <v>1987Q2JAPAN</v>
      </c>
      <c r="B1071" t="s">
        <v>105</v>
      </c>
      <c r="C1071" t="s">
        <v>14</v>
      </c>
      <c r="D1071">
        <v>144.6</v>
      </c>
    </row>
    <row r="1072" spans="1:4" x14ac:dyDescent="0.35">
      <c r="A1072" t="str">
        <f t="shared" si="16"/>
        <v>1987Q3JAPAN</v>
      </c>
      <c r="B1072" t="s">
        <v>162</v>
      </c>
      <c r="C1072" t="s">
        <v>14</v>
      </c>
      <c r="D1072">
        <v>144.6</v>
      </c>
    </row>
    <row r="1073" spans="1:4" x14ac:dyDescent="0.35">
      <c r="A1073" t="str">
        <f t="shared" si="16"/>
        <v>1987Q4JAPAN</v>
      </c>
      <c r="B1073" t="s">
        <v>215</v>
      </c>
      <c r="C1073" t="s">
        <v>14</v>
      </c>
      <c r="D1073">
        <v>144.6</v>
      </c>
    </row>
    <row r="1074" spans="1:4" x14ac:dyDescent="0.35">
      <c r="A1074" t="str">
        <f t="shared" si="16"/>
        <v>1988Q1JAPAN</v>
      </c>
      <c r="B1074" t="s">
        <v>49</v>
      </c>
      <c r="C1074" t="s">
        <v>14</v>
      </c>
      <c r="D1074">
        <v>128.19999999999999</v>
      </c>
    </row>
    <row r="1075" spans="1:4" x14ac:dyDescent="0.35">
      <c r="A1075" t="str">
        <f t="shared" si="16"/>
        <v>1988Q2JAPAN</v>
      </c>
      <c r="B1075" t="s">
        <v>106</v>
      </c>
      <c r="C1075" t="s">
        <v>14</v>
      </c>
      <c r="D1075">
        <v>128.19999999999999</v>
      </c>
    </row>
    <row r="1076" spans="1:4" x14ac:dyDescent="0.35">
      <c r="A1076" t="str">
        <f t="shared" si="16"/>
        <v>1988Q3JAPAN</v>
      </c>
      <c r="B1076" t="s">
        <v>163</v>
      </c>
      <c r="C1076" t="s">
        <v>14</v>
      </c>
      <c r="D1076">
        <v>128.19999999999999</v>
      </c>
    </row>
    <row r="1077" spans="1:4" x14ac:dyDescent="0.35">
      <c r="A1077" t="str">
        <f t="shared" si="16"/>
        <v>1988Q4JAPAN</v>
      </c>
      <c r="B1077" t="s">
        <v>216</v>
      </c>
      <c r="C1077" t="s">
        <v>14</v>
      </c>
      <c r="D1077">
        <v>128.19999999999999</v>
      </c>
    </row>
    <row r="1078" spans="1:4" x14ac:dyDescent="0.35">
      <c r="A1078" t="str">
        <f t="shared" si="16"/>
        <v>1989Q1JAPAN</v>
      </c>
      <c r="B1078" t="s">
        <v>50</v>
      </c>
      <c r="C1078" t="s">
        <v>14</v>
      </c>
      <c r="D1078">
        <v>138</v>
      </c>
    </row>
    <row r="1079" spans="1:4" x14ac:dyDescent="0.35">
      <c r="A1079" t="str">
        <f t="shared" si="16"/>
        <v>1989Q2JAPAN</v>
      </c>
      <c r="B1079" t="s">
        <v>107</v>
      </c>
      <c r="C1079" t="s">
        <v>14</v>
      </c>
      <c r="D1079">
        <v>138</v>
      </c>
    </row>
    <row r="1080" spans="1:4" x14ac:dyDescent="0.35">
      <c r="A1080" t="str">
        <f t="shared" si="16"/>
        <v>1989Q3JAPAN</v>
      </c>
      <c r="B1080" t="s">
        <v>164</v>
      </c>
      <c r="C1080" t="s">
        <v>14</v>
      </c>
      <c r="D1080">
        <v>138</v>
      </c>
    </row>
    <row r="1081" spans="1:4" x14ac:dyDescent="0.35">
      <c r="A1081" t="str">
        <f t="shared" si="16"/>
        <v>1989Q4JAPAN</v>
      </c>
      <c r="B1081" t="s">
        <v>217</v>
      </c>
      <c r="C1081" t="s">
        <v>14</v>
      </c>
      <c r="D1081">
        <v>138</v>
      </c>
    </row>
    <row r="1082" spans="1:4" x14ac:dyDescent="0.35">
      <c r="A1082" t="str">
        <f t="shared" si="16"/>
        <v>1990Q1JAPAN</v>
      </c>
      <c r="B1082" t="s">
        <v>51</v>
      </c>
      <c r="C1082" t="s">
        <v>14</v>
      </c>
      <c r="D1082">
        <v>144.80000000000001</v>
      </c>
    </row>
    <row r="1083" spans="1:4" x14ac:dyDescent="0.35">
      <c r="A1083" t="str">
        <f t="shared" si="16"/>
        <v>1990Q2JAPAN</v>
      </c>
      <c r="B1083" t="s">
        <v>108</v>
      </c>
      <c r="C1083" t="s">
        <v>14</v>
      </c>
      <c r="D1083">
        <v>144.80000000000001</v>
      </c>
    </row>
    <row r="1084" spans="1:4" x14ac:dyDescent="0.35">
      <c r="A1084" t="str">
        <f t="shared" si="16"/>
        <v>1990Q3JAPAN</v>
      </c>
      <c r="B1084" t="s">
        <v>165</v>
      </c>
      <c r="C1084" t="s">
        <v>14</v>
      </c>
      <c r="D1084">
        <v>144.80000000000001</v>
      </c>
    </row>
    <row r="1085" spans="1:4" x14ac:dyDescent="0.35">
      <c r="A1085" t="str">
        <f t="shared" si="16"/>
        <v>1990Q4JAPAN</v>
      </c>
      <c r="B1085" t="s">
        <v>254</v>
      </c>
      <c r="C1085" t="s">
        <v>14</v>
      </c>
      <c r="D1085">
        <v>144.80000000000001</v>
      </c>
    </row>
    <row r="1086" spans="1:4" x14ac:dyDescent="0.35">
      <c r="A1086" t="str">
        <f t="shared" si="16"/>
        <v>1991Q1JAPAN</v>
      </c>
      <c r="B1086" t="s">
        <v>52</v>
      </c>
      <c r="C1086" t="s">
        <v>14</v>
      </c>
      <c r="D1086">
        <v>134.69999999999999</v>
      </c>
    </row>
    <row r="1087" spans="1:4" x14ac:dyDescent="0.35">
      <c r="A1087" t="str">
        <f t="shared" si="16"/>
        <v>1991Q2JAPAN</v>
      </c>
      <c r="B1087" t="s">
        <v>109</v>
      </c>
      <c r="C1087" t="s">
        <v>14</v>
      </c>
      <c r="D1087">
        <v>134.69999999999999</v>
      </c>
    </row>
    <row r="1088" spans="1:4" x14ac:dyDescent="0.35">
      <c r="A1088" t="str">
        <f t="shared" si="16"/>
        <v>1991Q3JAPAN</v>
      </c>
      <c r="B1088" t="s">
        <v>166</v>
      </c>
      <c r="C1088" t="s">
        <v>14</v>
      </c>
      <c r="D1088">
        <v>134.69999999999999</v>
      </c>
    </row>
    <row r="1089" spans="1:4" x14ac:dyDescent="0.35">
      <c r="A1089" t="str">
        <f t="shared" si="16"/>
        <v>1991Q4JAPAN</v>
      </c>
      <c r="B1089" t="s">
        <v>218</v>
      </c>
      <c r="C1089" t="s">
        <v>14</v>
      </c>
      <c r="D1089">
        <v>134.69999999999999</v>
      </c>
    </row>
    <row r="1090" spans="1:4" x14ac:dyDescent="0.35">
      <c r="A1090" t="str">
        <f t="shared" si="16"/>
        <v>1992Q1JAPAN</v>
      </c>
      <c r="B1090" t="s">
        <v>53</v>
      </c>
      <c r="C1090" t="s">
        <v>14</v>
      </c>
      <c r="D1090">
        <v>126.7</v>
      </c>
    </row>
    <row r="1091" spans="1:4" x14ac:dyDescent="0.35">
      <c r="A1091" t="str">
        <f t="shared" ref="A1091:A1154" si="17">B1091&amp;C1091</f>
        <v>1992Q2JAPAN</v>
      </c>
      <c r="B1091" t="s">
        <v>246</v>
      </c>
      <c r="C1091" t="s">
        <v>14</v>
      </c>
      <c r="D1091">
        <v>126.7</v>
      </c>
    </row>
    <row r="1092" spans="1:4" x14ac:dyDescent="0.35">
      <c r="A1092" t="str">
        <f t="shared" si="17"/>
        <v>1992Q3JAPAN</v>
      </c>
      <c r="B1092" t="s">
        <v>167</v>
      </c>
      <c r="C1092" t="s">
        <v>14</v>
      </c>
      <c r="D1092">
        <v>126.7</v>
      </c>
    </row>
    <row r="1093" spans="1:4" x14ac:dyDescent="0.35">
      <c r="A1093" t="str">
        <f t="shared" si="17"/>
        <v>1992Q4JAPAN</v>
      </c>
      <c r="B1093" t="s">
        <v>219</v>
      </c>
      <c r="C1093" t="s">
        <v>14</v>
      </c>
      <c r="D1093">
        <v>126.7</v>
      </c>
    </row>
    <row r="1094" spans="1:4" x14ac:dyDescent="0.35">
      <c r="A1094" t="str">
        <f t="shared" si="17"/>
        <v>1993Q1JAPAN</v>
      </c>
      <c r="B1094" t="s">
        <v>54</v>
      </c>
      <c r="C1094" t="s">
        <v>14</v>
      </c>
      <c r="D1094">
        <v>111.2</v>
      </c>
    </row>
    <row r="1095" spans="1:4" x14ac:dyDescent="0.35">
      <c r="A1095" t="str">
        <f t="shared" si="17"/>
        <v>1993Q2JAPAN</v>
      </c>
      <c r="B1095" t="s">
        <v>110</v>
      </c>
      <c r="C1095" t="s">
        <v>14</v>
      </c>
      <c r="D1095">
        <v>111.2</v>
      </c>
    </row>
    <row r="1096" spans="1:4" x14ac:dyDescent="0.35">
      <c r="A1096" t="str">
        <f t="shared" si="17"/>
        <v>1993Q3JAPAN</v>
      </c>
      <c r="B1096" t="s">
        <v>168</v>
      </c>
      <c r="C1096" t="s">
        <v>14</v>
      </c>
      <c r="D1096">
        <v>111.2</v>
      </c>
    </row>
    <row r="1097" spans="1:4" x14ac:dyDescent="0.35">
      <c r="A1097" t="str">
        <f t="shared" si="17"/>
        <v>1993Q4JAPAN</v>
      </c>
      <c r="B1097" t="s">
        <v>220</v>
      </c>
      <c r="C1097" t="s">
        <v>14</v>
      </c>
      <c r="D1097">
        <v>111.2</v>
      </c>
    </row>
    <row r="1098" spans="1:4" x14ac:dyDescent="0.35">
      <c r="A1098" t="str">
        <f t="shared" si="17"/>
        <v>1994Q1JAPAN</v>
      </c>
      <c r="B1098" t="s">
        <v>55</v>
      </c>
      <c r="C1098" t="s">
        <v>14</v>
      </c>
      <c r="D1098">
        <v>102.2</v>
      </c>
    </row>
    <row r="1099" spans="1:4" x14ac:dyDescent="0.35">
      <c r="A1099" t="str">
        <f t="shared" si="17"/>
        <v>1994Q2JAPAN</v>
      </c>
      <c r="B1099" t="s">
        <v>111</v>
      </c>
      <c r="C1099" t="s">
        <v>14</v>
      </c>
      <c r="D1099">
        <v>102.2</v>
      </c>
    </row>
    <row r="1100" spans="1:4" x14ac:dyDescent="0.35">
      <c r="A1100" t="str">
        <f t="shared" si="17"/>
        <v>1994Q3JAPAN</v>
      </c>
      <c r="B1100" t="s">
        <v>169</v>
      </c>
      <c r="C1100" t="s">
        <v>14</v>
      </c>
      <c r="D1100">
        <v>102.2</v>
      </c>
    </row>
    <row r="1101" spans="1:4" x14ac:dyDescent="0.35">
      <c r="A1101" t="str">
        <f t="shared" si="17"/>
        <v>1994Q4JAPAN</v>
      </c>
      <c r="B1101" t="s">
        <v>221</v>
      </c>
      <c r="C1101" t="s">
        <v>14</v>
      </c>
      <c r="D1101">
        <v>102.2</v>
      </c>
    </row>
    <row r="1102" spans="1:4" x14ac:dyDescent="0.35">
      <c r="A1102" t="str">
        <f t="shared" si="17"/>
        <v>1995Q1JAPAN</v>
      </c>
      <c r="B1102" t="s">
        <v>56</v>
      </c>
      <c r="C1102" t="s">
        <v>14</v>
      </c>
      <c r="D1102">
        <v>94.1</v>
      </c>
    </row>
    <row r="1103" spans="1:4" x14ac:dyDescent="0.35">
      <c r="A1103" t="str">
        <f t="shared" si="17"/>
        <v>1995Q2JAPAN</v>
      </c>
      <c r="B1103" t="s">
        <v>112</v>
      </c>
      <c r="C1103" t="s">
        <v>14</v>
      </c>
      <c r="D1103">
        <v>94.1</v>
      </c>
    </row>
    <row r="1104" spans="1:4" x14ac:dyDescent="0.35">
      <c r="A1104" t="str">
        <f t="shared" si="17"/>
        <v>1995Q3JAPAN</v>
      </c>
      <c r="B1104" t="s">
        <v>170</v>
      </c>
      <c r="C1104" t="s">
        <v>14</v>
      </c>
      <c r="D1104">
        <v>94.1</v>
      </c>
    </row>
    <row r="1105" spans="1:4" x14ac:dyDescent="0.35">
      <c r="A1105" t="str">
        <f t="shared" si="17"/>
        <v>1995Q4JAPAN</v>
      </c>
      <c r="B1105" t="s">
        <v>255</v>
      </c>
      <c r="C1105" t="s">
        <v>14</v>
      </c>
      <c r="D1105">
        <v>94.1</v>
      </c>
    </row>
    <row r="1106" spans="1:4" x14ac:dyDescent="0.35">
      <c r="A1106" t="str">
        <f t="shared" si="17"/>
        <v>1996Q1JAPAN</v>
      </c>
      <c r="B1106" t="s">
        <v>57</v>
      </c>
      <c r="C1106" t="s">
        <v>14</v>
      </c>
      <c r="D1106">
        <v>108.8</v>
      </c>
    </row>
    <row r="1107" spans="1:4" x14ac:dyDescent="0.35">
      <c r="A1107" t="str">
        <f t="shared" si="17"/>
        <v>1996Q2JAPAN</v>
      </c>
      <c r="B1107" t="s">
        <v>113</v>
      </c>
      <c r="C1107" t="s">
        <v>14</v>
      </c>
      <c r="D1107">
        <v>108.8</v>
      </c>
    </row>
    <row r="1108" spans="1:4" x14ac:dyDescent="0.35">
      <c r="A1108" t="str">
        <f t="shared" si="17"/>
        <v>1996Q3JAPAN</v>
      </c>
      <c r="B1108" t="s">
        <v>171</v>
      </c>
      <c r="C1108" t="s">
        <v>14</v>
      </c>
      <c r="D1108">
        <v>108.8</v>
      </c>
    </row>
    <row r="1109" spans="1:4" x14ac:dyDescent="0.35">
      <c r="A1109" t="str">
        <f t="shared" si="17"/>
        <v>1996Q4JAPAN</v>
      </c>
      <c r="B1109" t="s">
        <v>222</v>
      </c>
      <c r="C1109" t="s">
        <v>14</v>
      </c>
      <c r="D1109">
        <v>108.8</v>
      </c>
    </row>
    <row r="1110" spans="1:4" x14ac:dyDescent="0.35">
      <c r="A1110" t="str">
        <f t="shared" si="17"/>
        <v>1997Q1JAPAN</v>
      </c>
      <c r="B1110" t="s">
        <v>58</v>
      </c>
      <c r="C1110" t="s">
        <v>14</v>
      </c>
      <c r="D1110">
        <v>121</v>
      </c>
    </row>
    <row r="1111" spans="1:4" x14ac:dyDescent="0.35">
      <c r="A1111" t="str">
        <f t="shared" si="17"/>
        <v>1997Q2JAPAN</v>
      </c>
      <c r="B1111" t="s">
        <v>114</v>
      </c>
      <c r="C1111" t="s">
        <v>14</v>
      </c>
      <c r="D1111">
        <v>121</v>
      </c>
    </row>
    <row r="1112" spans="1:4" x14ac:dyDescent="0.35">
      <c r="A1112" t="str">
        <f t="shared" si="17"/>
        <v>1997Q3JAPAN</v>
      </c>
      <c r="B1112" t="s">
        <v>172</v>
      </c>
      <c r="C1112" t="s">
        <v>14</v>
      </c>
      <c r="D1112">
        <v>121</v>
      </c>
    </row>
    <row r="1113" spans="1:4" x14ac:dyDescent="0.35">
      <c r="A1113" t="str">
        <f t="shared" si="17"/>
        <v>1997Q4JAPAN</v>
      </c>
      <c r="B1113" t="s">
        <v>223</v>
      </c>
      <c r="C1113" t="s">
        <v>14</v>
      </c>
      <c r="D1113">
        <v>121</v>
      </c>
    </row>
    <row r="1114" spans="1:4" x14ac:dyDescent="0.35">
      <c r="A1114" t="str">
        <f t="shared" si="17"/>
        <v>1998Q1JAPAN</v>
      </c>
      <c r="B1114" t="s">
        <v>59</v>
      </c>
      <c r="C1114" t="s">
        <v>14</v>
      </c>
      <c r="D1114">
        <v>130.9</v>
      </c>
    </row>
    <row r="1115" spans="1:4" x14ac:dyDescent="0.35">
      <c r="A1115" t="str">
        <f t="shared" si="17"/>
        <v>1998Q2JAPAN</v>
      </c>
      <c r="B1115" t="s">
        <v>115</v>
      </c>
      <c r="C1115" t="s">
        <v>14</v>
      </c>
      <c r="D1115">
        <v>130.9</v>
      </c>
    </row>
    <row r="1116" spans="1:4" x14ac:dyDescent="0.35">
      <c r="A1116" t="str">
        <f t="shared" si="17"/>
        <v>1998Q3JAPAN</v>
      </c>
      <c r="B1116" t="s">
        <v>173</v>
      </c>
      <c r="C1116" t="s">
        <v>14</v>
      </c>
      <c r="D1116">
        <v>130.9</v>
      </c>
    </row>
    <row r="1117" spans="1:4" x14ac:dyDescent="0.35">
      <c r="A1117" t="str">
        <f t="shared" si="17"/>
        <v>1998Q4JAPAN</v>
      </c>
      <c r="B1117" t="s">
        <v>224</v>
      </c>
      <c r="C1117" t="s">
        <v>14</v>
      </c>
      <c r="D1117">
        <v>130.9</v>
      </c>
    </row>
    <row r="1118" spans="1:4" x14ac:dyDescent="0.35">
      <c r="A1118" t="str">
        <f t="shared" si="17"/>
        <v>1999Q1JAPAN</v>
      </c>
      <c r="B1118" t="s">
        <v>60</v>
      </c>
      <c r="C1118" t="s">
        <v>14</v>
      </c>
      <c r="D1118">
        <v>113.9</v>
      </c>
    </row>
    <row r="1119" spans="1:4" x14ac:dyDescent="0.35">
      <c r="A1119" t="str">
        <f t="shared" si="17"/>
        <v>1999Q2JAPAN</v>
      </c>
      <c r="B1119" t="s">
        <v>116</v>
      </c>
      <c r="C1119" t="s">
        <v>14</v>
      </c>
      <c r="D1119">
        <v>113.9</v>
      </c>
    </row>
    <row r="1120" spans="1:4" x14ac:dyDescent="0.35">
      <c r="A1120" t="str">
        <f t="shared" si="17"/>
        <v>1999Q3JAPAN</v>
      </c>
      <c r="B1120" t="s">
        <v>174</v>
      </c>
      <c r="C1120" t="s">
        <v>14</v>
      </c>
      <c r="D1120">
        <v>113.9</v>
      </c>
    </row>
    <row r="1121" spans="1:4" x14ac:dyDescent="0.35">
      <c r="A1121" t="str">
        <f t="shared" si="17"/>
        <v>1999Q4JAPAN</v>
      </c>
      <c r="B1121" t="s">
        <v>225</v>
      </c>
      <c r="C1121" t="s">
        <v>14</v>
      </c>
      <c r="D1121">
        <v>113.9</v>
      </c>
    </row>
    <row r="1122" spans="1:4" x14ac:dyDescent="0.35">
      <c r="A1122" t="str">
        <f t="shared" si="17"/>
        <v>2000Q1JAPAN</v>
      </c>
      <c r="B1122" t="s">
        <v>61</v>
      </c>
      <c r="C1122" t="s">
        <v>14</v>
      </c>
      <c r="D1122">
        <v>107.8</v>
      </c>
    </row>
    <row r="1123" spans="1:4" x14ac:dyDescent="0.35">
      <c r="A1123" t="str">
        <f t="shared" si="17"/>
        <v>2000Q2JAPAN</v>
      </c>
      <c r="B1123" t="s">
        <v>117</v>
      </c>
      <c r="C1123" t="s">
        <v>14</v>
      </c>
      <c r="D1123">
        <v>107.8</v>
      </c>
    </row>
    <row r="1124" spans="1:4" x14ac:dyDescent="0.35">
      <c r="A1124" t="str">
        <f t="shared" si="17"/>
        <v>2000Q3JAPAN</v>
      </c>
      <c r="B1124" t="s">
        <v>175</v>
      </c>
      <c r="C1124" t="s">
        <v>14</v>
      </c>
      <c r="D1124">
        <v>107.8</v>
      </c>
    </row>
    <row r="1125" spans="1:4" x14ac:dyDescent="0.35">
      <c r="A1125" t="str">
        <f t="shared" si="17"/>
        <v>2000Q4JAPAN</v>
      </c>
      <c r="B1125" t="s">
        <v>256</v>
      </c>
      <c r="C1125" t="s">
        <v>14</v>
      </c>
      <c r="D1125">
        <v>107.8</v>
      </c>
    </row>
    <row r="1126" spans="1:4" x14ac:dyDescent="0.35">
      <c r="A1126" t="str">
        <f t="shared" si="17"/>
        <v>2001Q1JAPAN</v>
      </c>
      <c r="B1126" t="s">
        <v>62</v>
      </c>
      <c r="C1126" t="s">
        <v>14</v>
      </c>
      <c r="D1126">
        <v>121.5</v>
      </c>
    </row>
    <row r="1127" spans="1:4" x14ac:dyDescent="0.35">
      <c r="A1127" t="str">
        <f t="shared" si="17"/>
        <v>2001Q2JAPAN</v>
      </c>
      <c r="B1127" t="s">
        <v>118</v>
      </c>
      <c r="C1127" t="s">
        <v>14</v>
      </c>
      <c r="D1127">
        <v>121.5</v>
      </c>
    </row>
    <row r="1128" spans="1:4" x14ac:dyDescent="0.35">
      <c r="A1128" t="str">
        <f t="shared" si="17"/>
        <v>2001Q3JAPAN</v>
      </c>
      <c r="B1128" t="s">
        <v>176</v>
      </c>
      <c r="C1128" t="s">
        <v>14</v>
      </c>
      <c r="D1128">
        <v>121.5</v>
      </c>
    </row>
    <row r="1129" spans="1:4" x14ac:dyDescent="0.35">
      <c r="A1129" t="str">
        <f t="shared" si="17"/>
        <v>2001Q4JAPAN</v>
      </c>
      <c r="B1129" t="s">
        <v>226</v>
      </c>
      <c r="C1129" t="s">
        <v>14</v>
      </c>
      <c r="D1129">
        <v>121.5</v>
      </c>
    </row>
    <row r="1130" spans="1:4" x14ac:dyDescent="0.35">
      <c r="A1130" t="str">
        <f t="shared" si="17"/>
        <v>2002Q1JAPAN</v>
      </c>
      <c r="B1130" t="s">
        <v>63</v>
      </c>
      <c r="C1130" t="s">
        <v>14</v>
      </c>
      <c r="D1130">
        <v>125.4</v>
      </c>
    </row>
    <row r="1131" spans="1:4" x14ac:dyDescent="0.35">
      <c r="A1131" t="str">
        <f t="shared" si="17"/>
        <v>2002Q2JAPAN</v>
      </c>
      <c r="B1131" t="s">
        <v>247</v>
      </c>
      <c r="C1131" t="s">
        <v>14</v>
      </c>
      <c r="D1131">
        <v>125.4</v>
      </c>
    </row>
    <row r="1132" spans="1:4" x14ac:dyDescent="0.35">
      <c r="A1132" t="str">
        <f t="shared" si="17"/>
        <v>2002Q3JAPAN</v>
      </c>
      <c r="B1132" t="s">
        <v>177</v>
      </c>
      <c r="C1132" t="s">
        <v>14</v>
      </c>
      <c r="D1132">
        <v>125.4</v>
      </c>
    </row>
    <row r="1133" spans="1:4" x14ac:dyDescent="0.35">
      <c r="A1133" t="str">
        <f t="shared" si="17"/>
        <v>2002Q4JAPAN</v>
      </c>
      <c r="B1133" t="s">
        <v>227</v>
      </c>
      <c r="C1133" t="s">
        <v>14</v>
      </c>
      <c r="D1133">
        <v>125.4</v>
      </c>
    </row>
    <row r="1134" spans="1:4" x14ac:dyDescent="0.35">
      <c r="A1134" t="str">
        <f t="shared" si="17"/>
        <v>2003Q1JAPAN</v>
      </c>
      <c r="B1134" t="s">
        <v>64</v>
      </c>
      <c r="C1134" t="s">
        <v>14</v>
      </c>
      <c r="D1134">
        <v>115.9</v>
      </c>
    </row>
    <row r="1135" spans="1:4" x14ac:dyDescent="0.35">
      <c r="A1135" t="str">
        <f t="shared" si="17"/>
        <v>2003Q2JAPAN</v>
      </c>
      <c r="B1135" t="s">
        <v>119</v>
      </c>
      <c r="C1135" t="s">
        <v>14</v>
      </c>
      <c r="D1135">
        <v>115.9</v>
      </c>
    </row>
    <row r="1136" spans="1:4" x14ac:dyDescent="0.35">
      <c r="A1136" t="str">
        <f t="shared" si="17"/>
        <v>2003Q3JAPAN</v>
      </c>
      <c r="B1136" t="s">
        <v>178</v>
      </c>
      <c r="C1136" t="s">
        <v>14</v>
      </c>
      <c r="D1136">
        <v>115.9</v>
      </c>
    </row>
    <row r="1137" spans="1:4" x14ac:dyDescent="0.35">
      <c r="A1137" t="str">
        <f t="shared" si="17"/>
        <v>2003Q4JAPAN</v>
      </c>
      <c r="B1137" t="s">
        <v>228</v>
      </c>
      <c r="C1137" t="s">
        <v>14</v>
      </c>
      <c r="D1137">
        <v>115.9</v>
      </c>
    </row>
    <row r="1138" spans="1:4" x14ac:dyDescent="0.35">
      <c r="A1138" t="str">
        <f t="shared" si="17"/>
        <v>2004Q1JAPAN</v>
      </c>
      <c r="B1138" t="s">
        <v>65</v>
      </c>
      <c r="C1138" t="s">
        <v>14</v>
      </c>
      <c r="D1138">
        <v>108.2</v>
      </c>
    </row>
    <row r="1139" spans="1:4" x14ac:dyDescent="0.35">
      <c r="A1139" t="str">
        <f t="shared" si="17"/>
        <v>2004Q2JAPAN</v>
      </c>
      <c r="B1139" t="s">
        <v>120</v>
      </c>
      <c r="C1139" t="s">
        <v>14</v>
      </c>
      <c r="D1139">
        <v>108.2</v>
      </c>
    </row>
    <row r="1140" spans="1:4" x14ac:dyDescent="0.35">
      <c r="A1140" t="str">
        <f t="shared" si="17"/>
        <v>2004Q3JAPAN</v>
      </c>
      <c r="B1140" t="s">
        <v>179</v>
      </c>
      <c r="C1140" t="s">
        <v>14</v>
      </c>
      <c r="D1140">
        <v>108.2</v>
      </c>
    </row>
    <row r="1141" spans="1:4" x14ac:dyDescent="0.35">
      <c r="A1141" t="str">
        <f t="shared" si="17"/>
        <v>2004Q4JAPAN</v>
      </c>
      <c r="B1141" t="s">
        <v>229</v>
      </c>
      <c r="C1141" t="s">
        <v>14</v>
      </c>
      <c r="D1141">
        <v>108.2</v>
      </c>
    </row>
    <row r="1142" spans="1:4" x14ac:dyDescent="0.35">
      <c r="A1142" t="str">
        <f t="shared" si="17"/>
        <v>2005Q1JAPAN</v>
      </c>
      <c r="B1142" t="s">
        <v>66</v>
      </c>
      <c r="C1142" t="s">
        <v>14</v>
      </c>
      <c r="D1142">
        <v>110.2</v>
      </c>
    </row>
    <row r="1143" spans="1:4" x14ac:dyDescent="0.35">
      <c r="A1143" t="str">
        <f t="shared" si="17"/>
        <v>2005Q2JAPAN</v>
      </c>
      <c r="B1143" t="s">
        <v>121</v>
      </c>
      <c r="C1143" t="s">
        <v>14</v>
      </c>
      <c r="D1143">
        <v>110.2</v>
      </c>
    </row>
    <row r="1144" spans="1:4" x14ac:dyDescent="0.35">
      <c r="A1144" t="str">
        <f t="shared" si="17"/>
        <v>2005Q3JAPAN</v>
      </c>
      <c r="B1144" t="s">
        <v>180</v>
      </c>
      <c r="C1144" t="s">
        <v>14</v>
      </c>
      <c r="D1144">
        <v>110.2</v>
      </c>
    </row>
    <row r="1145" spans="1:4" x14ac:dyDescent="0.35">
      <c r="A1145" t="str">
        <f t="shared" si="17"/>
        <v>2005Q4JAPAN</v>
      </c>
      <c r="B1145" t="s">
        <v>257</v>
      </c>
      <c r="C1145" t="s">
        <v>14</v>
      </c>
      <c r="D1145">
        <v>110.2</v>
      </c>
    </row>
    <row r="1146" spans="1:4" x14ac:dyDescent="0.35">
      <c r="A1146" t="str">
        <f t="shared" si="17"/>
        <v>2006Q1JAPAN</v>
      </c>
      <c r="B1146" t="s">
        <v>67</v>
      </c>
      <c r="C1146" t="s">
        <v>14</v>
      </c>
      <c r="D1146">
        <v>116.3</v>
      </c>
    </row>
    <row r="1147" spans="1:4" x14ac:dyDescent="0.35">
      <c r="A1147" t="str">
        <f t="shared" si="17"/>
        <v>2006Q2JAPAN</v>
      </c>
      <c r="B1147" t="s">
        <v>122</v>
      </c>
      <c r="C1147" t="s">
        <v>14</v>
      </c>
      <c r="D1147">
        <v>116.3</v>
      </c>
    </row>
    <row r="1148" spans="1:4" x14ac:dyDescent="0.35">
      <c r="A1148" t="str">
        <f t="shared" si="17"/>
        <v>2006Q3JAPAN</v>
      </c>
      <c r="B1148" t="s">
        <v>181</v>
      </c>
      <c r="C1148" t="s">
        <v>14</v>
      </c>
      <c r="D1148">
        <v>116.3</v>
      </c>
    </row>
    <row r="1149" spans="1:4" x14ac:dyDescent="0.35">
      <c r="A1149" t="str">
        <f t="shared" si="17"/>
        <v>2006Q4JAPAN</v>
      </c>
      <c r="B1149" t="s">
        <v>230</v>
      </c>
      <c r="C1149" t="s">
        <v>14</v>
      </c>
      <c r="D1149">
        <v>116.3</v>
      </c>
    </row>
    <row r="1150" spans="1:4" x14ac:dyDescent="0.35">
      <c r="A1150" t="str">
        <f t="shared" si="17"/>
        <v>2007Q1JAPAN</v>
      </c>
      <c r="B1150" t="s">
        <v>68</v>
      </c>
      <c r="C1150" t="s">
        <v>14</v>
      </c>
      <c r="D1150">
        <v>117.8</v>
      </c>
    </row>
    <row r="1151" spans="1:4" x14ac:dyDescent="0.35">
      <c r="A1151" t="str">
        <f t="shared" si="17"/>
        <v>2007Q2JAPAN</v>
      </c>
      <c r="B1151" t="s">
        <v>123</v>
      </c>
      <c r="C1151" t="s">
        <v>14</v>
      </c>
      <c r="D1151">
        <v>117.8</v>
      </c>
    </row>
    <row r="1152" spans="1:4" x14ac:dyDescent="0.35">
      <c r="A1152" t="str">
        <f t="shared" si="17"/>
        <v>2007Q3JAPAN</v>
      </c>
      <c r="B1152" t="s">
        <v>182</v>
      </c>
      <c r="C1152" t="s">
        <v>14</v>
      </c>
      <c r="D1152">
        <v>117.8</v>
      </c>
    </row>
    <row r="1153" spans="1:4" x14ac:dyDescent="0.35">
      <c r="A1153" t="str">
        <f t="shared" si="17"/>
        <v>2007Q4JAPAN</v>
      </c>
      <c r="B1153" t="s">
        <v>231</v>
      </c>
      <c r="C1153" t="s">
        <v>14</v>
      </c>
      <c r="D1153">
        <v>117.8</v>
      </c>
    </row>
    <row r="1154" spans="1:4" x14ac:dyDescent="0.35">
      <c r="A1154" t="str">
        <f t="shared" si="17"/>
        <v>2008Q1JAPAN</v>
      </c>
      <c r="B1154" t="s">
        <v>69</v>
      </c>
      <c r="C1154" t="s">
        <v>14</v>
      </c>
      <c r="D1154">
        <v>103.4</v>
      </c>
    </row>
    <row r="1155" spans="1:4" x14ac:dyDescent="0.35">
      <c r="A1155" t="str">
        <f t="shared" ref="A1155:A1218" si="18">B1155&amp;C1155</f>
        <v>2008Q2JAPAN</v>
      </c>
      <c r="B1155" t="s">
        <v>124</v>
      </c>
      <c r="C1155" t="s">
        <v>14</v>
      </c>
      <c r="D1155">
        <v>103.4</v>
      </c>
    </row>
    <row r="1156" spans="1:4" x14ac:dyDescent="0.35">
      <c r="A1156" t="str">
        <f t="shared" si="18"/>
        <v>2008Q3JAPAN</v>
      </c>
      <c r="B1156" t="s">
        <v>183</v>
      </c>
      <c r="C1156" t="s">
        <v>14</v>
      </c>
      <c r="D1156">
        <v>103.4</v>
      </c>
    </row>
    <row r="1157" spans="1:4" x14ac:dyDescent="0.35">
      <c r="A1157" t="str">
        <f t="shared" si="18"/>
        <v>2008Q4JAPAN</v>
      </c>
      <c r="B1157" t="s">
        <v>232</v>
      </c>
      <c r="C1157" t="s">
        <v>14</v>
      </c>
      <c r="D1157">
        <v>103.4</v>
      </c>
    </row>
    <row r="1158" spans="1:4" x14ac:dyDescent="0.35">
      <c r="A1158" t="str">
        <f t="shared" si="18"/>
        <v>2009Q1JAPAN</v>
      </c>
      <c r="B1158" t="s">
        <v>70</v>
      </c>
      <c r="C1158" t="s">
        <v>14</v>
      </c>
      <c r="D1158">
        <v>93.6</v>
      </c>
    </row>
    <row r="1159" spans="1:4" x14ac:dyDescent="0.35">
      <c r="A1159" t="str">
        <f t="shared" si="18"/>
        <v>2009Q2JAPAN</v>
      </c>
      <c r="B1159" t="s">
        <v>125</v>
      </c>
      <c r="C1159" t="s">
        <v>14</v>
      </c>
      <c r="D1159">
        <v>93.6</v>
      </c>
    </row>
    <row r="1160" spans="1:4" x14ac:dyDescent="0.35">
      <c r="A1160" t="str">
        <f t="shared" si="18"/>
        <v>2009Q3JAPAN</v>
      </c>
      <c r="B1160" t="s">
        <v>184</v>
      </c>
      <c r="C1160" t="s">
        <v>14</v>
      </c>
      <c r="D1160">
        <v>93.6</v>
      </c>
    </row>
    <row r="1161" spans="1:4" x14ac:dyDescent="0.35">
      <c r="A1161" t="str">
        <f t="shared" si="18"/>
        <v>2009Q4JAPAN</v>
      </c>
      <c r="B1161" t="s">
        <v>233</v>
      </c>
      <c r="C1161" t="s">
        <v>14</v>
      </c>
      <c r="D1161">
        <v>93.6</v>
      </c>
    </row>
    <row r="1162" spans="1:4" x14ac:dyDescent="0.35">
      <c r="A1162" t="str">
        <f t="shared" si="18"/>
        <v>2010Q1JAPAN</v>
      </c>
      <c r="B1162" t="s">
        <v>71</v>
      </c>
      <c r="C1162" t="s">
        <v>14</v>
      </c>
      <c r="D1162">
        <v>87.8</v>
      </c>
    </row>
    <row r="1163" spans="1:4" x14ac:dyDescent="0.35">
      <c r="A1163" t="str">
        <f t="shared" si="18"/>
        <v>2010Q2JAPAN</v>
      </c>
      <c r="B1163" t="s">
        <v>126</v>
      </c>
      <c r="C1163" t="s">
        <v>14</v>
      </c>
      <c r="D1163">
        <v>87.8</v>
      </c>
    </row>
    <row r="1164" spans="1:4" x14ac:dyDescent="0.35">
      <c r="A1164" t="str">
        <f t="shared" si="18"/>
        <v>2010Q3JAPAN</v>
      </c>
      <c r="B1164" t="s">
        <v>185</v>
      </c>
      <c r="C1164" t="s">
        <v>14</v>
      </c>
      <c r="D1164">
        <v>87.8</v>
      </c>
    </row>
    <row r="1165" spans="1:4" x14ac:dyDescent="0.35">
      <c r="A1165" t="str">
        <f t="shared" si="18"/>
        <v>2010Q4JAPAN</v>
      </c>
      <c r="B1165" t="s">
        <v>258</v>
      </c>
      <c r="C1165" t="s">
        <v>14</v>
      </c>
      <c r="D1165">
        <v>87.8</v>
      </c>
    </row>
    <row r="1166" spans="1:4" x14ac:dyDescent="0.35">
      <c r="A1166" t="str">
        <f t="shared" si="18"/>
        <v>2011Q1JAPAN</v>
      </c>
      <c r="B1166" t="s">
        <v>72</v>
      </c>
      <c r="C1166" t="s">
        <v>14</v>
      </c>
      <c r="D1166">
        <v>79.8</v>
      </c>
    </row>
    <row r="1167" spans="1:4" x14ac:dyDescent="0.35">
      <c r="A1167" t="str">
        <f t="shared" si="18"/>
        <v>2011Q2JAPAN</v>
      </c>
      <c r="B1167" t="s">
        <v>127</v>
      </c>
      <c r="C1167" t="s">
        <v>14</v>
      </c>
      <c r="D1167">
        <v>79.8</v>
      </c>
    </row>
    <row r="1168" spans="1:4" x14ac:dyDescent="0.35">
      <c r="A1168" t="str">
        <f t="shared" si="18"/>
        <v>2011Q3JAPAN</v>
      </c>
      <c r="B1168" t="s">
        <v>186</v>
      </c>
      <c r="C1168" t="s">
        <v>14</v>
      </c>
      <c r="D1168">
        <v>79.8</v>
      </c>
    </row>
    <row r="1169" spans="1:4" x14ac:dyDescent="0.35">
      <c r="A1169" t="str">
        <f t="shared" si="18"/>
        <v>2011Q4JAPAN</v>
      </c>
      <c r="B1169" t="s">
        <v>234</v>
      </c>
      <c r="C1169" t="s">
        <v>14</v>
      </c>
      <c r="D1169">
        <v>79.8</v>
      </c>
    </row>
    <row r="1170" spans="1:4" x14ac:dyDescent="0.35">
      <c r="A1170" t="str">
        <f t="shared" si="18"/>
        <v>2012Q1JAPAN</v>
      </c>
      <c r="B1170" t="s">
        <v>73</v>
      </c>
      <c r="C1170" t="s">
        <v>14</v>
      </c>
      <c r="D1170">
        <v>79.8</v>
      </c>
    </row>
    <row r="1171" spans="1:4" x14ac:dyDescent="0.35">
      <c r="A1171" t="str">
        <f t="shared" si="18"/>
        <v>2012Q2JAPAN</v>
      </c>
      <c r="B1171" t="s">
        <v>248</v>
      </c>
      <c r="C1171" t="s">
        <v>14</v>
      </c>
      <c r="D1171">
        <v>79.8</v>
      </c>
    </row>
    <row r="1172" spans="1:4" x14ac:dyDescent="0.35">
      <c r="A1172" t="str">
        <f t="shared" si="18"/>
        <v>2012Q3JAPAN</v>
      </c>
      <c r="B1172" t="s">
        <v>187</v>
      </c>
      <c r="C1172" t="s">
        <v>14</v>
      </c>
      <c r="D1172">
        <v>79.8</v>
      </c>
    </row>
    <row r="1173" spans="1:4" x14ac:dyDescent="0.35">
      <c r="A1173" t="str">
        <f t="shared" si="18"/>
        <v>2012Q4JAPAN</v>
      </c>
      <c r="B1173" t="s">
        <v>235</v>
      </c>
      <c r="C1173" t="s">
        <v>14</v>
      </c>
      <c r="D1173">
        <v>79.8</v>
      </c>
    </row>
    <row r="1174" spans="1:4" x14ac:dyDescent="0.35">
      <c r="A1174" t="str">
        <f t="shared" si="18"/>
        <v>2013Q1JAPAN</v>
      </c>
      <c r="B1174" t="s">
        <v>74</v>
      </c>
      <c r="C1174" t="s">
        <v>14</v>
      </c>
      <c r="D1174">
        <v>97.6</v>
      </c>
    </row>
    <row r="1175" spans="1:4" x14ac:dyDescent="0.35">
      <c r="A1175" t="str">
        <f t="shared" si="18"/>
        <v>2013Q2JAPAN</v>
      </c>
      <c r="B1175" t="s">
        <v>128</v>
      </c>
      <c r="C1175" t="s">
        <v>14</v>
      </c>
      <c r="D1175">
        <v>97.6</v>
      </c>
    </row>
    <row r="1176" spans="1:4" x14ac:dyDescent="0.35">
      <c r="A1176" t="str">
        <f t="shared" si="18"/>
        <v>2013Q3JAPAN</v>
      </c>
      <c r="B1176" t="s">
        <v>188</v>
      </c>
      <c r="C1176" t="s">
        <v>14</v>
      </c>
      <c r="D1176">
        <v>97.6</v>
      </c>
    </row>
    <row r="1177" spans="1:4" x14ac:dyDescent="0.35">
      <c r="A1177" t="str">
        <f t="shared" si="18"/>
        <v>2013Q4JAPAN</v>
      </c>
      <c r="B1177" t="s">
        <v>236</v>
      </c>
      <c r="C1177" t="s">
        <v>14</v>
      </c>
      <c r="D1177">
        <v>97.6</v>
      </c>
    </row>
    <row r="1178" spans="1:4" x14ac:dyDescent="0.35">
      <c r="A1178" t="str">
        <f t="shared" si="18"/>
        <v>2014Q1JAPAN</v>
      </c>
      <c r="B1178" t="s">
        <v>75</v>
      </c>
      <c r="C1178" t="s">
        <v>14</v>
      </c>
      <c r="D1178">
        <v>105.9</v>
      </c>
    </row>
    <row r="1179" spans="1:4" x14ac:dyDescent="0.35">
      <c r="A1179" t="str">
        <f t="shared" si="18"/>
        <v>2014Q2JAPAN</v>
      </c>
      <c r="B1179" t="s">
        <v>129</v>
      </c>
      <c r="C1179" t="s">
        <v>14</v>
      </c>
      <c r="D1179">
        <v>105.9</v>
      </c>
    </row>
    <row r="1180" spans="1:4" x14ac:dyDescent="0.35">
      <c r="A1180" t="str">
        <f t="shared" si="18"/>
        <v>2014Q3JAPAN</v>
      </c>
      <c r="B1180" t="s">
        <v>189</v>
      </c>
      <c r="C1180" t="s">
        <v>14</v>
      </c>
      <c r="D1180">
        <v>105.9</v>
      </c>
    </row>
    <row r="1181" spans="1:4" x14ac:dyDescent="0.35">
      <c r="A1181" t="str">
        <f t="shared" si="18"/>
        <v>2014Q4JAPAN</v>
      </c>
      <c r="B1181" t="s">
        <v>237</v>
      </c>
      <c r="C1181" t="s">
        <v>14</v>
      </c>
      <c r="D1181">
        <v>105.9</v>
      </c>
    </row>
    <row r="1182" spans="1:4" x14ac:dyDescent="0.35">
      <c r="A1182" t="str">
        <f t="shared" si="18"/>
        <v>2015Q1JAPAN</v>
      </c>
      <c r="B1182" t="s">
        <v>76</v>
      </c>
      <c r="C1182" t="s">
        <v>14</v>
      </c>
      <c r="D1182">
        <v>121</v>
      </c>
    </row>
    <row r="1183" spans="1:4" x14ac:dyDescent="0.35">
      <c r="A1183" t="str">
        <f t="shared" si="18"/>
        <v>2015Q2JAPAN</v>
      </c>
      <c r="B1183" t="s">
        <v>130</v>
      </c>
      <c r="C1183" t="s">
        <v>14</v>
      </c>
      <c r="D1183">
        <v>121</v>
      </c>
    </row>
    <row r="1184" spans="1:4" x14ac:dyDescent="0.35">
      <c r="A1184" t="str">
        <f t="shared" si="18"/>
        <v>2015Q3JAPAN</v>
      </c>
      <c r="B1184" t="s">
        <v>190</v>
      </c>
      <c r="C1184" t="s">
        <v>14</v>
      </c>
      <c r="D1184">
        <v>121</v>
      </c>
    </row>
    <row r="1185" spans="1:4" x14ac:dyDescent="0.35">
      <c r="A1185" t="str">
        <f t="shared" si="18"/>
        <v>2015Q4JAPAN</v>
      </c>
      <c r="B1185" t="s">
        <v>259</v>
      </c>
      <c r="C1185" t="s">
        <v>14</v>
      </c>
      <c r="D1185">
        <v>121</v>
      </c>
    </row>
    <row r="1186" spans="1:4" x14ac:dyDescent="0.35">
      <c r="A1186" t="str">
        <f t="shared" si="18"/>
        <v>2016Q1JAPAN</v>
      </c>
      <c r="B1186" t="s">
        <v>77</v>
      </c>
      <c r="C1186" t="s">
        <v>14</v>
      </c>
      <c r="D1186">
        <v>108.8</v>
      </c>
    </row>
    <row r="1187" spans="1:4" x14ac:dyDescent="0.35">
      <c r="A1187" t="str">
        <f t="shared" si="18"/>
        <v>2016Q2JAPAN</v>
      </c>
      <c r="B1187" t="s">
        <v>131</v>
      </c>
      <c r="C1187" t="s">
        <v>14</v>
      </c>
      <c r="D1187">
        <v>108.8</v>
      </c>
    </row>
    <row r="1188" spans="1:4" x14ac:dyDescent="0.35">
      <c r="A1188" t="str">
        <f t="shared" si="18"/>
        <v>2016Q3JAPAN</v>
      </c>
      <c r="B1188" t="s">
        <v>191</v>
      </c>
      <c r="C1188" t="s">
        <v>14</v>
      </c>
      <c r="D1188">
        <v>108.8</v>
      </c>
    </row>
    <row r="1189" spans="1:4" x14ac:dyDescent="0.35">
      <c r="A1189" t="str">
        <f t="shared" si="18"/>
        <v>2016Q4JAPAN</v>
      </c>
      <c r="B1189" t="s">
        <v>238</v>
      </c>
      <c r="C1189" t="s">
        <v>14</v>
      </c>
      <c r="D1189">
        <v>108.8</v>
      </c>
    </row>
    <row r="1190" spans="1:4" x14ac:dyDescent="0.35">
      <c r="A1190" t="str">
        <f t="shared" si="18"/>
        <v>2017Q1JAPAN</v>
      </c>
      <c r="B1190" t="s">
        <v>78</v>
      </c>
      <c r="C1190" t="s">
        <v>14</v>
      </c>
      <c r="D1190">
        <v>112.2</v>
      </c>
    </row>
    <row r="1191" spans="1:4" x14ac:dyDescent="0.35">
      <c r="A1191" t="str">
        <f t="shared" si="18"/>
        <v>2017Q2JAPAN</v>
      </c>
      <c r="B1191" t="s">
        <v>132</v>
      </c>
      <c r="C1191" t="s">
        <v>14</v>
      </c>
      <c r="D1191">
        <v>112.2</v>
      </c>
    </row>
    <row r="1192" spans="1:4" x14ac:dyDescent="0.35">
      <c r="A1192" t="str">
        <f t="shared" si="18"/>
        <v>2017Q3JAPAN</v>
      </c>
      <c r="B1192" t="s">
        <v>192</v>
      </c>
      <c r="C1192" t="s">
        <v>14</v>
      </c>
      <c r="D1192">
        <v>112.2</v>
      </c>
    </row>
    <row r="1193" spans="1:4" x14ac:dyDescent="0.35">
      <c r="A1193" t="str">
        <f t="shared" si="18"/>
        <v>2017Q4JAPAN</v>
      </c>
      <c r="B1193" t="s">
        <v>239</v>
      </c>
      <c r="C1193" t="s">
        <v>14</v>
      </c>
      <c r="D1193">
        <v>112.2</v>
      </c>
    </row>
    <row r="1194" spans="1:4" x14ac:dyDescent="0.35">
      <c r="A1194" t="str">
        <f t="shared" si="18"/>
        <v>2018Q1JAPAN</v>
      </c>
      <c r="B1194" t="s">
        <v>79</v>
      </c>
      <c r="C1194" t="s">
        <v>14</v>
      </c>
      <c r="D1194">
        <v>110.4</v>
      </c>
    </row>
    <row r="1195" spans="1:4" x14ac:dyDescent="0.35">
      <c r="A1195" t="str">
        <f t="shared" si="18"/>
        <v>2018Q2JAPAN</v>
      </c>
      <c r="B1195" t="s">
        <v>133</v>
      </c>
      <c r="C1195" t="s">
        <v>14</v>
      </c>
      <c r="D1195">
        <v>110.4</v>
      </c>
    </row>
    <row r="1196" spans="1:4" x14ac:dyDescent="0.35">
      <c r="A1196" t="str">
        <f t="shared" si="18"/>
        <v>2018Q3JAPAN</v>
      </c>
      <c r="B1196" t="s">
        <v>193</v>
      </c>
      <c r="C1196" t="s">
        <v>14</v>
      </c>
      <c r="D1196">
        <v>110.4</v>
      </c>
    </row>
    <row r="1197" spans="1:4" x14ac:dyDescent="0.35">
      <c r="A1197" t="str">
        <f t="shared" si="18"/>
        <v>2018Q4JAPAN</v>
      </c>
      <c r="B1197" t="s">
        <v>240</v>
      </c>
      <c r="C1197" t="s">
        <v>14</v>
      </c>
      <c r="D1197">
        <v>110.4</v>
      </c>
    </row>
    <row r="1198" spans="1:4" x14ac:dyDescent="0.35">
      <c r="A1198" t="str">
        <f t="shared" si="18"/>
        <v>2019Q1JAPAN</v>
      </c>
      <c r="B1198" t="s">
        <v>80</v>
      </c>
      <c r="C1198" t="s">
        <v>14</v>
      </c>
      <c r="D1198">
        <v>109</v>
      </c>
    </row>
    <row r="1199" spans="1:4" x14ac:dyDescent="0.35">
      <c r="A1199" t="str">
        <f t="shared" si="18"/>
        <v>2019Q2JAPAN</v>
      </c>
      <c r="B1199" t="s">
        <v>134</v>
      </c>
      <c r="C1199" t="s">
        <v>14</v>
      </c>
      <c r="D1199">
        <v>109</v>
      </c>
    </row>
    <row r="1200" spans="1:4" x14ac:dyDescent="0.35">
      <c r="A1200" t="str">
        <f t="shared" si="18"/>
        <v>2019Q3JAPAN</v>
      </c>
      <c r="B1200" t="s">
        <v>194</v>
      </c>
      <c r="C1200" t="s">
        <v>14</v>
      </c>
      <c r="D1200">
        <v>109</v>
      </c>
    </row>
    <row r="1201" spans="1:4" x14ac:dyDescent="0.35">
      <c r="A1201" t="str">
        <f t="shared" si="18"/>
        <v>2019Q4JAPAN</v>
      </c>
      <c r="B1201" t="s">
        <v>241</v>
      </c>
      <c r="C1201" t="s">
        <v>14</v>
      </c>
      <c r="D1201">
        <v>109</v>
      </c>
    </row>
    <row r="1202" spans="1:4" x14ac:dyDescent="0.35">
      <c r="A1202" t="str">
        <f t="shared" si="18"/>
        <v>1960Q1UK</v>
      </c>
      <c r="B1202" t="s">
        <v>261</v>
      </c>
      <c r="C1202" t="s">
        <v>15</v>
      </c>
      <c r="D1202">
        <v>0.4</v>
      </c>
    </row>
    <row r="1203" spans="1:4" x14ac:dyDescent="0.35">
      <c r="A1203" t="str">
        <f t="shared" si="18"/>
        <v>1960Q2UK</v>
      </c>
      <c r="B1203" t="s">
        <v>262</v>
      </c>
      <c r="C1203" t="s">
        <v>15</v>
      </c>
      <c r="D1203">
        <v>0.4</v>
      </c>
    </row>
    <row r="1204" spans="1:4" x14ac:dyDescent="0.35">
      <c r="A1204" t="str">
        <f t="shared" si="18"/>
        <v>1960Q3UK</v>
      </c>
      <c r="B1204" t="s">
        <v>263</v>
      </c>
      <c r="C1204" t="s">
        <v>15</v>
      </c>
      <c r="D1204">
        <v>0.4</v>
      </c>
    </row>
    <row r="1205" spans="1:4" x14ac:dyDescent="0.35">
      <c r="A1205" t="str">
        <f t="shared" si="18"/>
        <v>1960Q4UK</v>
      </c>
      <c r="B1205" t="s">
        <v>264</v>
      </c>
      <c r="C1205" t="s">
        <v>15</v>
      </c>
      <c r="D1205">
        <v>0.4</v>
      </c>
    </row>
    <row r="1206" spans="1:4" x14ac:dyDescent="0.35">
      <c r="A1206" t="str">
        <f t="shared" si="18"/>
        <v>1961Q1UK</v>
      </c>
      <c r="B1206" t="s">
        <v>22</v>
      </c>
      <c r="C1206" t="s">
        <v>15</v>
      </c>
      <c r="D1206">
        <v>0.4</v>
      </c>
    </row>
    <row r="1207" spans="1:4" x14ac:dyDescent="0.35">
      <c r="A1207" t="str">
        <f t="shared" si="18"/>
        <v>1961Q2UK</v>
      </c>
      <c r="B1207" t="s">
        <v>82</v>
      </c>
      <c r="C1207" t="s">
        <v>15</v>
      </c>
      <c r="D1207">
        <v>0.4</v>
      </c>
    </row>
    <row r="1208" spans="1:4" x14ac:dyDescent="0.35">
      <c r="A1208" t="str">
        <f t="shared" si="18"/>
        <v>1961Q3UK</v>
      </c>
      <c r="B1208" t="s">
        <v>136</v>
      </c>
      <c r="C1208" t="s">
        <v>15</v>
      </c>
      <c r="D1208">
        <v>0.4</v>
      </c>
    </row>
    <row r="1209" spans="1:4" x14ac:dyDescent="0.35">
      <c r="A1209" t="str">
        <f t="shared" si="18"/>
        <v>1961Q4UK</v>
      </c>
      <c r="B1209" t="s">
        <v>265</v>
      </c>
      <c r="C1209" t="s">
        <v>15</v>
      </c>
      <c r="D1209">
        <v>0.4</v>
      </c>
    </row>
    <row r="1210" spans="1:4" x14ac:dyDescent="0.35">
      <c r="A1210" t="str">
        <f t="shared" si="18"/>
        <v>1962Q1UK</v>
      </c>
      <c r="B1210" t="s">
        <v>23</v>
      </c>
      <c r="C1210" t="s">
        <v>15</v>
      </c>
      <c r="D1210">
        <v>0.4</v>
      </c>
    </row>
    <row r="1211" spans="1:4" x14ac:dyDescent="0.35">
      <c r="A1211" t="str">
        <f t="shared" si="18"/>
        <v>1962Q2UK</v>
      </c>
      <c r="B1211" t="s">
        <v>243</v>
      </c>
      <c r="C1211" t="s">
        <v>15</v>
      </c>
      <c r="D1211">
        <v>0.4</v>
      </c>
    </row>
    <row r="1212" spans="1:4" x14ac:dyDescent="0.35">
      <c r="A1212" t="str">
        <f t="shared" si="18"/>
        <v>1962Q3UK</v>
      </c>
      <c r="B1212" t="s">
        <v>137</v>
      </c>
      <c r="C1212" t="s">
        <v>15</v>
      </c>
      <c r="D1212">
        <v>0.4</v>
      </c>
    </row>
    <row r="1213" spans="1:4" x14ac:dyDescent="0.35">
      <c r="A1213" t="str">
        <f t="shared" si="18"/>
        <v>1962Q4UK</v>
      </c>
      <c r="B1213" t="s">
        <v>195</v>
      </c>
      <c r="C1213" t="s">
        <v>15</v>
      </c>
      <c r="D1213">
        <v>0.4</v>
      </c>
    </row>
    <row r="1214" spans="1:4" x14ac:dyDescent="0.35">
      <c r="A1214" t="str">
        <f t="shared" si="18"/>
        <v>1963Q1UK</v>
      </c>
      <c r="B1214" t="s">
        <v>24</v>
      </c>
      <c r="C1214" t="s">
        <v>15</v>
      </c>
      <c r="D1214">
        <v>0.4</v>
      </c>
    </row>
    <row r="1215" spans="1:4" x14ac:dyDescent="0.35">
      <c r="A1215" t="str">
        <f t="shared" si="18"/>
        <v>1963Q2UK</v>
      </c>
      <c r="B1215" t="s">
        <v>83</v>
      </c>
      <c r="C1215" t="s">
        <v>15</v>
      </c>
      <c r="D1215">
        <v>0.4</v>
      </c>
    </row>
    <row r="1216" spans="1:4" x14ac:dyDescent="0.35">
      <c r="A1216" t="str">
        <f t="shared" si="18"/>
        <v>1963Q3UK</v>
      </c>
      <c r="B1216" t="s">
        <v>138</v>
      </c>
      <c r="C1216" t="s">
        <v>15</v>
      </c>
      <c r="D1216">
        <v>0.4</v>
      </c>
    </row>
    <row r="1217" spans="1:4" x14ac:dyDescent="0.35">
      <c r="A1217" t="str">
        <f t="shared" si="18"/>
        <v>1963Q4UK</v>
      </c>
      <c r="B1217" t="s">
        <v>196</v>
      </c>
      <c r="C1217" t="s">
        <v>15</v>
      </c>
      <c r="D1217">
        <v>0.4</v>
      </c>
    </row>
    <row r="1218" spans="1:4" x14ac:dyDescent="0.35">
      <c r="A1218" t="str">
        <f t="shared" si="18"/>
        <v>1964Q1UK</v>
      </c>
      <c r="B1218" t="s">
        <v>25</v>
      </c>
      <c r="C1218" t="s">
        <v>15</v>
      </c>
      <c r="D1218">
        <v>0.4</v>
      </c>
    </row>
    <row r="1219" spans="1:4" x14ac:dyDescent="0.35">
      <c r="A1219" t="str">
        <f t="shared" ref="A1219:A1282" si="19">B1219&amp;C1219</f>
        <v>1964Q2UK</v>
      </c>
      <c r="B1219" t="s">
        <v>84</v>
      </c>
      <c r="C1219" t="s">
        <v>15</v>
      </c>
      <c r="D1219">
        <v>0.4</v>
      </c>
    </row>
    <row r="1220" spans="1:4" x14ac:dyDescent="0.35">
      <c r="A1220" t="str">
        <f t="shared" si="19"/>
        <v>1964Q3UK</v>
      </c>
      <c r="B1220" t="s">
        <v>139</v>
      </c>
      <c r="C1220" t="s">
        <v>15</v>
      </c>
      <c r="D1220">
        <v>0.4</v>
      </c>
    </row>
    <row r="1221" spans="1:4" x14ac:dyDescent="0.35">
      <c r="A1221" t="str">
        <f t="shared" si="19"/>
        <v>1964Q4UK</v>
      </c>
      <c r="B1221" t="s">
        <v>197</v>
      </c>
      <c r="C1221" t="s">
        <v>15</v>
      </c>
      <c r="D1221">
        <v>0.4</v>
      </c>
    </row>
    <row r="1222" spans="1:4" x14ac:dyDescent="0.35">
      <c r="A1222" t="str">
        <f t="shared" si="19"/>
        <v>1965Q1UK</v>
      </c>
      <c r="B1222" t="s">
        <v>26</v>
      </c>
      <c r="C1222" t="s">
        <v>15</v>
      </c>
      <c r="D1222">
        <v>0.4</v>
      </c>
    </row>
    <row r="1223" spans="1:4" x14ac:dyDescent="0.35">
      <c r="A1223" t="str">
        <f t="shared" si="19"/>
        <v>1965Q2UK</v>
      </c>
      <c r="B1223" t="s">
        <v>85</v>
      </c>
      <c r="C1223" t="s">
        <v>15</v>
      </c>
      <c r="D1223">
        <v>0.4</v>
      </c>
    </row>
    <row r="1224" spans="1:4" x14ac:dyDescent="0.35">
      <c r="A1224" t="str">
        <f t="shared" si="19"/>
        <v>1965Q3UK</v>
      </c>
      <c r="B1224" t="s">
        <v>140</v>
      </c>
      <c r="C1224" t="s">
        <v>15</v>
      </c>
      <c r="D1224">
        <v>0.4</v>
      </c>
    </row>
    <row r="1225" spans="1:4" x14ac:dyDescent="0.35">
      <c r="A1225" t="str">
        <f t="shared" si="19"/>
        <v>1965Q4UK</v>
      </c>
      <c r="B1225" t="s">
        <v>249</v>
      </c>
      <c r="C1225" t="s">
        <v>15</v>
      </c>
      <c r="D1225">
        <v>0.4</v>
      </c>
    </row>
    <row r="1226" spans="1:4" x14ac:dyDescent="0.35">
      <c r="A1226" t="str">
        <f t="shared" si="19"/>
        <v>1966Q1UK</v>
      </c>
      <c r="B1226" t="s">
        <v>27</v>
      </c>
      <c r="C1226" t="s">
        <v>15</v>
      </c>
      <c r="D1226">
        <v>0.4</v>
      </c>
    </row>
    <row r="1227" spans="1:4" x14ac:dyDescent="0.35">
      <c r="A1227" t="str">
        <f t="shared" si="19"/>
        <v>1966Q2UK</v>
      </c>
      <c r="B1227" t="s">
        <v>86</v>
      </c>
      <c r="C1227" t="s">
        <v>15</v>
      </c>
      <c r="D1227">
        <v>0.4</v>
      </c>
    </row>
    <row r="1228" spans="1:4" x14ac:dyDescent="0.35">
      <c r="A1228" t="str">
        <f t="shared" si="19"/>
        <v>1966Q3UK</v>
      </c>
      <c r="B1228" t="s">
        <v>141</v>
      </c>
      <c r="C1228" t="s">
        <v>15</v>
      </c>
      <c r="D1228">
        <v>0.4</v>
      </c>
    </row>
    <row r="1229" spans="1:4" x14ac:dyDescent="0.35">
      <c r="A1229" t="str">
        <f t="shared" si="19"/>
        <v>1966Q4UK</v>
      </c>
      <c r="B1229" t="s">
        <v>198</v>
      </c>
      <c r="C1229" t="s">
        <v>15</v>
      </c>
      <c r="D1229">
        <v>0.4</v>
      </c>
    </row>
    <row r="1230" spans="1:4" x14ac:dyDescent="0.35">
      <c r="A1230" t="str">
        <f t="shared" si="19"/>
        <v>1967Q1UK</v>
      </c>
      <c r="B1230" t="s">
        <v>28</v>
      </c>
      <c r="C1230" t="s">
        <v>15</v>
      </c>
      <c r="D1230">
        <v>0.4</v>
      </c>
    </row>
    <row r="1231" spans="1:4" x14ac:dyDescent="0.35">
      <c r="A1231" t="str">
        <f t="shared" si="19"/>
        <v>1967Q2UK</v>
      </c>
      <c r="B1231" t="s">
        <v>87</v>
      </c>
      <c r="C1231" t="s">
        <v>15</v>
      </c>
      <c r="D1231">
        <v>0.4</v>
      </c>
    </row>
    <row r="1232" spans="1:4" x14ac:dyDescent="0.35">
      <c r="A1232" t="str">
        <f t="shared" si="19"/>
        <v>1967Q3UK</v>
      </c>
      <c r="B1232" t="s">
        <v>142</v>
      </c>
      <c r="C1232" t="s">
        <v>15</v>
      </c>
      <c r="D1232">
        <v>0.4</v>
      </c>
    </row>
    <row r="1233" spans="1:4" x14ac:dyDescent="0.35">
      <c r="A1233" t="str">
        <f t="shared" si="19"/>
        <v>1967Q4UK</v>
      </c>
      <c r="B1233" t="s">
        <v>199</v>
      </c>
      <c r="C1233" t="s">
        <v>15</v>
      </c>
      <c r="D1233">
        <v>0.4</v>
      </c>
    </row>
    <row r="1234" spans="1:4" x14ac:dyDescent="0.35">
      <c r="A1234" t="str">
        <f t="shared" si="19"/>
        <v>1968Q1UK</v>
      </c>
      <c r="B1234" t="s">
        <v>29</v>
      </c>
      <c r="C1234" t="s">
        <v>15</v>
      </c>
      <c r="D1234">
        <v>0.4</v>
      </c>
    </row>
    <row r="1235" spans="1:4" x14ac:dyDescent="0.35">
      <c r="A1235" t="str">
        <f t="shared" si="19"/>
        <v>1968Q2UK</v>
      </c>
      <c r="B1235" t="s">
        <v>88</v>
      </c>
      <c r="C1235" t="s">
        <v>15</v>
      </c>
      <c r="D1235">
        <v>0.4</v>
      </c>
    </row>
    <row r="1236" spans="1:4" x14ac:dyDescent="0.35">
      <c r="A1236" t="str">
        <f t="shared" si="19"/>
        <v>1968Q3UK</v>
      </c>
      <c r="B1236" t="s">
        <v>143</v>
      </c>
      <c r="C1236" t="s">
        <v>15</v>
      </c>
      <c r="D1236">
        <v>0.4</v>
      </c>
    </row>
    <row r="1237" spans="1:4" x14ac:dyDescent="0.35">
      <c r="A1237" t="str">
        <f t="shared" si="19"/>
        <v>1968Q4UK</v>
      </c>
      <c r="B1237" t="s">
        <v>200</v>
      </c>
      <c r="C1237" t="s">
        <v>15</v>
      </c>
      <c r="D1237">
        <v>0.4</v>
      </c>
    </row>
    <row r="1238" spans="1:4" x14ac:dyDescent="0.35">
      <c r="A1238" t="str">
        <f t="shared" si="19"/>
        <v>1969Q1UK</v>
      </c>
      <c r="B1238" t="s">
        <v>30</v>
      </c>
      <c r="C1238" t="s">
        <v>15</v>
      </c>
      <c r="D1238">
        <v>0.4</v>
      </c>
    </row>
    <row r="1239" spans="1:4" x14ac:dyDescent="0.35">
      <c r="A1239" t="str">
        <f t="shared" si="19"/>
        <v>1969Q2UK</v>
      </c>
      <c r="B1239" t="s">
        <v>89</v>
      </c>
      <c r="C1239" t="s">
        <v>15</v>
      </c>
      <c r="D1239">
        <v>0.4</v>
      </c>
    </row>
    <row r="1240" spans="1:4" x14ac:dyDescent="0.35">
      <c r="A1240" t="str">
        <f t="shared" si="19"/>
        <v>1969Q3UK</v>
      </c>
      <c r="B1240" t="s">
        <v>144</v>
      </c>
      <c r="C1240" t="s">
        <v>15</v>
      </c>
      <c r="D1240">
        <v>0.4</v>
      </c>
    </row>
    <row r="1241" spans="1:4" x14ac:dyDescent="0.35">
      <c r="A1241" t="str">
        <f t="shared" si="19"/>
        <v>1969Q4UK</v>
      </c>
      <c r="B1241" t="s">
        <v>201</v>
      </c>
      <c r="C1241" t="s">
        <v>15</v>
      </c>
      <c r="D1241">
        <v>0.4</v>
      </c>
    </row>
    <row r="1242" spans="1:4" x14ac:dyDescent="0.35">
      <c r="A1242" t="str">
        <f t="shared" si="19"/>
        <v>1970Q1UK</v>
      </c>
      <c r="B1242" t="s">
        <v>31</v>
      </c>
      <c r="C1242" t="s">
        <v>15</v>
      </c>
      <c r="D1242">
        <v>0.4</v>
      </c>
    </row>
    <row r="1243" spans="1:4" x14ac:dyDescent="0.35">
      <c r="A1243" t="str">
        <f t="shared" si="19"/>
        <v>1970Q2UK</v>
      </c>
      <c r="B1243" t="s">
        <v>90</v>
      </c>
      <c r="C1243" t="s">
        <v>15</v>
      </c>
      <c r="D1243">
        <v>0.4</v>
      </c>
    </row>
    <row r="1244" spans="1:4" x14ac:dyDescent="0.35">
      <c r="A1244" t="str">
        <f t="shared" si="19"/>
        <v>1970Q3UK</v>
      </c>
      <c r="B1244" t="s">
        <v>145</v>
      </c>
      <c r="C1244" t="s">
        <v>15</v>
      </c>
      <c r="D1244">
        <v>0.4</v>
      </c>
    </row>
    <row r="1245" spans="1:4" x14ac:dyDescent="0.35">
      <c r="A1245" t="str">
        <f t="shared" si="19"/>
        <v>1970Q4UK</v>
      </c>
      <c r="B1245" t="s">
        <v>250</v>
      </c>
      <c r="C1245" t="s">
        <v>15</v>
      </c>
      <c r="D1245">
        <v>0.4</v>
      </c>
    </row>
    <row r="1246" spans="1:4" x14ac:dyDescent="0.35">
      <c r="A1246" t="str">
        <f t="shared" si="19"/>
        <v>1971Q1UK</v>
      </c>
      <c r="B1246" t="s">
        <v>32</v>
      </c>
      <c r="C1246" t="s">
        <v>15</v>
      </c>
      <c r="D1246">
        <v>0.4</v>
      </c>
    </row>
    <row r="1247" spans="1:4" x14ac:dyDescent="0.35">
      <c r="A1247" t="str">
        <f t="shared" si="19"/>
        <v>1971Q2UK</v>
      </c>
      <c r="B1247" t="s">
        <v>91</v>
      </c>
      <c r="C1247" t="s">
        <v>15</v>
      </c>
      <c r="D1247">
        <v>0.4</v>
      </c>
    </row>
    <row r="1248" spans="1:4" x14ac:dyDescent="0.35">
      <c r="A1248" t="str">
        <f t="shared" si="19"/>
        <v>1971Q3UK</v>
      </c>
      <c r="B1248" t="s">
        <v>146</v>
      </c>
      <c r="C1248" t="s">
        <v>15</v>
      </c>
      <c r="D1248">
        <v>0.4</v>
      </c>
    </row>
    <row r="1249" spans="1:4" x14ac:dyDescent="0.35">
      <c r="A1249" t="str">
        <f t="shared" si="19"/>
        <v>1971Q4UK</v>
      </c>
      <c r="B1249" t="s">
        <v>202</v>
      </c>
      <c r="C1249" t="s">
        <v>15</v>
      </c>
      <c r="D1249">
        <v>0.4</v>
      </c>
    </row>
    <row r="1250" spans="1:4" x14ac:dyDescent="0.35">
      <c r="A1250" t="str">
        <f t="shared" si="19"/>
        <v>1972Q1UK</v>
      </c>
      <c r="B1250" t="s">
        <v>33</v>
      </c>
      <c r="C1250" t="s">
        <v>15</v>
      </c>
      <c r="D1250">
        <v>0.4</v>
      </c>
    </row>
    <row r="1251" spans="1:4" x14ac:dyDescent="0.35">
      <c r="A1251" t="str">
        <f t="shared" si="19"/>
        <v>1972Q2UK</v>
      </c>
      <c r="B1251" t="s">
        <v>244</v>
      </c>
      <c r="C1251" t="s">
        <v>15</v>
      </c>
      <c r="D1251">
        <v>0.4</v>
      </c>
    </row>
    <row r="1252" spans="1:4" x14ac:dyDescent="0.35">
      <c r="A1252" t="str">
        <f t="shared" si="19"/>
        <v>1972Q3UK</v>
      </c>
      <c r="B1252" t="s">
        <v>147</v>
      </c>
      <c r="C1252" t="s">
        <v>15</v>
      </c>
      <c r="D1252">
        <v>0.4</v>
      </c>
    </row>
    <row r="1253" spans="1:4" x14ac:dyDescent="0.35">
      <c r="A1253" t="str">
        <f t="shared" si="19"/>
        <v>1972Q4UK</v>
      </c>
      <c r="B1253" t="s">
        <v>203</v>
      </c>
      <c r="C1253" t="s">
        <v>15</v>
      </c>
      <c r="D1253">
        <v>0.4</v>
      </c>
    </row>
    <row r="1254" spans="1:4" x14ac:dyDescent="0.35">
      <c r="A1254" t="str">
        <f t="shared" si="19"/>
        <v>1973Q1UK</v>
      </c>
      <c r="B1254" t="s">
        <v>34</v>
      </c>
      <c r="C1254" t="s">
        <v>15</v>
      </c>
      <c r="D1254">
        <v>0.4</v>
      </c>
    </row>
    <row r="1255" spans="1:4" x14ac:dyDescent="0.35">
      <c r="A1255" t="str">
        <f t="shared" si="19"/>
        <v>1973Q2UK</v>
      </c>
      <c r="B1255" t="s">
        <v>92</v>
      </c>
      <c r="C1255" t="s">
        <v>15</v>
      </c>
      <c r="D1255">
        <v>0.4</v>
      </c>
    </row>
    <row r="1256" spans="1:4" x14ac:dyDescent="0.35">
      <c r="A1256" t="str">
        <f t="shared" si="19"/>
        <v>1973Q3UK</v>
      </c>
      <c r="B1256" t="s">
        <v>148</v>
      </c>
      <c r="C1256" t="s">
        <v>15</v>
      </c>
      <c r="D1256">
        <v>0.4</v>
      </c>
    </row>
    <row r="1257" spans="1:4" x14ac:dyDescent="0.35">
      <c r="A1257" t="str">
        <f t="shared" si="19"/>
        <v>1973Q4UK</v>
      </c>
      <c r="B1257" t="s">
        <v>204</v>
      </c>
      <c r="C1257" t="s">
        <v>15</v>
      </c>
      <c r="D1257">
        <v>0.4</v>
      </c>
    </row>
    <row r="1258" spans="1:4" x14ac:dyDescent="0.35">
      <c r="A1258" t="str">
        <f t="shared" si="19"/>
        <v>1974Q1UK</v>
      </c>
      <c r="B1258" t="s">
        <v>35</v>
      </c>
      <c r="C1258" t="s">
        <v>15</v>
      </c>
      <c r="D1258">
        <v>0.4</v>
      </c>
    </row>
    <row r="1259" spans="1:4" x14ac:dyDescent="0.35">
      <c r="A1259" t="str">
        <f t="shared" si="19"/>
        <v>1974Q2UK</v>
      </c>
      <c r="B1259" t="s">
        <v>93</v>
      </c>
      <c r="C1259" t="s">
        <v>15</v>
      </c>
      <c r="D1259">
        <v>0.4</v>
      </c>
    </row>
    <row r="1260" spans="1:4" x14ac:dyDescent="0.35">
      <c r="A1260" t="str">
        <f t="shared" si="19"/>
        <v>1974Q3UK</v>
      </c>
      <c r="B1260" t="s">
        <v>149</v>
      </c>
      <c r="C1260" t="s">
        <v>15</v>
      </c>
      <c r="D1260">
        <v>0.4</v>
      </c>
    </row>
    <row r="1261" spans="1:4" x14ac:dyDescent="0.35">
      <c r="A1261" t="str">
        <f t="shared" si="19"/>
        <v>1974Q4UK</v>
      </c>
      <c r="B1261" t="s">
        <v>205</v>
      </c>
      <c r="C1261" t="s">
        <v>15</v>
      </c>
      <c r="D1261">
        <v>0.4</v>
      </c>
    </row>
    <row r="1262" spans="1:4" x14ac:dyDescent="0.35">
      <c r="A1262" t="str">
        <f t="shared" si="19"/>
        <v>1975Q1UK</v>
      </c>
      <c r="B1262" t="s">
        <v>36</v>
      </c>
      <c r="C1262" t="s">
        <v>15</v>
      </c>
      <c r="D1262">
        <v>0.5</v>
      </c>
    </row>
    <row r="1263" spans="1:4" x14ac:dyDescent="0.35">
      <c r="A1263" t="str">
        <f t="shared" si="19"/>
        <v>1975Q2UK</v>
      </c>
      <c r="B1263" t="s">
        <v>94</v>
      </c>
      <c r="C1263" t="s">
        <v>15</v>
      </c>
      <c r="D1263">
        <v>0.5</v>
      </c>
    </row>
    <row r="1264" spans="1:4" x14ac:dyDescent="0.35">
      <c r="A1264" t="str">
        <f t="shared" si="19"/>
        <v>1975Q3UK</v>
      </c>
      <c r="B1264" t="s">
        <v>150</v>
      </c>
      <c r="C1264" t="s">
        <v>15</v>
      </c>
      <c r="D1264">
        <v>0.5</v>
      </c>
    </row>
    <row r="1265" spans="1:4" x14ac:dyDescent="0.35">
      <c r="A1265" t="str">
        <f t="shared" si="19"/>
        <v>1975Q4UK</v>
      </c>
      <c r="B1265" t="s">
        <v>251</v>
      </c>
      <c r="C1265" t="s">
        <v>15</v>
      </c>
      <c r="D1265">
        <v>0.5</v>
      </c>
    </row>
    <row r="1266" spans="1:4" x14ac:dyDescent="0.35">
      <c r="A1266" t="str">
        <f t="shared" si="19"/>
        <v>1976Q1UK</v>
      </c>
      <c r="B1266" t="s">
        <v>37</v>
      </c>
      <c r="C1266" t="s">
        <v>15</v>
      </c>
      <c r="D1266">
        <v>0.6</v>
      </c>
    </row>
    <row r="1267" spans="1:4" x14ac:dyDescent="0.35">
      <c r="A1267" t="str">
        <f t="shared" si="19"/>
        <v>1976Q2UK</v>
      </c>
      <c r="B1267" t="s">
        <v>95</v>
      </c>
      <c r="C1267" t="s">
        <v>15</v>
      </c>
      <c r="D1267">
        <v>0.6</v>
      </c>
    </row>
    <row r="1268" spans="1:4" x14ac:dyDescent="0.35">
      <c r="A1268" t="str">
        <f t="shared" si="19"/>
        <v>1976Q3UK</v>
      </c>
      <c r="B1268" t="s">
        <v>151</v>
      </c>
      <c r="C1268" t="s">
        <v>15</v>
      </c>
      <c r="D1268">
        <v>0.6</v>
      </c>
    </row>
    <row r="1269" spans="1:4" x14ac:dyDescent="0.35">
      <c r="A1269" t="str">
        <f t="shared" si="19"/>
        <v>1976Q4UK</v>
      </c>
      <c r="B1269" t="s">
        <v>206</v>
      </c>
      <c r="C1269" t="s">
        <v>15</v>
      </c>
      <c r="D1269">
        <v>0.6</v>
      </c>
    </row>
    <row r="1270" spans="1:4" x14ac:dyDescent="0.35">
      <c r="A1270" t="str">
        <f t="shared" si="19"/>
        <v>1977Q1UK</v>
      </c>
      <c r="B1270" t="s">
        <v>38</v>
      </c>
      <c r="C1270" t="s">
        <v>15</v>
      </c>
      <c r="D1270">
        <v>0.6</v>
      </c>
    </row>
    <row r="1271" spans="1:4" x14ac:dyDescent="0.35">
      <c r="A1271" t="str">
        <f t="shared" si="19"/>
        <v>1977Q2UK</v>
      </c>
      <c r="B1271" t="s">
        <v>96</v>
      </c>
      <c r="C1271" t="s">
        <v>15</v>
      </c>
      <c r="D1271">
        <v>0.6</v>
      </c>
    </row>
    <row r="1272" spans="1:4" x14ac:dyDescent="0.35">
      <c r="A1272" t="str">
        <f t="shared" si="19"/>
        <v>1977Q3UK</v>
      </c>
      <c r="B1272" t="s">
        <v>152</v>
      </c>
      <c r="C1272" t="s">
        <v>15</v>
      </c>
      <c r="D1272">
        <v>0.6</v>
      </c>
    </row>
    <row r="1273" spans="1:4" x14ac:dyDescent="0.35">
      <c r="A1273" t="str">
        <f t="shared" si="19"/>
        <v>1977Q4UK</v>
      </c>
      <c r="B1273" t="s">
        <v>207</v>
      </c>
      <c r="C1273" t="s">
        <v>15</v>
      </c>
      <c r="D1273">
        <v>0.6</v>
      </c>
    </row>
    <row r="1274" spans="1:4" x14ac:dyDescent="0.35">
      <c r="A1274" t="str">
        <f t="shared" si="19"/>
        <v>1978Q1UK</v>
      </c>
      <c r="B1274" t="s">
        <v>39</v>
      </c>
      <c r="C1274" t="s">
        <v>15</v>
      </c>
      <c r="D1274">
        <v>0.5</v>
      </c>
    </row>
    <row r="1275" spans="1:4" x14ac:dyDescent="0.35">
      <c r="A1275" t="str">
        <f t="shared" si="19"/>
        <v>1978Q2UK</v>
      </c>
      <c r="B1275" t="s">
        <v>97</v>
      </c>
      <c r="C1275" t="s">
        <v>15</v>
      </c>
      <c r="D1275">
        <v>0.5</v>
      </c>
    </row>
    <row r="1276" spans="1:4" x14ac:dyDescent="0.35">
      <c r="A1276" t="str">
        <f t="shared" si="19"/>
        <v>1978Q3UK</v>
      </c>
      <c r="B1276" t="s">
        <v>153</v>
      </c>
      <c r="C1276" t="s">
        <v>15</v>
      </c>
      <c r="D1276">
        <v>0.5</v>
      </c>
    </row>
    <row r="1277" spans="1:4" x14ac:dyDescent="0.35">
      <c r="A1277" t="str">
        <f t="shared" si="19"/>
        <v>1978Q4UK</v>
      </c>
      <c r="B1277" t="s">
        <v>208</v>
      </c>
      <c r="C1277" t="s">
        <v>15</v>
      </c>
      <c r="D1277">
        <v>0.5</v>
      </c>
    </row>
    <row r="1278" spans="1:4" x14ac:dyDescent="0.35">
      <c r="A1278" t="str">
        <f t="shared" si="19"/>
        <v>1979Q1UK</v>
      </c>
      <c r="B1278" t="s">
        <v>40</v>
      </c>
      <c r="C1278" t="s">
        <v>15</v>
      </c>
      <c r="D1278">
        <v>0.5</v>
      </c>
    </row>
    <row r="1279" spans="1:4" x14ac:dyDescent="0.35">
      <c r="A1279" t="str">
        <f t="shared" si="19"/>
        <v>1979Q2UK</v>
      </c>
      <c r="B1279" t="s">
        <v>98</v>
      </c>
      <c r="C1279" t="s">
        <v>15</v>
      </c>
      <c r="D1279">
        <v>0.5</v>
      </c>
    </row>
    <row r="1280" spans="1:4" x14ac:dyDescent="0.35">
      <c r="A1280" t="str">
        <f t="shared" si="19"/>
        <v>1979Q3UK</v>
      </c>
      <c r="B1280" t="s">
        <v>154</v>
      </c>
      <c r="C1280" t="s">
        <v>15</v>
      </c>
      <c r="D1280">
        <v>0.5</v>
      </c>
    </row>
    <row r="1281" spans="1:4" x14ac:dyDescent="0.35">
      <c r="A1281" t="str">
        <f t="shared" si="19"/>
        <v>1979Q4UK</v>
      </c>
      <c r="B1281" t="s">
        <v>209</v>
      </c>
      <c r="C1281" t="s">
        <v>15</v>
      </c>
      <c r="D1281">
        <v>0.5</v>
      </c>
    </row>
    <row r="1282" spans="1:4" x14ac:dyDescent="0.35">
      <c r="A1282" t="str">
        <f t="shared" si="19"/>
        <v>1980Q1UK</v>
      </c>
      <c r="B1282" t="s">
        <v>41</v>
      </c>
      <c r="C1282" t="s">
        <v>15</v>
      </c>
      <c r="D1282">
        <v>0.4</v>
      </c>
    </row>
    <row r="1283" spans="1:4" x14ac:dyDescent="0.35">
      <c r="A1283" t="str">
        <f t="shared" ref="A1283:A1346" si="20">B1283&amp;C1283</f>
        <v>1980Q2UK</v>
      </c>
      <c r="B1283" t="s">
        <v>99</v>
      </c>
      <c r="C1283" t="s">
        <v>15</v>
      </c>
      <c r="D1283">
        <v>0.4</v>
      </c>
    </row>
    <row r="1284" spans="1:4" x14ac:dyDescent="0.35">
      <c r="A1284" t="str">
        <f t="shared" si="20"/>
        <v>1980Q3UK</v>
      </c>
      <c r="B1284" t="s">
        <v>155</v>
      </c>
      <c r="C1284" t="s">
        <v>15</v>
      </c>
      <c r="D1284">
        <v>0.4</v>
      </c>
    </row>
    <row r="1285" spans="1:4" x14ac:dyDescent="0.35">
      <c r="A1285" t="str">
        <f t="shared" si="20"/>
        <v>1980Q4UK</v>
      </c>
      <c r="B1285" t="s">
        <v>252</v>
      </c>
      <c r="C1285" t="s">
        <v>15</v>
      </c>
      <c r="D1285">
        <v>0.4</v>
      </c>
    </row>
    <row r="1286" spans="1:4" x14ac:dyDescent="0.35">
      <c r="A1286" t="str">
        <f t="shared" si="20"/>
        <v>1981Q1UK</v>
      </c>
      <c r="B1286" t="s">
        <v>42</v>
      </c>
      <c r="C1286" t="s">
        <v>15</v>
      </c>
      <c r="D1286">
        <v>0.5</v>
      </c>
    </row>
    <row r="1287" spans="1:4" x14ac:dyDescent="0.35">
      <c r="A1287" t="str">
        <f t="shared" si="20"/>
        <v>1981Q2UK</v>
      </c>
      <c r="B1287" t="s">
        <v>100</v>
      </c>
      <c r="C1287" t="s">
        <v>15</v>
      </c>
      <c r="D1287">
        <v>0.5</v>
      </c>
    </row>
    <row r="1288" spans="1:4" x14ac:dyDescent="0.35">
      <c r="A1288" t="str">
        <f t="shared" si="20"/>
        <v>1981Q3UK</v>
      </c>
      <c r="B1288" t="s">
        <v>156</v>
      </c>
      <c r="C1288" t="s">
        <v>15</v>
      </c>
      <c r="D1288">
        <v>0.5</v>
      </c>
    </row>
    <row r="1289" spans="1:4" x14ac:dyDescent="0.35">
      <c r="A1289" t="str">
        <f t="shared" si="20"/>
        <v>1981Q4UK</v>
      </c>
      <c r="B1289" t="s">
        <v>210</v>
      </c>
      <c r="C1289" t="s">
        <v>15</v>
      </c>
      <c r="D1289">
        <v>0.5</v>
      </c>
    </row>
    <row r="1290" spans="1:4" x14ac:dyDescent="0.35">
      <c r="A1290" t="str">
        <f t="shared" si="20"/>
        <v>1982Q1UK</v>
      </c>
      <c r="B1290" t="s">
        <v>43</v>
      </c>
      <c r="C1290" t="s">
        <v>15</v>
      </c>
      <c r="D1290">
        <v>0.6</v>
      </c>
    </row>
    <row r="1291" spans="1:4" x14ac:dyDescent="0.35">
      <c r="A1291" t="str">
        <f t="shared" si="20"/>
        <v>1982Q2UK</v>
      </c>
      <c r="B1291" t="s">
        <v>245</v>
      </c>
      <c r="C1291" t="s">
        <v>15</v>
      </c>
      <c r="D1291">
        <v>0.6</v>
      </c>
    </row>
    <row r="1292" spans="1:4" x14ac:dyDescent="0.35">
      <c r="A1292" t="str">
        <f t="shared" si="20"/>
        <v>1982Q3UK</v>
      </c>
      <c r="B1292" t="s">
        <v>157</v>
      </c>
      <c r="C1292" t="s">
        <v>15</v>
      </c>
      <c r="D1292">
        <v>0.6</v>
      </c>
    </row>
    <row r="1293" spans="1:4" x14ac:dyDescent="0.35">
      <c r="A1293" t="str">
        <f t="shared" si="20"/>
        <v>1982Q4UK</v>
      </c>
      <c r="B1293" t="s">
        <v>211</v>
      </c>
      <c r="C1293" t="s">
        <v>15</v>
      </c>
      <c r="D1293">
        <v>0.6</v>
      </c>
    </row>
    <row r="1294" spans="1:4" x14ac:dyDescent="0.35">
      <c r="A1294" t="str">
        <f t="shared" si="20"/>
        <v>1983Q1UK</v>
      </c>
      <c r="B1294" t="s">
        <v>44</v>
      </c>
      <c r="C1294" t="s">
        <v>15</v>
      </c>
      <c r="D1294">
        <v>0.7</v>
      </c>
    </row>
    <row r="1295" spans="1:4" x14ac:dyDescent="0.35">
      <c r="A1295" t="str">
        <f t="shared" si="20"/>
        <v>1983Q2UK</v>
      </c>
      <c r="B1295" t="s">
        <v>101</v>
      </c>
      <c r="C1295" t="s">
        <v>15</v>
      </c>
      <c r="D1295">
        <v>0.7</v>
      </c>
    </row>
    <row r="1296" spans="1:4" x14ac:dyDescent="0.35">
      <c r="A1296" t="str">
        <f t="shared" si="20"/>
        <v>1983Q3UK</v>
      </c>
      <c r="B1296" t="s">
        <v>158</v>
      </c>
      <c r="C1296" t="s">
        <v>15</v>
      </c>
      <c r="D1296">
        <v>0.7</v>
      </c>
    </row>
    <row r="1297" spans="1:4" x14ac:dyDescent="0.35">
      <c r="A1297" t="str">
        <f t="shared" si="20"/>
        <v>1983Q4UK</v>
      </c>
      <c r="B1297" t="s">
        <v>212</v>
      </c>
      <c r="C1297" t="s">
        <v>15</v>
      </c>
      <c r="D1297">
        <v>0.7</v>
      </c>
    </row>
    <row r="1298" spans="1:4" x14ac:dyDescent="0.35">
      <c r="A1298" t="str">
        <f t="shared" si="20"/>
        <v>1984Q1UK</v>
      </c>
      <c r="B1298" t="s">
        <v>45</v>
      </c>
      <c r="C1298" t="s">
        <v>15</v>
      </c>
      <c r="D1298">
        <v>0.8</v>
      </c>
    </row>
    <row r="1299" spans="1:4" x14ac:dyDescent="0.35">
      <c r="A1299" t="str">
        <f t="shared" si="20"/>
        <v>1984Q2UK</v>
      </c>
      <c r="B1299" t="s">
        <v>102</v>
      </c>
      <c r="C1299" t="s">
        <v>15</v>
      </c>
      <c r="D1299">
        <v>0.8</v>
      </c>
    </row>
    <row r="1300" spans="1:4" x14ac:dyDescent="0.35">
      <c r="A1300" t="str">
        <f t="shared" si="20"/>
        <v>1984Q3UK</v>
      </c>
      <c r="B1300" t="s">
        <v>159</v>
      </c>
      <c r="C1300" t="s">
        <v>15</v>
      </c>
      <c r="D1300">
        <v>0.8</v>
      </c>
    </row>
    <row r="1301" spans="1:4" x14ac:dyDescent="0.35">
      <c r="A1301" t="str">
        <f t="shared" si="20"/>
        <v>1984Q4UK</v>
      </c>
      <c r="B1301" t="s">
        <v>213</v>
      </c>
      <c r="C1301" t="s">
        <v>15</v>
      </c>
      <c r="D1301">
        <v>0.8</v>
      </c>
    </row>
    <row r="1302" spans="1:4" x14ac:dyDescent="0.35">
      <c r="A1302" t="str">
        <f t="shared" si="20"/>
        <v>1985Q1UK</v>
      </c>
      <c r="B1302" t="s">
        <v>46</v>
      </c>
      <c r="C1302" t="s">
        <v>15</v>
      </c>
      <c r="D1302">
        <v>0.8</v>
      </c>
    </row>
    <row r="1303" spans="1:4" x14ac:dyDescent="0.35">
      <c r="A1303" t="str">
        <f t="shared" si="20"/>
        <v>1985Q2UK</v>
      </c>
      <c r="B1303" t="s">
        <v>103</v>
      </c>
      <c r="C1303" t="s">
        <v>15</v>
      </c>
      <c r="D1303">
        <v>0.8</v>
      </c>
    </row>
    <row r="1304" spans="1:4" x14ac:dyDescent="0.35">
      <c r="A1304" t="str">
        <f t="shared" si="20"/>
        <v>1985Q3UK</v>
      </c>
      <c r="B1304" t="s">
        <v>160</v>
      </c>
      <c r="C1304" t="s">
        <v>15</v>
      </c>
      <c r="D1304">
        <v>0.8</v>
      </c>
    </row>
    <row r="1305" spans="1:4" x14ac:dyDescent="0.35">
      <c r="A1305" t="str">
        <f t="shared" si="20"/>
        <v>1985Q4UK</v>
      </c>
      <c r="B1305" t="s">
        <v>253</v>
      </c>
      <c r="C1305" t="s">
        <v>15</v>
      </c>
      <c r="D1305">
        <v>0.8</v>
      </c>
    </row>
    <row r="1306" spans="1:4" x14ac:dyDescent="0.35">
      <c r="A1306" t="str">
        <f t="shared" si="20"/>
        <v>1986Q1UK</v>
      </c>
      <c r="B1306" t="s">
        <v>47</v>
      </c>
      <c r="C1306" t="s">
        <v>15</v>
      </c>
      <c r="D1306">
        <v>0.7</v>
      </c>
    </row>
    <row r="1307" spans="1:4" x14ac:dyDescent="0.35">
      <c r="A1307" t="str">
        <f t="shared" si="20"/>
        <v>1986Q2UK</v>
      </c>
      <c r="B1307" t="s">
        <v>104</v>
      </c>
      <c r="C1307" t="s">
        <v>15</v>
      </c>
      <c r="D1307">
        <v>0.7</v>
      </c>
    </row>
    <row r="1308" spans="1:4" x14ac:dyDescent="0.35">
      <c r="A1308" t="str">
        <f t="shared" si="20"/>
        <v>1986Q3UK</v>
      </c>
      <c r="B1308" t="s">
        <v>161</v>
      </c>
      <c r="C1308" t="s">
        <v>15</v>
      </c>
      <c r="D1308">
        <v>0.7</v>
      </c>
    </row>
    <row r="1309" spans="1:4" x14ac:dyDescent="0.35">
      <c r="A1309" t="str">
        <f t="shared" si="20"/>
        <v>1986Q4UK</v>
      </c>
      <c r="B1309" t="s">
        <v>214</v>
      </c>
      <c r="C1309" t="s">
        <v>15</v>
      </c>
      <c r="D1309">
        <v>0.7</v>
      </c>
    </row>
    <row r="1310" spans="1:4" x14ac:dyDescent="0.35">
      <c r="A1310" t="str">
        <f t="shared" si="20"/>
        <v>1987Q1UK</v>
      </c>
      <c r="B1310" t="s">
        <v>48</v>
      </c>
      <c r="C1310" t="s">
        <v>15</v>
      </c>
      <c r="D1310">
        <v>0.6</v>
      </c>
    </row>
    <row r="1311" spans="1:4" x14ac:dyDescent="0.35">
      <c r="A1311" t="str">
        <f t="shared" si="20"/>
        <v>1987Q2UK</v>
      </c>
      <c r="B1311" t="s">
        <v>105</v>
      </c>
      <c r="C1311" t="s">
        <v>15</v>
      </c>
      <c r="D1311">
        <v>0.6</v>
      </c>
    </row>
    <row r="1312" spans="1:4" x14ac:dyDescent="0.35">
      <c r="A1312" t="str">
        <f t="shared" si="20"/>
        <v>1987Q3UK</v>
      </c>
      <c r="B1312" t="s">
        <v>162</v>
      </c>
      <c r="C1312" t="s">
        <v>15</v>
      </c>
      <c r="D1312">
        <v>0.6</v>
      </c>
    </row>
    <row r="1313" spans="1:4" x14ac:dyDescent="0.35">
      <c r="A1313" t="str">
        <f t="shared" si="20"/>
        <v>1987Q4UK</v>
      </c>
      <c r="B1313" t="s">
        <v>215</v>
      </c>
      <c r="C1313" t="s">
        <v>15</v>
      </c>
      <c r="D1313">
        <v>0.6</v>
      </c>
    </row>
    <row r="1314" spans="1:4" x14ac:dyDescent="0.35">
      <c r="A1314" t="str">
        <f t="shared" si="20"/>
        <v>1988Q1UK</v>
      </c>
      <c r="B1314" t="s">
        <v>49</v>
      </c>
      <c r="C1314" t="s">
        <v>15</v>
      </c>
      <c r="D1314">
        <v>0.6</v>
      </c>
    </row>
    <row r="1315" spans="1:4" x14ac:dyDescent="0.35">
      <c r="A1315" t="str">
        <f t="shared" si="20"/>
        <v>1988Q2UK</v>
      </c>
      <c r="B1315" t="s">
        <v>106</v>
      </c>
      <c r="C1315" t="s">
        <v>15</v>
      </c>
      <c r="D1315">
        <v>0.6</v>
      </c>
    </row>
    <row r="1316" spans="1:4" x14ac:dyDescent="0.35">
      <c r="A1316" t="str">
        <f t="shared" si="20"/>
        <v>1988Q3UK</v>
      </c>
      <c r="B1316" t="s">
        <v>163</v>
      </c>
      <c r="C1316" t="s">
        <v>15</v>
      </c>
      <c r="D1316">
        <v>0.6</v>
      </c>
    </row>
    <row r="1317" spans="1:4" x14ac:dyDescent="0.35">
      <c r="A1317" t="str">
        <f t="shared" si="20"/>
        <v>1988Q4UK</v>
      </c>
      <c r="B1317" t="s">
        <v>216</v>
      </c>
      <c r="C1317" t="s">
        <v>15</v>
      </c>
      <c r="D1317">
        <v>0.6</v>
      </c>
    </row>
    <row r="1318" spans="1:4" x14ac:dyDescent="0.35">
      <c r="A1318" t="str">
        <f t="shared" si="20"/>
        <v>1989Q1UK</v>
      </c>
      <c r="B1318" t="s">
        <v>50</v>
      </c>
      <c r="C1318" t="s">
        <v>15</v>
      </c>
      <c r="D1318">
        <v>0.6</v>
      </c>
    </row>
    <row r="1319" spans="1:4" x14ac:dyDescent="0.35">
      <c r="A1319" t="str">
        <f t="shared" si="20"/>
        <v>1989Q2UK</v>
      </c>
      <c r="B1319" t="s">
        <v>107</v>
      </c>
      <c r="C1319" t="s">
        <v>15</v>
      </c>
      <c r="D1319">
        <v>0.6</v>
      </c>
    </row>
    <row r="1320" spans="1:4" x14ac:dyDescent="0.35">
      <c r="A1320" t="str">
        <f t="shared" si="20"/>
        <v>1989Q3UK</v>
      </c>
      <c r="B1320" t="s">
        <v>164</v>
      </c>
      <c r="C1320" t="s">
        <v>15</v>
      </c>
      <c r="D1320">
        <v>0.6</v>
      </c>
    </row>
    <row r="1321" spans="1:4" x14ac:dyDescent="0.35">
      <c r="A1321" t="str">
        <f t="shared" si="20"/>
        <v>1989Q4UK</v>
      </c>
      <c r="B1321" t="s">
        <v>217</v>
      </c>
      <c r="C1321" t="s">
        <v>15</v>
      </c>
      <c r="D1321">
        <v>0.6</v>
      </c>
    </row>
    <row r="1322" spans="1:4" x14ac:dyDescent="0.35">
      <c r="A1322" t="str">
        <f t="shared" si="20"/>
        <v>1990Q1UK</v>
      </c>
      <c r="B1322" t="s">
        <v>51</v>
      </c>
      <c r="C1322" t="s">
        <v>15</v>
      </c>
      <c r="D1322">
        <v>0.6</v>
      </c>
    </row>
    <row r="1323" spans="1:4" x14ac:dyDescent="0.35">
      <c r="A1323" t="str">
        <f t="shared" si="20"/>
        <v>1990Q2UK</v>
      </c>
      <c r="B1323" t="s">
        <v>108</v>
      </c>
      <c r="C1323" t="s">
        <v>15</v>
      </c>
      <c r="D1323">
        <v>0.6</v>
      </c>
    </row>
    <row r="1324" spans="1:4" x14ac:dyDescent="0.35">
      <c r="A1324" t="str">
        <f t="shared" si="20"/>
        <v>1990Q3UK</v>
      </c>
      <c r="B1324" t="s">
        <v>165</v>
      </c>
      <c r="C1324" t="s">
        <v>15</v>
      </c>
      <c r="D1324">
        <v>0.6</v>
      </c>
    </row>
    <row r="1325" spans="1:4" x14ac:dyDescent="0.35">
      <c r="A1325" t="str">
        <f t="shared" si="20"/>
        <v>1990Q4UK</v>
      </c>
      <c r="B1325" t="s">
        <v>254</v>
      </c>
      <c r="C1325" t="s">
        <v>15</v>
      </c>
      <c r="D1325">
        <v>0.6</v>
      </c>
    </row>
    <row r="1326" spans="1:4" x14ac:dyDescent="0.35">
      <c r="A1326" t="str">
        <f t="shared" si="20"/>
        <v>1991Q1UK</v>
      </c>
      <c r="B1326" t="s">
        <v>52</v>
      </c>
      <c r="C1326" t="s">
        <v>15</v>
      </c>
      <c r="D1326">
        <v>0.6</v>
      </c>
    </row>
    <row r="1327" spans="1:4" x14ac:dyDescent="0.35">
      <c r="A1327" t="str">
        <f t="shared" si="20"/>
        <v>1991Q2UK</v>
      </c>
      <c r="B1327" t="s">
        <v>109</v>
      </c>
      <c r="C1327" t="s">
        <v>15</v>
      </c>
      <c r="D1327">
        <v>0.6</v>
      </c>
    </row>
    <row r="1328" spans="1:4" x14ac:dyDescent="0.35">
      <c r="A1328" t="str">
        <f t="shared" si="20"/>
        <v>1991Q3UK</v>
      </c>
      <c r="B1328" t="s">
        <v>166</v>
      </c>
      <c r="C1328" t="s">
        <v>15</v>
      </c>
      <c r="D1328">
        <v>0.6</v>
      </c>
    </row>
    <row r="1329" spans="1:4" x14ac:dyDescent="0.35">
      <c r="A1329" t="str">
        <f t="shared" si="20"/>
        <v>1991Q4UK</v>
      </c>
      <c r="B1329" t="s">
        <v>218</v>
      </c>
      <c r="C1329" t="s">
        <v>15</v>
      </c>
      <c r="D1329">
        <v>0.6</v>
      </c>
    </row>
    <row r="1330" spans="1:4" x14ac:dyDescent="0.35">
      <c r="A1330" t="str">
        <f t="shared" si="20"/>
        <v>1992Q1UK</v>
      </c>
      <c r="B1330" t="s">
        <v>53</v>
      </c>
      <c r="C1330" t="s">
        <v>15</v>
      </c>
      <c r="D1330">
        <v>0.6</v>
      </c>
    </row>
    <row r="1331" spans="1:4" x14ac:dyDescent="0.35">
      <c r="A1331" t="str">
        <f t="shared" si="20"/>
        <v>1992Q2UK</v>
      </c>
      <c r="B1331" t="s">
        <v>246</v>
      </c>
      <c r="C1331" t="s">
        <v>15</v>
      </c>
      <c r="D1331">
        <v>0.6</v>
      </c>
    </row>
    <row r="1332" spans="1:4" x14ac:dyDescent="0.35">
      <c r="A1332" t="str">
        <f t="shared" si="20"/>
        <v>1992Q3UK</v>
      </c>
      <c r="B1332" t="s">
        <v>167</v>
      </c>
      <c r="C1332" t="s">
        <v>15</v>
      </c>
      <c r="D1332">
        <v>0.6</v>
      </c>
    </row>
    <row r="1333" spans="1:4" x14ac:dyDescent="0.35">
      <c r="A1333" t="str">
        <f t="shared" si="20"/>
        <v>1992Q4UK</v>
      </c>
      <c r="B1333" t="s">
        <v>219</v>
      </c>
      <c r="C1333" t="s">
        <v>15</v>
      </c>
      <c r="D1333">
        <v>0.6</v>
      </c>
    </row>
    <row r="1334" spans="1:4" x14ac:dyDescent="0.35">
      <c r="A1334" t="str">
        <f t="shared" si="20"/>
        <v>1993Q1UK</v>
      </c>
      <c r="B1334" t="s">
        <v>54</v>
      </c>
      <c r="C1334" t="s">
        <v>15</v>
      </c>
      <c r="D1334">
        <v>0.7</v>
      </c>
    </row>
    <row r="1335" spans="1:4" x14ac:dyDescent="0.35">
      <c r="A1335" t="str">
        <f t="shared" si="20"/>
        <v>1993Q2UK</v>
      </c>
      <c r="B1335" t="s">
        <v>110</v>
      </c>
      <c r="C1335" t="s">
        <v>15</v>
      </c>
      <c r="D1335">
        <v>0.7</v>
      </c>
    </row>
    <row r="1336" spans="1:4" x14ac:dyDescent="0.35">
      <c r="A1336" t="str">
        <f t="shared" si="20"/>
        <v>1993Q3UK</v>
      </c>
      <c r="B1336" t="s">
        <v>168</v>
      </c>
      <c r="C1336" t="s">
        <v>15</v>
      </c>
      <c r="D1336">
        <v>0.7</v>
      </c>
    </row>
    <row r="1337" spans="1:4" x14ac:dyDescent="0.35">
      <c r="A1337" t="str">
        <f t="shared" si="20"/>
        <v>1993Q4UK</v>
      </c>
      <c r="B1337" t="s">
        <v>220</v>
      </c>
      <c r="C1337" t="s">
        <v>15</v>
      </c>
      <c r="D1337">
        <v>0.7</v>
      </c>
    </row>
    <row r="1338" spans="1:4" x14ac:dyDescent="0.35">
      <c r="A1338" t="str">
        <f t="shared" si="20"/>
        <v>1994Q1UK</v>
      </c>
      <c r="B1338" t="s">
        <v>55</v>
      </c>
      <c r="C1338" t="s">
        <v>15</v>
      </c>
      <c r="D1338">
        <v>0.7</v>
      </c>
    </row>
    <row r="1339" spans="1:4" x14ac:dyDescent="0.35">
      <c r="A1339" t="str">
        <f t="shared" si="20"/>
        <v>1994Q2UK</v>
      </c>
      <c r="B1339" t="s">
        <v>111</v>
      </c>
      <c r="C1339" t="s">
        <v>15</v>
      </c>
      <c r="D1339">
        <v>0.7</v>
      </c>
    </row>
    <row r="1340" spans="1:4" x14ac:dyDescent="0.35">
      <c r="A1340" t="str">
        <f t="shared" si="20"/>
        <v>1994Q3UK</v>
      </c>
      <c r="B1340" t="s">
        <v>169</v>
      </c>
      <c r="C1340" t="s">
        <v>15</v>
      </c>
      <c r="D1340">
        <v>0.7</v>
      </c>
    </row>
    <row r="1341" spans="1:4" x14ac:dyDescent="0.35">
      <c r="A1341" t="str">
        <f t="shared" si="20"/>
        <v>1994Q4UK</v>
      </c>
      <c r="B1341" t="s">
        <v>221</v>
      </c>
      <c r="C1341" t="s">
        <v>15</v>
      </c>
      <c r="D1341">
        <v>0.7</v>
      </c>
    </row>
    <row r="1342" spans="1:4" x14ac:dyDescent="0.35">
      <c r="A1342" t="str">
        <f t="shared" si="20"/>
        <v>1995Q1UK</v>
      </c>
      <c r="B1342" t="s">
        <v>56</v>
      </c>
      <c r="C1342" t="s">
        <v>15</v>
      </c>
      <c r="D1342">
        <v>0.6</v>
      </c>
    </row>
    <row r="1343" spans="1:4" x14ac:dyDescent="0.35">
      <c r="A1343" t="str">
        <f t="shared" si="20"/>
        <v>1995Q2UK</v>
      </c>
      <c r="B1343" t="s">
        <v>112</v>
      </c>
      <c r="C1343" t="s">
        <v>15</v>
      </c>
      <c r="D1343">
        <v>0.6</v>
      </c>
    </row>
    <row r="1344" spans="1:4" x14ac:dyDescent="0.35">
      <c r="A1344" t="str">
        <f t="shared" si="20"/>
        <v>1995Q3UK</v>
      </c>
      <c r="B1344" t="s">
        <v>170</v>
      </c>
      <c r="C1344" t="s">
        <v>15</v>
      </c>
      <c r="D1344">
        <v>0.6</v>
      </c>
    </row>
    <row r="1345" spans="1:4" x14ac:dyDescent="0.35">
      <c r="A1345" t="str">
        <f t="shared" si="20"/>
        <v>1995Q4UK</v>
      </c>
      <c r="B1345" t="s">
        <v>255</v>
      </c>
      <c r="C1345" t="s">
        <v>15</v>
      </c>
      <c r="D1345">
        <v>0.6</v>
      </c>
    </row>
    <row r="1346" spans="1:4" x14ac:dyDescent="0.35">
      <c r="A1346" t="str">
        <f t="shared" si="20"/>
        <v>1996Q1UK</v>
      </c>
      <c r="B1346" t="s">
        <v>57</v>
      </c>
      <c r="C1346" t="s">
        <v>15</v>
      </c>
      <c r="D1346">
        <v>0.6</v>
      </c>
    </row>
    <row r="1347" spans="1:4" x14ac:dyDescent="0.35">
      <c r="A1347" t="str">
        <f t="shared" ref="A1347:A1410" si="21">B1347&amp;C1347</f>
        <v>1996Q2UK</v>
      </c>
      <c r="B1347" t="s">
        <v>113</v>
      </c>
      <c r="C1347" t="s">
        <v>15</v>
      </c>
      <c r="D1347">
        <v>0.6</v>
      </c>
    </row>
    <row r="1348" spans="1:4" x14ac:dyDescent="0.35">
      <c r="A1348" t="str">
        <f t="shared" si="21"/>
        <v>1996Q3UK</v>
      </c>
      <c r="B1348" t="s">
        <v>171</v>
      </c>
      <c r="C1348" t="s">
        <v>15</v>
      </c>
      <c r="D1348">
        <v>0.6</v>
      </c>
    </row>
    <row r="1349" spans="1:4" x14ac:dyDescent="0.35">
      <c r="A1349" t="str">
        <f t="shared" si="21"/>
        <v>1996Q4UK</v>
      </c>
      <c r="B1349" t="s">
        <v>222</v>
      </c>
      <c r="C1349" t="s">
        <v>15</v>
      </c>
      <c r="D1349">
        <v>0.6</v>
      </c>
    </row>
    <row r="1350" spans="1:4" x14ac:dyDescent="0.35">
      <c r="A1350" t="str">
        <f t="shared" si="21"/>
        <v>1997Q1UK</v>
      </c>
      <c r="B1350" t="s">
        <v>58</v>
      </c>
      <c r="C1350" t="s">
        <v>15</v>
      </c>
      <c r="D1350">
        <v>0.6</v>
      </c>
    </row>
    <row r="1351" spans="1:4" x14ac:dyDescent="0.35">
      <c r="A1351" t="str">
        <f t="shared" si="21"/>
        <v>1997Q2UK</v>
      </c>
      <c r="B1351" t="s">
        <v>114</v>
      </c>
      <c r="C1351" t="s">
        <v>15</v>
      </c>
      <c r="D1351">
        <v>0.6</v>
      </c>
    </row>
    <row r="1352" spans="1:4" x14ac:dyDescent="0.35">
      <c r="A1352" t="str">
        <f t="shared" si="21"/>
        <v>1997Q3UK</v>
      </c>
      <c r="B1352" t="s">
        <v>172</v>
      </c>
      <c r="C1352" t="s">
        <v>15</v>
      </c>
      <c r="D1352">
        <v>0.6</v>
      </c>
    </row>
    <row r="1353" spans="1:4" x14ac:dyDescent="0.35">
      <c r="A1353" t="str">
        <f t="shared" si="21"/>
        <v>1997Q4UK</v>
      </c>
      <c r="B1353" t="s">
        <v>223</v>
      </c>
      <c r="C1353" t="s">
        <v>15</v>
      </c>
      <c r="D1353">
        <v>0.6</v>
      </c>
    </row>
    <row r="1354" spans="1:4" x14ac:dyDescent="0.35">
      <c r="A1354" t="str">
        <f t="shared" si="21"/>
        <v>1998Q1UK</v>
      </c>
      <c r="B1354" t="s">
        <v>59</v>
      </c>
      <c r="C1354" t="s">
        <v>15</v>
      </c>
      <c r="D1354">
        <v>0.6</v>
      </c>
    </row>
    <row r="1355" spans="1:4" x14ac:dyDescent="0.35">
      <c r="A1355" t="str">
        <f t="shared" si="21"/>
        <v>1998Q2UK</v>
      </c>
      <c r="B1355" t="s">
        <v>115</v>
      </c>
      <c r="C1355" t="s">
        <v>15</v>
      </c>
      <c r="D1355">
        <v>0.6</v>
      </c>
    </row>
    <row r="1356" spans="1:4" x14ac:dyDescent="0.35">
      <c r="A1356" t="str">
        <f t="shared" si="21"/>
        <v>1998Q3UK</v>
      </c>
      <c r="B1356" t="s">
        <v>173</v>
      </c>
      <c r="C1356" t="s">
        <v>15</v>
      </c>
      <c r="D1356">
        <v>0.6</v>
      </c>
    </row>
    <row r="1357" spans="1:4" x14ac:dyDescent="0.35">
      <c r="A1357" t="str">
        <f t="shared" si="21"/>
        <v>1998Q4UK</v>
      </c>
      <c r="B1357" t="s">
        <v>224</v>
      </c>
      <c r="C1357" t="s">
        <v>15</v>
      </c>
      <c r="D1357">
        <v>0.6</v>
      </c>
    </row>
    <row r="1358" spans="1:4" x14ac:dyDescent="0.35">
      <c r="A1358" t="str">
        <f t="shared" si="21"/>
        <v>1999Q1UK</v>
      </c>
      <c r="B1358" t="s">
        <v>60</v>
      </c>
      <c r="C1358" t="s">
        <v>15</v>
      </c>
      <c r="D1358">
        <v>0.6</v>
      </c>
    </row>
    <row r="1359" spans="1:4" x14ac:dyDescent="0.35">
      <c r="A1359" t="str">
        <f t="shared" si="21"/>
        <v>1999Q2UK</v>
      </c>
      <c r="B1359" t="s">
        <v>116</v>
      </c>
      <c r="C1359" t="s">
        <v>15</v>
      </c>
      <c r="D1359">
        <v>0.6</v>
      </c>
    </row>
    <row r="1360" spans="1:4" x14ac:dyDescent="0.35">
      <c r="A1360" t="str">
        <f t="shared" si="21"/>
        <v>1999Q3UK</v>
      </c>
      <c r="B1360" t="s">
        <v>174</v>
      </c>
      <c r="C1360" t="s">
        <v>15</v>
      </c>
      <c r="D1360">
        <v>0.6</v>
      </c>
    </row>
    <row r="1361" spans="1:4" x14ac:dyDescent="0.35">
      <c r="A1361" t="str">
        <f t="shared" si="21"/>
        <v>1999Q4UK</v>
      </c>
      <c r="B1361" t="s">
        <v>225</v>
      </c>
      <c r="C1361" t="s">
        <v>15</v>
      </c>
      <c r="D1361">
        <v>0.6</v>
      </c>
    </row>
    <row r="1362" spans="1:4" x14ac:dyDescent="0.35">
      <c r="A1362" t="str">
        <f t="shared" si="21"/>
        <v>2000Q1UK</v>
      </c>
      <c r="B1362" t="s">
        <v>61</v>
      </c>
      <c r="C1362" t="s">
        <v>15</v>
      </c>
      <c r="D1362">
        <v>0.7</v>
      </c>
    </row>
    <row r="1363" spans="1:4" x14ac:dyDescent="0.35">
      <c r="A1363" t="str">
        <f t="shared" si="21"/>
        <v>2000Q2UK</v>
      </c>
      <c r="B1363" t="s">
        <v>117</v>
      </c>
      <c r="C1363" t="s">
        <v>15</v>
      </c>
      <c r="D1363">
        <v>0.7</v>
      </c>
    </row>
    <row r="1364" spans="1:4" x14ac:dyDescent="0.35">
      <c r="A1364" t="str">
        <f t="shared" si="21"/>
        <v>2000Q3UK</v>
      </c>
      <c r="B1364" t="s">
        <v>175</v>
      </c>
      <c r="C1364" t="s">
        <v>15</v>
      </c>
      <c r="D1364">
        <v>0.7</v>
      </c>
    </row>
    <row r="1365" spans="1:4" x14ac:dyDescent="0.35">
      <c r="A1365" t="str">
        <f t="shared" si="21"/>
        <v>2000Q4UK</v>
      </c>
      <c r="B1365" t="s">
        <v>256</v>
      </c>
      <c r="C1365" t="s">
        <v>15</v>
      </c>
      <c r="D1365">
        <v>0.7</v>
      </c>
    </row>
    <row r="1366" spans="1:4" x14ac:dyDescent="0.35">
      <c r="A1366" t="str">
        <f t="shared" si="21"/>
        <v>2001Q1UK</v>
      </c>
      <c r="B1366" t="s">
        <v>62</v>
      </c>
      <c r="C1366" t="s">
        <v>15</v>
      </c>
      <c r="D1366">
        <v>0.7</v>
      </c>
    </row>
    <row r="1367" spans="1:4" x14ac:dyDescent="0.35">
      <c r="A1367" t="str">
        <f t="shared" si="21"/>
        <v>2001Q2UK</v>
      </c>
      <c r="B1367" t="s">
        <v>118</v>
      </c>
      <c r="C1367" t="s">
        <v>15</v>
      </c>
      <c r="D1367">
        <v>0.7</v>
      </c>
    </row>
    <row r="1368" spans="1:4" x14ac:dyDescent="0.35">
      <c r="A1368" t="str">
        <f t="shared" si="21"/>
        <v>2001Q3UK</v>
      </c>
      <c r="B1368" t="s">
        <v>176</v>
      </c>
      <c r="C1368" t="s">
        <v>15</v>
      </c>
      <c r="D1368">
        <v>0.7</v>
      </c>
    </row>
    <row r="1369" spans="1:4" x14ac:dyDescent="0.35">
      <c r="A1369" t="str">
        <f t="shared" si="21"/>
        <v>2001Q4UK</v>
      </c>
      <c r="B1369" t="s">
        <v>226</v>
      </c>
      <c r="C1369" t="s">
        <v>15</v>
      </c>
      <c r="D1369">
        <v>0.7</v>
      </c>
    </row>
    <row r="1370" spans="1:4" x14ac:dyDescent="0.35">
      <c r="A1370" t="str">
        <f t="shared" si="21"/>
        <v>2002Q1UK</v>
      </c>
      <c r="B1370" t="s">
        <v>63</v>
      </c>
      <c r="C1370" t="s">
        <v>15</v>
      </c>
      <c r="D1370">
        <v>0.7</v>
      </c>
    </row>
    <row r="1371" spans="1:4" x14ac:dyDescent="0.35">
      <c r="A1371" t="str">
        <f t="shared" si="21"/>
        <v>2002Q2UK</v>
      </c>
      <c r="B1371" t="s">
        <v>247</v>
      </c>
      <c r="C1371" t="s">
        <v>15</v>
      </c>
      <c r="D1371">
        <v>0.7</v>
      </c>
    </row>
    <row r="1372" spans="1:4" x14ac:dyDescent="0.35">
      <c r="A1372" t="str">
        <f t="shared" si="21"/>
        <v>2002Q3UK</v>
      </c>
      <c r="B1372" t="s">
        <v>177</v>
      </c>
      <c r="C1372" t="s">
        <v>15</v>
      </c>
      <c r="D1372">
        <v>0.7</v>
      </c>
    </row>
    <row r="1373" spans="1:4" x14ac:dyDescent="0.35">
      <c r="A1373" t="str">
        <f t="shared" si="21"/>
        <v>2002Q4UK</v>
      </c>
      <c r="B1373" t="s">
        <v>227</v>
      </c>
      <c r="C1373" t="s">
        <v>15</v>
      </c>
      <c r="D1373">
        <v>0.7</v>
      </c>
    </row>
    <row r="1374" spans="1:4" x14ac:dyDescent="0.35">
      <c r="A1374" t="str">
        <f t="shared" si="21"/>
        <v>2003Q1UK</v>
      </c>
      <c r="B1374" t="s">
        <v>64</v>
      </c>
      <c r="C1374" t="s">
        <v>15</v>
      </c>
      <c r="D1374">
        <v>0.6</v>
      </c>
    </row>
    <row r="1375" spans="1:4" x14ac:dyDescent="0.35">
      <c r="A1375" t="str">
        <f t="shared" si="21"/>
        <v>2003Q2UK</v>
      </c>
      <c r="B1375" t="s">
        <v>119</v>
      </c>
      <c r="C1375" t="s">
        <v>15</v>
      </c>
      <c r="D1375">
        <v>0.6</v>
      </c>
    </row>
    <row r="1376" spans="1:4" x14ac:dyDescent="0.35">
      <c r="A1376" t="str">
        <f t="shared" si="21"/>
        <v>2003Q3UK</v>
      </c>
      <c r="B1376" t="s">
        <v>178</v>
      </c>
      <c r="C1376" t="s">
        <v>15</v>
      </c>
      <c r="D1376">
        <v>0.6</v>
      </c>
    </row>
    <row r="1377" spans="1:4" x14ac:dyDescent="0.35">
      <c r="A1377" t="str">
        <f t="shared" si="21"/>
        <v>2003Q4UK</v>
      </c>
      <c r="B1377" t="s">
        <v>228</v>
      </c>
      <c r="C1377" t="s">
        <v>15</v>
      </c>
      <c r="D1377">
        <v>0.6</v>
      </c>
    </row>
    <row r="1378" spans="1:4" x14ac:dyDescent="0.35">
      <c r="A1378" t="str">
        <f t="shared" si="21"/>
        <v>2004Q1UK</v>
      </c>
      <c r="B1378" t="s">
        <v>65</v>
      </c>
      <c r="C1378" t="s">
        <v>15</v>
      </c>
      <c r="D1378">
        <v>0.5</v>
      </c>
    </row>
    <row r="1379" spans="1:4" x14ac:dyDescent="0.35">
      <c r="A1379" t="str">
        <f t="shared" si="21"/>
        <v>2004Q2UK</v>
      </c>
      <c r="B1379" t="s">
        <v>120</v>
      </c>
      <c r="C1379" t="s">
        <v>15</v>
      </c>
      <c r="D1379">
        <v>0.5</v>
      </c>
    </row>
    <row r="1380" spans="1:4" x14ac:dyDescent="0.35">
      <c r="A1380" t="str">
        <f t="shared" si="21"/>
        <v>2004Q3UK</v>
      </c>
      <c r="B1380" t="s">
        <v>179</v>
      </c>
      <c r="C1380" t="s">
        <v>15</v>
      </c>
      <c r="D1380">
        <v>0.5</v>
      </c>
    </row>
    <row r="1381" spans="1:4" x14ac:dyDescent="0.35">
      <c r="A1381" t="str">
        <f t="shared" si="21"/>
        <v>2004Q4UK</v>
      </c>
      <c r="B1381" t="s">
        <v>229</v>
      </c>
      <c r="C1381" t="s">
        <v>15</v>
      </c>
      <c r="D1381">
        <v>0.5</v>
      </c>
    </row>
    <row r="1382" spans="1:4" x14ac:dyDescent="0.35">
      <c r="A1382" t="str">
        <f t="shared" si="21"/>
        <v>2005Q1UK</v>
      </c>
      <c r="B1382" t="s">
        <v>66</v>
      </c>
      <c r="C1382" t="s">
        <v>15</v>
      </c>
      <c r="D1382">
        <v>0.5</v>
      </c>
    </row>
    <row r="1383" spans="1:4" x14ac:dyDescent="0.35">
      <c r="A1383" t="str">
        <f t="shared" si="21"/>
        <v>2005Q2UK</v>
      </c>
      <c r="B1383" t="s">
        <v>121</v>
      </c>
      <c r="C1383" t="s">
        <v>15</v>
      </c>
      <c r="D1383">
        <v>0.5</v>
      </c>
    </row>
    <row r="1384" spans="1:4" x14ac:dyDescent="0.35">
      <c r="A1384" t="str">
        <f t="shared" si="21"/>
        <v>2005Q3UK</v>
      </c>
      <c r="B1384" t="s">
        <v>180</v>
      </c>
      <c r="C1384" t="s">
        <v>15</v>
      </c>
      <c r="D1384">
        <v>0.5</v>
      </c>
    </row>
    <row r="1385" spans="1:4" x14ac:dyDescent="0.35">
      <c r="A1385" t="str">
        <f t="shared" si="21"/>
        <v>2005Q4UK</v>
      </c>
      <c r="B1385" t="s">
        <v>257</v>
      </c>
      <c r="C1385" t="s">
        <v>15</v>
      </c>
      <c r="D1385">
        <v>0.5</v>
      </c>
    </row>
    <row r="1386" spans="1:4" x14ac:dyDescent="0.35">
      <c r="A1386" t="str">
        <f t="shared" si="21"/>
        <v>2006Q1UK</v>
      </c>
      <c r="B1386" t="s">
        <v>67</v>
      </c>
      <c r="C1386" t="s">
        <v>15</v>
      </c>
      <c r="D1386">
        <v>0.5</v>
      </c>
    </row>
    <row r="1387" spans="1:4" x14ac:dyDescent="0.35">
      <c r="A1387" t="str">
        <f t="shared" si="21"/>
        <v>2006Q2UK</v>
      </c>
      <c r="B1387" t="s">
        <v>122</v>
      </c>
      <c r="C1387" t="s">
        <v>15</v>
      </c>
      <c r="D1387">
        <v>0.5</v>
      </c>
    </row>
    <row r="1388" spans="1:4" x14ac:dyDescent="0.35">
      <c r="A1388" t="str">
        <f t="shared" si="21"/>
        <v>2006Q3UK</v>
      </c>
      <c r="B1388" t="s">
        <v>181</v>
      </c>
      <c r="C1388" t="s">
        <v>15</v>
      </c>
      <c r="D1388">
        <v>0.5</v>
      </c>
    </row>
    <row r="1389" spans="1:4" x14ac:dyDescent="0.35">
      <c r="A1389" t="str">
        <f t="shared" si="21"/>
        <v>2006Q4UK</v>
      </c>
      <c r="B1389" t="s">
        <v>230</v>
      </c>
      <c r="C1389" t="s">
        <v>15</v>
      </c>
      <c r="D1389">
        <v>0.5</v>
      </c>
    </row>
    <row r="1390" spans="1:4" x14ac:dyDescent="0.35">
      <c r="A1390" t="str">
        <f t="shared" si="21"/>
        <v>2007Q1UK</v>
      </c>
      <c r="B1390" t="s">
        <v>68</v>
      </c>
      <c r="C1390" t="s">
        <v>15</v>
      </c>
      <c r="D1390">
        <v>0.5</v>
      </c>
    </row>
    <row r="1391" spans="1:4" x14ac:dyDescent="0.35">
      <c r="A1391" t="str">
        <f t="shared" si="21"/>
        <v>2007Q2UK</v>
      </c>
      <c r="B1391" t="s">
        <v>123</v>
      </c>
      <c r="C1391" t="s">
        <v>15</v>
      </c>
      <c r="D1391">
        <v>0.5</v>
      </c>
    </row>
    <row r="1392" spans="1:4" x14ac:dyDescent="0.35">
      <c r="A1392" t="str">
        <f t="shared" si="21"/>
        <v>2007Q3UK</v>
      </c>
      <c r="B1392" t="s">
        <v>182</v>
      </c>
      <c r="C1392" t="s">
        <v>15</v>
      </c>
      <c r="D1392">
        <v>0.5</v>
      </c>
    </row>
    <row r="1393" spans="1:4" x14ac:dyDescent="0.35">
      <c r="A1393" t="str">
        <f t="shared" si="21"/>
        <v>2007Q4UK</v>
      </c>
      <c r="B1393" t="s">
        <v>231</v>
      </c>
      <c r="C1393" t="s">
        <v>15</v>
      </c>
      <c r="D1393">
        <v>0.5</v>
      </c>
    </row>
    <row r="1394" spans="1:4" x14ac:dyDescent="0.35">
      <c r="A1394" t="str">
        <f t="shared" si="21"/>
        <v>2008Q1UK</v>
      </c>
      <c r="B1394" t="s">
        <v>69</v>
      </c>
      <c r="C1394" t="s">
        <v>15</v>
      </c>
      <c r="D1394">
        <v>0.5</v>
      </c>
    </row>
    <row r="1395" spans="1:4" x14ac:dyDescent="0.35">
      <c r="A1395" t="str">
        <f t="shared" si="21"/>
        <v>2008Q2UK</v>
      </c>
      <c r="B1395" t="s">
        <v>124</v>
      </c>
      <c r="C1395" t="s">
        <v>15</v>
      </c>
      <c r="D1395">
        <v>0.5</v>
      </c>
    </row>
    <row r="1396" spans="1:4" x14ac:dyDescent="0.35">
      <c r="A1396" t="str">
        <f t="shared" si="21"/>
        <v>2008Q3UK</v>
      </c>
      <c r="B1396" t="s">
        <v>183</v>
      </c>
      <c r="C1396" t="s">
        <v>15</v>
      </c>
      <c r="D1396">
        <v>0.5</v>
      </c>
    </row>
    <row r="1397" spans="1:4" x14ac:dyDescent="0.35">
      <c r="A1397" t="str">
        <f t="shared" si="21"/>
        <v>2008Q4UK</v>
      </c>
      <c r="B1397" t="s">
        <v>232</v>
      </c>
      <c r="C1397" t="s">
        <v>15</v>
      </c>
      <c r="D1397">
        <v>0.5</v>
      </c>
    </row>
    <row r="1398" spans="1:4" x14ac:dyDescent="0.35">
      <c r="A1398" t="str">
        <f t="shared" si="21"/>
        <v>2009Q1UK</v>
      </c>
      <c r="B1398" t="s">
        <v>70</v>
      </c>
      <c r="C1398" t="s">
        <v>15</v>
      </c>
      <c r="D1398">
        <v>0.6</v>
      </c>
    </row>
    <row r="1399" spans="1:4" x14ac:dyDescent="0.35">
      <c r="A1399" t="str">
        <f t="shared" si="21"/>
        <v>2009Q2UK</v>
      </c>
      <c r="B1399" t="s">
        <v>125</v>
      </c>
      <c r="C1399" t="s">
        <v>15</v>
      </c>
      <c r="D1399">
        <v>0.6</v>
      </c>
    </row>
    <row r="1400" spans="1:4" x14ac:dyDescent="0.35">
      <c r="A1400" t="str">
        <f t="shared" si="21"/>
        <v>2009Q3UK</v>
      </c>
      <c r="B1400" t="s">
        <v>184</v>
      </c>
      <c r="C1400" t="s">
        <v>15</v>
      </c>
      <c r="D1400">
        <v>0.6</v>
      </c>
    </row>
    <row r="1401" spans="1:4" x14ac:dyDescent="0.35">
      <c r="A1401" t="str">
        <f t="shared" si="21"/>
        <v>2009Q4UK</v>
      </c>
      <c r="B1401" t="s">
        <v>233</v>
      </c>
      <c r="C1401" t="s">
        <v>15</v>
      </c>
      <c r="D1401">
        <v>0.6</v>
      </c>
    </row>
    <row r="1402" spans="1:4" x14ac:dyDescent="0.35">
      <c r="A1402" t="str">
        <f t="shared" si="21"/>
        <v>2010Q1UK</v>
      </c>
      <c r="B1402" t="s">
        <v>71</v>
      </c>
      <c r="C1402" t="s">
        <v>15</v>
      </c>
      <c r="D1402">
        <v>0.6</v>
      </c>
    </row>
    <row r="1403" spans="1:4" x14ac:dyDescent="0.35">
      <c r="A1403" t="str">
        <f t="shared" si="21"/>
        <v>2010Q2UK</v>
      </c>
      <c r="B1403" t="s">
        <v>126</v>
      </c>
      <c r="C1403" t="s">
        <v>15</v>
      </c>
      <c r="D1403">
        <v>0.6</v>
      </c>
    </row>
    <row r="1404" spans="1:4" x14ac:dyDescent="0.35">
      <c r="A1404" t="str">
        <f t="shared" si="21"/>
        <v>2010Q3UK</v>
      </c>
      <c r="B1404" t="s">
        <v>185</v>
      </c>
      <c r="C1404" t="s">
        <v>15</v>
      </c>
      <c r="D1404">
        <v>0.6</v>
      </c>
    </row>
    <row r="1405" spans="1:4" x14ac:dyDescent="0.35">
      <c r="A1405" t="str">
        <f t="shared" si="21"/>
        <v>2010Q4UK</v>
      </c>
      <c r="B1405" t="s">
        <v>258</v>
      </c>
      <c r="C1405" t="s">
        <v>15</v>
      </c>
      <c r="D1405">
        <v>0.6</v>
      </c>
    </row>
    <row r="1406" spans="1:4" x14ac:dyDescent="0.35">
      <c r="A1406" t="str">
        <f t="shared" si="21"/>
        <v>2011Q1UK</v>
      </c>
      <c r="B1406" t="s">
        <v>72</v>
      </c>
      <c r="C1406" t="s">
        <v>15</v>
      </c>
      <c r="D1406">
        <v>0.6</v>
      </c>
    </row>
    <row r="1407" spans="1:4" x14ac:dyDescent="0.35">
      <c r="A1407" t="str">
        <f t="shared" si="21"/>
        <v>2011Q2UK</v>
      </c>
      <c r="B1407" t="s">
        <v>127</v>
      </c>
      <c r="C1407" t="s">
        <v>15</v>
      </c>
      <c r="D1407">
        <v>0.6</v>
      </c>
    </row>
    <row r="1408" spans="1:4" x14ac:dyDescent="0.35">
      <c r="A1408" t="str">
        <f t="shared" si="21"/>
        <v>2011Q3UK</v>
      </c>
      <c r="B1408" t="s">
        <v>186</v>
      </c>
      <c r="C1408" t="s">
        <v>15</v>
      </c>
      <c r="D1408">
        <v>0.6</v>
      </c>
    </row>
    <row r="1409" spans="1:4" x14ac:dyDescent="0.35">
      <c r="A1409" t="str">
        <f t="shared" si="21"/>
        <v>2011Q4UK</v>
      </c>
      <c r="B1409" t="s">
        <v>234</v>
      </c>
      <c r="C1409" t="s">
        <v>15</v>
      </c>
      <c r="D1409">
        <v>0.6</v>
      </c>
    </row>
    <row r="1410" spans="1:4" x14ac:dyDescent="0.35">
      <c r="A1410" t="str">
        <f t="shared" si="21"/>
        <v>2012Q1UK</v>
      </c>
      <c r="B1410" t="s">
        <v>73</v>
      </c>
      <c r="C1410" t="s">
        <v>15</v>
      </c>
      <c r="D1410">
        <v>0.6</v>
      </c>
    </row>
    <row r="1411" spans="1:4" x14ac:dyDescent="0.35">
      <c r="A1411" t="str">
        <f t="shared" ref="A1411:A1441" si="22">B1411&amp;C1411</f>
        <v>2012Q2UK</v>
      </c>
      <c r="B1411" t="s">
        <v>248</v>
      </c>
      <c r="C1411" t="s">
        <v>15</v>
      </c>
      <c r="D1411">
        <v>0.6</v>
      </c>
    </row>
    <row r="1412" spans="1:4" x14ac:dyDescent="0.35">
      <c r="A1412" t="str">
        <f t="shared" si="22"/>
        <v>2012Q3UK</v>
      </c>
      <c r="B1412" t="s">
        <v>187</v>
      </c>
      <c r="C1412" t="s">
        <v>15</v>
      </c>
      <c r="D1412">
        <v>0.6</v>
      </c>
    </row>
    <row r="1413" spans="1:4" x14ac:dyDescent="0.35">
      <c r="A1413" t="str">
        <f t="shared" si="22"/>
        <v>2012Q4UK</v>
      </c>
      <c r="B1413" t="s">
        <v>235</v>
      </c>
      <c r="C1413" t="s">
        <v>15</v>
      </c>
      <c r="D1413">
        <v>0.6</v>
      </c>
    </row>
    <row r="1414" spans="1:4" x14ac:dyDescent="0.35">
      <c r="A1414" t="str">
        <f t="shared" si="22"/>
        <v>2013Q1UK</v>
      </c>
      <c r="B1414" t="s">
        <v>74</v>
      </c>
      <c r="C1414" t="s">
        <v>15</v>
      </c>
      <c r="D1414">
        <v>0.6</v>
      </c>
    </row>
    <row r="1415" spans="1:4" x14ac:dyDescent="0.35">
      <c r="A1415" t="str">
        <f t="shared" si="22"/>
        <v>2013Q2UK</v>
      </c>
      <c r="B1415" t="s">
        <v>128</v>
      </c>
      <c r="C1415" t="s">
        <v>15</v>
      </c>
      <c r="D1415">
        <v>0.6</v>
      </c>
    </row>
    <row r="1416" spans="1:4" x14ac:dyDescent="0.35">
      <c r="A1416" t="str">
        <f t="shared" si="22"/>
        <v>2013Q3UK</v>
      </c>
      <c r="B1416" t="s">
        <v>188</v>
      </c>
      <c r="C1416" t="s">
        <v>15</v>
      </c>
      <c r="D1416">
        <v>0.6</v>
      </c>
    </row>
    <row r="1417" spans="1:4" x14ac:dyDescent="0.35">
      <c r="A1417" t="str">
        <f t="shared" si="22"/>
        <v>2013Q4UK</v>
      </c>
      <c r="B1417" t="s">
        <v>236</v>
      </c>
      <c r="C1417" t="s">
        <v>15</v>
      </c>
      <c r="D1417">
        <v>0.6</v>
      </c>
    </row>
    <row r="1418" spans="1:4" x14ac:dyDescent="0.35">
      <c r="A1418" t="str">
        <f t="shared" si="22"/>
        <v>2014Q1UK</v>
      </c>
      <c r="B1418" t="s">
        <v>75</v>
      </c>
      <c r="C1418" t="s">
        <v>15</v>
      </c>
      <c r="D1418">
        <v>0.6</v>
      </c>
    </row>
    <row r="1419" spans="1:4" x14ac:dyDescent="0.35">
      <c r="A1419" t="str">
        <f t="shared" si="22"/>
        <v>2014Q2UK</v>
      </c>
      <c r="B1419" t="s">
        <v>129</v>
      </c>
      <c r="C1419" t="s">
        <v>15</v>
      </c>
      <c r="D1419">
        <v>0.6</v>
      </c>
    </row>
    <row r="1420" spans="1:4" x14ac:dyDescent="0.35">
      <c r="A1420" t="str">
        <f t="shared" si="22"/>
        <v>2014Q3UK</v>
      </c>
      <c r="B1420" t="s">
        <v>189</v>
      </c>
      <c r="C1420" t="s">
        <v>15</v>
      </c>
      <c r="D1420">
        <v>0.6</v>
      </c>
    </row>
    <row r="1421" spans="1:4" x14ac:dyDescent="0.35">
      <c r="A1421" t="str">
        <f t="shared" si="22"/>
        <v>2014Q4UK</v>
      </c>
      <c r="B1421" t="s">
        <v>237</v>
      </c>
      <c r="C1421" t="s">
        <v>15</v>
      </c>
      <c r="D1421">
        <v>0.6</v>
      </c>
    </row>
    <row r="1422" spans="1:4" x14ac:dyDescent="0.35">
      <c r="A1422" t="str">
        <f t="shared" si="22"/>
        <v>2015Q1UK</v>
      </c>
      <c r="B1422" t="s">
        <v>76</v>
      </c>
      <c r="C1422" t="s">
        <v>15</v>
      </c>
      <c r="D1422">
        <v>0.7</v>
      </c>
    </row>
    <row r="1423" spans="1:4" x14ac:dyDescent="0.35">
      <c r="A1423" t="str">
        <f t="shared" si="22"/>
        <v>2015Q2UK</v>
      </c>
      <c r="B1423" t="s">
        <v>130</v>
      </c>
      <c r="C1423" t="s">
        <v>15</v>
      </c>
      <c r="D1423">
        <v>0.7</v>
      </c>
    </row>
    <row r="1424" spans="1:4" x14ac:dyDescent="0.35">
      <c r="A1424" t="str">
        <f t="shared" si="22"/>
        <v>2015Q3UK</v>
      </c>
      <c r="B1424" t="s">
        <v>190</v>
      </c>
      <c r="C1424" t="s">
        <v>15</v>
      </c>
      <c r="D1424">
        <v>0.7</v>
      </c>
    </row>
    <row r="1425" spans="1:4" x14ac:dyDescent="0.35">
      <c r="A1425" t="str">
        <f t="shared" si="22"/>
        <v>2015Q4UK</v>
      </c>
      <c r="B1425" t="s">
        <v>259</v>
      </c>
      <c r="C1425" t="s">
        <v>15</v>
      </c>
      <c r="D1425">
        <v>0.7</v>
      </c>
    </row>
    <row r="1426" spans="1:4" x14ac:dyDescent="0.35">
      <c r="A1426" t="str">
        <f t="shared" si="22"/>
        <v>2016Q1UK</v>
      </c>
      <c r="B1426" t="s">
        <v>77</v>
      </c>
      <c r="C1426" t="s">
        <v>15</v>
      </c>
      <c r="D1426">
        <v>0.7</v>
      </c>
    </row>
    <row r="1427" spans="1:4" x14ac:dyDescent="0.35">
      <c r="A1427" t="str">
        <f t="shared" si="22"/>
        <v>2016Q2UK</v>
      </c>
      <c r="B1427" t="s">
        <v>131</v>
      </c>
      <c r="C1427" t="s">
        <v>15</v>
      </c>
      <c r="D1427">
        <v>0.7</v>
      </c>
    </row>
    <row r="1428" spans="1:4" x14ac:dyDescent="0.35">
      <c r="A1428" t="str">
        <f t="shared" si="22"/>
        <v>2016Q3UK</v>
      </c>
      <c r="B1428" t="s">
        <v>191</v>
      </c>
      <c r="C1428" t="s">
        <v>15</v>
      </c>
      <c r="D1428">
        <v>0.7</v>
      </c>
    </row>
    <row r="1429" spans="1:4" x14ac:dyDescent="0.35">
      <c r="A1429" t="str">
        <f t="shared" si="22"/>
        <v>2016Q4UK</v>
      </c>
      <c r="B1429" t="s">
        <v>238</v>
      </c>
      <c r="C1429" t="s">
        <v>15</v>
      </c>
      <c r="D1429">
        <v>0.7</v>
      </c>
    </row>
    <row r="1430" spans="1:4" x14ac:dyDescent="0.35">
      <c r="A1430" t="str">
        <f t="shared" si="22"/>
        <v>2017Q1UK</v>
      </c>
      <c r="B1430" t="s">
        <v>78</v>
      </c>
      <c r="C1430" t="s">
        <v>15</v>
      </c>
      <c r="D1430">
        <v>0.8</v>
      </c>
    </row>
    <row r="1431" spans="1:4" x14ac:dyDescent="0.35">
      <c r="A1431" t="str">
        <f t="shared" si="22"/>
        <v>2017Q2UK</v>
      </c>
      <c r="B1431" t="s">
        <v>132</v>
      </c>
      <c r="C1431" t="s">
        <v>15</v>
      </c>
      <c r="D1431">
        <v>0.8</v>
      </c>
    </row>
    <row r="1432" spans="1:4" x14ac:dyDescent="0.35">
      <c r="A1432" t="str">
        <f t="shared" si="22"/>
        <v>2017Q3UK</v>
      </c>
      <c r="B1432" t="s">
        <v>192</v>
      </c>
      <c r="C1432" t="s">
        <v>15</v>
      </c>
      <c r="D1432">
        <v>0.8</v>
      </c>
    </row>
    <row r="1433" spans="1:4" x14ac:dyDescent="0.35">
      <c r="A1433" t="str">
        <f t="shared" si="22"/>
        <v>2017Q4UK</v>
      </c>
      <c r="B1433" t="s">
        <v>239</v>
      </c>
      <c r="C1433" t="s">
        <v>15</v>
      </c>
      <c r="D1433">
        <v>0.8</v>
      </c>
    </row>
    <row r="1434" spans="1:4" x14ac:dyDescent="0.35">
      <c r="A1434" t="str">
        <f t="shared" si="22"/>
        <v>2018Q1UK</v>
      </c>
      <c r="B1434" t="s">
        <v>79</v>
      </c>
      <c r="C1434" t="s">
        <v>15</v>
      </c>
      <c r="D1434">
        <v>0.7</v>
      </c>
    </row>
    <row r="1435" spans="1:4" x14ac:dyDescent="0.35">
      <c r="A1435" t="str">
        <f t="shared" si="22"/>
        <v>2018Q2UK</v>
      </c>
      <c r="B1435" t="s">
        <v>133</v>
      </c>
      <c r="C1435" t="s">
        <v>15</v>
      </c>
      <c r="D1435">
        <v>0.7</v>
      </c>
    </row>
    <row r="1436" spans="1:4" x14ac:dyDescent="0.35">
      <c r="A1436" t="str">
        <f t="shared" si="22"/>
        <v>2018Q3UK</v>
      </c>
      <c r="B1436" t="s">
        <v>193</v>
      </c>
      <c r="C1436" t="s">
        <v>15</v>
      </c>
      <c r="D1436">
        <v>0.7</v>
      </c>
    </row>
    <row r="1437" spans="1:4" x14ac:dyDescent="0.35">
      <c r="A1437" t="str">
        <f t="shared" si="22"/>
        <v>2018Q4UK</v>
      </c>
      <c r="B1437" t="s">
        <v>240</v>
      </c>
      <c r="C1437" t="s">
        <v>15</v>
      </c>
      <c r="D1437">
        <v>0.7</v>
      </c>
    </row>
    <row r="1438" spans="1:4" x14ac:dyDescent="0.35">
      <c r="A1438" t="str">
        <f t="shared" si="22"/>
        <v>2019Q1UK</v>
      </c>
      <c r="B1438" t="s">
        <v>80</v>
      </c>
      <c r="C1438" t="s">
        <v>15</v>
      </c>
      <c r="D1438">
        <v>0.8</v>
      </c>
    </row>
    <row r="1439" spans="1:4" x14ac:dyDescent="0.35">
      <c r="A1439" t="str">
        <f t="shared" si="22"/>
        <v>2019Q2UK</v>
      </c>
      <c r="B1439" t="s">
        <v>134</v>
      </c>
      <c r="C1439" t="s">
        <v>15</v>
      </c>
      <c r="D1439">
        <v>0.8</v>
      </c>
    </row>
    <row r="1440" spans="1:4" x14ac:dyDescent="0.35">
      <c r="A1440" t="str">
        <f t="shared" si="22"/>
        <v>2019Q3UK</v>
      </c>
      <c r="B1440" t="s">
        <v>194</v>
      </c>
      <c r="C1440" t="s">
        <v>15</v>
      </c>
      <c r="D1440">
        <v>0.8</v>
      </c>
    </row>
    <row r="1441" spans="1:4" x14ac:dyDescent="0.35">
      <c r="A1441" t="str">
        <f t="shared" si="22"/>
        <v>2019Q4UK</v>
      </c>
      <c r="B1441" t="s">
        <v>241</v>
      </c>
      <c r="C1441" t="s">
        <v>15</v>
      </c>
      <c r="D1441">
        <v>0.8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31AA-2C57-4D80-86C4-01CBDC2553CA}">
  <dimension ref="A1:J1667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5"/>
  <cols>
    <col min="1" max="1" width="9.6328125" style="1" customWidth="1"/>
    <col min="2" max="2" width="9.6328125" style="8" customWidth="1"/>
    <col min="3" max="3" width="9.36328125" bestFit="1" customWidth="1"/>
    <col min="4" max="4" width="14.08984375" bestFit="1" customWidth="1"/>
    <col min="5" max="5" width="18.54296875" style="7" bestFit="1" customWidth="1"/>
    <col min="6" max="9" width="17.54296875" style="7" bestFit="1" customWidth="1"/>
    <col min="10" max="10" width="26.7265625" style="5" bestFit="1" customWidth="1"/>
  </cols>
  <sheetData>
    <row r="1" spans="1:10" s="2" customFormat="1" x14ac:dyDescent="0.35">
      <c r="A1" s="3" t="s">
        <v>242</v>
      </c>
      <c r="B1" s="3" t="s">
        <v>7</v>
      </c>
      <c r="C1" s="2" t="s">
        <v>8</v>
      </c>
      <c r="D1" s="2" t="s">
        <v>9</v>
      </c>
      <c r="E1" s="6" t="s">
        <v>268</v>
      </c>
      <c r="F1" s="6" t="s">
        <v>17</v>
      </c>
      <c r="G1" s="6" t="s">
        <v>18</v>
      </c>
      <c r="H1" s="6" t="s">
        <v>19</v>
      </c>
      <c r="I1" s="6" t="s">
        <v>267</v>
      </c>
      <c r="J1" s="4" t="s">
        <v>20</v>
      </c>
    </row>
    <row r="2" spans="1:10" x14ac:dyDescent="0.35">
      <c r="A2" s="1">
        <v>1961.25</v>
      </c>
      <c r="B2" s="1" t="s">
        <v>22</v>
      </c>
      <c r="C2" t="s">
        <v>10</v>
      </c>
      <c r="D2">
        <v>17.7</v>
      </c>
      <c r="E2" s="7">
        <f>_xlfn.IFNA(IF('data-local_currency(nominal)'!E2="","", 'data-local_currency(nominal)'!E2/VLOOKUP($B2&amp;$C2,exchange_rate!$A:$D,4,FALSE)),"")</f>
        <v>10168</v>
      </c>
      <c r="F2" s="7" t="str">
        <f>_xlfn.IFNA(IF('data-local_currency(nominal)'!F2="","", 'data-local_currency(nominal)'!F2/VLOOKUP($B2&amp;$C2,exchange_rate!$A:$D,4,FALSE)),"")</f>
        <v/>
      </c>
      <c r="G2" s="7">
        <f>_xlfn.IFNA(IF('data-local_currency(nominal)'!G2="","", 'data-local_currency(nominal)'!G2/VLOOKUP($B2&amp;$C2,exchange_rate!$A:$D,4,FALSE)),"")</f>
        <v>1646.3</v>
      </c>
      <c r="H2" s="7">
        <f>_xlfn.IFNA(IF('data-local_currency(nominal)'!H2="","", 'data-local_currency(nominal)'!H2/VLOOKUP($B2&amp;$C2,exchange_rate!$A:$D,4,FALSE)),"")</f>
        <v>6385</v>
      </c>
      <c r="I2" s="7">
        <f>_xlfn.IFNA(IF('data-local_currency(nominal)'!I2="","", 'data-local_currency(nominal)'!I2/VLOOKUP($B2&amp;$C2,exchange_rate!$A:$D,4,FALSE)),"")</f>
        <v>2308</v>
      </c>
      <c r="J2" s="5">
        <v>3.6966670000000001</v>
      </c>
    </row>
    <row r="3" spans="1:10" x14ac:dyDescent="0.35">
      <c r="A3" s="1">
        <v>1961.5</v>
      </c>
      <c r="B3" s="1" t="s">
        <v>82</v>
      </c>
      <c r="C3" t="s">
        <v>10</v>
      </c>
      <c r="D3">
        <v>18.2</v>
      </c>
      <c r="E3" s="7">
        <f>_xlfn.IFNA(IF('data-local_currency(nominal)'!E3="","", 'data-local_currency(nominal)'!E3/VLOOKUP($B3&amp;$C3,exchange_rate!$A:$D,4,FALSE)),"")</f>
        <v>10392</v>
      </c>
      <c r="F3" s="7" t="str">
        <f>_xlfn.IFNA(IF('data-local_currency(nominal)'!F3="","", 'data-local_currency(nominal)'!F3/VLOOKUP($B3&amp;$C3,exchange_rate!$A:$D,4,FALSE)),"")</f>
        <v/>
      </c>
      <c r="G3" s="7">
        <f>_xlfn.IFNA(IF('data-local_currency(nominal)'!G3="","", 'data-local_currency(nominal)'!G3/VLOOKUP($B3&amp;$C3,exchange_rate!$A:$D,4,FALSE)),"")</f>
        <v>1671</v>
      </c>
      <c r="H3" s="7">
        <f>_xlfn.IFNA(IF('data-local_currency(nominal)'!H3="","", 'data-local_currency(nominal)'!H3/VLOOKUP($B3&amp;$C3,exchange_rate!$A:$D,4,FALSE)),"")</f>
        <v>6512</v>
      </c>
      <c r="I3" s="7">
        <f>_xlfn.IFNA(IF('data-local_currency(nominal)'!I3="","", 'data-local_currency(nominal)'!I3/VLOOKUP($B3&amp;$C3,exchange_rate!$A:$D,4,FALSE)),"")</f>
        <v>2349</v>
      </c>
      <c r="J3" s="5">
        <v>3.53</v>
      </c>
    </row>
    <row r="4" spans="1:10" x14ac:dyDescent="0.35">
      <c r="A4" s="1">
        <v>1961.75</v>
      </c>
      <c r="B4" s="1" t="s">
        <v>136</v>
      </c>
      <c r="C4" t="s">
        <v>10</v>
      </c>
      <c r="D4">
        <v>18.600000000000001</v>
      </c>
      <c r="E4" s="7">
        <f>_xlfn.IFNA(IF('data-local_currency(nominal)'!E4="","", 'data-local_currency(nominal)'!E4/VLOOKUP($B4&amp;$C4,exchange_rate!$A:$D,4,FALSE)),"")</f>
        <v>10670</v>
      </c>
      <c r="F4" s="7" t="str">
        <f>_xlfn.IFNA(IF('data-local_currency(nominal)'!F4="","", 'data-local_currency(nominal)'!F4/VLOOKUP($B4&amp;$C4,exchange_rate!$A:$D,4,FALSE)),"")</f>
        <v/>
      </c>
      <c r="G4" s="7">
        <f>_xlfn.IFNA(IF('data-local_currency(nominal)'!G4="","", 'data-local_currency(nominal)'!G4/VLOOKUP($B4&amp;$C4,exchange_rate!$A:$D,4,FALSE)),"")</f>
        <v>1752</v>
      </c>
      <c r="H4" s="7">
        <f>_xlfn.IFNA(IF('data-local_currency(nominal)'!H4="","", 'data-local_currency(nominal)'!H4/VLOOKUP($B4&amp;$C4,exchange_rate!$A:$D,4,FALSE)),"")</f>
        <v>6676</v>
      </c>
      <c r="I4" s="7">
        <f>_xlfn.IFNA(IF('data-local_currency(nominal)'!I4="","", 'data-local_currency(nominal)'!I4/VLOOKUP($B4&amp;$C4,exchange_rate!$A:$D,4,FALSE)),"")</f>
        <v>2257</v>
      </c>
      <c r="J4" s="5">
        <v>3.1366670000000001</v>
      </c>
    </row>
    <row r="5" spans="1:10" x14ac:dyDescent="0.35">
      <c r="A5" s="1">
        <v>1962</v>
      </c>
      <c r="B5" s="1" t="s">
        <v>195</v>
      </c>
      <c r="C5" t="s">
        <v>10</v>
      </c>
      <c r="D5">
        <v>18.899999999999999</v>
      </c>
      <c r="E5" s="7">
        <f>_xlfn.IFNA(IF('data-local_currency(nominal)'!E5="","", 'data-local_currency(nominal)'!E5/VLOOKUP($B5&amp;$C5,exchange_rate!$A:$D,4,FALSE)),"")</f>
        <v>9880.9090909090901</v>
      </c>
      <c r="F5" s="7" t="str">
        <f>_xlfn.IFNA(IF('data-local_currency(nominal)'!F5="","", 'data-local_currency(nominal)'!F5/VLOOKUP($B5&amp;$C5,exchange_rate!$A:$D,4,FALSE)),"")</f>
        <v/>
      </c>
      <c r="G5" s="7">
        <f>_xlfn.IFNA(IF('data-local_currency(nominal)'!G5="","", 'data-local_currency(nominal)'!G5/VLOOKUP($B5&amp;$C5,exchange_rate!$A:$D,4,FALSE)),"")</f>
        <v>1595.272727272727</v>
      </c>
      <c r="H5" s="7">
        <f>_xlfn.IFNA(IF('data-local_currency(nominal)'!H5="","", 'data-local_currency(nominal)'!H5/VLOOKUP($B5&amp;$C5,exchange_rate!$A:$D,4,FALSE)),"")</f>
        <v>6114.545454545454</v>
      </c>
      <c r="I5" s="7">
        <f>_xlfn.IFNA(IF('data-local_currency(nominal)'!I5="","", 'data-local_currency(nominal)'!I5/VLOOKUP($B5&amp;$C5,exchange_rate!$A:$D,4,FALSE)),"")</f>
        <v>2266.363636363636</v>
      </c>
      <c r="J5" s="5">
        <v>3.1066669999999998</v>
      </c>
    </row>
    <row r="6" spans="1:10" x14ac:dyDescent="0.35">
      <c r="A6" s="1">
        <v>1962.25</v>
      </c>
      <c r="B6" s="1" t="s">
        <v>23</v>
      </c>
      <c r="C6" t="s">
        <v>10</v>
      </c>
      <c r="D6">
        <v>19.399999999999999</v>
      </c>
      <c r="E6" s="7">
        <f>_xlfn.IFNA(IF('data-local_currency(nominal)'!E6="","", 'data-local_currency(nominal)'!E6/VLOOKUP($B6&amp;$C6,exchange_rate!$A:$D,4,FALSE)),"")</f>
        <v>10158.181818181818</v>
      </c>
      <c r="F6" s="7" t="str">
        <f>_xlfn.IFNA(IF('data-local_currency(nominal)'!F6="","", 'data-local_currency(nominal)'!F6/VLOOKUP($B6&amp;$C6,exchange_rate!$A:$D,4,FALSE)),"")</f>
        <v/>
      </c>
      <c r="G6" s="7">
        <f>_xlfn.IFNA(IF('data-local_currency(nominal)'!G6="","", 'data-local_currency(nominal)'!G6/VLOOKUP($B6&amp;$C6,exchange_rate!$A:$D,4,FALSE)),"")</f>
        <v>1624.5454545454545</v>
      </c>
      <c r="H6" s="7">
        <f>_xlfn.IFNA(IF('data-local_currency(nominal)'!H6="","", 'data-local_currency(nominal)'!H6/VLOOKUP($B6&amp;$C6,exchange_rate!$A:$D,4,FALSE)),"")</f>
        <v>6272.7272727272721</v>
      </c>
      <c r="I6" s="7">
        <f>_xlfn.IFNA(IF('data-local_currency(nominal)'!I6="","", 'data-local_currency(nominal)'!I6/VLOOKUP($B6&amp;$C6,exchange_rate!$A:$D,4,FALSE)),"")</f>
        <v>2329.3636363636365</v>
      </c>
      <c r="J6" s="5">
        <v>3.4021669999999999</v>
      </c>
    </row>
    <row r="7" spans="1:10" x14ac:dyDescent="0.35">
      <c r="A7" s="1">
        <v>1962.5</v>
      </c>
      <c r="B7" s="1" t="s">
        <v>243</v>
      </c>
      <c r="C7" t="s">
        <v>10</v>
      </c>
      <c r="D7">
        <v>19.5</v>
      </c>
      <c r="E7" s="7">
        <f>_xlfn.IFNA(IF('data-local_currency(nominal)'!E7="","", 'data-local_currency(nominal)'!E7/VLOOKUP($B7&amp;$C7,exchange_rate!$A:$D,4,FALSE)),"")</f>
        <v>10272.727272727272</v>
      </c>
      <c r="F7" s="7" t="str">
        <f>_xlfn.IFNA(IF('data-local_currency(nominal)'!F7="","", 'data-local_currency(nominal)'!F7/VLOOKUP($B7&amp;$C7,exchange_rate!$A:$D,4,FALSE)),"")</f>
        <v/>
      </c>
      <c r="G7" s="7">
        <f>_xlfn.IFNA(IF('data-local_currency(nominal)'!G7="","", 'data-local_currency(nominal)'!G7/VLOOKUP($B7&amp;$C7,exchange_rate!$A:$D,4,FALSE)),"")</f>
        <v>1686.3636363636363</v>
      </c>
      <c r="H7" s="7">
        <f>_xlfn.IFNA(IF('data-local_currency(nominal)'!H7="","", 'data-local_currency(nominal)'!H7/VLOOKUP($B7&amp;$C7,exchange_rate!$A:$D,4,FALSE)),"")</f>
        <v>6348.181818181818</v>
      </c>
      <c r="I7" s="7">
        <f>_xlfn.IFNA(IF('data-local_currency(nominal)'!I7="","", 'data-local_currency(nominal)'!I7/VLOOKUP($B7&amp;$C7,exchange_rate!$A:$D,4,FALSE)),"")</f>
        <v>2251.8181818181815</v>
      </c>
      <c r="J7" s="5">
        <v>3.6970000000000001</v>
      </c>
    </row>
    <row r="8" spans="1:10" x14ac:dyDescent="0.35">
      <c r="A8" s="1">
        <v>1962.75</v>
      </c>
      <c r="B8" s="1" t="s">
        <v>137</v>
      </c>
      <c r="C8" t="s">
        <v>10</v>
      </c>
      <c r="D8">
        <v>19.8</v>
      </c>
      <c r="E8" s="7">
        <f>_xlfn.IFNA(IF('data-local_currency(nominal)'!E8="","", 'data-local_currency(nominal)'!E8/VLOOKUP($B8&amp;$C8,exchange_rate!$A:$D,4,FALSE)),"")</f>
        <v>10487.272727272726</v>
      </c>
      <c r="F8" s="7" t="str">
        <f>_xlfn.IFNA(IF('data-local_currency(nominal)'!F8="","", 'data-local_currency(nominal)'!F8/VLOOKUP($B8&amp;$C8,exchange_rate!$A:$D,4,FALSE)),"")</f>
        <v/>
      </c>
      <c r="G8" s="7">
        <f>_xlfn.IFNA(IF('data-local_currency(nominal)'!G8="","", 'data-local_currency(nominal)'!G8/VLOOKUP($B8&amp;$C8,exchange_rate!$A:$D,4,FALSE)),"")</f>
        <v>1679.8181818181815</v>
      </c>
      <c r="H8" s="7">
        <f>_xlfn.IFNA(IF('data-local_currency(nominal)'!H8="","", 'data-local_currency(nominal)'!H8/VLOOKUP($B8&amp;$C8,exchange_rate!$A:$D,4,FALSE)),"")</f>
        <v>6359.090909090909</v>
      </c>
      <c r="I8" s="7">
        <f>_xlfn.IFNA(IF('data-local_currency(nominal)'!I8="","", 'data-local_currency(nominal)'!I8/VLOOKUP($B8&amp;$C8,exchange_rate!$A:$D,4,FALSE)),"")</f>
        <v>2529.090909090909</v>
      </c>
      <c r="J8" s="5">
        <v>5.6135000000000002</v>
      </c>
    </row>
    <row r="9" spans="1:10" x14ac:dyDescent="0.35">
      <c r="A9" s="1">
        <v>1963</v>
      </c>
      <c r="B9" s="1" t="s">
        <v>196</v>
      </c>
      <c r="C9" t="s">
        <v>10</v>
      </c>
      <c r="D9">
        <v>20.2</v>
      </c>
      <c r="E9" s="7">
        <f>_xlfn.IFNA(IF('data-local_currency(nominal)'!E9="","", 'data-local_currency(nominal)'!E9/VLOOKUP($B9&amp;$C9,exchange_rate!$A:$D,4,FALSE)),"")</f>
        <v>10732.727272727272</v>
      </c>
      <c r="F9" s="7" t="str">
        <f>_xlfn.IFNA(IF('data-local_currency(nominal)'!F9="","", 'data-local_currency(nominal)'!F9/VLOOKUP($B9&amp;$C9,exchange_rate!$A:$D,4,FALSE)),"")</f>
        <v/>
      </c>
      <c r="G9" s="7">
        <f>_xlfn.IFNA(IF('data-local_currency(nominal)'!G9="","", 'data-local_currency(nominal)'!G9/VLOOKUP($B9&amp;$C9,exchange_rate!$A:$D,4,FALSE)),"")</f>
        <v>1723.9090909090908</v>
      </c>
      <c r="H9" s="7">
        <f>_xlfn.IFNA(IF('data-local_currency(nominal)'!H9="","", 'data-local_currency(nominal)'!H9/VLOOKUP($B9&amp;$C9,exchange_rate!$A:$D,4,FALSE)),"")</f>
        <v>6522.7272727272721</v>
      </c>
      <c r="I9" s="7">
        <f>_xlfn.IFNA(IF('data-local_currency(nominal)'!I9="","", 'data-local_currency(nominal)'!I9/VLOOKUP($B9&amp;$C9,exchange_rate!$A:$D,4,FALSE)),"")</f>
        <v>2429.818181818182</v>
      </c>
      <c r="J9" s="5">
        <v>4.5521659999999997</v>
      </c>
    </row>
    <row r="10" spans="1:10" x14ac:dyDescent="0.35">
      <c r="A10" s="1">
        <v>1963.25</v>
      </c>
      <c r="B10" s="1" t="s">
        <v>24</v>
      </c>
      <c r="C10" t="s">
        <v>10</v>
      </c>
      <c r="D10">
        <v>20.3</v>
      </c>
      <c r="E10" s="7">
        <f>_xlfn.IFNA(IF('data-local_currency(nominal)'!E10="","", 'data-local_currency(nominal)'!E10/VLOOKUP($B10&amp;$C10,exchange_rate!$A:$D,4,FALSE)),"")</f>
        <v>10833.636363636362</v>
      </c>
      <c r="F10" s="7" t="str">
        <f>_xlfn.IFNA(IF('data-local_currency(nominal)'!F10="","", 'data-local_currency(nominal)'!F10/VLOOKUP($B10&amp;$C10,exchange_rate!$A:$D,4,FALSE)),"")</f>
        <v/>
      </c>
      <c r="G10" s="7">
        <f>_xlfn.IFNA(IF('data-local_currency(nominal)'!G10="","", 'data-local_currency(nominal)'!G10/VLOOKUP($B10&amp;$C10,exchange_rate!$A:$D,4,FALSE)),"")</f>
        <v>1759.8181818181815</v>
      </c>
      <c r="H10" s="7">
        <f>_xlfn.IFNA(IF('data-local_currency(nominal)'!H10="","", 'data-local_currency(nominal)'!H10/VLOOKUP($B10&amp;$C10,exchange_rate!$A:$D,4,FALSE)),"")</f>
        <v>6589.9999999999991</v>
      </c>
      <c r="I10" s="7">
        <f>_xlfn.IFNA(IF('data-local_currency(nominal)'!I10="","", 'data-local_currency(nominal)'!I10/VLOOKUP($B10&amp;$C10,exchange_rate!$A:$D,4,FALSE)),"")</f>
        <v>2446.6363636363635</v>
      </c>
      <c r="J10" s="5">
        <v>4.1885000000000003</v>
      </c>
    </row>
    <row r="11" spans="1:10" x14ac:dyDescent="0.35">
      <c r="A11" s="1">
        <v>1963.5</v>
      </c>
      <c r="B11" s="1" t="s">
        <v>83</v>
      </c>
      <c r="C11" t="s">
        <v>10</v>
      </c>
      <c r="D11">
        <v>20.6</v>
      </c>
      <c r="E11" s="7">
        <f>_xlfn.IFNA(IF('data-local_currency(nominal)'!E11="","", 'data-local_currency(nominal)'!E11/VLOOKUP($B11&amp;$C11,exchange_rate!$A:$D,4,FALSE)),"")</f>
        <v>11055.454545454544</v>
      </c>
      <c r="F11" s="7" t="str">
        <f>_xlfn.IFNA(IF('data-local_currency(nominal)'!F11="","", 'data-local_currency(nominal)'!F11/VLOOKUP($B11&amp;$C11,exchange_rate!$A:$D,4,FALSE)),"")</f>
        <v/>
      </c>
      <c r="G11" s="7">
        <f>_xlfn.IFNA(IF('data-local_currency(nominal)'!G11="","", 'data-local_currency(nominal)'!G11/VLOOKUP($B11&amp;$C11,exchange_rate!$A:$D,4,FALSE)),"")</f>
        <v>1779.5454545454545</v>
      </c>
      <c r="H11" s="7">
        <f>_xlfn.IFNA(IF('data-local_currency(nominal)'!H11="","", 'data-local_currency(nominal)'!H11/VLOOKUP($B11&amp;$C11,exchange_rate!$A:$D,4,FALSE)),"")</f>
        <v>6759.0909090909081</v>
      </c>
      <c r="I11" s="7">
        <f>_xlfn.IFNA(IF('data-local_currency(nominal)'!I11="","", 'data-local_currency(nominal)'!I11/VLOOKUP($B11&amp;$C11,exchange_rate!$A:$D,4,FALSE)),"")</f>
        <v>2440</v>
      </c>
      <c r="J11" s="5">
        <v>3.6723330000000001</v>
      </c>
    </row>
    <row r="12" spans="1:10" x14ac:dyDescent="0.35">
      <c r="A12" s="1">
        <v>1963.75</v>
      </c>
      <c r="B12" s="1" t="s">
        <v>138</v>
      </c>
      <c r="C12" t="s">
        <v>10</v>
      </c>
      <c r="D12">
        <v>20.8</v>
      </c>
      <c r="E12" s="7">
        <f>_xlfn.IFNA(IF('data-local_currency(nominal)'!E12="","", 'data-local_currency(nominal)'!E12/VLOOKUP($B12&amp;$C12,exchange_rate!$A:$D,4,FALSE)),"")</f>
        <v>11237.272727272726</v>
      </c>
      <c r="F12" s="7" t="str">
        <f>_xlfn.IFNA(IF('data-local_currency(nominal)'!F12="","", 'data-local_currency(nominal)'!F12/VLOOKUP($B12&amp;$C12,exchange_rate!$A:$D,4,FALSE)),"")</f>
        <v/>
      </c>
      <c r="G12" s="7">
        <f>_xlfn.IFNA(IF('data-local_currency(nominal)'!G12="","", 'data-local_currency(nominal)'!G12/VLOOKUP($B12&amp;$C12,exchange_rate!$A:$D,4,FALSE)),"")</f>
        <v>1834.3636363636363</v>
      </c>
      <c r="H12" s="7">
        <f>_xlfn.IFNA(IF('data-local_currency(nominal)'!H12="","", 'data-local_currency(nominal)'!H12/VLOOKUP($B12&amp;$C12,exchange_rate!$A:$D,4,FALSE)),"")</f>
        <v>6839.0909090909081</v>
      </c>
      <c r="I12" s="7">
        <f>_xlfn.IFNA(IF('data-local_currency(nominal)'!I12="","", 'data-local_currency(nominal)'!I12/VLOOKUP($B12&amp;$C12,exchange_rate!$A:$D,4,FALSE)),"")</f>
        <v>2587.272727272727</v>
      </c>
      <c r="J12" s="5">
        <v>4.0345000000000004</v>
      </c>
    </row>
    <row r="13" spans="1:10" x14ac:dyDescent="0.35">
      <c r="A13" s="1">
        <v>1964</v>
      </c>
      <c r="B13" s="1" t="s">
        <v>197</v>
      </c>
      <c r="C13" t="s">
        <v>10</v>
      </c>
      <c r="D13">
        <v>21.4</v>
      </c>
      <c r="E13" s="7">
        <f>_xlfn.IFNA(IF('data-local_currency(nominal)'!E13="","", 'data-local_currency(nominal)'!E13/VLOOKUP($B13&amp;$C13,exchange_rate!$A:$D,4,FALSE)),"")</f>
        <v>11693.636363636362</v>
      </c>
      <c r="F13" s="7" t="str">
        <f>_xlfn.IFNA(IF('data-local_currency(nominal)'!F13="","", 'data-local_currency(nominal)'!F13/VLOOKUP($B13&amp;$C13,exchange_rate!$A:$D,4,FALSE)),"")</f>
        <v/>
      </c>
      <c r="G13" s="7">
        <f>_xlfn.IFNA(IF('data-local_currency(nominal)'!G13="","", 'data-local_currency(nominal)'!G13/VLOOKUP($B13&amp;$C13,exchange_rate!$A:$D,4,FALSE)),"")</f>
        <v>1875.4545454545453</v>
      </c>
      <c r="H13" s="7">
        <f>_xlfn.IFNA(IF('data-local_currency(nominal)'!H13="","", 'data-local_currency(nominal)'!H13/VLOOKUP($B13&amp;$C13,exchange_rate!$A:$D,4,FALSE)),"")</f>
        <v>6996.363636363636</v>
      </c>
      <c r="I13" s="7">
        <f>_xlfn.IFNA(IF('data-local_currency(nominal)'!I13="","", 'data-local_currency(nominal)'!I13/VLOOKUP($B13&amp;$C13,exchange_rate!$A:$D,4,FALSE)),"")</f>
        <v>2716.181818181818</v>
      </c>
      <c r="J13" s="5">
        <v>4.1475</v>
      </c>
    </row>
    <row r="14" spans="1:10" x14ac:dyDescent="0.35">
      <c r="A14" s="1">
        <v>1964.25</v>
      </c>
      <c r="B14" s="1" t="s">
        <v>25</v>
      </c>
      <c r="C14" t="s">
        <v>10</v>
      </c>
      <c r="D14">
        <v>22</v>
      </c>
      <c r="E14" s="7">
        <f>_xlfn.IFNA(IF('data-local_currency(nominal)'!E14="","", 'data-local_currency(nominal)'!E14/VLOOKUP($B14&amp;$C14,exchange_rate!$A:$D,4,FALSE)),"")</f>
        <v>11966.363636363636</v>
      </c>
      <c r="F14" s="7" t="str">
        <f>_xlfn.IFNA(IF('data-local_currency(nominal)'!F14="","", 'data-local_currency(nominal)'!F14/VLOOKUP($B14&amp;$C14,exchange_rate!$A:$D,4,FALSE)),"")</f>
        <v/>
      </c>
      <c r="G14" s="7">
        <f>_xlfn.IFNA(IF('data-local_currency(nominal)'!G14="","", 'data-local_currency(nominal)'!G14/VLOOKUP($B14&amp;$C14,exchange_rate!$A:$D,4,FALSE)),"")</f>
        <v>1953.4545454545455</v>
      </c>
      <c r="H14" s="7">
        <f>_xlfn.IFNA(IF('data-local_currency(nominal)'!H14="","", 'data-local_currency(nominal)'!H14/VLOOKUP($B14&amp;$C14,exchange_rate!$A:$D,4,FALSE)),"")</f>
        <v>7135.454545454545</v>
      </c>
      <c r="I14" s="7">
        <f>_xlfn.IFNA(IF('data-local_currency(nominal)'!I14="","", 'data-local_currency(nominal)'!I14/VLOOKUP($B14&amp;$C14,exchange_rate!$A:$D,4,FALSE)),"")</f>
        <v>2883.6363636363635</v>
      </c>
      <c r="J14" s="5">
        <v>4.1440000000000001</v>
      </c>
    </row>
    <row r="15" spans="1:10" x14ac:dyDescent="0.35">
      <c r="A15" s="1">
        <v>1964.5</v>
      </c>
      <c r="B15" s="1" t="s">
        <v>84</v>
      </c>
      <c r="C15" t="s">
        <v>10</v>
      </c>
      <c r="D15">
        <v>22</v>
      </c>
      <c r="E15" s="7">
        <f>_xlfn.IFNA(IF('data-local_currency(nominal)'!E15="","", 'data-local_currency(nominal)'!E15/VLOOKUP($B15&amp;$C15,exchange_rate!$A:$D,4,FALSE)),"")</f>
        <v>12162.727272727272</v>
      </c>
      <c r="F15" s="7" t="str">
        <f>_xlfn.IFNA(IF('data-local_currency(nominal)'!F15="","", 'data-local_currency(nominal)'!F15/VLOOKUP($B15&amp;$C15,exchange_rate!$A:$D,4,FALSE)),"")</f>
        <v/>
      </c>
      <c r="G15" s="7">
        <f>_xlfn.IFNA(IF('data-local_currency(nominal)'!G15="","", 'data-local_currency(nominal)'!G15/VLOOKUP($B15&amp;$C15,exchange_rate!$A:$D,4,FALSE)),"")</f>
        <v>1954.9999999999998</v>
      </c>
      <c r="H15" s="7">
        <f>_xlfn.IFNA(IF('data-local_currency(nominal)'!H15="","", 'data-local_currency(nominal)'!H15/VLOOKUP($B15&amp;$C15,exchange_rate!$A:$D,4,FALSE)),"")</f>
        <v>7188.181818181818</v>
      </c>
      <c r="I15" s="7">
        <f>_xlfn.IFNA(IF('data-local_currency(nominal)'!I15="","", 'data-local_currency(nominal)'!I15/VLOOKUP($B15&amp;$C15,exchange_rate!$A:$D,4,FALSE)),"")</f>
        <v>2863.4545454545455</v>
      </c>
      <c r="J15" s="5">
        <v>4.0626670000000003</v>
      </c>
    </row>
    <row r="16" spans="1:10" x14ac:dyDescent="0.35">
      <c r="A16" s="1">
        <v>1964.75</v>
      </c>
      <c r="B16" s="1" t="s">
        <v>139</v>
      </c>
      <c r="C16" t="s">
        <v>10</v>
      </c>
      <c r="D16">
        <v>22.3</v>
      </c>
      <c r="E16" s="7">
        <f>_xlfn.IFNA(IF('data-local_currency(nominal)'!E16="","", 'data-local_currency(nominal)'!E16/VLOOKUP($B16&amp;$C16,exchange_rate!$A:$D,4,FALSE)),"")</f>
        <v>12426.363636363636</v>
      </c>
      <c r="F16" s="7" t="str">
        <f>_xlfn.IFNA(IF('data-local_currency(nominal)'!F16="","", 'data-local_currency(nominal)'!F16/VLOOKUP($B16&amp;$C16,exchange_rate!$A:$D,4,FALSE)),"")</f>
        <v/>
      </c>
      <c r="G16" s="7">
        <f>_xlfn.IFNA(IF('data-local_currency(nominal)'!G16="","", 'data-local_currency(nominal)'!G16/VLOOKUP($B16&amp;$C16,exchange_rate!$A:$D,4,FALSE)),"")</f>
        <v>1975.7272727272727</v>
      </c>
      <c r="H16" s="7">
        <f>_xlfn.IFNA(IF('data-local_currency(nominal)'!H16="","", 'data-local_currency(nominal)'!H16/VLOOKUP($B16&amp;$C16,exchange_rate!$A:$D,4,FALSE)),"")</f>
        <v>7364.545454545454</v>
      </c>
      <c r="I16" s="7">
        <f>_xlfn.IFNA(IF('data-local_currency(nominal)'!I16="","", 'data-local_currency(nominal)'!I16/VLOOKUP($B16&amp;$C16,exchange_rate!$A:$D,4,FALSE)),"")</f>
        <v>2921.8181818181815</v>
      </c>
      <c r="J16" s="5">
        <v>4.1875</v>
      </c>
    </row>
    <row r="17" spans="1:10" x14ac:dyDescent="0.35">
      <c r="A17" s="1">
        <v>1965</v>
      </c>
      <c r="B17" s="1" t="s">
        <v>249</v>
      </c>
      <c r="C17" t="s">
        <v>10</v>
      </c>
      <c r="D17">
        <v>22.4</v>
      </c>
      <c r="E17" s="7">
        <f>_xlfn.IFNA(IF('data-local_currency(nominal)'!E17="","", 'data-local_currency(nominal)'!E17/VLOOKUP($B17&amp;$C17,exchange_rate!$A:$D,4,FALSE)),"")</f>
        <v>12596.363636363636</v>
      </c>
      <c r="F17" s="7" t="str">
        <f>_xlfn.IFNA(IF('data-local_currency(nominal)'!F17="","", 'data-local_currency(nominal)'!F17/VLOOKUP($B17&amp;$C17,exchange_rate!$A:$D,4,FALSE)),"")</f>
        <v/>
      </c>
      <c r="G17" s="7">
        <f>_xlfn.IFNA(IF('data-local_currency(nominal)'!G17="","", 'data-local_currency(nominal)'!G17/VLOOKUP($B17&amp;$C17,exchange_rate!$A:$D,4,FALSE)),"")</f>
        <v>2060.4545454545455</v>
      </c>
      <c r="H17" s="7">
        <f>_xlfn.IFNA(IF('data-local_currency(nominal)'!H17="","", 'data-local_currency(nominal)'!H17/VLOOKUP($B17&amp;$C17,exchange_rate!$A:$D,4,FALSE)),"")</f>
        <v>7492.7272727272721</v>
      </c>
      <c r="I17" s="7">
        <f>_xlfn.IFNA(IF('data-local_currency(nominal)'!I17="","", 'data-local_currency(nominal)'!I17/VLOOKUP($B17&amp;$C17,exchange_rate!$A:$D,4,FALSE)),"")</f>
        <v>2976.6363636363635</v>
      </c>
      <c r="J17" s="5">
        <v>4.443333</v>
      </c>
    </row>
    <row r="18" spans="1:10" x14ac:dyDescent="0.35">
      <c r="A18" s="1">
        <v>1965.25</v>
      </c>
      <c r="B18" s="1" t="s">
        <v>26</v>
      </c>
      <c r="C18" t="s">
        <v>10</v>
      </c>
      <c r="D18">
        <v>23.1</v>
      </c>
      <c r="E18" s="7">
        <f>_xlfn.IFNA(IF('data-local_currency(nominal)'!E18="","", 'data-local_currency(nominal)'!E18/VLOOKUP($B18&amp;$C18,exchange_rate!$A:$D,4,FALSE)),"")</f>
        <v>13037.272727272726</v>
      </c>
      <c r="F18" s="7" t="str">
        <f>_xlfn.IFNA(IF('data-local_currency(nominal)'!F18="","", 'data-local_currency(nominal)'!F18/VLOOKUP($B18&amp;$C18,exchange_rate!$A:$D,4,FALSE)),"")</f>
        <v/>
      </c>
      <c r="G18" s="7">
        <f>_xlfn.IFNA(IF('data-local_currency(nominal)'!G18="","", 'data-local_currency(nominal)'!G18/VLOOKUP($B18&amp;$C18,exchange_rate!$A:$D,4,FALSE)),"")</f>
        <v>2096.181818181818</v>
      </c>
      <c r="H18" s="7">
        <f>_xlfn.IFNA(IF('data-local_currency(nominal)'!H18="","", 'data-local_currency(nominal)'!H18/VLOOKUP($B18&amp;$C18,exchange_rate!$A:$D,4,FALSE)),"")</f>
        <v>7572.7272727272721</v>
      </c>
      <c r="I18" s="7">
        <f>_xlfn.IFNA(IF('data-local_currency(nominal)'!I18="","", 'data-local_currency(nominal)'!I18/VLOOKUP($B18&amp;$C18,exchange_rate!$A:$D,4,FALSE)),"")</f>
        <v>3451.6363636363635</v>
      </c>
      <c r="J18" s="5">
        <v>4.3921669999999997</v>
      </c>
    </row>
    <row r="19" spans="1:10" x14ac:dyDescent="0.35">
      <c r="A19" s="1">
        <v>1965.5</v>
      </c>
      <c r="B19" s="1" t="s">
        <v>85</v>
      </c>
      <c r="C19" t="s">
        <v>10</v>
      </c>
      <c r="D19">
        <v>23.3</v>
      </c>
      <c r="E19" s="7">
        <f>_xlfn.IFNA(IF('data-local_currency(nominal)'!E19="","", 'data-local_currency(nominal)'!E19/VLOOKUP($B19&amp;$C19,exchange_rate!$A:$D,4,FALSE)),"")</f>
        <v>13355.454545454544</v>
      </c>
      <c r="F19" s="7" t="str">
        <f>_xlfn.IFNA(IF('data-local_currency(nominal)'!F19="","", 'data-local_currency(nominal)'!F19/VLOOKUP($B19&amp;$C19,exchange_rate!$A:$D,4,FALSE)),"")</f>
        <v/>
      </c>
      <c r="G19" s="7">
        <f>_xlfn.IFNA(IF('data-local_currency(nominal)'!G19="","", 'data-local_currency(nominal)'!G19/VLOOKUP($B19&amp;$C19,exchange_rate!$A:$D,4,FALSE)),"")</f>
        <v>2143.4545454545455</v>
      </c>
      <c r="H19" s="7">
        <f>_xlfn.IFNA(IF('data-local_currency(nominal)'!H19="","", 'data-local_currency(nominal)'!H19/VLOOKUP($B19&amp;$C19,exchange_rate!$A:$D,4,FALSE)),"")</f>
        <v>7826.363636363636</v>
      </c>
      <c r="I19" s="7">
        <f>_xlfn.IFNA(IF('data-local_currency(nominal)'!I19="","", 'data-local_currency(nominal)'!I19/VLOOKUP($B19&amp;$C19,exchange_rate!$A:$D,4,FALSE)),"")</f>
        <v>3460.272727272727</v>
      </c>
      <c r="J19" s="5">
        <v>4.6603329999999996</v>
      </c>
    </row>
    <row r="20" spans="1:10" x14ac:dyDescent="0.35">
      <c r="A20" s="1">
        <v>1965.75</v>
      </c>
      <c r="B20" s="1" t="s">
        <v>140</v>
      </c>
      <c r="C20" t="s">
        <v>10</v>
      </c>
      <c r="D20">
        <v>23.6</v>
      </c>
      <c r="E20" s="7">
        <f>_xlfn.IFNA(IF('data-local_currency(nominal)'!E20="","", 'data-local_currency(nominal)'!E20/VLOOKUP($B20&amp;$C20,exchange_rate!$A:$D,4,FALSE)),"")</f>
        <v>13675.454545454544</v>
      </c>
      <c r="F20" s="7" t="str">
        <f>_xlfn.IFNA(IF('data-local_currency(nominal)'!F20="","", 'data-local_currency(nominal)'!F20/VLOOKUP($B20&amp;$C20,exchange_rate!$A:$D,4,FALSE)),"")</f>
        <v/>
      </c>
      <c r="G20" s="7">
        <f>_xlfn.IFNA(IF('data-local_currency(nominal)'!G20="","", 'data-local_currency(nominal)'!G20/VLOOKUP($B20&amp;$C20,exchange_rate!$A:$D,4,FALSE)),"")</f>
        <v>2218.909090909091</v>
      </c>
      <c r="H20" s="7">
        <f>_xlfn.IFNA(IF('data-local_currency(nominal)'!H20="","", 'data-local_currency(nominal)'!H20/VLOOKUP($B20&amp;$C20,exchange_rate!$A:$D,4,FALSE)),"")</f>
        <v>7991.8181818181811</v>
      </c>
      <c r="I20" s="7">
        <f>_xlfn.IFNA(IF('data-local_currency(nominal)'!I20="","", 'data-local_currency(nominal)'!I20/VLOOKUP($B20&amp;$C20,exchange_rate!$A:$D,4,FALSE)),"")</f>
        <v>3512.090909090909</v>
      </c>
      <c r="J20" s="5">
        <v>5.0986669999999998</v>
      </c>
    </row>
    <row r="21" spans="1:10" x14ac:dyDescent="0.35">
      <c r="A21" s="1">
        <v>1966</v>
      </c>
      <c r="B21" s="1" t="s">
        <v>198</v>
      </c>
      <c r="C21" t="s">
        <v>10</v>
      </c>
      <c r="D21">
        <v>24.2</v>
      </c>
      <c r="E21" s="7">
        <f>_xlfn.IFNA(IF('data-local_currency(nominal)'!E21="","", 'data-local_currency(nominal)'!E21/VLOOKUP($B21&amp;$C21,exchange_rate!$A:$D,4,FALSE)),"")</f>
        <v>14166.363636363636</v>
      </c>
      <c r="F21" s="7" t="str">
        <f>_xlfn.IFNA(IF('data-local_currency(nominal)'!F21="","", 'data-local_currency(nominal)'!F21/VLOOKUP($B21&amp;$C21,exchange_rate!$A:$D,4,FALSE)),"")</f>
        <v/>
      </c>
      <c r="G21" s="7">
        <f>_xlfn.IFNA(IF('data-local_currency(nominal)'!G21="","", 'data-local_currency(nominal)'!G21/VLOOKUP($B21&amp;$C21,exchange_rate!$A:$D,4,FALSE)),"")</f>
        <v>2281.6363636363635</v>
      </c>
      <c r="H21" s="7">
        <f>_xlfn.IFNA(IF('data-local_currency(nominal)'!H21="","", 'data-local_currency(nominal)'!H21/VLOOKUP($B21&amp;$C21,exchange_rate!$A:$D,4,FALSE)),"")</f>
        <v>8233.6363636363621</v>
      </c>
      <c r="I21" s="7">
        <f>_xlfn.IFNA(IF('data-local_currency(nominal)'!I21="","", 'data-local_currency(nominal)'!I21/VLOOKUP($B21&amp;$C21,exchange_rate!$A:$D,4,FALSE)),"")</f>
        <v>3724.363636363636</v>
      </c>
      <c r="J21" s="5">
        <v>5.65</v>
      </c>
    </row>
    <row r="22" spans="1:10" x14ac:dyDescent="0.35">
      <c r="A22" s="1">
        <v>1966.25</v>
      </c>
      <c r="B22" s="1" t="s">
        <v>27</v>
      </c>
      <c r="C22" t="s">
        <v>10</v>
      </c>
      <c r="D22">
        <v>24.7</v>
      </c>
      <c r="E22" s="7">
        <f>_xlfn.IFNA(IF('data-local_currency(nominal)'!E22="","", 'data-local_currency(nominal)'!E22/VLOOKUP($B22&amp;$C22,exchange_rate!$A:$D,4,FALSE)),"")</f>
        <v>14642.727272727272</v>
      </c>
      <c r="F22" s="7" t="str">
        <f>_xlfn.IFNA(IF('data-local_currency(nominal)'!F22="","", 'data-local_currency(nominal)'!F22/VLOOKUP($B22&amp;$C22,exchange_rate!$A:$D,4,FALSE)),"")</f>
        <v/>
      </c>
      <c r="G22" s="7">
        <f>_xlfn.IFNA(IF('data-local_currency(nominal)'!G22="","", 'data-local_currency(nominal)'!G22/VLOOKUP($B22&amp;$C22,exchange_rate!$A:$D,4,FALSE)),"")</f>
        <v>2400.7272727272725</v>
      </c>
      <c r="H22" s="7">
        <f>_xlfn.IFNA(IF('data-local_currency(nominal)'!H22="","", 'data-local_currency(nominal)'!H22/VLOOKUP($B22&amp;$C22,exchange_rate!$A:$D,4,FALSE)),"")</f>
        <v>8389.0909090909081</v>
      </c>
      <c r="I22" s="7">
        <f>_xlfn.IFNA(IF('data-local_currency(nominal)'!I22="","", 'data-local_currency(nominal)'!I22/VLOOKUP($B22&amp;$C22,exchange_rate!$A:$D,4,FALSE)),"")</f>
        <v>3924.8181818181815</v>
      </c>
      <c r="J22" s="5">
        <v>6.0391659999999998</v>
      </c>
    </row>
    <row r="23" spans="1:10" x14ac:dyDescent="0.35">
      <c r="A23" s="1">
        <v>1966.5</v>
      </c>
      <c r="B23" s="1" t="s">
        <v>86</v>
      </c>
      <c r="C23" t="s">
        <v>10</v>
      </c>
      <c r="D23">
        <v>25.2</v>
      </c>
      <c r="E23" s="7">
        <f>_xlfn.IFNA(IF('data-local_currency(nominal)'!E23="","", 'data-local_currency(nominal)'!E23/VLOOKUP($B23&amp;$C23,exchange_rate!$A:$D,4,FALSE)),"")</f>
        <v>15134.545454545454</v>
      </c>
      <c r="F23" s="7" t="str">
        <f>_xlfn.IFNA(IF('data-local_currency(nominal)'!F23="","", 'data-local_currency(nominal)'!F23/VLOOKUP($B23&amp;$C23,exchange_rate!$A:$D,4,FALSE)),"")</f>
        <v/>
      </c>
      <c r="G23" s="7">
        <f>_xlfn.IFNA(IF('data-local_currency(nominal)'!G23="","", 'data-local_currency(nominal)'!G23/VLOOKUP($B23&amp;$C23,exchange_rate!$A:$D,4,FALSE)),"")</f>
        <v>2507.7272727272725</v>
      </c>
      <c r="H23" s="7">
        <f>_xlfn.IFNA(IF('data-local_currency(nominal)'!H23="","", 'data-local_currency(nominal)'!H23/VLOOKUP($B23&amp;$C23,exchange_rate!$A:$D,4,FALSE)),"")</f>
        <v>8532.7272727272721</v>
      </c>
      <c r="I23" s="7">
        <f>_xlfn.IFNA(IF('data-local_currency(nominal)'!I23="","", 'data-local_currency(nominal)'!I23/VLOOKUP($B23&amp;$C23,exchange_rate!$A:$D,4,FALSE)),"")</f>
        <v>4248.454545454545</v>
      </c>
      <c r="J23" s="5">
        <v>6.1455000000000002</v>
      </c>
    </row>
    <row r="24" spans="1:10" x14ac:dyDescent="0.35">
      <c r="A24" s="1">
        <v>1966.75</v>
      </c>
      <c r="B24" s="1" t="s">
        <v>141</v>
      </c>
      <c r="C24" t="s">
        <v>10</v>
      </c>
      <c r="D24">
        <v>25.2</v>
      </c>
      <c r="E24" s="7">
        <f>_xlfn.IFNA(IF('data-local_currency(nominal)'!E24="","", 'data-local_currency(nominal)'!E24/VLOOKUP($B24&amp;$C24,exchange_rate!$A:$D,4,FALSE)),"")</f>
        <v>15332.727272727272</v>
      </c>
      <c r="F24" s="7" t="str">
        <f>_xlfn.IFNA(IF('data-local_currency(nominal)'!F24="","", 'data-local_currency(nominal)'!F24/VLOOKUP($B24&amp;$C24,exchange_rate!$A:$D,4,FALSE)),"")</f>
        <v/>
      </c>
      <c r="G24" s="7">
        <f>_xlfn.IFNA(IF('data-local_currency(nominal)'!G24="","", 'data-local_currency(nominal)'!G24/VLOOKUP($B24&amp;$C24,exchange_rate!$A:$D,4,FALSE)),"")</f>
        <v>2618.6363636363635</v>
      </c>
      <c r="H24" s="7">
        <f>_xlfn.IFNA(IF('data-local_currency(nominal)'!H24="","", 'data-local_currency(nominal)'!H24/VLOOKUP($B24&amp;$C24,exchange_rate!$A:$D,4,FALSE)),"")</f>
        <v>8754.545454545454</v>
      </c>
      <c r="I24" s="7">
        <f>_xlfn.IFNA(IF('data-local_currency(nominal)'!I24="","", 'data-local_currency(nominal)'!I24/VLOOKUP($B24&amp;$C24,exchange_rate!$A:$D,4,FALSE)),"")</f>
        <v>4030.9090909090905</v>
      </c>
      <c r="J24" s="5">
        <v>6.3555000000000001</v>
      </c>
    </row>
    <row r="25" spans="1:10" x14ac:dyDescent="0.35">
      <c r="A25" s="1">
        <v>1967</v>
      </c>
      <c r="B25" s="1" t="s">
        <v>199</v>
      </c>
      <c r="C25" t="s">
        <v>10</v>
      </c>
      <c r="D25">
        <v>25.5</v>
      </c>
      <c r="E25" s="7">
        <f>_xlfn.IFNA(IF('data-local_currency(nominal)'!E25="","", 'data-local_currency(nominal)'!E25/VLOOKUP($B25&amp;$C25,exchange_rate!$A:$D,4,FALSE)),"")</f>
        <v>15626.363636363634</v>
      </c>
      <c r="F25" s="7" t="str">
        <f>_xlfn.IFNA(IF('data-local_currency(nominal)'!F25="","", 'data-local_currency(nominal)'!F25/VLOOKUP($B25&amp;$C25,exchange_rate!$A:$D,4,FALSE)),"")</f>
        <v/>
      </c>
      <c r="G25" s="7">
        <f>_xlfn.IFNA(IF('data-local_currency(nominal)'!G25="","", 'data-local_currency(nominal)'!G25/VLOOKUP($B25&amp;$C25,exchange_rate!$A:$D,4,FALSE)),"")</f>
        <v>2736.6363636363635</v>
      </c>
      <c r="H25" s="7">
        <f>_xlfn.IFNA(IF('data-local_currency(nominal)'!H25="","", 'data-local_currency(nominal)'!H25/VLOOKUP($B25&amp;$C25,exchange_rate!$A:$D,4,FALSE)),"")</f>
        <v>8870.9090909090901</v>
      </c>
      <c r="I25" s="7">
        <f>_xlfn.IFNA(IF('data-local_currency(nominal)'!I25="","", 'data-local_currency(nominal)'!I25/VLOOKUP($B25&amp;$C25,exchange_rate!$A:$D,4,FALSE)),"")</f>
        <v>4053.181818181818</v>
      </c>
      <c r="J25" s="5">
        <v>6.4850000000000003</v>
      </c>
    </row>
    <row r="26" spans="1:10" x14ac:dyDescent="0.35">
      <c r="A26" s="1">
        <v>1967.25</v>
      </c>
      <c r="B26" s="1" t="s">
        <v>28</v>
      </c>
      <c r="C26" t="s">
        <v>10</v>
      </c>
      <c r="D26">
        <v>25.4</v>
      </c>
      <c r="E26" s="7">
        <f>_xlfn.IFNA(IF('data-local_currency(nominal)'!E26="","", 'data-local_currency(nominal)'!E26/VLOOKUP($B26&amp;$C26,exchange_rate!$A:$D,4,FALSE)),"")</f>
        <v>15814.545454545454</v>
      </c>
      <c r="F26" s="7" t="str">
        <f>_xlfn.IFNA(IF('data-local_currency(nominal)'!F26="","", 'data-local_currency(nominal)'!F26/VLOOKUP($B26&amp;$C26,exchange_rate!$A:$D,4,FALSE)),"")</f>
        <v/>
      </c>
      <c r="G26" s="7">
        <f>_xlfn.IFNA(IF('data-local_currency(nominal)'!G26="","", 'data-local_currency(nominal)'!G26/VLOOKUP($B26&amp;$C26,exchange_rate!$A:$D,4,FALSE)),"")</f>
        <v>2787.7272727272725</v>
      </c>
      <c r="H26" s="7">
        <f>_xlfn.IFNA(IF('data-local_currency(nominal)'!H26="","", 'data-local_currency(nominal)'!H26/VLOOKUP($B26&amp;$C26,exchange_rate!$A:$D,4,FALSE)),"")</f>
        <v>9008.181818181818</v>
      </c>
      <c r="I26" s="7">
        <f>_xlfn.IFNA(IF('data-local_currency(nominal)'!I26="","", 'data-local_currency(nominal)'!I26/VLOOKUP($B26&amp;$C26,exchange_rate!$A:$D,4,FALSE)),"")</f>
        <v>3984.545454545454</v>
      </c>
      <c r="J26" s="5">
        <v>6.0145</v>
      </c>
    </row>
    <row r="27" spans="1:10" x14ac:dyDescent="0.35">
      <c r="A27" s="1">
        <v>1967.5</v>
      </c>
      <c r="B27" s="1" t="s">
        <v>87</v>
      </c>
      <c r="C27" t="s">
        <v>10</v>
      </c>
      <c r="D27">
        <v>26</v>
      </c>
      <c r="E27" s="7">
        <f>_xlfn.IFNA(IF('data-local_currency(nominal)'!E27="","", 'data-local_currency(nominal)'!E27/VLOOKUP($B27&amp;$C27,exchange_rate!$A:$D,4,FALSE)),"")</f>
        <v>16327.272727272726</v>
      </c>
      <c r="F27" s="7" t="str">
        <f>_xlfn.IFNA(IF('data-local_currency(nominal)'!F27="","", 'data-local_currency(nominal)'!F27/VLOOKUP($B27&amp;$C27,exchange_rate!$A:$D,4,FALSE)),"")</f>
        <v/>
      </c>
      <c r="G27" s="7">
        <f>_xlfn.IFNA(IF('data-local_currency(nominal)'!G27="","", 'data-local_currency(nominal)'!G27/VLOOKUP($B27&amp;$C27,exchange_rate!$A:$D,4,FALSE)),"")</f>
        <v>2961.181818181818</v>
      </c>
      <c r="H27" s="7">
        <f>_xlfn.IFNA(IF('data-local_currency(nominal)'!H27="","", 'data-local_currency(nominal)'!H27/VLOOKUP($B27&amp;$C27,exchange_rate!$A:$D,4,FALSE)),"")</f>
        <v>9295.4545454545441</v>
      </c>
      <c r="I27" s="7">
        <f>_xlfn.IFNA(IF('data-local_currency(nominal)'!I27="","", 'data-local_currency(nominal)'!I27/VLOOKUP($B27&amp;$C27,exchange_rate!$A:$D,4,FALSE)),"")</f>
        <v>3967.272727272727</v>
      </c>
      <c r="J27" s="5">
        <v>5.1595000000000004</v>
      </c>
    </row>
    <row r="28" spans="1:10" x14ac:dyDescent="0.35">
      <c r="A28" s="1">
        <v>1967.75</v>
      </c>
      <c r="B28" s="1" t="s">
        <v>142</v>
      </c>
      <c r="C28" t="s">
        <v>10</v>
      </c>
      <c r="D28">
        <v>26.1</v>
      </c>
      <c r="E28" s="7">
        <f>_xlfn.IFNA(IF('data-local_currency(nominal)'!E28="","", 'data-local_currency(nominal)'!E28/VLOOKUP($B28&amp;$C28,exchange_rate!$A:$D,4,FALSE)),"")</f>
        <v>16473.636363636364</v>
      </c>
      <c r="F28" s="7" t="str">
        <f>_xlfn.IFNA(IF('data-local_currency(nominal)'!F28="","", 'data-local_currency(nominal)'!F28/VLOOKUP($B28&amp;$C28,exchange_rate!$A:$D,4,FALSE)),"")</f>
        <v/>
      </c>
      <c r="G28" s="7">
        <f>_xlfn.IFNA(IF('data-local_currency(nominal)'!G28="","", 'data-local_currency(nominal)'!G28/VLOOKUP($B28&amp;$C28,exchange_rate!$A:$D,4,FALSE)),"")</f>
        <v>3022.7272727272725</v>
      </c>
      <c r="H28" s="7">
        <f>_xlfn.IFNA(IF('data-local_currency(nominal)'!H28="","", 'data-local_currency(nominal)'!H28/VLOOKUP($B28&amp;$C28,exchange_rate!$A:$D,4,FALSE)),"")</f>
        <v>9395.4545454545441</v>
      </c>
      <c r="I28" s="7">
        <f>_xlfn.IFNA(IF('data-local_currency(nominal)'!I28="","", 'data-local_currency(nominal)'!I28/VLOOKUP($B28&amp;$C28,exchange_rate!$A:$D,4,FALSE)),"")</f>
        <v>3962.5454545454545</v>
      </c>
      <c r="J28" s="5">
        <v>5.6808329999999998</v>
      </c>
    </row>
    <row r="29" spans="1:10" x14ac:dyDescent="0.35">
      <c r="A29" s="1">
        <v>1968</v>
      </c>
      <c r="B29" s="1" t="s">
        <v>200</v>
      </c>
      <c r="C29" t="s">
        <v>10</v>
      </c>
      <c r="D29">
        <v>26.2</v>
      </c>
      <c r="E29" s="7">
        <f>_xlfn.IFNA(IF('data-local_currency(nominal)'!E29="","", 'data-local_currency(nominal)'!E29/VLOOKUP($B29&amp;$C29,exchange_rate!$A:$D,4,FALSE)),"")</f>
        <v>16759.090909090908</v>
      </c>
      <c r="F29" s="7" t="str">
        <f>_xlfn.IFNA(IF('data-local_currency(nominal)'!F29="","", 'data-local_currency(nominal)'!F29/VLOOKUP($B29&amp;$C29,exchange_rate!$A:$D,4,FALSE)),"")</f>
        <v/>
      </c>
      <c r="G29" s="7">
        <f>_xlfn.IFNA(IF('data-local_currency(nominal)'!G29="","", 'data-local_currency(nominal)'!G29/VLOOKUP($B29&amp;$C29,exchange_rate!$A:$D,4,FALSE)),"")</f>
        <v>3092.090909090909</v>
      </c>
      <c r="H29" s="7">
        <f>_xlfn.IFNA(IF('data-local_currency(nominal)'!H29="","", 'data-local_currency(nominal)'!H29/VLOOKUP($B29&amp;$C29,exchange_rate!$A:$D,4,FALSE)),"")</f>
        <v>9670</v>
      </c>
      <c r="I29" s="7">
        <f>_xlfn.IFNA(IF('data-local_currency(nominal)'!I29="","", 'data-local_currency(nominal)'!I29/VLOOKUP($B29&amp;$C29,exchange_rate!$A:$D,4,FALSE)),"")</f>
        <v>3846.6363636363635</v>
      </c>
      <c r="J29" s="5">
        <v>6.5338339999999997</v>
      </c>
    </row>
    <row r="30" spans="1:10" x14ac:dyDescent="0.35">
      <c r="A30" s="1">
        <v>1968.25</v>
      </c>
      <c r="B30" s="1" t="s">
        <v>29</v>
      </c>
      <c r="C30" t="s">
        <v>10</v>
      </c>
      <c r="D30">
        <v>26.4</v>
      </c>
      <c r="E30" s="7">
        <f>_xlfn.IFNA(IF('data-local_currency(nominal)'!E30="","", 'data-local_currency(nominal)'!E30/VLOOKUP($B30&amp;$C30,exchange_rate!$A:$D,4,FALSE)),"")</f>
        <v>17138.181818181816</v>
      </c>
      <c r="F30" s="7" t="str">
        <f>_xlfn.IFNA(IF('data-local_currency(nominal)'!F30="","", 'data-local_currency(nominal)'!F30/VLOOKUP($B30&amp;$C30,exchange_rate!$A:$D,4,FALSE)),"")</f>
        <v/>
      </c>
      <c r="G30" s="7">
        <f>_xlfn.IFNA(IF('data-local_currency(nominal)'!G30="","", 'data-local_currency(nominal)'!G30/VLOOKUP($B30&amp;$C30,exchange_rate!$A:$D,4,FALSE)),"")</f>
        <v>3165.454545454545</v>
      </c>
      <c r="H30" s="7">
        <f>_xlfn.IFNA(IF('data-local_currency(nominal)'!H30="","", 'data-local_currency(nominal)'!H30/VLOOKUP($B30&amp;$C30,exchange_rate!$A:$D,4,FALSE)),"")</f>
        <v>9899.0909090909081</v>
      </c>
      <c r="I30" s="7">
        <f>_xlfn.IFNA(IF('data-local_currency(nominal)'!I30="","", 'data-local_currency(nominal)'!I30/VLOOKUP($B30&amp;$C30,exchange_rate!$A:$D,4,FALSE)),"")</f>
        <v>3995.454545454545</v>
      </c>
      <c r="J30" s="5">
        <v>6.8384999999999998</v>
      </c>
    </row>
    <row r="31" spans="1:10" x14ac:dyDescent="0.35">
      <c r="A31" s="1">
        <v>1968.5</v>
      </c>
      <c r="B31" s="1" t="s">
        <v>88</v>
      </c>
      <c r="C31" t="s">
        <v>10</v>
      </c>
      <c r="D31">
        <v>27.1</v>
      </c>
      <c r="E31" s="7">
        <f>_xlfn.IFNA(IF('data-local_currency(nominal)'!E31="","", 'data-local_currency(nominal)'!E31/VLOOKUP($B31&amp;$C31,exchange_rate!$A:$D,4,FALSE)),"")</f>
        <v>17672.727272727272</v>
      </c>
      <c r="F31" s="7" t="str">
        <f>_xlfn.IFNA(IF('data-local_currency(nominal)'!F31="","", 'data-local_currency(nominal)'!F31/VLOOKUP($B31&amp;$C31,exchange_rate!$A:$D,4,FALSE)),"")</f>
        <v/>
      </c>
      <c r="G31" s="7">
        <f>_xlfn.IFNA(IF('data-local_currency(nominal)'!G31="","", 'data-local_currency(nominal)'!G31/VLOOKUP($B31&amp;$C31,exchange_rate!$A:$D,4,FALSE)),"")</f>
        <v>3265.272727272727</v>
      </c>
      <c r="H31" s="7">
        <f>_xlfn.IFNA(IF('data-local_currency(nominal)'!H31="","", 'data-local_currency(nominal)'!H31/VLOOKUP($B31&amp;$C31,exchange_rate!$A:$D,4,FALSE)),"")</f>
        <v>10035.454545454544</v>
      </c>
      <c r="I31" s="7">
        <f>_xlfn.IFNA(IF('data-local_currency(nominal)'!I31="","", 'data-local_currency(nominal)'!I31/VLOOKUP($B31&amp;$C31,exchange_rate!$A:$D,4,FALSE)),"")</f>
        <v>4103</v>
      </c>
      <c r="J31" s="5">
        <v>7.3116659999999998</v>
      </c>
    </row>
    <row r="32" spans="1:10" x14ac:dyDescent="0.35">
      <c r="A32" s="1">
        <v>1968.75</v>
      </c>
      <c r="B32" s="1" t="s">
        <v>143</v>
      </c>
      <c r="C32" t="s">
        <v>10</v>
      </c>
      <c r="D32">
        <v>27.5</v>
      </c>
      <c r="E32" s="7">
        <f>_xlfn.IFNA(IF('data-local_currency(nominal)'!E32="","", 'data-local_currency(nominal)'!E32/VLOOKUP($B32&amp;$C32,exchange_rate!$A:$D,4,FALSE)),"")</f>
        <v>18078.181818181816</v>
      </c>
      <c r="F32" s="7" t="str">
        <f>_xlfn.IFNA(IF('data-local_currency(nominal)'!F32="","", 'data-local_currency(nominal)'!F32/VLOOKUP($B32&amp;$C32,exchange_rate!$A:$D,4,FALSE)),"")</f>
        <v/>
      </c>
      <c r="G32" s="7">
        <f>_xlfn.IFNA(IF('data-local_currency(nominal)'!G32="","", 'data-local_currency(nominal)'!G32/VLOOKUP($B32&amp;$C32,exchange_rate!$A:$D,4,FALSE)),"")</f>
        <v>3444.9999999999995</v>
      </c>
      <c r="H32" s="7">
        <f>_xlfn.IFNA(IF('data-local_currency(nominal)'!H32="","", 'data-local_currency(nominal)'!H32/VLOOKUP($B32&amp;$C32,exchange_rate!$A:$D,4,FALSE)),"")</f>
        <v>10316.363636363636</v>
      </c>
      <c r="I32" s="7">
        <f>_xlfn.IFNA(IF('data-local_currency(nominal)'!I32="","", 'data-local_currency(nominal)'!I32/VLOOKUP($B32&amp;$C32,exchange_rate!$A:$D,4,FALSE)),"")</f>
        <v>4140.272727272727</v>
      </c>
      <c r="J32" s="5">
        <v>6.6851669999999999</v>
      </c>
    </row>
    <row r="33" spans="1:10" x14ac:dyDescent="0.35">
      <c r="A33" s="1">
        <v>1969</v>
      </c>
      <c r="B33" s="1" t="s">
        <v>201</v>
      </c>
      <c r="C33" t="s">
        <v>10</v>
      </c>
      <c r="D33">
        <v>27.9</v>
      </c>
      <c r="E33" s="7">
        <f>_xlfn.IFNA(IF('data-local_currency(nominal)'!E33="","", 'data-local_currency(nominal)'!E33/VLOOKUP($B33&amp;$C33,exchange_rate!$A:$D,4,FALSE)),"")</f>
        <v>18537.272727272724</v>
      </c>
      <c r="F33" s="7" t="str">
        <f>_xlfn.IFNA(IF('data-local_currency(nominal)'!F33="","", 'data-local_currency(nominal)'!F33/VLOOKUP($B33&amp;$C33,exchange_rate!$A:$D,4,FALSE)),"")</f>
        <v/>
      </c>
      <c r="G33" s="7">
        <f>_xlfn.IFNA(IF('data-local_currency(nominal)'!G33="","", 'data-local_currency(nominal)'!G33/VLOOKUP($B33&amp;$C33,exchange_rate!$A:$D,4,FALSE)),"")</f>
        <v>3598.909090909091</v>
      </c>
      <c r="H33" s="7">
        <f>_xlfn.IFNA(IF('data-local_currency(nominal)'!H33="","", 'data-local_currency(nominal)'!H33/VLOOKUP($B33&amp;$C33,exchange_rate!$A:$D,4,FALSE)),"")</f>
        <v>10564.545454545454</v>
      </c>
      <c r="I33" s="7">
        <f>_xlfn.IFNA(IF('data-local_currency(nominal)'!I33="","", 'data-local_currency(nominal)'!I33/VLOOKUP($B33&amp;$C33,exchange_rate!$A:$D,4,FALSE)),"")</f>
        <v>4329.545454545454</v>
      </c>
      <c r="J33" s="5">
        <v>6.4385000000000003</v>
      </c>
    </row>
    <row r="34" spans="1:10" x14ac:dyDescent="0.35">
      <c r="A34" s="1">
        <v>1969.25</v>
      </c>
      <c r="B34" s="1" t="s">
        <v>30</v>
      </c>
      <c r="C34" t="s">
        <v>10</v>
      </c>
      <c r="D34">
        <v>28.2</v>
      </c>
      <c r="E34" s="7">
        <f>_xlfn.IFNA(IF('data-local_currency(nominal)'!E34="","", 'data-local_currency(nominal)'!E34/VLOOKUP($B34&amp;$C34,exchange_rate!$A:$D,4,FALSE)),"")</f>
        <v>19062.727272727272</v>
      </c>
      <c r="F34" s="7" t="str">
        <f>_xlfn.IFNA(IF('data-local_currency(nominal)'!F34="","", 'data-local_currency(nominal)'!F34/VLOOKUP($B34&amp;$C34,exchange_rate!$A:$D,4,FALSE)),"")</f>
        <v/>
      </c>
      <c r="G34" s="7">
        <f>_xlfn.IFNA(IF('data-local_currency(nominal)'!G34="","", 'data-local_currency(nominal)'!G34/VLOOKUP($B34&amp;$C34,exchange_rate!$A:$D,4,FALSE)),"")</f>
        <v>3623.6363636363635</v>
      </c>
      <c r="H34" s="7">
        <f>_xlfn.IFNA(IF('data-local_currency(nominal)'!H34="","", 'data-local_currency(nominal)'!H34/VLOOKUP($B34&amp;$C34,exchange_rate!$A:$D,4,FALSE)),"")</f>
        <v>10872.727272727272</v>
      </c>
      <c r="I34" s="7">
        <f>_xlfn.IFNA(IF('data-local_currency(nominal)'!I34="","", 'data-local_currency(nominal)'!I34/VLOOKUP($B34&amp;$C34,exchange_rate!$A:$D,4,FALSE)),"")</f>
        <v>4518.181818181818</v>
      </c>
      <c r="J34" s="5">
        <v>6.8985000000000003</v>
      </c>
    </row>
    <row r="35" spans="1:10" x14ac:dyDescent="0.35">
      <c r="A35" s="1">
        <v>1969.5</v>
      </c>
      <c r="B35" s="1" t="s">
        <v>89</v>
      </c>
      <c r="C35" t="s">
        <v>10</v>
      </c>
      <c r="D35">
        <v>28.4</v>
      </c>
      <c r="E35" s="7">
        <f>_xlfn.IFNA(IF('data-local_currency(nominal)'!E35="","", 'data-local_currency(nominal)'!E35/VLOOKUP($B35&amp;$C35,exchange_rate!$A:$D,4,FALSE)),"")</f>
        <v>19446.363636363636</v>
      </c>
      <c r="F35" s="7" t="str">
        <f>_xlfn.IFNA(IF('data-local_currency(nominal)'!F35="","", 'data-local_currency(nominal)'!F35/VLOOKUP($B35&amp;$C35,exchange_rate!$A:$D,4,FALSE)),"")</f>
        <v/>
      </c>
      <c r="G35" s="7">
        <f>_xlfn.IFNA(IF('data-local_currency(nominal)'!G35="","", 'data-local_currency(nominal)'!G35/VLOOKUP($B35&amp;$C35,exchange_rate!$A:$D,4,FALSE)),"")</f>
        <v>3738</v>
      </c>
      <c r="H35" s="7">
        <f>_xlfn.IFNA(IF('data-local_currency(nominal)'!H35="","", 'data-local_currency(nominal)'!H35/VLOOKUP($B35&amp;$C35,exchange_rate!$A:$D,4,FALSE)),"")</f>
        <v>10995.454545454544</v>
      </c>
      <c r="I35" s="7">
        <f>_xlfn.IFNA(IF('data-local_currency(nominal)'!I35="","", 'data-local_currency(nominal)'!I35/VLOOKUP($B35&amp;$C35,exchange_rate!$A:$D,4,FALSE)),"")</f>
        <v>4693</v>
      </c>
      <c r="J35" s="5">
        <v>7.2646670000000002</v>
      </c>
    </row>
    <row r="36" spans="1:10" x14ac:dyDescent="0.35">
      <c r="A36" s="1">
        <v>1969.75</v>
      </c>
      <c r="B36" s="1" t="s">
        <v>144</v>
      </c>
      <c r="C36" t="s">
        <v>10</v>
      </c>
      <c r="D36">
        <v>28.7</v>
      </c>
      <c r="E36" s="7">
        <f>_xlfn.IFNA(IF('data-local_currency(nominal)'!E36="","", 'data-local_currency(nominal)'!E36/VLOOKUP($B36&amp;$C36,exchange_rate!$A:$D,4,FALSE)),"")</f>
        <v>19823.63636363636</v>
      </c>
      <c r="F36" s="7" t="str">
        <f>_xlfn.IFNA(IF('data-local_currency(nominal)'!F36="","", 'data-local_currency(nominal)'!F36/VLOOKUP($B36&amp;$C36,exchange_rate!$A:$D,4,FALSE)),"")</f>
        <v/>
      </c>
      <c r="G36" s="7">
        <f>_xlfn.IFNA(IF('data-local_currency(nominal)'!G36="","", 'data-local_currency(nominal)'!G36/VLOOKUP($B36&amp;$C36,exchange_rate!$A:$D,4,FALSE)),"")</f>
        <v>3891.363636363636</v>
      </c>
      <c r="H36" s="7">
        <f>_xlfn.IFNA(IF('data-local_currency(nominal)'!H36="","", 'data-local_currency(nominal)'!H36/VLOOKUP($B36&amp;$C36,exchange_rate!$A:$D,4,FALSE)),"")</f>
        <v>11212.727272727272</v>
      </c>
      <c r="I36" s="7">
        <f>_xlfn.IFNA(IF('data-local_currency(nominal)'!I36="","", 'data-local_currency(nominal)'!I36/VLOOKUP($B36&amp;$C36,exchange_rate!$A:$D,4,FALSE)),"")</f>
        <v>4728.181818181818</v>
      </c>
      <c r="J36" s="5">
        <v>8.2889999999999997</v>
      </c>
    </row>
    <row r="37" spans="1:10" x14ac:dyDescent="0.35">
      <c r="A37" s="1">
        <v>1970</v>
      </c>
      <c r="B37" s="1" t="s">
        <v>250</v>
      </c>
      <c r="C37" t="s">
        <v>10</v>
      </c>
      <c r="D37">
        <v>29.1</v>
      </c>
      <c r="E37" s="7">
        <f>_xlfn.IFNA(IF('data-local_currency(nominal)'!E37="","", 'data-local_currency(nominal)'!E37/VLOOKUP($B37&amp;$C37,exchange_rate!$A:$D,4,FALSE)),"")</f>
        <v>22352</v>
      </c>
      <c r="F37" s="7" t="str">
        <f>_xlfn.IFNA(IF('data-local_currency(nominal)'!F37="","", 'data-local_currency(nominal)'!F37/VLOOKUP($B37&amp;$C37,exchange_rate!$A:$D,4,FALSE)),"")</f>
        <v/>
      </c>
      <c r="G37" s="7">
        <f>_xlfn.IFNA(IF('data-local_currency(nominal)'!G37="","", 'data-local_currency(nominal)'!G37/VLOOKUP($B37&amp;$C37,exchange_rate!$A:$D,4,FALSE)),"")</f>
        <v>4414.8</v>
      </c>
      <c r="H37" s="7">
        <f>_xlfn.IFNA(IF('data-local_currency(nominal)'!H37="","", 'data-local_currency(nominal)'!H37/VLOOKUP($B37&amp;$C37,exchange_rate!$A:$D,4,FALSE)),"")</f>
        <v>12619</v>
      </c>
      <c r="I37" s="7">
        <f>_xlfn.IFNA(IF('data-local_currency(nominal)'!I37="","", 'data-local_currency(nominal)'!I37/VLOOKUP($B37&amp;$C37,exchange_rate!$A:$D,4,FALSE)),"")</f>
        <v>5343.8</v>
      </c>
      <c r="J37" s="5">
        <v>8.7274999999999991</v>
      </c>
    </row>
    <row r="38" spans="1:10" x14ac:dyDescent="0.35">
      <c r="A38" s="1">
        <v>1970.25</v>
      </c>
      <c r="B38" s="1" t="s">
        <v>31</v>
      </c>
      <c r="C38" t="s">
        <v>10</v>
      </c>
      <c r="D38">
        <v>29.3</v>
      </c>
      <c r="E38" s="7">
        <f>_xlfn.IFNA(IF('data-local_currency(nominal)'!E38="","", 'data-local_currency(nominal)'!E38/VLOOKUP($B38&amp;$C38,exchange_rate!$A:$D,4,FALSE)),"")</f>
        <v>22865</v>
      </c>
      <c r="F38" s="7" t="str">
        <f>_xlfn.IFNA(IF('data-local_currency(nominal)'!F38="","", 'data-local_currency(nominal)'!F38/VLOOKUP($B38&amp;$C38,exchange_rate!$A:$D,4,FALSE)),"")</f>
        <v/>
      </c>
      <c r="G38" s="7">
        <f>_xlfn.IFNA(IF('data-local_currency(nominal)'!G38="","", 'data-local_currency(nominal)'!G38/VLOOKUP($B38&amp;$C38,exchange_rate!$A:$D,4,FALSE)),"")</f>
        <v>4669.5</v>
      </c>
      <c r="H38" s="7">
        <f>_xlfn.IFNA(IF('data-local_currency(nominal)'!H38="","", 'data-local_currency(nominal)'!H38/VLOOKUP($B38&amp;$C38,exchange_rate!$A:$D,4,FALSE)),"")</f>
        <v>12645</v>
      </c>
      <c r="I38" s="7">
        <f>_xlfn.IFNA(IF('data-local_currency(nominal)'!I38="","", 'data-local_currency(nominal)'!I38/VLOOKUP($B38&amp;$C38,exchange_rate!$A:$D,4,FALSE)),"")</f>
        <v>5146</v>
      </c>
      <c r="J38" s="5">
        <v>8.6258339999999993</v>
      </c>
    </row>
    <row r="39" spans="1:10" x14ac:dyDescent="0.35">
      <c r="A39" s="1">
        <v>1970.5</v>
      </c>
      <c r="B39" s="1" t="s">
        <v>90</v>
      </c>
      <c r="C39" t="s">
        <v>10</v>
      </c>
      <c r="D39">
        <v>29.3</v>
      </c>
      <c r="E39" s="7">
        <f>_xlfn.IFNA(IF('data-local_currency(nominal)'!E39="","", 'data-local_currency(nominal)'!E39/VLOOKUP($B39&amp;$C39,exchange_rate!$A:$D,4,FALSE)),"")</f>
        <v>23071</v>
      </c>
      <c r="F39" s="7" t="str">
        <f>_xlfn.IFNA(IF('data-local_currency(nominal)'!F39="","", 'data-local_currency(nominal)'!F39/VLOOKUP($B39&amp;$C39,exchange_rate!$A:$D,4,FALSE)),"")</f>
        <v/>
      </c>
      <c r="G39" s="7">
        <f>_xlfn.IFNA(IF('data-local_currency(nominal)'!G39="","", 'data-local_currency(nominal)'!G39/VLOOKUP($B39&amp;$C39,exchange_rate!$A:$D,4,FALSE)),"")</f>
        <v>4909.5</v>
      </c>
      <c r="H39" s="7">
        <f>_xlfn.IFNA(IF('data-local_currency(nominal)'!H39="","", 'data-local_currency(nominal)'!H39/VLOOKUP($B39&amp;$C39,exchange_rate!$A:$D,4,FALSE)),"")</f>
        <v>12809</v>
      </c>
      <c r="I39" s="7">
        <f>_xlfn.IFNA(IF('data-local_currency(nominal)'!I39="","", 'data-local_currency(nominal)'!I39/VLOOKUP($B39&amp;$C39,exchange_rate!$A:$D,4,FALSE)),"")</f>
        <v>4998</v>
      </c>
      <c r="J39" s="5">
        <v>7.6401669999999999</v>
      </c>
    </row>
    <row r="40" spans="1:10" x14ac:dyDescent="0.35">
      <c r="A40" s="1">
        <v>1970.75</v>
      </c>
      <c r="B40" s="1" t="s">
        <v>145</v>
      </c>
      <c r="C40" t="s">
        <v>10</v>
      </c>
      <c r="D40">
        <v>29.6</v>
      </c>
      <c r="E40" s="7">
        <f>_xlfn.IFNA(IF('data-local_currency(nominal)'!E40="","", 'data-local_currency(nominal)'!E40/VLOOKUP($B40&amp;$C40,exchange_rate!$A:$D,4,FALSE)),"")</f>
        <v>23549</v>
      </c>
      <c r="F40" s="7" t="str">
        <f>_xlfn.IFNA(IF('data-local_currency(nominal)'!F40="","", 'data-local_currency(nominal)'!F40/VLOOKUP($B40&amp;$C40,exchange_rate!$A:$D,4,FALSE)),"")</f>
        <v/>
      </c>
      <c r="G40" s="7">
        <f>_xlfn.IFNA(IF('data-local_currency(nominal)'!G40="","", 'data-local_currency(nominal)'!G40/VLOOKUP($B40&amp;$C40,exchange_rate!$A:$D,4,FALSE)),"")</f>
        <v>4897.5</v>
      </c>
      <c r="H40" s="7">
        <f>_xlfn.IFNA(IF('data-local_currency(nominal)'!H40="","", 'data-local_currency(nominal)'!H40/VLOOKUP($B40&amp;$C40,exchange_rate!$A:$D,4,FALSE)),"")</f>
        <v>13085</v>
      </c>
      <c r="I40" s="7">
        <f>_xlfn.IFNA(IF('data-local_currency(nominal)'!I40="","", 'data-local_currency(nominal)'!I40/VLOOKUP($B40&amp;$C40,exchange_rate!$A:$D,4,FALSE)),"")</f>
        <v>5291</v>
      </c>
      <c r="J40" s="5">
        <v>7.3704999999999998</v>
      </c>
    </row>
    <row r="41" spans="1:10" x14ac:dyDescent="0.35">
      <c r="A41" s="1">
        <v>1971</v>
      </c>
      <c r="B41" s="1" t="s">
        <v>202</v>
      </c>
      <c r="C41" t="s">
        <v>10</v>
      </c>
      <c r="D41">
        <v>29.6</v>
      </c>
      <c r="E41" s="7">
        <f>_xlfn.IFNA(IF('data-local_currency(nominal)'!E41="","", 'data-local_currency(nominal)'!E41/VLOOKUP($B41&amp;$C41,exchange_rate!$A:$D,4,FALSE)),"")</f>
        <v>23751</v>
      </c>
      <c r="F41" s="7" t="str">
        <f>_xlfn.IFNA(IF('data-local_currency(nominal)'!F41="","", 'data-local_currency(nominal)'!F41/VLOOKUP($B41&amp;$C41,exchange_rate!$A:$D,4,FALSE)),"")</f>
        <v/>
      </c>
      <c r="G41" s="7">
        <f>_xlfn.IFNA(IF('data-local_currency(nominal)'!G41="","", 'data-local_currency(nominal)'!G41/VLOOKUP($B41&amp;$C41,exchange_rate!$A:$D,4,FALSE)),"")</f>
        <v>5030.5</v>
      </c>
      <c r="H41" s="7">
        <f>_xlfn.IFNA(IF('data-local_currency(nominal)'!H41="","", 'data-local_currency(nominal)'!H41/VLOOKUP($B41&amp;$C41,exchange_rate!$A:$D,4,FALSE)),"")</f>
        <v>13263</v>
      </c>
      <c r="I41" s="7">
        <f>_xlfn.IFNA(IF('data-local_currency(nominal)'!I41="","", 'data-local_currency(nominal)'!I41/VLOOKUP($B41&amp;$C41,exchange_rate!$A:$D,4,FALSE)),"")</f>
        <v>4953</v>
      </c>
      <c r="J41" s="5">
        <v>6.1790000000000003</v>
      </c>
    </row>
    <row r="42" spans="1:10" x14ac:dyDescent="0.35">
      <c r="A42" s="1">
        <v>1971.25</v>
      </c>
      <c r="B42" s="1" t="s">
        <v>32</v>
      </c>
      <c r="C42" t="s">
        <v>10</v>
      </c>
      <c r="D42">
        <v>29.5</v>
      </c>
      <c r="E42" s="7">
        <f>_xlfn.IFNA(IF('data-local_currency(nominal)'!E42="","", 'data-local_currency(nominal)'!E42/VLOOKUP($B42&amp;$C42,exchange_rate!$A:$D,4,FALSE)),"")</f>
        <v>24097</v>
      </c>
      <c r="F42" s="7" t="str">
        <f>_xlfn.IFNA(IF('data-local_currency(nominal)'!F42="","", 'data-local_currency(nominal)'!F42/VLOOKUP($B42&amp;$C42,exchange_rate!$A:$D,4,FALSE)),"")</f>
        <v/>
      </c>
      <c r="G42" s="7">
        <f>_xlfn.IFNA(IF('data-local_currency(nominal)'!G42="","", 'data-local_currency(nominal)'!G42/VLOOKUP($B42&amp;$C42,exchange_rate!$A:$D,4,FALSE)),"")</f>
        <v>5010</v>
      </c>
      <c r="H42" s="7">
        <f>_xlfn.IFNA(IF('data-local_currency(nominal)'!H42="","", 'data-local_currency(nominal)'!H42/VLOOKUP($B42&amp;$C42,exchange_rate!$A:$D,4,FALSE)),"")</f>
        <v>13289</v>
      </c>
      <c r="I42" s="7">
        <f>_xlfn.IFNA(IF('data-local_currency(nominal)'!I42="","", 'data-local_currency(nominal)'!I42/VLOOKUP($B42&amp;$C42,exchange_rate!$A:$D,4,FALSE)),"")</f>
        <v>5392</v>
      </c>
      <c r="J42" s="5">
        <v>5.1131669999999998</v>
      </c>
    </row>
    <row r="43" spans="1:10" x14ac:dyDescent="0.35">
      <c r="A43" s="1">
        <v>1971.5</v>
      </c>
      <c r="B43" s="1" t="s">
        <v>91</v>
      </c>
      <c r="C43" t="s">
        <v>10</v>
      </c>
      <c r="D43">
        <v>30.3</v>
      </c>
      <c r="E43" s="7">
        <f>_xlfn.IFNA(IF('data-local_currency(nominal)'!E43="","", 'data-local_currency(nominal)'!E43/VLOOKUP($B43&amp;$C43,exchange_rate!$A:$D,4,FALSE)),"")</f>
        <v>25105</v>
      </c>
      <c r="F43" s="7" t="str">
        <f>_xlfn.IFNA(IF('data-local_currency(nominal)'!F43="","", 'data-local_currency(nominal)'!F43/VLOOKUP($B43&amp;$C43,exchange_rate!$A:$D,4,FALSE)),"")</f>
        <v/>
      </c>
      <c r="G43" s="7">
        <f>_xlfn.IFNA(IF('data-local_currency(nominal)'!G43="","", 'data-local_currency(nominal)'!G43/VLOOKUP($B43&amp;$C43,exchange_rate!$A:$D,4,FALSE)),"")</f>
        <v>5356</v>
      </c>
      <c r="H43" s="7">
        <f>_xlfn.IFNA(IF('data-local_currency(nominal)'!H43="","", 'data-local_currency(nominal)'!H43/VLOOKUP($B43&amp;$C43,exchange_rate!$A:$D,4,FALSE)),"")</f>
        <v>13918</v>
      </c>
      <c r="I43" s="7">
        <f>_xlfn.IFNA(IF('data-local_currency(nominal)'!I43="","", 'data-local_currency(nominal)'!I43/VLOOKUP($B43&amp;$C43,exchange_rate!$A:$D,4,FALSE)),"")</f>
        <v>5619</v>
      </c>
      <c r="J43" s="5">
        <v>3.8525</v>
      </c>
    </row>
    <row r="44" spans="1:10" x14ac:dyDescent="0.35">
      <c r="A44" s="1">
        <v>1971.75</v>
      </c>
      <c r="B44" s="1" t="s">
        <v>146</v>
      </c>
      <c r="C44" t="s">
        <v>10</v>
      </c>
      <c r="D44">
        <v>31.2</v>
      </c>
      <c r="E44" s="7">
        <f>_xlfn.IFNA(IF('data-local_currency(nominal)'!E44="","", 'data-local_currency(nominal)'!E44/VLOOKUP($B44&amp;$C44,exchange_rate!$A:$D,4,FALSE)),"")</f>
        <v>25934</v>
      </c>
      <c r="F44" s="7" t="str">
        <f>_xlfn.IFNA(IF('data-local_currency(nominal)'!F44="","", 'data-local_currency(nominal)'!F44/VLOOKUP($B44&amp;$C44,exchange_rate!$A:$D,4,FALSE)),"")</f>
        <v/>
      </c>
      <c r="G44" s="7">
        <f>_xlfn.IFNA(IF('data-local_currency(nominal)'!G44="","", 'data-local_currency(nominal)'!G44/VLOOKUP($B44&amp;$C44,exchange_rate!$A:$D,4,FALSE)),"")</f>
        <v>5445</v>
      </c>
      <c r="H44" s="7">
        <f>_xlfn.IFNA(IF('data-local_currency(nominal)'!H44="","", 'data-local_currency(nominal)'!H44/VLOOKUP($B44&amp;$C44,exchange_rate!$A:$D,4,FALSE)),"")</f>
        <v>14363</v>
      </c>
      <c r="I44" s="7">
        <f>_xlfn.IFNA(IF('data-local_currency(nominal)'!I44="","", 'data-local_currency(nominal)'!I44/VLOOKUP($B44&amp;$C44,exchange_rate!$A:$D,4,FALSE)),"")</f>
        <v>5965.3</v>
      </c>
      <c r="J44" s="5">
        <v>4.5928339999999999</v>
      </c>
    </row>
    <row r="45" spans="1:10" x14ac:dyDescent="0.35">
      <c r="A45" s="1">
        <v>1972</v>
      </c>
      <c r="B45" s="1" t="s">
        <v>203</v>
      </c>
      <c r="C45" t="s">
        <v>10</v>
      </c>
      <c r="D45">
        <v>31.5</v>
      </c>
      <c r="E45" s="7">
        <f>_xlfn.IFNA(IF('data-local_currency(nominal)'!E45="","", 'data-local_currency(nominal)'!E45/VLOOKUP($B45&amp;$C45,exchange_rate!$A:$D,4,FALSE)),"")</f>
        <v>26632</v>
      </c>
      <c r="F45" s="7" t="str">
        <f>_xlfn.IFNA(IF('data-local_currency(nominal)'!F45="","", 'data-local_currency(nominal)'!F45/VLOOKUP($B45&amp;$C45,exchange_rate!$A:$D,4,FALSE)),"")</f>
        <v/>
      </c>
      <c r="G45" s="7">
        <f>_xlfn.IFNA(IF('data-local_currency(nominal)'!G45="","", 'data-local_currency(nominal)'!G45/VLOOKUP($B45&amp;$C45,exchange_rate!$A:$D,4,FALSE)),"")</f>
        <v>5635</v>
      </c>
      <c r="H45" s="7">
        <f>_xlfn.IFNA(IF('data-local_currency(nominal)'!H45="","", 'data-local_currency(nominal)'!H45/VLOOKUP($B45&amp;$C45,exchange_rate!$A:$D,4,FALSE)),"")</f>
        <v>14833</v>
      </c>
      <c r="I45" s="7">
        <f>_xlfn.IFNA(IF('data-local_currency(nominal)'!I45="","", 'data-local_currency(nominal)'!I45/VLOOKUP($B45&amp;$C45,exchange_rate!$A:$D,4,FALSE)),"")</f>
        <v>6254.8</v>
      </c>
      <c r="J45" s="5">
        <v>4.7186669999999999</v>
      </c>
    </row>
    <row r="46" spans="1:10" x14ac:dyDescent="0.35">
      <c r="A46" s="1">
        <v>1972.25</v>
      </c>
      <c r="B46" s="1" t="s">
        <v>33</v>
      </c>
      <c r="C46" t="s">
        <v>10</v>
      </c>
      <c r="D46">
        <v>31.4</v>
      </c>
      <c r="E46" s="7">
        <f>_xlfn.IFNA(IF('data-local_currency(nominal)'!E46="","", 'data-local_currency(nominal)'!E46/VLOOKUP($B46&amp;$C46,exchange_rate!$A:$D,4,FALSE)),"")</f>
        <v>27064</v>
      </c>
      <c r="F46" s="7" t="str">
        <f>_xlfn.IFNA(IF('data-local_currency(nominal)'!F46="","", 'data-local_currency(nominal)'!F46/VLOOKUP($B46&amp;$C46,exchange_rate!$A:$D,4,FALSE)),"")</f>
        <v/>
      </c>
      <c r="G46" s="7">
        <f>_xlfn.IFNA(IF('data-local_currency(nominal)'!G46="","", 'data-local_currency(nominal)'!G46/VLOOKUP($B46&amp;$C46,exchange_rate!$A:$D,4,FALSE)),"")</f>
        <v>5643.8</v>
      </c>
      <c r="H46" s="7">
        <f>_xlfn.IFNA(IF('data-local_currency(nominal)'!H46="","", 'data-local_currency(nominal)'!H46/VLOOKUP($B46&amp;$C46,exchange_rate!$A:$D,4,FALSE)),"")</f>
        <v>15051</v>
      </c>
      <c r="I46" s="7">
        <f>_xlfn.IFNA(IF('data-local_currency(nominal)'!I46="","", 'data-local_currency(nominal)'!I46/VLOOKUP($B46&amp;$C46,exchange_rate!$A:$D,4,FALSE)),"")</f>
        <v>6307.3</v>
      </c>
      <c r="J46" s="5">
        <v>4.6053329999999999</v>
      </c>
    </row>
    <row r="47" spans="1:10" x14ac:dyDescent="0.35">
      <c r="A47" s="1">
        <v>1972.5</v>
      </c>
      <c r="B47" s="1" t="s">
        <v>244</v>
      </c>
      <c r="C47" t="s">
        <v>10</v>
      </c>
      <c r="D47">
        <v>32.299999999999997</v>
      </c>
      <c r="E47" s="7">
        <f>_xlfn.IFNA(IF('data-local_currency(nominal)'!E47="","", 'data-local_currency(nominal)'!E47/VLOOKUP($B47&amp;$C47,exchange_rate!$A:$D,4,FALSE)),"")</f>
        <v>28091</v>
      </c>
      <c r="F47" s="7" t="str">
        <f>_xlfn.IFNA(IF('data-local_currency(nominal)'!F47="","", 'data-local_currency(nominal)'!F47/VLOOKUP($B47&amp;$C47,exchange_rate!$A:$D,4,FALSE)),"")</f>
        <v/>
      </c>
      <c r="G47" s="7">
        <f>_xlfn.IFNA(IF('data-local_currency(nominal)'!G47="","", 'data-local_currency(nominal)'!G47/VLOOKUP($B47&amp;$C47,exchange_rate!$A:$D,4,FALSE)),"")</f>
        <v>5797.5</v>
      </c>
      <c r="H47" s="7">
        <f>_xlfn.IFNA(IF('data-local_currency(nominal)'!H47="","", 'data-local_currency(nominal)'!H47/VLOOKUP($B47&amp;$C47,exchange_rate!$A:$D,4,FALSE)),"")</f>
        <v>15577</v>
      </c>
      <c r="I47" s="7">
        <f>_xlfn.IFNA(IF('data-local_currency(nominal)'!I47="","", 'data-local_currency(nominal)'!I47/VLOOKUP($B47&amp;$C47,exchange_rate!$A:$D,4,FALSE)),"")</f>
        <v>6531.8</v>
      </c>
      <c r="J47" s="5">
        <v>5.7618330000000002</v>
      </c>
    </row>
    <row r="48" spans="1:10" x14ac:dyDescent="0.35">
      <c r="A48" s="1">
        <v>1972.75</v>
      </c>
      <c r="B48" s="1" t="s">
        <v>147</v>
      </c>
      <c r="C48" t="s">
        <v>10</v>
      </c>
      <c r="D48">
        <v>32.4</v>
      </c>
      <c r="E48" s="7">
        <f>_xlfn.IFNA(IF('data-local_currency(nominal)'!E48="","", 'data-local_currency(nominal)'!E48/VLOOKUP($B48&amp;$C48,exchange_rate!$A:$D,4,FALSE)),"")</f>
        <v>28623</v>
      </c>
      <c r="F48" s="7" t="str">
        <f>_xlfn.IFNA(IF('data-local_currency(nominal)'!F48="","", 'data-local_currency(nominal)'!F48/VLOOKUP($B48&amp;$C48,exchange_rate!$A:$D,4,FALSE)),"")</f>
        <v/>
      </c>
      <c r="G48" s="7">
        <f>_xlfn.IFNA(IF('data-local_currency(nominal)'!G48="","", 'data-local_currency(nominal)'!G48/VLOOKUP($B48&amp;$C48,exchange_rate!$A:$D,4,FALSE)),"")</f>
        <v>6064.3</v>
      </c>
      <c r="H48" s="7">
        <f>_xlfn.IFNA(IF('data-local_currency(nominal)'!H48="","", 'data-local_currency(nominal)'!H48/VLOOKUP($B48&amp;$C48,exchange_rate!$A:$D,4,FALSE)),"")</f>
        <v>15970</v>
      </c>
      <c r="I48" s="7">
        <f>_xlfn.IFNA(IF('data-local_currency(nominal)'!I48="","", 'data-local_currency(nominal)'!I48/VLOOKUP($B48&amp;$C48,exchange_rate!$A:$D,4,FALSE)),"")</f>
        <v>6603.3</v>
      </c>
      <c r="J48" s="5">
        <v>4.9470000000000001</v>
      </c>
    </row>
    <row r="49" spans="1:10" x14ac:dyDescent="0.35">
      <c r="A49" s="1">
        <v>1973</v>
      </c>
      <c r="B49" s="1" t="s">
        <v>204</v>
      </c>
      <c r="C49" t="s">
        <v>10</v>
      </c>
      <c r="D49">
        <v>33.1</v>
      </c>
      <c r="E49" s="7">
        <f>_xlfn.IFNA(IF('data-local_currency(nominal)'!E49="","", 'data-local_currency(nominal)'!E49/VLOOKUP($B49&amp;$C49,exchange_rate!$A:$D,4,FALSE)),"")</f>
        <v>29846</v>
      </c>
      <c r="F49" s="7" t="str">
        <f>_xlfn.IFNA(IF('data-local_currency(nominal)'!F49="","", 'data-local_currency(nominal)'!F49/VLOOKUP($B49&amp;$C49,exchange_rate!$A:$D,4,FALSE)),"")</f>
        <v/>
      </c>
      <c r="G49" s="7">
        <f>_xlfn.IFNA(IF('data-local_currency(nominal)'!G49="","", 'data-local_currency(nominal)'!G49/VLOOKUP($B49&amp;$C49,exchange_rate!$A:$D,4,FALSE)),"")</f>
        <v>6358.5</v>
      </c>
      <c r="H49" s="7">
        <f>_xlfn.IFNA(IF('data-local_currency(nominal)'!H49="","", 'data-local_currency(nominal)'!H49/VLOOKUP($B49&amp;$C49,exchange_rate!$A:$D,4,FALSE)),"")</f>
        <v>16525</v>
      </c>
      <c r="I49" s="7">
        <f>_xlfn.IFNA(IF('data-local_currency(nominal)'!I49="","", 'data-local_currency(nominal)'!I49/VLOOKUP($B49&amp;$C49,exchange_rate!$A:$D,4,FALSE)),"")</f>
        <v>6532.8</v>
      </c>
      <c r="J49" s="5">
        <v>5.0780000000000003</v>
      </c>
    </row>
    <row r="50" spans="1:10" x14ac:dyDescent="0.35">
      <c r="A50" s="1">
        <v>1973.25</v>
      </c>
      <c r="B50" s="1" t="s">
        <v>34</v>
      </c>
      <c r="C50" t="s">
        <v>10</v>
      </c>
      <c r="D50">
        <v>34</v>
      </c>
      <c r="E50" s="7">
        <f>_xlfn.IFNA(IF('data-local_currency(nominal)'!E50="","", 'data-local_currency(nominal)'!E50/VLOOKUP($B50&amp;$C50,exchange_rate!$A:$D,4,FALSE)),"")</f>
        <v>31215</v>
      </c>
      <c r="F50" s="7" t="str">
        <f>_xlfn.IFNA(IF('data-local_currency(nominal)'!F50="","", 'data-local_currency(nominal)'!F50/VLOOKUP($B50&amp;$C50,exchange_rate!$A:$D,4,FALSE)),"")</f>
        <v/>
      </c>
      <c r="G50" s="7">
        <f>_xlfn.IFNA(IF('data-local_currency(nominal)'!G50="","", 'data-local_currency(nominal)'!G50/VLOOKUP($B50&amp;$C50,exchange_rate!$A:$D,4,FALSE)),"")</f>
        <v>6470.8</v>
      </c>
      <c r="H50" s="7">
        <f>_xlfn.IFNA(IF('data-local_currency(nominal)'!H50="","", 'data-local_currency(nominal)'!H50/VLOOKUP($B50&amp;$C50,exchange_rate!$A:$D,4,FALSE)),"")</f>
        <v>17205</v>
      </c>
      <c r="I50" s="7">
        <f>_xlfn.IFNA(IF('data-local_currency(nominal)'!I50="","", 'data-local_currency(nominal)'!I50/VLOOKUP($B50&amp;$C50,exchange_rate!$A:$D,4,FALSE)),"")</f>
        <v>7046.8</v>
      </c>
      <c r="J50" s="5">
        <v>5.0519999999999996</v>
      </c>
    </row>
    <row r="51" spans="1:10" x14ac:dyDescent="0.35">
      <c r="A51" s="1">
        <v>1973.5</v>
      </c>
      <c r="B51" s="1" t="s">
        <v>92</v>
      </c>
      <c r="C51" t="s">
        <v>10</v>
      </c>
      <c r="D51">
        <v>34.4</v>
      </c>
      <c r="E51" s="7">
        <f>_xlfn.IFNA(IF('data-local_currency(nominal)'!E51="","", 'data-local_currency(nominal)'!E51/VLOOKUP($B51&amp;$C51,exchange_rate!$A:$D,4,FALSE)),"")</f>
        <v>32538</v>
      </c>
      <c r="F51" s="7" t="str">
        <f>_xlfn.IFNA(IF('data-local_currency(nominal)'!F51="","", 'data-local_currency(nominal)'!F51/VLOOKUP($B51&amp;$C51,exchange_rate!$A:$D,4,FALSE)),"")</f>
        <v/>
      </c>
      <c r="G51" s="7">
        <f>_xlfn.IFNA(IF('data-local_currency(nominal)'!G51="","", 'data-local_currency(nominal)'!G51/VLOOKUP($B51&amp;$C51,exchange_rate!$A:$D,4,FALSE)),"")</f>
        <v>6577.8</v>
      </c>
      <c r="H51" s="7">
        <f>_xlfn.IFNA(IF('data-local_currency(nominal)'!H51="","", 'data-local_currency(nominal)'!H51/VLOOKUP($B51&amp;$C51,exchange_rate!$A:$D,4,FALSE)),"")</f>
        <v>17698</v>
      </c>
      <c r="I51" s="7">
        <f>_xlfn.IFNA(IF('data-local_currency(nominal)'!I51="","", 'data-local_currency(nominal)'!I51/VLOOKUP($B51&amp;$C51,exchange_rate!$A:$D,4,FALSE)),"")</f>
        <v>7619.5</v>
      </c>
      <c r="J51" s="5">
        <v>6.3391669999999998</v>
      </c>
    </row>
    <row r="52" spans="1:10" x14ac:dyDescent="0.35">
      <c r="A52" s="1">
        <v>1973.75</v>
      </c>
      <c r="B52" s="1" t="s">
        <v>148</v>
      </c>
      <c r="C52" t="s">
        <v>10</v>
      </c>
      <c r="D52">
        <v>34.5</v>
      </c>
      <c r="E52" s="7">
        <f>_xlfn.IFNA(IF('data-local_currency(nominal)'!E52="","", 'data-local_currency(nominal)'!E52/VLOOKUP($B52&amp;$C52,exchange_rate!$A:$D,4,FALSE)),"")</f>
        <v>33663</v>
      </c>
      <c r="F52" s="7" t="str">
        <f>_xlfn.IFNA(IF('data-local_currency(nominal)'!F52="","", 'data-local_currency(nominal)'!F52/VLOOKUP($B52&amp;$C52,exchange_rate!$A:$D,4,FALSE)),"")</f>
        <v/>
      </c>
      <c r="G52" s="7">
        <f>_xlfn.IFNA(IF('data-local_currency(nominal)'!G52="","", 'data-local_currency(nominal)'!G52/VLOOKUP($B52&amp;$C52,exchange_rate!$A:$D,4,FALSE)),"")</f>
        <v>6794.3</v>
      </c>
      <c r="H52" s="7">
        <f>_xlfn.IFNA(IF('data-local_currency(nominal)'!H52="","", 'data-local_currency(nominal)'!H52/VLOOKUP($B52&amp;$C52,exchange_rate!$A:$D,4,FALSE)),"")</f>
        <v>18266</v>
      </c>
      <c r="I52" s="7">
        <f>_xlfn.IFNA(IF('data-local_currency(nominal)'!I52="","", 'data-local_currency(nominal)'!I52/VLOOKUP($B52&amp;$C52,exchange_rate!$A:$D,4,FALSE)),"")</f>
        <v>8332</v>
      </c>
      <c r="J52" s="5">
        <v>8.2725000000000009</v>
      </c>
    </row>
    <row r="53" spans="1:10" x14ac:dyDescent="0.35">
      <c r="A53" s="1">
        <v>1974</v>
      </c>
      <c r="B53" s="1" t="s">
        <v>205</v>
      </c>
      <c r="C53" t="s">
        <v>10</v>
      </c>
      <c r="D53">
        <v>35.1</v>
      </c>
      <c r="E53" s="7">
        <f>_xlfn.IFNA(IF('data-local_currency(nominal)'!E53="","", 'data-local_currency(nominal)'!E53/VLOOKUP($B53&amp;$C53,exchange_rate!$A:$D,4,FALSE)),"")</f>
        <v>35664</v>
      </c>
      <c r="F53" s="7" t="str">
        <f>_xlfn.IFNA(IF('data-local_currency(nominal)'!F53="","", 'data-local_currency(nominal)'!F53/VLOOKUP($B53&amp;$C53,exchange_rate!$A:$D,4,FALSE)),"")</f>
        <v/>
      </c>
      <c r="G53" s="7">
        <f>_xlfn.IFNA(IF('data-local_currency(nominal)'!G53="","", 'data-local_currency(nominal)'!G53/VLOOKUP($B53&amp;$C53,exchange_rate!$A:$D,4,FALSE)),"")</f>
        <v>7267.3</v>
      </c>
      <c r="H53" s="7">
        <f>_xlfn.IFNA(IF('data-local_currency(nominal)'!H53="","", 'data-local_currency(nominal)'!H53/VLOOKUP($B53&amp;$C53,exchange_rate!$A:$D,4,FALSE)),"")</f>
        <v>18977</v>
      </c>
      <c r="I53" s="7">
        <f>_xlfn.IFNA(IF('data-local_currency(nominal)'!I53="","", 'data-local_currency(nominal)'!I53/VLOOKUP($B53&amp;$C53,exchange_rate!$A:$D,4,FALSE)),"")</f>
        <v>9059.7999999999993</v>
      </c>
      <c r="J53" s="5">
        <v>9.5416670000000003</v>
      </c>
    </row>
    <row r="54" spans="1:10" x14ac:dyDescent="0.35">
      <c r="A54" s="1">
        <v>1974.25</v>
      </c>
      <c r="B54" s="1" t="s">
        <v>35</v>
      </c>
      <c r="C54" t="s">
        <v>10</v>
      </c>
      <c r="D54">
        <v>35.4</v>
      </c>
      <c r="E54" s="7">
        <f>_xlfn.IFNA(IF('data-local_currency(nominal)'!E54="","", 'data-local_currency(nominal)'!E54/VLOOKUP($B54&amp;$C54,exchange_rate!$A:$D,4,FALSE)),"")</f>
        <v>37356</v>
      </c>
      <c r="F54" s="7" t="str">
        <f>_xlfn.IFNA(IF('data-local_currency(nominal)'!F54="","", 'data-local_currency(nominal)'!F54/VLOOKUP($B54&amp;$C54,exchange_rate!$A:$D,4,FALSE)),"")</f>
        <v/>
      </c>
      <c r="G54" s="7">
        <f>_xlfn.IFNA(IF('data-local_currency(nominal)'!G54="","", 'data-local_currency(nominal)'!G54/VLOOKUP($B54&amp;$C54,exchange_rate!$A:$D,4,FALSE)),"")</f>
        <v>7505.3</v>
      </c>
      <c r="H54" s="7">
        <f>_xlfn.IFNA(IF('data-local_currency(nominal)'!H54="","", 'data-local_currency(nominal)'!H54/VLOOKUP($B54&amp;$C54,exchange_rate!$A:$D,4,FALSE)),"")</f>
        <v>19964</v>
      </c>
      <c r="I54" s="7">
        <f>_xlfn.IFNA(IF('data-local_currency(nominal)'!I54="","", 'data-local_currency(nominal)'!I54/VLOOKUP($B54&amp;$C54,exchange_rate!$A:$D,4,FALSE)),"")</f>
        <v>9449.2999999999993</v>
      </c>
      <c r="J54" s="5">
        <v>9.0401670000000003</v>
      </c>
    </row>
    <row r="55" spans="1:10" x14ac:dyDescent="0.35">
      <c r="A55" s="1">
        <v>1974.5</v>
      </c>
      <c r="B55" s="1" t="s">
        <v>93</v>
      </c>
      <c r="C55" t="s">
        <v>10</v>
      </c>
      <c r="D55">
        <v>35.799999999999997</v>
      </c>
      <c r="E55" s="7">
        <f>_xlfn.IFNA(IF('data-local_currency(nominal)'!E55="","", 'data-local_currency(nominal)'!E55/VLOOKUP($B55&amp;$C55,exchange_rate!$A:$D,4,FALSE)),"")</f>
        <v>39022</v>
      </c>
      <c r="F55" s="7" t="str">
        <f>_xlfn.IFNA(IF('data-local_currency(nominal)'!F55="","", 'data-local_currency(nominal)'!F55/VLOOKUP($B55&amp;$C55,exchange_rate!$A:$D,4,FALSE)),"")</f>
        <v/>
      </c>
      <c r="G55" s="7">
        <f>_xlfn.IFNA(IF('data-local_currency(nominal)'!G55="","", 'data-local_currency(nominal)'!G55/VLOOKUP($B55&amp;$C55,exchange_rate!$A:$D,4,FALSE)),"")</f>
        <v>7940</v>
      </c>
      <c r="H55" s="7">
        <f>_xlfn.IFNA(IF('data-local_currency(nominal)'!H55="","", 'data-local_currency(nominal)'!H55/VLOOKUP($B55&amp;$C55,exchange_rate!$A:$D,4,FALSE)),"")</f>
        <v>20738</v>
      </c>
      <c r="I55" s="7">
        <f>_xlfn.IFNA(IF('data-local_currency(nominal)'!I55="","", 'data-local_currency(nominal)'!I55/VLOOKUP($B55&amp;$C55,exchange_rate!$A:$D,4,FALSE)),"")</f>
        <v>10040.5</v>
      </c>
      <c r="J55" s="5">
        <v>11.1915</v>
      </c>
    </row>
    <row r="56" spans="1:10" x14ac:dyDescent="0.35">
      <c r="A56" s="1">
        <v>1974.75</v>
      </c>
      <c r="B56" s="1" t="s">
        <v>149</v>
      </c>
      <c r="C56" t="s">
        <v>10</v>
      </c>
      <c r="D56">
        <v>35.799999999999997</v>
      </c>
      <c r="E56" s="7">
        <f>_xlfn.IFNA(IF('data-local_currency(nominal)'!E56="","", 'data-local_currency(nominal)'!E56/VLOOKUP($B56&amp;$C56,exchange_rate!$A:$D,4,FALSE)),"")</f>
        <v>40596</v>
      </c>
      <c r="F56" s="7" t="str">
        <f>_xlfn.IFNA(IF('data-local_currency(nominal)'!F56="","", 'data-local_currency(nominal)'!F56/VLOOKUP($B56&amp;$C56,exchange_rate!$A:$D,4,FALSE)),"")</f>
        <v/>
      </c>
      <c r="G56" s="7">
        <f>_xlfn.IFNA(IF('data-local_currency(nominal)'!G56="","", 'data-local_currency(nominal)'!G56/VLOOKUP($B56&amp;$C56,exchange_rate!$A:$D,4,FALSE)),"")</f>
        <v>8557</v>
      </c>
      <c r="H56" s="7">
        <f>_xlfn.IFNA(IF('data-local_currency(nominal)'!H56="","", 'data-local_currency(nominal)'!H56/VLOOKUP($B56&amp;$C56,exchange_rate!$A:$D,4,FALSE)),"")</f>
        <v>21458</v>
      </c>
      <c r="I56" s="7">
        <f>_xlfn.IFNA(IF('data-local_currency(nominal)'!I56="","", 'data-local_currency(nominal)'!I56/VLOOKUP($B56&amp;$C56,exchange_rate!$A:$D,4,FALSE)),"")</f>
        <v>10416.799999999999</v>
      </c>
      <c r="J56" s="5">
        <v>11.66433</v>
      </c>
    </row>
    <row r="57" spans="1:10" x14ac:dyDescent="0.35">
      <c r="A57" s="1">
        <v>1975</v>
      </c>
      <c r="B57" s="1" t="s">
        <v>251</v>
      </c>
      <c r="C57" t="s">
        <v>10</v>
      </c>
      <c r="D57">
        <v>35.6</v>
      </c>
      <c r="E57" s="7">
        <f>_xlfn.IFNA(IF('data-local_currency(nominal)'!E57="","", 'data-local_currency(nominal)'!E57/VLOOKUP($B57&amp;$C57,exchange_rate!$A:$D,4,FALSE)),"")</f>
        <v>41332</v>
      </c>
      <c r="F57" s="7" t="str">
        <f>_xlfn.IFNA(IF('data-local_currency(nominal)'!F57="","", 'data-local_currency(nominal)'!F57/VLOOKUP($B57&amp;$C57,exchange_rate!$A:$D,4,FALSE)),"")</f>
        <v/>
      </c>
      <c r="G57" s="7">
        <f>_xlfn.IFNA(IF('data-local_currency(nominal)'!G57="","", 'data-local_currency(nominal)'!G57/VLOOKUP($B57&amp;$C57,exchange_rate!$A:$D,4,FALSE)),"")</f>
        <v>8926.7999999999993</v>
      </c>
      <c r="H57" s="7">
        <f>_xlfn.IFNA(IF('data-local_currency(nominal)'!H57="","", 'data-local_currency(nominal)'!H57/VLOOKUP($B57&amp;$C57,exchange_rate!$A:$D,4,FALSE)),"")</f>
        <v>21930</v>
      </c>
      <c r="I57" s="7">
        <f>_xlfn.IFNA(IF('data-local_currency(nominal)'!I57="","", 'data-local_currency(nominal)'!I57/VLOOKUP($B57&amp;$C57,exchange_rate!$A:$D,4,FALSE)),"")</f>
        <v>10785.5</v>
      </c>
      <c r="J57" s="5">
        <v>10.3215</v>
      </c>
    </row>
    <row r="58" spans="1:10" x14ac:dyDescent="0.35">
      <c r="A58" s="1">
        <v>1975.25</v>
      </c>
      <c r="B58" s="1" t="s">
        <v>36</v>
      </c>
      <c r="C58" t="s">
        <v>10</v>
      </c>
      <c r="D58">
        <v>35.4</v>
      </c>
      <c r="E58" s="7">
        <f>_xlfn.IFNA(IF('data-local_currency(nominal)'!E58="","", 'data-local_currency(nominal)'!E58/VLOOKUP($B58&amp;$C58,exchange_rate!$A:$D,4,FALSE)),"")</f>
        <v>41893</v>
      </c>
      <c r="F58" s="7" t="str">
        <f>_xlfn.IFNA(IF('data-local_currency(nominal)'!F58="","", 'data-local_currency(nominal)'!F58/VLOOKUP($B58&amp;$C58,exchange_rate!$A:$D,4,FALSE)),"")</f>
        <v/>
      </c>
      <c r="G58" s="7">
        <f>_xlfn.IFNA(IF('data-local_currency(nominal)'!G58="","", 'data-local_currency(nominal)'!G58/VLOOKUP($B58&amp;$C58,exchange_rate!$A:$D,4,FALSE)),"")</f>
        <v>9187.7999999999993</v>
      </c>
      <c r="H58" s="7">
        <f>_xlfn.IFNA(IF('data-local_currency(nominal)'!H58="","", 'data-local_currency(nominal)'!H58/VLOOKUP($B58&amp;$C58,exchange_rate!$A:$D,4,FALSE)),"")</f>
        <v>22954</v>
      </c>
      <c r="I58" s="7">
        <f>_xlfn.IFNA(IF('data-local_currency(nominal)'!I58="","", 'data-local_currency(nominal)'!I58/VLOOKUP($B58&amp;$C58,exchange_rate!$A:$D,4,FALSE)),"")</f>
        <v>10622</v>
      </c>
      <c r="J58" s="5">
        <v>7.3803330000000003</v>
      </c>
    </row>
    <row r="59" spans="1:10" x14ac:dyDescent="0.35">
      <c r="A59" s="1">
        <v>1975.5</v>
      </c>
      <c r="B59" s="1" t="s">
        <v>94</v>
      </c>
      <c r="C59" t="s">
        <v>10</v>
      </c>
      <c r="D59">
        <v>35.799999999999997</v>
      </c>
      <c r="E59" s="7">
        <f>_xlfn.IFNA(IF('data-local_currency(nominal)'!E59="","", 'data-local_currency(nominal)'!E59/VLOOKUP($B59&amp;$C59,exchange_rate!$A:$D,4,FALSE)),"")</f>
        <v>43437</v>
      </c>
      <c r="F59" s="7" t="str">
        <f>_xlfn.IFNA(IF('data-local_currency(nominal)'!F59="","", 'data-local_currency(nominal)'!F59/VLOOKUP($B59&amp;$C59,exchange_rate!$A:$D,4,FALSE)),"")</f>
        <v/>
      </c>
      <c r="G59" s="7">
        <f>_xlfn.IFNA(IF('data-local_currency(nominal)'!G59="","", 'data-local_currency(nominal)'!G59/VLOOKUP($B59&amp;$C59,exchange_rate!$A:$D,4,FALSE)),"")</f>
        <v>9823.7999999999993</v>
      </c>
      <c r="H59" s="7">
        <f>_xlfn.IFNA(IF('data-local_currency(nominal)'!H59="","", 'data-local_currency(nominal)'!H59/VLOOKUP($B59&amp;$C59,exchange_rate!$A:$D,4,FALSE)),"")</f>
        <v>23691</v>
      </c>
      <c r="I59" s="7">
        <f>_xlfn.IFNA(IF('data-local_currency(nominal)'!I59="","", 'data-local_currency(nominal)'!I59/VLOOKUP($B59&amp;$C59,exchange_rate!$A:$D,4,FALSE)),"")</f>
        <v>10624.5</v>
      </c>
      <c r="J59" s="5">
        <v>7.2954999999999997</v>
      </c>
    </row>
    <row r="60" spans="1:10" x14ac:dyDescent="0.35">
      <c r="A60" s="1">
        <v>1975.75</v>
      </c>
      <c r="B60" s="1" t="s">
        <v>150</v>
      </c>
      <c r="C60" t="s">
        <v>10</v>
      </c>
      <c r="D60">
        <v>36.5</v>
      </c>
      <c r="E60" s="7">
        <f>_xlfn.IFNA(IF('data-local_currency(nominal)'!E60="","", 'data-local_currency(nominal)'!E60/VLOOKUP($B60&amp;$C60,exchange_rate!$A:$D,4,FALSE)),"")</f>
        <v>45582</v>
      </c>
      <c r="F60" s="7" t="str">
        <f>_xlfn.IFNA(IF('data-local_currency(nominal)'!F60="","", 'data-local_currency(nominal)'!F60/VLOOKUP($B60&amp;$C60,exchange_rate!$A:$D,4,FALSE)),"")</f>
        <v/>
      </c>
      <c r="G60" s="7">
        <f>_xlfn.IFNA(IF('data-local_currency(nominal)'!G60="","", 'data-local_currency(nominal)'!G60/VLOOKUP($B60&amp;$C60,exchange_rate!$A:$D,4,FALSE)),"")</f>
        <v>10417</v>
      </c>
      <c r="H60" s="7">
        <f>_xlfn.IFNA(IF('data-local_currency(nominal)'!H60="","", 'data-local_currency(nominal)'!H60/VLOOKUP($B60&amp;$C60,exchange_rate!$A:$D,4,FALSE)),"")</f>
        <v>24781</v>
      </c>
      <c r="I60" s="7">
        <f>_xlfn.IFNA(IF('data-local_currency(nominal)'!I60="","", 'data-local_currency(nominal)'!I60/VLOOKUP($B60&amp;$C60,exchange_rate!$A:$D,4,FALSE)),"")</f>
        <v>11087</v>
      </c>
      <c r="J60" s="5">
        <v>8.2596659999999993</v>
      </c>
    </row>
    <row r="61" spans="1:10" x14ac:dyDescent="0.35">
      <c r="A61" s="1">
        <v>1976</v>
      </c>
      <c r="B61" s="1" t="s">
        <v>206</v>
      </c>
      <c r="C61" t="s">
        <v>10</v>
      </c>
      <c r="D61">
        <v>36.9</v>
      </c>
      <c r="E61" s="7">
        <f>_xlfn.IFNA(IF('data-local_currency(nominal)'!E61="","", 'data-local_currency(nominal)'!E61/VLOOKUP($B61&amp;$C61,exchange_rate!$A:$D,4,FALSE)),"")</f>
        <v>47133</v>
      </c>
      <c r="F61" s="7" t="str">
        <f>_xlfn.IFNA(IF('data-local_currency(nominal)'!F61="","", 'data-local_currency(nominal)'!F61/VLOOKUP($B61&amp;$C61,exchange_rate!$A:$D,4,FALSE)),"")</f>
        <v/>
      </c>
      <c r="G61" s="7">
        <f>_xlfn.IFNA(IF('data-local_currency(nominal)'!G61="","", 'data-local_currency(nominal)'!G61/VLOOKUP($B61&amp;$C61,exchange_rate!$A:$D,4,FALSE)),"")</f>
        <v>10423.5</v>
      </c>
      <c r="H61" s="7">
        <f>_xlfn.IFNA(IF('data-local_currency(nominal)'!H61="","", 'data-local_currency(nominal)'!H61/VLOOKUP($B61&amp;$C61,exchange_rate!$A:$D,4,FALSE)),"")</f>
        <v>25766</v>
      </c>
      <c r="I61" s="7">
        <f>_xlfn.IFNA(IF('data-local_currency(nominal)'!I61="","", 'data-local_currency(nominal)'!I61/VLOOKUP($B61&amp;$C61,exchange_rate!$A:$D,4,FALSE)),"")</f>
        <v>11729.5</v>
      </c>
      <c r="J61" s="5">
        <v>9.1594999999999995</v>
      </c>
    </row>
    <row r="62" spans="1:10" x14ac:dyDescent="0.35">
      <c r="A62" s="1">
        <v>1976.25</v>
      </c>
      <c r="B62" s="1" t="s">
        <v>37</v>
      </c>
      <c r="C62" t="s">
        <v>10</v>
      </c>
      <c r="D62">
        <v>37.6</v>
      </c>
      <c r="E62" s="7">
        <f>_xlfn.IFNA(IF('data-local_currency(nominal)'!E62="","", 'data-local_currency(nominal)'!E62/VLOOKUP($B62&amp;$C62,exchange_rate!$A:$D,4,FALSE)),"")</f>
        <v>49072</v>
      </c>
      <c r="F62" s="7" t="str">
        <f>_xlfn.IFNA(IF('data-local_currency(nominal)'!F62="","", 'data-local_currency(nominal)'!F62/VLOOKUP($B62&amp;$C62,exchange_rate!$A:$D,4,FALSE)),"")</f>
        <v/>
      </c>
      <c r="G62" s="7">
        <f>_xlfn.IFNA(IF('data-local_currency(nominal)'!G62="","", 'data-local_currency(nominal)'!G62/VLOOKUP($B62&amp;$C62,exchange_rate!$A:$D,4,FALSE)),"")</f>
        <v>10665</v>
      </c>
      <c r="H62" s="7">
        <f>_xlfn.IFNA(IF('data-local_currency(nominal)'!H62="","", 'data-local_currency(nominal)'!H62/VLOOKUP($B62&amp;$C62,exchange_rate!$A:$D,4,FALSE)),"")</f>
        <v>26264</v>
      </c>
      <c r="I62" s="7">
        <f>_xlfn.IFNA(IF('data-local_currency(nominal)'!I62="","", 'data-local_currency(nominal)'!I62/VLOOKUP($B62&amp;$C62,exchange_rate!$A:$D,4,FALSE)),"")</f>
        <v>12630.5</v>
      </c>
      <c r="J62" s="5">
        <v>9.2511659999999996</v>
      </c>
    </row>
    <row r="63" spans="1:10" x14ac:dyDescent="0.35">
      <c r="A63" s="1">
        <v>1976.5</v>
      </c>
      <c r="B63" s="1" t="s">
        <v>95</v>
      </c>
      <c r="C63" t="s">
        <v>10</v>
      </c>
      <c r="D63">
        <v>38.4</v>
      </c>
      <c r="E63" s="7">
        <f>_xlfn.IFNA(IF('data-local_currency(nominal)'!E63="","", 'data-local_currency(nominal)'!E63/VLOOKUP($B63&amp;$C63,exchange_rate!$A:$D,4,FALSE)),"")</f>
        <v>51567</v>
      </c>
      <c r="F63" s="7" t="str">
        <f>_xlfn.IFNA(IF('data-local_currency(nominal)'!F63="","", 'data-local_currency(nominal)'!F63/VLOOKUP($B63&amp;$C63,exchange_rate!$A:$D,4,FALSE)),"")</f>
        <v/>
      </c>
      <c r="G63" s="7">
        <f>_xlfn.IFNA(IF('data-local_currency(nominal)'!G63="","", 'data-local_currency(nominal)'!G63/VLOOKUP($B63&amp;$C63,exchange_rate!$A:$D,4,FALSE)),"")</f>
        <v>11471.5</v>
      </c>
      <c r="H63" s="7">
        <f>_xlfn.IFNA(IF('data-local_currency(nominal)'!H63="","", 'data-local_currency(nominal)'!H63/VLOOKUP($B63&amp;$C63,exchange_rate!$A:$D,4,FALSE)),"")</f>
        <v>27387</v>
      </c>
      <c r="I63" s="7">
        <f>_xlfn.IFNA(IF('data-local_currency(nominal)'!I63="","", 'data-local_currency(nominal)'!I63/VLOOKUP($B63&amp;$C63,exchange_rate!$A:$D,4,FALSE)),"")</f>
        <v>13010.3</v>
      </c>
      <c r="J63" s="5">
        <v>9.5183330000000002</v>
      </c>
    </row>
    <row r="64" spans="1:10" x14ac:dyDescent="0.35">
      <c r="A64" s="1">
        <v>1976.75</v>
      </c>
      <c r="B64" s="1" t="s">
        <v>151</v>
      </c>
      <c r="C64" t="s">
        <v>10</v>
      </c>
      <c r="D64">
        <v>38.5</v>
      </c>
      <c r="E64" s="7">
        <f>_xlfn.IFNA(IF('data-local_currency(nominal)'!E64="","", 'data-local_currency(nominal)'!E64/VLOOKUP($B64&amp;$C64,exchange_rate!$A:$D,4,FALSE)),"")</f>
        <v>52116</v>
      </c>
      <c r="F64" s="7" t="str">
        <f>_xlfn.IFNA(IF('data-local_currency(nominal)'!F64="","", 'data-local_currency(nominal)'!F64/VLOOKUP($B64&amp;$C64,exchange_rate!$A:$D,4,FALSE)),"")</f>
        <v/>
      </c>
      <c r="G64" s="7">
        <f>_xlfn.IFNA(IF('data-local_currency(nominal)'!G64="","", 'data-local_currency(nominal)'!G64/VLOOKUP($B64&amp;$C64,exchange_rate!$A:$D,4,FALSE)),"")</f>
        <v>11176.8</v>
      </c>
      <c r="H64" s="7">
        <f>_xlfn.IFNA(IF('data-local_currency(nominal)'!H64="","", 'data-local_currency(nominal)'!H64/VLOOKUP($B64&amp;$C64,exchange_rate!$A:$D,4,FALSE)),"")</f>
        <v>27943</v>
      </c>
      <c r="I64" s="7">
        <f>_xlfn.IFNA(IF('data-local_currency(nominal)'!I64="","", 'data-local_currency(nominal)'!I64/VLOOKUP($B64&amp;$C64,exchange_rate!$A:$D,4,FALSE)),"")</f>
        <v>13032.5</v>
      </c>
      <c r="J64" s="5">
        <v>9.3833330000000004</v>
      </c>
    </row>
    <row r="65" spans="1:10" x14ac:dyDescent="0.35">
      <c r="A65" s="1">
        <v>1977</v>
      </c>
      <c r="B65" s="1" t="s">
        <v>207</v>
      </c>
      <c r="C65" t="s">
        <v>10</v>
      </c>
      <c r="D65">
        <v>38.6</v>
      </c>
      <c r="E65" s="7">
        <f>_xlfn.IFNA(IF('data-local_currency(nominal)'!E65="","", 'data-local_currency(nominal)'!E65/VLOOKUP($B65&amp;$C65,exchange_rate!$A:$D,4,FALSE)),"")</f>
        <v>48410.909090909088</v>
      </c>
      <c r="F65" s="7" t="str">
        <f>_xlfn.IFNA(IF('data-local_currency(nominal)'!F65="","", 'data-local_currency(nominal)'!F65/VLOOKUP($B65&amp;$C65,exchange_rate!$A:$D,4,FALSE)),"")</f>
        <v/>
      </c>
      <c r="G65" s="7">
        <f>_xlfn.IFNA(IF('data-local_currency(nominal)'!G65="","", 'data-local_currency(nominal)'!G65/VLOOKUP($B65&amp;$C65,exchange_rate!$A:$D,4,FALSE)),"")</f>
        <v>10946.181818181816</v>
      </c>
      <c r="H65" s="7">
        <f>_xlfn.IFNA(IF('data-local_currency(nominal)'!H65="","", 'data-local_currency(nominal)'!H65/VLOOKUP($B65&amp;$C65,exchange_rate!$A:$D,4,FALSE)),"")</f>
        <v>26294.545454545452</v>
      </c>
      <c r="I65" s="7">
        <f>_xlfn.IFNA(IF('data-local_currency(nominal)'!I65="","", 'data-local_currency(nominal)'!I65/VLOOKUP($B65&amp;$C65,exchange_rate!$A:$D,4,FALSE)),"")</f>
        <v>11507.090909090908</v>
      </c>
      <c r="J65" s="5">
        <v>8.9533330000000007</v>
      </c>
    </row>
    <row r="66" spans="1:10" x14ac:dyDescent="0.35">
      <c r="A66" s="1">
        <v>1977.25</v>
      </c>
      <c r="B66" s="1" t="s">
        <v>38</v>
      </c>
      <c r="C66" t="s">
        <v>10</v>
      </c>
      <c r="D66">
        <v>39.200000000000003</v>
      </c>
      <c r="E66" s="7">
        <f>_xlfn.IFNA(IF('data-local_currency(nominal)'!E66="","", 'data-local_currency(nominal)'!E66/VLOOKUP($B66&amp;$C66,exchange_rate!$A:$D,4,FALSE)),"")</f>
        <v>49975.454545454544</v>
      </c>
      <c r="F66" s="7" t="str">
        <f>_xlfn.IFNA(IF('data-local_currency(nominal)'!F66="","", 'data-local_currency(nominal)'!F66/VLOOKUP($B66&amp;$C66,exchange_rate!$A:$D,4,FALSE)),"")</f>
        <v/>
      </c>
      <c r="G66" s="7">
        <f>_xlfn.IFNA(IF('data-local_currency(nominal)'!G66="","", 'data-local_currency(nominal)'!G66/VLOOKUP($B66&amp;$C66,exchange_rate!$A:$D,4,FALSE)),"")</f>
        <v>11217.999999999998</v>
      </c>
      <c r="H66" s="7">
        <f>_xlfn.IFNA(IF('data-local_currency(nominal)'!H66="","", 'data-local_currency(nominal)'!H66/VLOOKUP($B66&amp;$C66,exchange_rate!$A:$D,4,FALSE)),"")</f>
        <v>26888.181818181816</v>
      </c>
      <c r="I66" s="7">
        <f>_xlfn.IFNA(IF('data-local_currency(nominal)'!I66="","", 'data-local_currency(nominal)'!I66/VLOOKUP($B66&amp;$C66,exchange_rate!$A:$D,4,FALSE)),"")</f>
        <v>12198.454545454544</v>
      </c>
      <c r="J66" s="5">
        <v>7.9108330000000002</v>
      </c>
    </row>
    <row r="67" spans="1:10" x14ac:dyDescent="0.35">
      <c r="A67" s="1">
        <v>1977.5</v>
      </c>
      <c r="B67" s="1" t="s">
        <v>96</v>
      </c>
      <c r="C67" t="s">
        <v>10</v>
      </c>
      <c r="D67">
        <v>39.4</v>
      </c>
      <c r="E67" s="7">
        <f>_xlfn.IFNA(IF('data-local_currency(nominal)'!E67="","", 'data-local_currency(nominal)'!E67/VLOOKUP($B67&amp;$C67,exchange_rate!$A:$D,4,FALSE)),"")</f>
        <v>51084.545454545449</v>
      </c>
      <c r="F67" s="7" t="str">
        <f>_xlfn.IFNA(IF('data-local_currency(nominal)'!F67="","", 'data-local_currency(nominal)'!F67/VLOOKUP($B67&amp;$C67,exchange_rate!$A:$D,4,FALSE)),"")</f>
        <v/>
      </c>
      <c r="G67" s="7">
        <f>_xlfn.IFNA(IF('data-local_currency(nominal)'!G67="","", 'data-local_currency(nominal)'!G67/VLOOKUP($B67&amp;$C67,exchange_rate!$A:$D,4,FALSE)),"")</f>
        <v>11646.181818181816</v>
      </c>
      <c r="H67" s="7">
        <f>_xlfn.IFNA(IF('data-local_currency(nominal)'!H67="","", 'data-local_currency(nominal)'!H67/VLOOKUP($B67&amp;$C67,exchange_rate!$A:$D,4,FALSE)),"")</f>
        <v>27378.181818181816</v>
      </c>
      <c r="I67" s="7">
        <f>_xlfn.IFNA(IF('data-local_currency(nominal)'!I67="","", 'data-local_currency(nominal)'!I67/VLOOKUP($B67&amp;$C67,exchange_rate!$A:$D,4,FALSE)),"")</f>
        <v>12451.181818181816</v>
      </c>
      <c r="J67" s="5">
        <v>7.3540000000000001</v>
      </c>
    </row>
    <row r="68" spans="1:10" x14ac:dyDescent="0.35">
      <c r="A68" s="1">
        <v>1977.75</v>
      </c>
      <c r="B68" s="1" t="s">
        <v>152</v>
      </c>
      <c r="C68" t="s">
        <v>10</v>
      </c>
      <c r="D68">
        <v>39.6</v>
      </c>
      <c r="E68" s="7">
        <f>_xlfn.IFNA(IF('data-local_currency(nominal)'!E68="","", 'data-local_currency(nominal)'!E68/VLOOKUP($B68&amp;$C68,exchange_rate!$A:$D,4,FALSE)),"")</f>
        <v>52205.454545454544</v>
      </c>
      <c r="F68" s="7" t="str">
        <f>_xlfn.IFNA(IF('data-local_currency(nominal)'!F68="","", 'data-local_currency(nominal)'!F68/VLOOKUP($B68&amp;$C68,exchange_rate!$A:$D,4,FALSE)),"")</f>
        <v/>
      </c>
      <c r="G68" s="7">
        <f>_xlfn.IFNA(IF('data-local_currency(nominal)'!G68="","", 'data-local_currency(nominal)'!G68/VLOOKUP($B68&amp;$C68,exchange_rate!$A:$D,4,FALSE)),"")</f>
        <v>11709.363636363634</v>
      </c>
      <c r="H68" s="7">
        <f>_xlfn.IFNA(IF('data-local_currency(nominal)'!H68="","", 'data-local_currency(nominal)'!H68/VLOOKUP($B68&amp;$C68,exchange_rate!$A:$D,4,FALSE)),"")</f>
        <v>28451.81818181818</v>
      </c>
      <c r="I68" s="7">
        <f>_xlfn.IFNA(IF('data-local_currency(nominal)'!I68="","", 'data-local_currency(nominal)'!I68/VLOOKUP($B68&amp;$C68,exchange_rate!$A:$D,4,FALSE)),"")</f>
        <v>12541.81818181818</v>
      </c>
      <c r="J68" s="5">
        <v>7.3366670000000003</v>
      </c>
    </row>
    <row r="69" spans="1:10" x14ac:dyDescent="0.35">
      <c r="A69" s="1">
        <v>1978</v>
      </c>
      <c r="B69" s="1" t="s">
        <v>208</v>
      </c>
      <c r="C69" t="s">
        <v>10</v>
      </c>
      <c r="D69">
        <v>40.200000000000003</v>
      </c>
      <c r="E69" s="7">
        <f>_xlfn.IFNA(IF('data-local_currency(nominal)'!E69="","", 'data-local_currency(nominal)'!E69/VLOOKUP($B69&amp;$C69,exchange_rate!$A:$D,4,FALSE)),"")</f>
        <v>53624.545454545449</v>
      </c>
      <c r="F69" s="7" t="str">
        <f>_xlfn.IFNA(IF('data-local_currency(nominal)'!F69="","", 'data-local_currency(nominal)'!F69/VLOOKUP($B69&amp;$C69,exchange_rate!$A:$D,4,FALSE)),"")</f>
        <v/>
      </c>
      <c r="G69" s="7">
        <f>_xlfn.IFNA(IF('data-local_currency(nominal)'!G69="","", 'data-local_currency(nominal)'!G69/VLOOKUP($B69&amp;$C69,exchange_rate!$A:$D,4,FALSE)),"")</f>
        <v>11942.999999999998</v>
      </c>
      <c r="H69" s="7">
        <f>_xlfn.IFNA(IF('data-local_currency(nominal)'!H69="","", 'data-local_currency(nominal)'!H69/VLOOKUP($B69&amp;$C69,exchange_rate!$A:$D,4,FALSE)),"")</f>
        <v>29214.545454545452</v>
      </c>
      <c r="I69" s="7">
        <f>_xlfn.IFNA(IF('data-local_currency(nominal)'!I69="","", 'data-local_currency(nominal)'!I69/VLOOKUP($B69&amp;$C69,exchange_rate!$A:$D,4,FALSE)),"")</f>
        <v>12666.81818181818</v>
      </c>
      <c r="J69" s="5">
        <v>7.3701670000000004</v>
      </c>
    </row>
    <row r="70" spans="1:10" x14ac:dyDescent="0.35">
      <c r="A70" s="1">
        <v>1978.25</v>
      </c>
      <c r="B70" s="1" t="s">
        <v>39</v>
      </c>
      <c r="C70" t="s">
        <v>10</v>
      </c>
      <c r="D70">
        <v>40.6</v>
      </c>
      <c r="E70" s="7">
        <f>_xlfn.IFNA(IF('data-local_currency(nominal)'!E70="","", 'data-local_currency(nominal)'!E70/VLOOKUP($B70&amp;$C70,exchange_rate!$A:$D,4,FALSE)),"")</f>
        <v>54839.999999999993</v>
      </c>
      <c r="F70" s="7" t="str">
        <f>_xlfn.IFNA(IF('data-local_currency(nominal)'!F70="","", 'data-local_currency(nominal)'!F70/VLOOKUP($B70&amp;$C70,exchange_rate!$A:$D,4,FALSE)),"")</f>
        <v/>
      </c>
      <c r="G70" s="7">
        <f>_xlfn.IFNA(IF('data-local_currency(nominal)'!G70="","", 'data-local_currency(nominal)'!G70/VLOOKUP($B70&amp;$C70,exchange_rate!$A:$D,4,FALSE)),"")</f>
        <v>12145.272727272726</v>
      </c>
      <c r="H70" s="7">
        <f>_xlfn.IFNA(IF('data-local_currency(nominal)'!H70="","", 'data-local_currency(nominal)'!H70/VLOOKUP($B70&amp;$C70,exchange_rate!$A:$D,4,FALSE)),"")</f>
        <v>30045.454545454544</v>
      </c>
      <c r="I70" s="7">
        <f>_xlfn.IFNA(IF('data-local_currency(nominal)'!I70="","", 'data-local_currency(nominal)'!I70/VLOOKUP($B70&amp;$C70,exchange_rate!$A:$D,4,FALSE)),"")</f>
        <v>12381.181818181816</v>
      </c>
      <c r="J70" s="5">
        <v>7.335</v>
      </c>
    </row>
    <row r="71" spans="1:10" x14ac:dyDescent="0.35">
      <c r="A71" s="1">
        <v>1978.5</v>
      </c>
      <c r="B71" s="1" t="s">
        <v>97</v>
      </c>
      <c r="C71" t="s">
        <v>10</v>
      </c>
      <c r="D71">
        <v>40.799999999999997</v>
      </c>
      <c r="E71" s="7">
        <f>_xlfn.IFNA(IF('data-local_currency(nominal)'!E71="","", 'data-local_currency(nominal)'!E71/VLOOKUP($B71&amp;$C71,exchange_rate!$A:$D,4,FALSE)),"")</f>
        <v>56510.909090909088</v>
      </c>
      <c r="F71" s="7" t="str">
        <f>_xlfn.IFNA(IF('data-local_currency(nominal)'!F71="","", 'data-local_currency(nominal)'!F71/VLOOKUP($B71&amp;$C71,exchange_rate!$A:$D,4,FALSE)),"")</f>
        <v/>
      </c>
      <c r="G71" s="7">
        <f>_xlfn.IFNA(IF('data-local_currency(nominal)'!G71="","", 'data-local_currency(nominal)'!G71/VLOOKUP($B71&amp;$C71,exchange_rate!$A:$D,4,FALSE)),"")</f>
        <v>12419.81818181818</v>
      </c>
      <c r="H71" s="7">
        <f>_xlfn.IFNA(IF('data-local_currency(nominal)'!H71="","", 'data-local_currency(nominal)'!H71/VLOOKUP($B71&amp;$C71,exchange_rate!$A:$D,4,FALSE)),"")</f>
        <v>30779.999999999996</v>
      </c>
      <c r="I71" s="7">
        <f>_xlfn.IFNA(IF('data-local_currency(nominal)'!I71="","", 'data-local_currency(nominal)'!I71/VLOOKUP($B71&amp;$C71,exchange_rate!$A:$D,4,FALSE)),"")</f>
        <v>13160.90909090909</v>
      </c>
      <c r="J71" s="5">
        <v>8.2956669999999999</v>
      </c>
    </row>
    <row r="72" spans="1:10" x14ac:dyDescent="0.35">
      <c r="A72" s="1">
        <v>1978.75</v>
      </c>
      <c r="B72" s="1" t="s">
        <v>153</v>
      </c>
      <c r="C72" t="s">
        <v>10</v>
      </c>
      <c r="D72">
        <v>41.2</v>
      </c>
      <c r="E72" s="7">
        <f>_xlfn.IFNA(IF('data-local_currency(nominal)'!E72="","", 'data-local_currency(nominal)'!E72/VLOOKUP($B72&amp;$C72,exchange_rate!$A:$D,4,FALSE)),"")</f>
        <v>57994.545454545449</v>
      </c>
      <c r="F72" s="7" t="str">
        <f>_xlfn.IFNA(IF('data-local_currency(nominal)'!F72="","", 'data-local_currency(nominal)'!F72/VLOOKUP($B72&amp;$C72,exchange_rate!$A:$D,4,FALSE)),"")</f>
        <v/>
      </c>
      <c r="G72" s="7">
        <f>_xlfn.IFNA(IF('data-local_currency(nominal)'!G72="","", 'data-local_currency(nominal)'!G72/VLOOKUP($B72&amp;$C72,exchange_rate!$A:$D,4,FALSE)),"")</f>
        <v>12701.636363636362</v>
      </c>
      <c r="H72" s="7">
        <f>_xlfn.IFNA(IF('data-local_currency(nominal)'!H72="","", 'data-local_currency(nominal)'!H72/VLOOKUP($B72&amp;$C72,exchange_rate!$A:$D,4,FALSE)),"")</f>
        <v>31668.181818181816</v>
      </c>
      <c r="I72" s="7">
        <f>_xlfn.IFNA(IF('data-local_currency(nominal)'!I72="","", 'data-local_currency(nominal)'!I72/VLOOKUP($B72&amp;$C72,exchange_rate!$A:$D,4,FALSE)),"")</f>
        <v>13568.454545454544</v>
      </c>
      <c r="J72" s="5">
        <v>8.8864999999999998</v>
      </c>
    </row>
    <row r="73" spans="1:10" x14ac:dyDescent="0.35">
      <c r="A73" s="1">
        <v>1979</v>
      </c>
      <c r="B73" s="1" t="s">
        <v>209</v>
      </c>
      <c r="C73" t="s">
        <v>10</v>
      </c>
      <c r="D73">
        <v>41.6</v>
      </c>
      <c r="E73" s="7">
        <f>_xlfn.IFNA(IF('data-local_currency(nominal)'!E73="","", 'data-local_currency(nominal)'!E73/VLOOKUP($B73&amp;$C73,exchange_rate!$A:$D,4,FALSE)),"")</f>
        <v>54803.333333333336</v>
      </c>
      <c r="F73" s="7" t="str">
        <f>_xlfn.IFNA(IF('data-local_currency(nominal)'!F73="","", 'data-local_currency(nominal)'!F73/VLOOKUP($B73&amp;$C73,exchange_rate!$A:$D,4,FALSE)),"")</f>
        <v/>
      </c>
      <c r="G73" s="7">
        <f>_xlfn.IFNA(IF('data-local_currency(nominal)'!G73="","", 'data-local_currency(nominal)'!G73/VLOOKUP($B73&amp;$C73,exchange_rate!$A:$D,4,FALSE)),"")</f>
        <v>11962.333333333334</v>
      </c>
      <c r="H73" s="7">
        <f>_xlfn.IFNA(IF('data-local_currency(nominal)'!H73="","", 'data-local_currency(nominal)'!H73/VLOOKUP($B73&amp;$C73,exchange_rate!$A:$D,4,FALSE)),"")</f>
        <v>29820.833333333336</v>
      </c>
      <c r="I73" s="7">
        <f>_xlfn.IFNA(IF('data-local_currency(nominal)'!I73="","", 'data-local_currency(nominal)'!I73/VLOOKUP($B73&amp;$C73,exchange_rate!$A:$D,4,FALSE)),"")</f>
        <v>13142.083333333334</v>
      </c>
      <c r="J73" s="5">
        <v>10.33783</v>
      </c>
    </row>
    <row r="74" spans="1:10" x14ac:dyDescent="0.35">
      <c r="A74" s="1">
        <v>1979.25</v>
      </c>
      <c r="B74" s="1" t="s">
        <v>40</v>
      </c>
      <c r="C74" t="s">
        <v>10</v>
      </c>
      <c r="D74">
        <v>41.9</v>
      </c>
      <c r="E74" s="7">
        <f>_xlfn.IFNA(IF('data-local_currency(nominal)'!E74="","", 'data-local_currency(nominal)'!E74/VLOOKUP($B74&amp;$C74,exchange_rate!$A:$D,4,FALSE)),"")</f>
        <v>56531.666666666672</v>
      </c>
      <c r="F74" s="7" t="str">
        <f>_xlfn.IFNA(IF('data-local_currency(nominal)'!F74="","", 'data-local_currency(nominal)'!F74/VLOOKUP($B74&amp;$C74,exchange_rate!$A:$D,4,FALSE)),"")</f>
        <v/>
      </c>
      <c r="G74" s="7">
        <f>_xlfn.IFNA(IF('data-local_currency(nominal)'!G74="","", 'data-local_currency(nominal)'!G74/VLOOKUP($B74&amp;$C74,exchange_rate!$A:$D,4,FALSE)),"")</f>
        <v>12274</v>
      </c>
      <c r="H74" s="7">
        <f>_xlfn.IFNA(IF('data-local_currency(nominal)'!H74="","", 'data-local_currency(nominal)'!H74/VLOOKUP($B74&amp;$C74,exchange_rate!$A:$D,4,FALSE)),"")</f>
        <v>30822.5</v>
      </c>
      <c r="I74" s="7">
        <f>_xlfn.IFNA(IF('data-local_currency(nominal)'!I74="","", 'data-local_currency(nominal)'!I74/VLOOKUP($B74&amp;$C74,exchange_rate!$A:$D,4,FALSE)),"")</f>
        <v>13626.083333333334</v>
      </c>
      <c r="J74" s="5">
        <v>11.02833</v>
      </c>
    </row>
    <row r="75" spans="1:10" x14ac:dyDescent="0.35">
      <c r="A75" s="1">
        <v>1979.5</v>
      </c>
      <c r="B75" s="1" t="s">
        <v>98</v>
      </c>
      <c r="C75" t="s">
        <v>10</v>
      </c>
      <c r="D75">
        <v>42.5</v>
      </c>
      <c r="E75" s="7">
        <f>_xlfn.IFNA(IF('data-local_currency(nominal)'!E75="","", 'data-local_currency(nominal)'!E75/VLOOKUP($B75&amp;$C75,exchange_rate!$A:$D,4,FALSE)),"")</f>
        <v>59190.833333333336</v>
      </c>
      <c r="F75" s="7" t="str">
        <f>_xlfn.IFNA(IF('data-local_currency(nominal)'!F75="","", 'data-local_currency(nominal)'!F75/VLOOKUP($B75&amp;$C75,exchange_rate!$A:$D,4,FALSE)),"")</f>
        <v/>
      </c>
      <c r="G75" s="7">
        <f>_xlfn.IFNA(IF('data-local_currency(nominal)'!G75="","", 'data-local_currency(nominal)'!G75/VLOOKUP($B75&amp;$C75,exchange_rate!$A:$D,4,FALSE)),"")</f>
        <v>12632.75</v>
      </c>
      <c r="H75" s="7">
        <f>_xlfn.IFNA(IF('data-local_currency(nominal)'!H75="","", 'data-local_currency(nominal)'!H75/VLOOKUP($B75&amp;$C75,exchange_rate!$A:$D,4,FALSE)),"")</f>
        <v>31608.333333333336</v>
      </c>
      <c r="I75" s="7">
        <f>_xlfn.IFNA(IF('data-local_currency(nominal)'!I75="","", 'data-local_currency(nominal)'!I75/VLOOKUP($B75&amp;$C75,exchange_rate!$A:$D,4,FALSE)),"")</f>
        <v>14964.416666666666</v>
      </c>
      <c r="J75" s="5">
        <v>11.238670000000001</v>
      </c>
    </row>
    <row r="76" spans="1:10" x14ac:dyDescent="0.35">
      <c r="A76" s="1">
        <v>1979.75</v>
      </c>
      <c r="B76" s="1" t="s">
        <v>154</v>
      </c>
      <c r="C76" t="s">
        <v>10</v>
      </c>
      <c r="D76">
        <v>42.8</v>
      </c>
      <c r="E76" s="7">
        <f>_xlfn.IFNA(IF('data-local_currency(nominal)'!E76="","", 'data-local_currency(nominal)'!E76/VLOOKUP($B76&amp;$C76,exchange_rate!$A:$D,4,FALSE)),"")</f>
        <v>61020.833333333336</v>
      </c>
      <c r="F76" s="7" t="str">
        <f>_xlfn.IFNA(IF('data-local_currency(nominal)'!F76="","", 'data-local_currency(nominal)'!F76/VLOOKUP($B76&amp;$C76,exchange_rate!$A:$D,4,FALSE)),"")</f>
        <v/>
      </c>
      <c r="G76" s="7">
        <f>_xlfn.IFNA(IF('data-local_currency(nominal)'!G76="","", 'data-local_currency(nominal)'!G76/VLOOKUP($B76&amp;$C76,exchange_rate!$A:$D,4,FALSE)),"")</f>
        <v>12852.333333333334</v>
      </c>
      <c r="H76" s="7">
        <f>_xlfn.IFNA(IF('data-local_currency(nominal)'!H76="","", 'data-local_currency(nominal)'!H76/VLOOKUP($B76&amp;$C76,exchange_rate!$A:$D,4,FALSE)),"")</f>
        <v>32349.166666666668</v>
      </c>
      <c r="I76" s="7">
        <f>_xlfn.IFNA(IF('data-local_currency(nominal)'!I76="","", 'data-local_currency(nominal)'!I76/VLOOKUP($B76&amp;$C76,exchange_rate!$A:$D,4,FALSE)),"")</f>
        <v>15186.916666666666</v>
      </c>
      <c r="J76" s="5">
        <v>11.68417</v>
      </c>
    </row>
    <row r="77" spans="1:10" x14ac:dyDescent="0.35">
      <c r="A77" s="1">
        <v>1980</v>
      </c>
      <c r="B77" s="1" t="s">
        <v>252</v>
      </c>
      <c r="C77" t="s">
        <v>10</v>
      </c>
      <c r="D77">
        <v>43.1</v>
      </c>
      <c r="E77" s="7">
        <f>_xlfn.IFNA(IF('data-local_currency(nominal)'!E77="","", 'data-local_currency(nominal)'!E77/VLOOKUP($B77&amp;$C77,exchange_rate!$A:$D,4,FALSE)),"")</f>
        <v>62900.833333333336</v>
      </c>
      <c r="F77" s="7" t="str">
        <f>_xlfn.IFNA(IF('data-local_currency(nominal)'!F77="","", 'data-local_currency(nominal)'!F77/VLOOKUP($B77&amp;$C77,exchange_rate!$A:$D,4,FALSE)),"")</f>
        <v/>
      </c>
      <c r="G77" s="7">
        <f>_xlfn.IFNA(IF('data-local_currency(nominal)'!G77="","", 'data-local_currency(nominal)'!G77/VLOOKUP($B77&amp;$C77,exchange_rate!$A:$D,4,FALSE)),"")</f>
        <v>13170.25</v>
      </c>
      <c r="H77" s="7">
        <f>_xlfn.IFNA(IF('data-local_currency(nominal)'!H77="","", 'data-local_currency(nominal)'!H77/VLOOKUP($B77&amp;$C77,exchange_rate!$A:$D,4,FALSE)),"")</f>
        <v>33184.166666666672</v>
      </c>
      <c r="I77" s="7">
        <f>_xlfn.IFNA(IF('data-local_currency(nominal)'!I77="","", 'data-local_currency(nominal)'!I77/VLOOKUP($B77&amp;$C77,exchange_rate!$A:$D,4,FALSE)),"")</f>
        <v>16079.416666666666</v>
      </c>
      <c r="J77" s="5">
        <v>13.894170000000001</v>
      </c>
    </row>
    <row r="78" spans="1:10" x14ac:dyDescent="0.35">
      <c r="A78" s="1">
        <v>1980.25</v>
      </c>
      <c r="B78" s="1" t="s">
        <v>41</v>
      </c>
      <c r="C78" t="s">
        <v>10</v>
      </c>
      <c r="D78">
        <v>43.4</v>
      </c>
      <c r="E78" s="7">
        <f>_xlfn.IFNA(IF('data-local_currency(nominal)'!E78="","", 'data-local_currency(nominal)'!E78/VLOOKUP($B78&amp;$C78,exchange_rate!$A:$D,4,FALSE)),"")</f>
        <v>64532.5</v>
      </c>
      <c r="F78" s="7" t="str">
        <f>_xlfn.IFNA(IF('data-local_currency(nominal)'!F78="","", 'data-local_currency(nominal)'!F78/VLOOKUP($B78&amp;$C78,exchange_rate!$A:$D,4,FALSE)),"")</f>
        <v/>
      </c>
      <c r="G78" s="7">
        <f>_xlfn.IFNA(IF('data-local_currency(nominal)'!G78="","", 'data-local_currency(nominal)'!G78/VLOOKUP($B78&amp;$C78,exchange_rate!$A:$D,4,FALSE)),"")</f>
        <v>13613.166666666666</v>
      </c>
      <c r="H78" s="7">
        <f>_xlfn.IFNA(IF('data-local_currency(nominal)'!H78="","", 'data-local_currency(nominal)'!H78/VLOOKUP($B78&amp;$C78,exchange_rate!$A:$D,4,FALSE)),"")</f>
        <v>34175.833333333336</v>
      </c>
      <c r="I78" s="7">
        <f>_xlfn.IFNA(IF('data-local_currency(nominal)'!I78="","", 'data-local_currency(nominal)'!I78/VLOOKUP($B78&amp;$C78,exchange_rate!$A:$D,4,FALSE)),"")</f>
        <v>15406.916666666666</v>
      </c>
      <c r="J78" s="5">
        <v>14.224170000000001</v>
      </c>
    </row>
    <row r="79" spans="1:10" x14ac:dyDescent="0.35">
      <c r="A79" s="1">
        <v>1980.5</v>
      </c>
      <c r="B79" s="1" t="s">
        <v>99</v>
      </c>
      <c r="C79" t="s">
        <v>10</v>
      </c>
      <c r="D79">
        <v>43.4</v>
      </c>
      <c r="E79" s="7">
        <f>_xlfn.IFNA(IF('data-local_currency(nominal)'!E79="","", 'data-local_currency(nominal)'!E79/VLOOKUP($B79&amp;$C79,exchange_rate!$A:$D,4,FALSE)),"")</f>
        <v>66085</v>
      </c>
      <c r="F79" s="7" t="str">
        <f>_xlfn.IFNA(IF('data-local_currency(nominal)'!F79="","", 'data-local_currency(nominal)'!F79/VLOOKUP($B79&amp;$C79,exchange_rate!$A:$D,4,FALSE)),"")</f>
        <v/>
      </c>
      <c r="G79" s="7">
        <f>_xlfn.IFNA(IF('data-local_currency(nominal)'!G79="","", 'data-local_currency(nominal)'!G79/VLOOKUP($B79&amp;$C79,exchange_rate!$A:$D,4,FALSE)),"")</f>
        <v>14153.75</v>
      </c>
      <c r="H79" s="7">
        <f>_xlfn.IFNA(IF('data-local_currency(nominal)'!H79="","", 'data-local_currency(nominal)'!H79/VLOOKUP($B79&amp;$C79,exchange_rate!$A:$D,4,FALSE)),"")</f>
        <v>34952.5</v>
      </c>
      <c r="I79" s="7">
        <f>_xlfn.IFNA(IF('data-local_currency(nominal)'!I79="","", 'data-local_currency(nominal)'!I79/VLOOKUP($B79&amp;$C79,exchange_rate!$A:$D,4,FALSE)),"")</f>
        <v>16265.416666666668</v>
      </c>
      <c r="J79" s="5">
        <v>13.580830000000001</v>
      </c>
    </row>
    <row r="80" spans="1:10" x14ac:dyDescent="0.35">
      <c r="A80" s="1">
        <v>1980.75</v>
      </c>
      <c r="B80" s="1" t="s">
        <v>155</v>
      </c>
      <c r="C80" t="s">
        <v>10</v>
      </c>
      <c r="D80">
        <v>43.3</v>
      </c>
      <c r="E80" s="7">
        <f>_xlfn.IFNA(IF('data-local_currency(nominal)'!E80="","", 'data-local_currency(nominal)'!E80/VLOOKUP($B80&amp;$C80,exchange_rate!$A:$D,4,FALSE)),"")</f>
        <v>67650</v>
      </c>
      <c r="F80" s="7" t="str">
        <f>_xlfn.IFNA(IF('data-local_currency(nominal)'!F80="","", 'data-local_currency(nominal)'!F80/VLOOKUP($B80&amp;$C80,exchange_rate!$A:$D,4,FALSE)),"")</f>
        <v/>
      </c>
      <c r="G80" s="7">
        <f>_xlfn.IFNA(IF('data-local_currency(nominal)'!G80="","", 'data-local_currency(nominal)'!G80/VLOOKUP($B80&amp;$C80,exchange_rate!$A:$D,4,FALSE)),"")</f>
        <v>14717.333333333334</v>
      </c>
      <c r="H80" s="7">
        <f>_xlfn.IFNA(IF('data-local_currency(nominal)'!H80="","", 'data-local_currency(nominal)'!H80/VLOOKUP($B80&amp;$C80,exchange_rate!$A:$D,4,FALSE)),"")</f>
        <v>36515.416666666672</v>
      </c>
      <c r="I80" s="7">
        <f>_xlfn.IFNA(IF('data-local_currency(nominal)'!I80="","", 'data-local_currency(nominal)'!I80/VLOOKUP($B80&amp;$C80,exchange_rate!$A:$D,4,FALSE)),"")</f>
        <v>15176.083333333334</v>
      </c>
      <c r="J80" s="5">
        <v>10.785</v>
      </c>
    </row>
    <row r="81" spans="1:10" x14ac:dyDescent="0.35">
      <c r="A81" s="1">
        <v>1981</v>
      </c>
      <c r="B81" s="1" t="s">
        <v>210</v>
      </c>
      <c r="C81" t="s">
        <v>10</v>
      </c>
      <c r="D81">
        <v>43.9</v>
      </c>
      <c r="E81" s="7">
        <f>_xlfn.IFNA(IF('data-local_currency(nominal)'!E81="","", 'data-local_currency(nominal)'!E81/VLOOKUP($B81&amp;$C81,exchange_rate!$A:$D,4,FALSE)),"")</f>
        <v>70688.333333333343</v>
      </c>
      <c r="F81" s="7" t="str">
        <f>_xlfn.IFNA(IF('data-local_currency(nominal)'!F81="","", 'data-local_currency(nominal)'!F81/VLOOKUP($B81&amp;$C81,exchange_rate!$A:$D,4,FALSE)),"")</f>
        <v/>
      </c>
      <c r="G81" s="7">
        <f>_xlfn.IFNA(IF('data-local_currency(nominal)'!G81="","", 'data-local_currency(nominal)'!G81/VLOOKUP($B81&amp;$C81,exchange_rate!$A:$D,4,FALSE)),"")</f>
        <v>15045.833333333334</v>
      </c>
      <c r="H81" s="7">
        <f>_xlfn.IFNA(IF('data-local_currency(nominal)'!H81="","", 'data-local_currency(nominal)'!H81/VLOOKUP($B81&amp;$C81,exchange_rate!$A:$D,4,FALSE)),"")</f>
        <v>37887.916666666672</v>
      </c>
      <c r="I81" s="7">
        <f>_xlfn.IFNA(IF('data-local_currency(nominal)'!I81="","", 'data-local_currency(nominal)'!I81/VLOOKUP($B81&amp;$C81,exchange_rate!$A:$D,4,FALSE)),"")</f>
        <v>16770</v>
      </c>
      <c r="J81" s="5">
        <v>13.925829999999999</v>
      </c>
    </row>
    <row r="82" spans="1:10" x14ac:dyDescent="0.35">
      <c r="A82" s="1">
        <v>1981.25</v>
      </c>
      <c r="B82" s="1" t="s">
        <v>42</v>
      </c>
      <c r="C82" t="s">
        <v>10</v>
      </c>
      <c r="D82">
        <v>44.9</v>
      </c>
      <c r="E82" s="7">
        <f>_xlfn.IFNA(IF('data-local_currency(nominal)'!E82="","", 'data-local_currency(nominal)'!E82/VLOOKUP($B82&amp;$C82,exchange_rate!$A:$D,4,FALSE)),"")</f>
        <v>74165</v>
      </c>
      <c r="F82" s="7" t="str">
        <f>_xlfn.IFNA(IF('data-local_currency(nominal)'!F82="","", 'data-local_currency(nominal)'!F82/VLOOKUP($B82&amp;$C82,exchange_rate!$A:$D,4,FALSE)),"")</f>
        <v/>
      </c>
      <c r="G82" s="7">
        <f>_xlfn.IFNA(IF('data-local_currency(nominal)'!G82="","", 'data-local_currency(nominal)'!G82/VLOOKUP($B82&amp;$C82,exchange_rate!$A:$D,4,FALSE)),"")</f>
        <v>15547.5</v>
      </c>
      <c r="H82" s="7">
        <f>_xlfn.IFNA(IF('data-local_currency(nominal)'!H82="","", 'data-local_currency(nominal)'!H82/VLOOKUP($B82&amp;$C82,exchange_rate!$A:$D,4,FALSE)),"")</f>
        <v>39200</v>
      </c>
      <c r="I82" s="7">
        <f>_xlfn.IFNA(IF('data-local_currency(nominal)'!I82="","", 'data-local_currency(nominal)'!I82/VLOOKUP($B82&amp;$C82,exchange_rate!$A:$D,4,FALSE)),"")</f>
        <v>19112.5</v>
      </c>
      <c r="J82" s="5">
        <v>17.149999999999999</v>
      </c>
    </row>
    <row r="83" spans="1:10" x14ac:dyDescent="0.35">
      <c r="A83" s="1">
        <v>1981.5</v>
      </c>
      <c r="B83" s="1" t="s">
        <v>100</v>
      </c>
      <c r="C83" t="s">
        <v>10</v>
      </c>
      <c r="D83">
        <v>45.4</v>
      </c>
      <c r="E83" s="7">
        <f>_xlfn.IFNA(IF('data-local_currency(nominal)'!E83="","", 'data-local_currency(nominal)'!E83/VLOOKUP($B83&amp;$C83,exchange_rate!$A:$D,4,FALSE)),"")</f>
        <v>76665</v>
      </c>
      <c r="F83" s="7" t="str">
        <f>_xlfn.IFNA(IF('data-local_currency(nominal)'!F83="","", 'data-local_currency(nominal)'!F83/VLOOKUP($B83&amp;$C83,exchange_rate!$A:$D,4,FALSE)),"")</f>
        <v/>
      </c>
      <c r="G83" s="7">
        <f>_xlfn.IFNA(IF('data-local_currency(nominal)'!G83="","", 'data-local_currency(nominal)'!G83/VLOOKUP($B83&amp;$C83,exchange_rate!$A:$D,4,FALSE)),"")</f>
        <v>16062.5</v>
      </c>
      <c r="H83" s="7">
        <f>_xlfn.IFNA(IF('data-local_currency(nominal)'!H83="","", 'data-local_currency(nominal)'!H83/VLOOKUP($B83&amp;$C83,exchange_rate!$A:$D,4,FALSE)),"")</f>
        <v>40085</v>
      </c>
      <c r="I83" s="7">
        <f>_xlfn.IFNA(IF('data-local_currency(nominal)'!I83="","", 'data-local_currency(nominal)'!I83/VLOOKUP($B83&amp;$C83,exchange_rate!$A:$D,4,FALSE)),"")</f>
        <v>20698.333333333336</v>
      </c>
      <c r="J83" s="5">
        <v>18.481670000000001</v>
      </c>
    </row>
    <row r="84" spans="1:10" x14ac:dyDescent="0.35">
      <c r="A84" s="1">
        <v>1981.75</v>
      </c>
      <c r="B84" s="1" t="s">
        <v>156</v>
      </c>
      <c r="C84" t="s">
        <v>10</v>
      </c>
      <c r="D84">
        <v>45</v>
      </c>
      <c r="E84" s="7">
        <f>_xlfn.IFNA(IF('data-local_currency(nominal)'!E84="","", 'data-local_currency(nominal)'!E84/VLOOKUP($B84&amp;$C84,exchange_rate!$A:$D,4,FALSE)),"")</f>
        <v>77670.833333333343</v>
      </c>
      <c r="F84" s="7" t="str">
        <f>_xlfn.IFNA(IF('data-local_currency(nominal)'!F84="","", 'data-local_currency(nominal)'!F84/VLOOKUP($B84&amp;$C84,exchange_rate!$A:$D,4,FALSE)),"")</f>
        <v/>
      </c>
      <c r="G84" s="7">
        <f>_xlfn.IFNA(IF('data-local_currency(nominal)'!G84="","", 'data-local_currency(nominal)'!G84/VLOOKUP($B84&amp;$C84,exchange_rate!$A:$D,4,FALSE)),"")</f>
        <v>16887.5</v>
      </c>
      <c r="H84" s="7">
        <f>_xlfn.IFNA(IF('data-local_currency(nominal)'!H84="","", 'data-local_currency(nominal)'!H84/VLOOKUP($B84&amp;$C84,exchange_rate!$A:$D,4,FALSE)),"")</f>
        <v>40869.166666666672</v>
      </c>
      <c r="I84" s="7">
        <f>_xlfn.IFNA(IF('data-local_currency(nominal)'!I84="","", 'data-local_currency(nominal)'!I84/VLOOKUP($B84&amp;$C84,exchange_rate!$A:$D,4,FALSE)),"")</f>
        <v>19587.5</v>
      </c>
      <c r="J84" s="5">
        <v>20.737500000000001</v>
      </c>
    </row>
    <row r="85" spans="1:10" x14ac:dyDescent="0.35">
      <c r="A85" s="1">
        <v>1982</v>
      </c>
      <c r="B85" s="1" t="s">
        <v>211</v>
      </c>
      <c r="C85" t="s">
        <v>10</v>
      </c>
      <c r="D85">
        <v>44.8</v>
      </c>
      <c r="E85" s="7">
        <f>_xlfn.IFNA(IF('data-local_currency(nominal)'!E85="","", 'data-local_currency(nominal)'!E85/VLOOKUP($B85&amp;$C85,exchange_rate!$A:$D,4,FALSE)),"")</f>
        <v>78464.166666666672</v>
      </c>
      <c r="F85" s="7" t="str">
        <f>_xlfn.IFNA(IF('data-local_currency(nominal)'!F85="","", 'data-local_currency(nominal)'!F85/VLOOKUP($B85&amp;$C85,exchange_rate!$A:$D,4,FALSE)),"")</f>
        <v/>
      </c>
      <c r="G85" s="7">
        <f>_xlfn.IFNA(IF('data-local_currency(nominal)'!G85="","", 'data-local_currency(nominal)'!G85/VLOOKUP($B85&amp;$C85,exchange_rate!$A:$D,4,FALSE)),"")</f>
        <v>17199.166666666668</v>
      </c>
      <c r="H85" s="7">
        <f>_xlfn.IFNA(IF('data-local_currency(nominal)'!H85="","", 'data-local_currency(nominal)'!H85/VLOOKUP($B85&amp;$C85,exchange_rate!$A:$D,4,FALSE)),"")</f>
        <v>41727.5</v>
      </c>
      <c r="I85" s="7">
        <f>_xlfn.IFNA(IF('data-local_currency(nominal)'!I85="","", 'data-local_currency(nominal)'!I85/VLOOKUP($B85&amp;$C85,exchange_rate!$A:$D,4,FALSE)),"")</f>
        <v>18251.666666666668</v>
      </c>
      <c r="J85" s="5">
        <v>17.133330000000001</v>
      </c>
    </row>
    <row r="86" spans="1:10" x14ac:dyDescent="0.35">
      <c r="A86" s="1">
        <v>1982.25</v>
      </c>
      <c r="B86" s="1" t="s">
        <v>43</v>
      </c>
      <c r="C86" t="s">
        <v>10</v>
      </c>
      <c r="D86">
        <v>44.2</v>
      </c>
      <c r="E86" s="7">
        <f>_xlfn.IFNA(IF('data-local_currency(nominal)'!E86="","", 'data-local_currency(nominal)'!E86/VLOOKUP($B86&amp;$C86,exchange_rate!$A:$D,4,FALSE)),"")</f>
        <v>79792.5</v>
      </c>
      <c r="F86" s="7" t="str">
        <f>_xlfn.IFNA(IF('data-local_currency(nominal)'!F86="","", 'data-local_currency(nominal)'!F86/VLOOKUP($B86&amp;$C86,exchange_rate!$A:$D,4,FALSE)),"")</f>
        <v/>
      </c>
      <c r="G86" s="7">
        <f>_xlfn.IFNA(IF('data-local_currency(nominal)'!G86="","", 'data-local_currency(nominal)'!G86/VLOOKUP($B86&amp;$C86,exchange_rate!$A:$D,4,FALSE)),"")</f>
        <v>17720.833333333336</v>
      </c>
      <c r="H86" s="7">
        <f>_xlfn.IFNA(IF('data-local_currency(nominal)'!H86="","", 'data-local_currency(nominal)'!H86/VLOOKUP($B86&amp;$C86,exchange_rate!$A:$D,4,FALSE)),"")</f>
        <v>42030.833333333336</v>
      </c>
      <c r="I86" s="7">
        <f>_xlfn.IFNA(IF('data-local_currency(nominal)'!I86="","", 'data-local_currency(nominal)'!I86/VLOOKUP($B86&amp;$C86,exchange_rate!$A:$D,4,FALSE)),"")</f>
        <v>18343.333333333336</v>
      </c>
      <c r="J86" s="5">
        <v>15.363329999999999</v>
      </c>
    </row>
    <row r="87" spans="1:10" x14ac:dyDescent="0.35">
      <c r="A87" s="1">
        <v>1982.5</v>
      </c>
      <c r="B87" s="1" t="s">
        <v>245</v>
      </c>
      <c r="C87" t="s">
        <v>10</v>
      </c>
      <c r="D87">
        <v>43.7</v>
      </c>
      <c r="E87" s="7">
        <f>_xlfn.IFNA(IF('data-local_currency(nominal)'!E87="","", 'data-local_currency(nominal)'!E87/VLOOKUP($B87&amp;$C87,exchange_rate!$A:$D,4,FALSE)),"")</f>
        <v>80524.166666666672</v>
      </c>
      <c r="F87" s="7" t="str">
        <f>_xlfn.IFNA(IF('data-local_currency(nominal)'!F87="","", 'data-local_currency(nominal)'!F87/VLOOKUP($B87&amp;$C87,exchange_rate!$A:$D,4,FALSE)),"")</f>
        <v/>
      </c>
      <c r="G87" s="7">
        <f>_xlfn.IFNA(IF('data-local_currency(nominal)'!G87="","", 'data-local_currency(nominal)'!G87/VLOOKUP($B87&amp;$C87,exchange_rate!$A:$D,4,FALSE)),"")</f>
        <v>18280.833333333336</v>
      </c>
      <c r="H87" s="7">
        <f>_xlfn.IFNA(IF('data-local_currency(nominal)'!H87="","", 'data-local_currency(nominal)'!H87/VLOOKUP($B87&amp;$C87,exchange_rate!$A:$D,4,FALSE)),"")</f>
        <v>42967.5</v>
      </c>
      <c r="I87" s="7">
        <f>_xlfn.IFNA(IF('data-local_currency(nominal)'!I87="","", 'data-local_currency(nominal)'!I87/VLOOKUP($B87&amp;$C87,exchange_rate!$A:$D,4,FALSE)),"")</f>
        <v>16110.833333333334</v>
      </c>
      <c r="J87" s="5">
        <v>16.051670000000001</v>
      </c>
    </row>
    <row r="88" spans="1:10" x14ac:dyDescent="0.35">
      <c r="A88" s="1">
        <v>1982.75</v>
      </c>
      <c r="B88" s="1" t="s">
        <v>157</v>
      </c>
      <c r="C88" t="s">
        <v>10</v>
      </c>
      <c r="D88">
        <v>43.4</v>
      </c>
      <c r="E88" s="7">
        <f>_xlfn.IFNA(IF('data-local_currency(nominal)'!E88="","", 'data-local_currency(nominal)'!E88/VLOOKUP($B88&amp;$C88,exchange_rate!$A:$D,4,FALSE)),"")</f>
        <v>81158.333333333343</v>
      </c>
      <c r="F88" s="7" t="str">
        <f>_xlfn.IFNA(IF('data-local_currency(nominal)'!F88="","", 'data-local_currency(nominal)'!F88/VLOOKUP($B88&amp;$C88,exchange_rate!$A:$D,4,FALSE)),"")</f>
        <v/>
      </c>
      <c r="G88" s="7">
        <f>_xlfn.IFNA(IF('data-local_currency(nominal)'!G88="","", 'data-local_currency(nominal)'!G88/VLOOKUP($B88&amp;$C88,exchange_rate!$A:$D,4,FALSE)),"")</f>
        <v>18845.833333333336</v>
      </c>
      <c r="H88" s="7">
        <f>_xlfn.IFNA(IF('data-local_currency(nominal)'!H88="","", 'data-local_currency(nominal)'!H88/VLOOKUP($B88&amp;$C88,exchange_rate!$A:$D,4,FALSE)),"")</f>
        <v>43842.5</v>
      </c>
      <c r="I88" s="7">
        <f>_xlfn.IFNA(IF('data-local_currency(nominal)'!I88="","", 'data-local_currency(nominal)'!I88/VLOOKUP($B88&amp;$C88,exchange_rate!$A:$D,4,FALSE)),"")</f>
        <v>14811.666666666668</v>
      </c>
      <c r="J88" s="5">
        <v>14.87833</v>
      </c>
    </row>
    <row r="89" spans="1:10" x14ac:dyDescent="0.35">
      <c r="A89" s="1">
        <v>1983</v>
      </c>
      <c r="B89" s="1" t="s">
        <v>212</v>
      </c>
      <c r="C89" t="s">
        <v>10</v>
      </c>
      <c r="D89">
        <v>43</v>
      </c>
      <c r="E89" s="7">
        <f>_xlfn.IFNA(IF('data-local_currency(nominal)'!E89="","", 'data-local_currency(nominal)'!E89/VLOOKUP($B89&amp;$C89,exchange_rate!$A:$D,4,FALSE)),"")</f>
        <v>82009.166666666672</v>
      </c>
      <c r="F89" s="7" t="str">
        <f>_xlfn.IFNA(IF('data-local_currency(nominal)'!F89="","", 'data-local_currency(nominal)'!F89/VLOOKUP($B89&amp;$C89,exchange_rate!$A:$D,4,FALSE)),"")</f>
        <v/>
      </c>
      <c r="G89" s="7">
        <f>_xlfn.IFNA(IF('data-local_currency(nominal)'!G89="","", 'data-local_currency(nominal)'!G89/VLOOKUP($B89&amp;$C89,exchange_rate!$A:$D,4,FALSE)),"")</f>
        <v>19390</v>
      </c>
      <c r="H89" s="7">
        <f>_xlfn.IFNA(IF('data-local_currency(nominal)'!H89="","", 'data-local_currency(nominal)'!H89/VLOOKUP($B89&amp;$C89,exchange_rate!$A:$D,4,FALSE)),"")</f>
        <v>44647.5</v>
      </c>
      <c r="I89" s="7">
        <f>_xlfn.IFNA(IF('data-local_currency(nominal)'!I89="","", 'data-local_currency(nominal)'!I89/VLOOKUP($B89&amp;$C89,exchange_rate!$A:$D,4,FALSE)),"")</f>
        <v>15185</v>
      </c>
      <c r="J89" s="5">
        <v>11.2075</v>
      </c>
    </row>
    <row r="90" spans="1:10" x14ac:dyDescent="0.35">
      <c r="A90" s="1">
        <v>1983.25</v>
      </c>
      <c r="B90" s="1" t="s">
        <v>44</v>
      </c>
      <c r="C90" t="s">
        <v>10</v>
      </c>
      <c r="D90">
        <v>43.7</v>
      </c>
      <c r="E90" s="7">
        <f>_xlfn.IFNA(IF('data-local_currency(nominal)'!E90="","", 'data-local_currency(nominal)'!E90/VLOOKUP($B90&amp;$C90,exchange_rate!$A:$D,4,FALSE)),"")</f>
        <v>84007.5</v>
      </c>
      <c r="F90" s="7" t="str">
        <f>_xlfn.IFNA(IF('data-local_currency(nominal)'!F90="","", 'data-local_currency(nominal)'!F90/VLOOKUP($B90&amp;$C90,exchange_rate!$A:$D,4,FALSE)),"")</f>
        <v/>
      </c>
      <c r="G90" s="7">
        <f>_xlfn.IFNA(IF('data-local_currency(nominal)'!G90="","", 'data-local_currency(nominal)'!G90/VLOOKUP($B90&amp;$C90,exchange_rate!$A:$D,4,FALSE)),"")</f>
        <v>19075.833333333336</v>
      </c>
      <c r="H90" s="7">
        <f>_xlfn.IFNA(IF('data-local_currency(nominal)'!H90="","", 'data-local_currency(nominal)'!H90/VLOOKUP($B90&amp;$C90,exchange_rate!$A:$D,4,FALSE)),"")</f>
        <v>45784.166666666672</v>
      </c>
      <c r="I90" s="7">
        <f>_xlfn.IFNA(IF('data-local_currency(nominal)'!I90="","", 'data-local_currency(nominal)'!I90/VLOOKUP($B90&amp;$C90,exchange_rate!$A:$D,4,FALSE)),"")</f>
        <v>16710</v>
      </c>
      <c r="J90" s="5">
        <v>9.6691669999999998</v>
      </c>
    </row>
    <row r="91" spans="1:10" x14ac:dyDescent="0.35">
      <c r="A91" s="1">
        <v>1983.5</v>
      </c>
      <c r="B91" s="1" t="s">
        <v>101</v>
      </c>
      <c r="C91" t="s">
        <v>10</v>
      </c>
      <c r="D91">
        <v>44.5</v>
      </c>
      <c r="E91" s="7">
        <f>_xlfn.IFNA(IF('data-local_currency(nominal)'!E91="","", 'data-local_currency(nominal)'!E91/VLOOKUP($B91&amp;$C91,exchange_rate!$A:$D,4,FALSE)),"")</f>
        <v>86625.833333333343</v>
      </c>
      <c r="F91" s="7" t="str">
        <f>_xlfn.IFNA(IF('data-local_currency(nominal)'!F91="","", 'data-local_currency(nominal)'!F91/VLOOKUP($B91&amp;$C91,exchange_rate!$A:$D,4,FALSE)),"")</f>
        <v/>
      </c>
      <c r="G91" s="7">
        <f>_xlfn.IFNA(IF('data-local_currency(nominal)'!G91="","", 'data-local_currency(nominal)'!G91/VLOOKUP($B91&amp;$C91,exchange_rate!$A:$D,4,FALSE)),"")</f>
        <v>19800.833333333336</v>
      </c>
      <c r="H91" s="7">
        <f>_xlfn.IFNA(IF('data-local_currency(nominal)'!H91="","", 'data-local_currency(nominal)'!H91/VLOOKUP($B91&amp;$C91,exchange_rate!$A:$D,4,FALSE)),"")</f>
        <v>46857.5</v>
      </c>
      <c r="I91" s="7">
        <f>_xlfn.IFNA(IF('data-local_currency(nominal)'!I91="","", 'data-local_currency(nominal)'!I91/VLOOKUP($B91&amp;$C91,exchange_rate!$A:$D,4,FALSE)),"")</f>
        <v>16695</v>
      </c>
      <c r="J91" s="5">
        <v>9.3125</v>
      </c>
    </row>
    <row r="92" spans="1:10" x14ac:dyDescent="0.35">
      <c r="A92" s="1">
        <v>1983.75</v>
      </c>
      <c r="B92" s="1" t="s">
        <v>158</v>
      </c>
      <c r="C92" t="s">
        <v>10</v>
      </c>
      <c r="D92">
        <v>45</v>
      </c>
      <c r="E92" s="7">
        <f>_xlfn.IFNA(IF('data-local_currency(nominal)'!E92="","", 'data-local_currency(nominal)'!E92/VLOOKUP($B92&amp;$C92,exchange_rate!$A:$D,4,FALSE)),"")</f>
        <v>89366.666666666672</v>
      </c>
      <c r="F92" s="7" t="str">
        <f>_xlfn.IFNA(IF('data-local_currency(nominal)'!F92="","", 'data-local_currency(nominal)'!F92/VLOOKUP($B92&amp;$C92,exchange_rate!$A:$D,4,FALSE)),"")</f>
        <v/>
      </c>
      <c r="G92" s="7">
        <f>_xlfn.IFNA(IF('data-local_currency(nominal)'!G92="","", 'data-local_currency(nominal)'!G92/VLOOKUP($B92&amp;$C92,exchange_rate!$A:$D,4,FALSE)),"")</f>
        <v>20217.5</v>
      </c>
      <c r="H92" s="7">
        <f>_xlfn.IFNA(IF('data-local_currency(nominal)'!H92="","", 'data-local_currency(nominal)'!H92/VLOOKUP($B92&amp;$C92,exchange_rate!$A:$D,4,FALSE)),"")</f>
        <v>48315</v>
      </c>
      <c r="I92" s="7">
        <f>_xlfn.IFNA(IF('data-local_currency(nominal)'!I92="","", 'data-local_currency(nominal)'!I92/VLOOKUP($B92&amp;$C92,exchange_rate!$A:$D,4,FALSE)),"")</f>
        <v>18531.666666666668</v>
      </c>
      <c r="J92" s="5">
        <v>9.3716670000000004</v>
      </c>
    </row>
    <row r="93" spans="1:10" x14ac:dyDescent="0.35">
      <c r="A93" s="1">
        <v>1984</v>
      </c>
      <c r="B93" s="1" t="s">
        <v>213</v>
      </c>
      <c r="C93" t="s">
        <v>10</v>
      </c>
      <c r="D93">
        <v>45.6</v>
      </c>
      <c r="E93" s="7">
        <f>_xlfn.IFNA(IF('data-local_currency(nominal)'!E93="","", 'data-local_currency(nominal)'!E93/VLOOKUP($B93&amp;$C93,exchange_rate!$A:$D,4,FALSE)),"")</f>
        <v>84089.230769230766</v>
      </c>
      <c r="F93" s="7" t="str">
        <f>_xlfn.IFNA(IF('data-local_currency(nominal)'!F93="","", 'data-local_currency(nominal)'!F93/VLOOKUP($B93&amp;$C93,exchange_rate!$A:$D,4,FALSE)),"")</f>
        <v/>
      </c>
      <c r="G93" s="7">
        <f>_xlfn.IFNA(IF('data-local_currency(nominal)'!G93="","", 'data-local_currency(nominal)'!G93/VLOOKUP($B93&amp;$C93,exchange_rate!$A:$D,4,FALSE)),"")</f>
        <v>18913.846153846152</v>
      </c>
      <c r="H93" s="7">
        <f>_xlfn.IFNA(IF('data-local_currency(nominal)'!H93="","", 'data-local_currency(nominal)'!H93/VLOOKUP($B93&amp;$C93,exchange_rate!$A:$D,4,FALSE)),"")</f>
        <v>45609.230769230766</v>
      </c>
      <c r="I93" s="7">
        <f>_xlfn.IFNA(IF('data-local_currency(nominal)'!I93="","", 'data-local_currency(nominal)'!I93/VLOOKUP($B93&amp;$C93,exchange_rate!$A:$D,4,FALSE)),"")</f>
        <v>17593.846153846152</v>
      </c>
      <c r="J93" s="5">
        <v>9.51</v>
      </c>
    </row>
    <row r="94" spans="1:10" x14ac:dyDescent="0.35">
      <c r="A94" s="1">
        <v>1984.25</v>
      </c>
      <c r="B94" s="1" t="s">
        <v>45</v>
      </c>
      <c r="C94" t="s">
        <v>10</v>
      </c>
      <c r="D94">
        <v>46.4</v>
      </c>
      <c r="E94" s="7">
        <f>_xlfn.IFNA(IF('data-local_currency(nominal)'!E94="","", 'data-local_currency(nominal)'!E94/VLOOKUP($B94&amp;$C94,exchange_rate!$A:$D,4,FALSE)),"")</f>
        <v>86123.076923076922</v>
      </c>
      <c r="F94" s="7" t="str">
        <f>_xlfn.IFNA(IF('data-local_currency(nominal)'!F94="","", 'data-local_currency(nominal)'!F94/VLOOKUP($B94&amp;$C94,exchange_rate!$A:$D,4,FALSE)),"")</f>
        <v/>
      </c>
      <c r="G94" s="7">
        <f>_xlfn.IFNA(IF('data-local_currency(nominal)'!G94="","", 'data-local_currency(nominal)'!G94/VLOOKUP($B94&amp;$C94,exchange_rate!$A:$D,4,FALSE)),"")</f>
        <v>19136.153846153844</v>
      </c>
      <c r="H94" s="7">
        <f>_xlfn.IFNA(IF('data-local_currency(nominal)'!H94="","", 'data-local_currency(nominal)'!H94/VLOOKUP($B94&amp;$C94,exchange_rate!$A:$D,4,FALSE)),"")</f>
        <v>46566.153846153844</v>
      </c>
      <c r="I94" s="7">
        <f>_xlfn.IFNA(IF('data-local_currency(nominal)'!I94="","", 'data-local_currency(nominal)'!I94/VLOOKUP($B94&amp;$C94,exchange_rate!$A:$D,4,FALSE)),"")</f>
        <v>18244.615384615383</v>
      </c>
      <c r="J94" s="5">
        <v>10.00583</v>
      </c>
    </row>
    <row r="95" spans="1:10" x14ac:dyDescent="0.35">
      <c r="A95" s="1">
        <v>1984.5</v>
      </c>
      <c r="B95" s="1" t="s">
        <v>102</v>
      </c>
      <c r="C95" t="s">
        <v>10</v>
      </c>
      <c r="D95">
        <v>47.3</v>
      </c>
      <c r="E95" s="7">
        <f>_xlfn.IFNA(IF('data-local_currency(nominal)'!E95="","", 'data-local_currency(nominal)'!E95/VLOOKUP($B95&amp;$C95,exchange_rate!$A:$D,4,FALSE)),"")</f>
        <v>88375.38461538461</v>
      </c>
      <c r="F95" s="7" t="str">
        <f>_xlfn.IFNA(IF('data-local_currency(nominal)'!F95="","", 'data-local_currency(nominal)'!F95/VLOOKUP($B95&amp;$C95,exchange_rate!$A:$D,4,FALSE)),"")</f>
        <v/>
      </c>
      <c r="G95" s="7">
        <f>_xlfn.IFNA(IF('data-local_currency(nominal)'!G95="","", 'data-local_currency(nominal)'!G95/VLOOKUP($B95&amp;$C95,exchange_rate!$A:$D,4,FALSE)),"")</f>
        <v>19343.846153846152</v>
      </c>
      <c r="H95" s="7">
        <f>_xlfn.IFNA(IF('data-local_currency(nominal)'!H95="","", 'data-local_currency(nominal)'!H95/VLOOKUP($B95&amp;$C95,exchange_rate!$A:$D,4,FALSE)),"")</f>
        <v>47373.076923076922</v>
      </c>
      <c r="I95" s="7">
        <f>_xlfn.IFNA(IF('data-local_currency(nominal)'!I95="","", 'data-local_currency(nominal)'!I95/VLOOKUP($B95&amp;$C95,exchange_rate!$A:$D,4,FALSE)),"")</f>
        <v>18763.076923076922</v>
      </c>
      <c r="J95" s="5">
        <v>11.30167</v>
      </c>
    </row>
    <row r="96" spans="1:10" x14ac:dyDescent="0.35">
      <c r="A96" s="1">
        <v>1984.75</v>
      </c>
      <c r="B96" s="1" t="s">
        <v>159</v>
      </c>
      <c r="C96" t="s">
        <v>10</v>
      </c>
      <c r="D96">
        <v>47.5</v>
      </c>
      <c r="E96" s="7">
        <f>_xlfn.IFNA(IF('data-local_currency(nominal)'!E96="","", 'data-local_currency(nominal)'!E96/VLOOKUP($B96&amp;$C96,exchange_rate!$A:$D,4,FALSE)),"")</f>
        <v>89457.692307692298</v>
      </c>
      <c r="F96" s="7" t="str">
        <f>_xlfn.IFNA(IF('data-local_currency(nominal)'!F96="","", 'data-local_currency(nominal)'!F96/VLOOKUP($B96&amp;$C96,exchange_rate!$A:$D,4,FALSE)),"")</f>
        <v/>
      </c>
      <c r="G96" s="7">
        <f>_xlfn.IFNA(IF('data-local_currency(nominal)'!G96="","", 'data-local_currency(nominal)'!G96/VLOOKUP($B96&amp;$C96,exchange_rate!$A:$D,4,FALSE)),"")</f>
        <v>19713.846153846152</v>
      </c>
      <c r="H96" s="7">
        <f>_xlfn.IFNA(IF('data-local_currency(nominal)'!H96="","", 'data-local_currency(nominal)'!H96/VLOOKUP($B96&amp;$C96,exchange_rate!$A:$D,4,FALSE)),"")</f>
        <v>47937.692307692305</v>
      </c>
      <c r="I96" s="7">
        <f>_xlfn.IFNA(IF('data-local_currency(nominal)'!I96="","", 'data-local_currency(nominal)'!I96/VLOOKUP($B96&amp;$C96,exchange_rate!$A:$D,4,FALSE)),"")</f>
        <v>18756.153846153844</v>
      </c>
      <c r="J96" s="5">
        <v>12.48917</v>
      </c>
    </row>
    <row r="97" spans="1:10" x14ac:dyDescent="0.35">
      <c r="A97" s="1">
        <v>1985</v>
      </c>
      <c r="B97" s="1" t="s">
        <v>253</v>
      </c>
      <c r="C97" t="s">
        <v>10</v>
      </c>
      <c r="D97">
        <v>48.2</v>
      </c>
      <c r="E97" s="7">
        <f>_xlfn.IFNA(IF('data-local_currency(nominal)'!E97="","", 'data-local_currency(nominal)'!E97/VLOOKUP($B97&amp;$C97,exchange_rate!$A:$D,4,FALSE)),"")</f>
        <v>84887.857142857145</v>
      </c>
      <c r="F97" s="7" t="str">
        <f>_xlfn.IFNA(IF('data-local_currency(nominal)'!F97="","", 'data-local_currency(nominal)'!F97/VLOOKUP($B97&amp;$C97,exchange_rate!$A:$D,4,FALSE)),"")</f>
        <v/>
      </c>
      <c r="G97" s="7">
        <f>_xlfn.IFNA(IF('data-local_currency(nominal)'!G97="","", 'data-local_currency(nominal)'!G97/VLOOKUP($B97&amp;$C97,exchange_rate!$A:$D,4,FALSE)),"")</f>
        <v>18677.142857142859</v>
      </c>
      <c r="H97" s="7">
        <f>_xlfn.IFNA(IF('data-local_currency(nominal)'!H97="","", 'data-local_currency(nominal)'!H97/VLOOKUP($B97&amp;$C97,exchange_rate!$A:$D,4,FALSE)),"")</f>
        <v>45593.571428571435</v>
      </c>
      <c r="I97" s="7">
        <f>_xlfn.IFNA(IF('data-local_currency(nominal)'!I97="","", 'data-local_currency(nominal)'!I97/VLOOKUP($B97&amp;$C97,exchange_rate!$A:$D,4,FALSE)),"")</f>
        <v>17386.428571428572</v>
      </c>
      <c r="J97" s="5">
        <v>11.091670000000001</v>
      </c>
    </row>
    <row r="98" spans="1:10" x14ac:dyDescent="0.35">
      <c r="A98" s="1">
        <v>1985.25</v>
      </c>
      <c r="B98" s="1" t="s">
        <v>46</v>
      </c>
      <c r="C98" t="s">
        <v>10</v>
      </c>
      <c r="D98">
        <v>49</v>
      </c>
      <c r="E98" s="7">
        <f>_xlfn.IFNA(IF('data-local_currency(nominal)'!E98="","", 'data-local_currency(nominal)'!E98/VLOOKUP($B98&amp;$C98,exchange_rate!$A:$D,4,FALSE)),"")</f>
        <v>86802.857142857145</v>
      </c>
      <c r="F98" s="7" t="str">
        <f>_xlfn.IFNA(IF('data-local_currency(nominal)'!F98="","", 'data-local_currency(nominal)'!F98/VLOOKUP($B98&amp;$C98,exchange_rate!$A:$D,4,FALSE)),"")</f>
        <v/>
      </c>
      <c r="G98" s="7">
        <f>_xlfn.IFNA(IF('data-local_currency(nominal)'!G98="","", 'data-local_currency(nominal)'!G98/VLOOKUP($B98&amp;$C98,exchange_rate!$A:$D,4,FALSE)),"")</f>
        <v>19279.285714285714</v>
      </c>
      <c r="H98" s="7">
        <f>_xlfn.IFNA(IF('data-local_currency(nominal)'!H98="","", 'data-local_currency(nominal)'!H98/VLOOKUP($B98&amp;$C98,exchange_rate!$A:$D,4,FALSE)),"")</f>
        <v>46715</v>
      </c>
      <c r="I98" s="7">
        <f>_xlfn.IFNA(IF('data-local_currency(nominal)'!I98="","", 'data-local_currency(nominal)'!I98/VLOOKUP($B98&amp;$C98,exchange_rate!$A:$D,4,FALSE)),"")</f>
        <v>17892.142857142859</v>
      </c>
      <c r="J98" s="5">
        <v>10.515000000000001</v>
      </c>
    </row>
    <row r="99" spans="1:10" x14ac:dyDescent="0.35">
      <c r="A99" s="1">
        <v>1985.5</v>
      </c>
      <c r="B99" s="1" t="s">
        <v>103</v>
      </c>
      <c r="C99" t="s">
        <v>10</v>
      </c>
      <c r="D99">
        <v>49.1</v>
      </c>
      <c r="E99" s="7">
        <f>_xlfn.IFNA(IF('data-local_currency(nominal)'!E99="","", 'data-local_currency(nominal)'!E99/VLOOKUP($B99&amp;$C99,exchange_rate!$A:$D,4,FALSE)),"")</f>
        <v>88455.71428571429</v>
      </c>
      <c r="F99" s="7" t="str">
        <f>_xlfn.IFNA(IF('data-local_currency(nominal)'!F99="","", 'data-local_currency(nominal)'!F99/VLOOKUP($B99&amp;$C99,exchange_rate!$A:$D,4,FALSE)),"")</f>
        <v/>
      </c>
      <c r="G99" s="7">
        <f>_xlfn.IFNA(IF('data-local_currency(nominal)'!G99="","", 'data-local_currency(nominal)'!G99/VLOOKUP($B99&amp;$C99,exchange_rate!$A:$D,4,FALSE)),"")</f>
        <v>19581.428571428572</v>
      </c>
      <c r="H99" s="7">
        <f>_xlfn.IFNA(IF('data-local_currency(nominal)'!H99="","", 'data-local_currency(nominal)'!H99/VLOOKUP($B99&amp;$C99,exchange_rate!$A:$D,4,FALSE)),"")</f>
        <v>47715.71428571429</v>
      </c>
      <c r="I99" s="7">
        <f>_xlfn.IFNA(IF('data-local_currency(nominal)'!I99="","", 'data-local_currency(nominal)'!I99/VLOOKUP($B99&amp;$C99,exchange_rate!$A:$D,4,FALSE)),"")</f>
        <v>18905.714285714286</v>
      </c>
      <c r="J99" s="5">
        <v>9.8000000000000007</v>
      </c>
    </row>
    <row r="100" spans="1:10" x14ac:dyDescent="0.35">
      <c r="A100" s="1">
        <v>1985.75</v>
      </c>
      <c r="B100" s="1" t="s">
        <v>160</v>
      </c>
      <c r="C100" t="s">
        <v>10</v>
      </c>
      <c r="D100">
        <v>49.7</v>
      </c>
      <c r="E100" s="7">
        <f>_xlfn.IFNA(IF('data-local_currency(nominal)'!E100="","", 'data-local_currency(nominal)'!E100/VLOOKUP($B100&amp;$C100,exchange_rate!$A:$D,4,FALSE)),"")</f>
        <v>89977.14285714287</v>
      </c>
      <c r="F100" s="7" t="str">
        <f>_xlfn.IFNA(IF('data-local_currency(nominal)'!F100="","", 'data-local_currency(nominal)'!F100/VLOOKUP($B100&amp;$C100,exchange_rate!$A:$D,4,FALSE)),"")</f>
        <v/>
      </c>
      <c r="G100" s="7">
        <f>_xlfn.IFNA(IF('data-local_currency(nominal)'!G100="","", 'data-local_currency(nominal)'!G100/VLOOKUP($B100&amp;$C100,exchange_rate!$A:$D,4,FALSE)),"")</f>
        <v>19602.857142857145</v>
      </c>
      <c r="H100" s="7">
        <f>_xlfn.IFNA(IF('data-local_currency(nominal)'!H100="","", 'data-local_currency(nominal)'!H100/VLOOKUP($B100&amp;$C100,exchange_rate!$A:$D,4,FALSE)),"")</f>
        <v>49012.142857142862</v>
      </c>
      <c r="I100" s="7">
        <f>_xlfn.IFNA(IF('data-local_currency(nominal)'!I100="","", 'data-local_currency(nominal)'!I100/VLOOKUP($B100&amp;$C100,exchange_rate!$A:$D,4,FALSE)),"")</f>
        <v>20072.857142857145</v>
      </c>
      <c r="J100" s="5">
        <v>9.1449999999999996</v>
      </c>
    </row>
    <row r="101" spans="1:10" x14ac:dyDescent="0.35">
      <c r="A101" s="1">
        <v>1986</v>
      </c>
      <c r="B101" s="1" t="s">
        <v>214</v>
      </c>
      <c r="C101" t="s">
        <v>10</v>
      </c>
      <c r="D101">
        <v>50.5</v>
      </c>
      <c r="E101" s="7">
        <f>_xlfn.IFNA(IF('data-local_currency(nominal)'!E101="","", 'data-local_currency(nominal)'!E101/VLOOKUP($B101&amp;$C101,exchange_rate!$A:$D,4,FALSE)),"")</f>
        <v>91926.42857142858</v>
      </c>
      <c r="F101" s="7" t="str">
        <f>_xlfn.IFNA(IF('data-local_currency(nominal)'!F101="","", 'data-local_currency(nominal)'!F101/VLOOKUP($B101&amp;$C101,exchange_rate!$A:$D,4,FALSE)),"")</f>
        <v/>
      </c>
      <c r="G101" s="7">
        <f>_xlfn.IFNA(IF('data-local_currency(nominal)'!G101="","", 'data-local_currency(nominal)'!G101/VLOOKUP($B101&amp;$C101,exchange_rate!$A:$D,4,FALSE)),"")</f>
        <v>20306.428571428572</v>
      </c>
      <c r="H101" s="7">
        <f>_xlfn.IFNA(IF('data-local_currency(nominal)'!H101="","", 'data-local_currency(nominal)'!H101/VLOOKUP($B101&amp;$C101,exchange_rate!$A:$D,4,FALSE)),"")</f>
        <v>49854.285714285717</v>
      </c>
      <c r="I101" s="7">
        <f>_xlfn.IFNA(IF('data-local_currency(nominal)'!I101="","", 'data-local_currency(nominal)'!I101/VLOOKUP($B101&amp;$C101,exchange_rate!$A:$D,4,FALSE)),"")</f>
        <v>20039.285714285714</v>
      </c>
      <c r="J101" s="5">
        <v>8.9241670000000006</v>
      </c>
    </row>
    <row r="102" spans="1:10" x14ac:dyDescent="0.35">
      <c r="A102" s="1">
        <v>1986.25</v>
      </c>
      <c r="B102" s="1" t="s">
        <v>47</v>
      </c>
      <c r="C102" t="s">
        <v>10</v>
      </c>
      <c r="D102">
        <v>50.5</v>
      </c>
      <c r="E102" s="7">
        <f>_xlfn.IFNA(IF('data-local_currency(nominal)'!E102="","", 'data-local_currency(nominal)'!E102/VLOOKUP($B102&amp;$C102,exchange_rate!$A:$D,4,FALSE)),"")</f>
        <v>92609.285714285725</v>
      </c>
      <c r="F102" s="7" t="str">
        <f>_xlfn.IFNA(IF('data-local_currency(nominal)'!F102="","", 'data-local_currency(nominal)'!F102/VLOOKUP($B102&amp;$C102,exchange_rate!$A:$D,4,FALSE)),"")</f>
        <v/>
      </c>
      <c r="G102" s="7">
        <f>_xlfn.IFNA(IF('data-local_currency(nominal)'!G102="","", 'data-local_currency(nominal)'!G102/VLOOKUP($B102&amp;$C102,exchange_rate!$A:$D,4,FALSE)),"")</f>
        <v>20446.428571428572</v>
      </c>
      <c r="H102" s="7">
        <f>_xlfn.IFNA(IF('data-local_currency(nominal)'!H102="","", 'data-local_currency(nominal)'!H102/VLOOKUP($B102&amp;$C102,exchange_rate!$A:$D,4,FALSE)),"")</f>
        <v>50723.571428571435</v>
      </c>
      <c r="I102" s="7">
        <f>_xlfn.IFNA(IF('data-local_currency(nominal)'!I102="","", 'data-local_currency(nominal)'!I102/VLOOKUP($B102&amp;$C102,exchange_rate!$A:$D,4,FALSE)),"")</f>
        <v>20980.714285714286</v>
      </c>
      <c r="J102" s="5">
        <v>10.97</v>
      </c>
    </row>
    <row r="103" spans="1:10" x14ac:dyDescent="0.35">
      <c r="A103" s="1">
        <v>1986.5</v>
      </c>
      <c r="B103" s="1" t="s">
        <v>104</v>
      </c>
      <c r="C103" t="s">
        <v>10</v>
      </c>
      <c r="D103">
        <v>50.8</v>
      </c>
      <c r="E103" s="7">
        <f>_xlfn.IFNA(IF('data-local_currency(nominal)'!E103="","", 'data-local_currency(nominal)'!E103/VLOOKUP($B103&amp;$C103,exchange_rate!$A:$D,4,FALSE)),"")</f>
        <v>93543.571428571435</v>
      </c>
      <c r="F103" s="7" t="str">
        <f>_xlfn.IFNA(IF('data-local_currency(nominal)'!F103="","", 'data-local_currency(nominal)'!F103/VLOOKUP($B103&amp;$C103,exchange_rate!$A:$D,4,FALSE)),"")</f>
        <v/>
      </c>
      <c r="G103" s="7">
        <f>_xlfn.IFNA(IF('data-local_currency(nominal)'!G103="","", 'data-local_currency(nominal)'!G103/VLOOKUP($B103&amp;$C103,exchange_rate!$A:$D,4,FALSE)),"")</f>
        <v>20508.571428571431</v>
      </c>
      <c r="H103" s="7">
        <f>_xlfn.IFNA(IF('data-local_currency(nominal)'!H103="","", 'data-local_currency(nominal)'!H103/VLOOKUP($B103&amp;$C103,exchange_rate!$A:$D,4,FALSE)),"")</f>
        <v>51562.142857142862</v>
      </c>
      <c r="I103" s="7">
        <f>_xlfn.IFNA(IF('data-local_currency(nominal)'!I103="","", 'data-local_currency(nominal)'!I103/VLOOKUP($B103&amp;$C103,exchange_rate!$A:$D,4,FALSE)),"")</f>
        <v>20707.142857142859</v>
      </c>
      <c r="J103" s="5">
        <v>8.9416670000000007</v>
      </c>
    </row>
    <row r="104" spans="1:10" x14ac:dyDescent="0.35">
      <c r="A104" s="1">
        <v>1986.75</v>
      </c>
      <c r="B104" s="1" t="s">
        <v>161</v>
      </c>
      <c r="C104" t="s">
        <v>10</v>
      </c>
      <c r="D104">
        <v>50.8</v>
      </c>
      <c r="E104" s="7">
        <f>_xlfn.IFNA(IF('data-local_currency(nominal)'!E104="","", 'data-local_currency(nominal)'!E104/VLOOKUP($B104&amp;$C104,exchange_rate!$A:$D,4,FALSE)),"")</f>
        <v>94682.14285714287</v>
      </c>
      <c r="F104" s="7" t="str">
        <f>_xlfn.IFNA(IF('data-local_currency(nominal)'!F104="","", 'data-local_currency(nominal)'!F104/VLOOKUP($B104&amp;$C104,exchange_rate!$A:$D,4,FALSE)),"")</f>
        <v/>
      </c>
      <c r="G104" s="7">
        <f>_xlfn.IFNA(IF('data-local_currency(nominal)'!G104="","", 'data-local_currency(nominal)'!G104/VLOOKUP($B104&amp;$C104,exchange_rate!$A:$D,4,FALSE)),"")</f>
        <v>20972.857142857145</v>
      </c>
      <c r="H104" s="7">
        <f>_xlfn.IFNA(IF('data-local_currency(nominal)'!H104="","", 'data-local_currency(nominal)'!H104/VLOOKUP($B104&amp;$C104,exchange_rate!$A:$D,4,FALSE)),"")</f>
        <v>52882.142857142862</v>
      </c>
      <c r="I104" s="7">
        <f>_xlfn.IFNA(IF('data-local_currency(nominal)'!I104="","", 'data-local_currency(nominal)'!I104/VLOOKUP($B104&amp;$C104,exchange_rate!$A:$D,4,FALSE)),"")</f>
        <v>19918.571428571431</v>
      </c>
      <c r="J104" s="5">
        <v>8.4441670000000002</v>
      </c>
    </row>
    <row r="105" spans="1:10" x14ac:dyDescent="0.35">
      <c r="A105" s="1">
        <v>1987</v>
      </c>
      <c r="B105" s="1" t="s">
        <v>215</v>
      </c>
      <c r="C105" t="s">
        <v>10</v>
      </c>
      <c r="D105">
        <v>50.5</v>
      </c>
      <c r="E105" s="7">
        <f>_xlfn.IFNA(IF('data-local_currency(nominal)'!E105="","", 'data-local_currency(nominal)'!E105/VLOOKUP($B105&amp;$C105,exchange_rate!$A:$D,4,FALSE)),"")</f>
        <v>102662.30769230769</v>
      </c>
      <c r="F105" s="7" t="str">
        <f>_xlfn.IFNA(IF('data-local_currency(nominal)'!F105="","", 'data-local_currency(nominal)'!F105/VLOOKUP($B105&amp;$C105,exchange_rate!$A:$D,4,FALSE)),"")</f>
        <v/>
      </c>
      <c r="G105" s="7">
        <f>_xlfn.IFNA(IF('data-local_currency(nominal)'!G105="","", 'data-local_currency(nominal)'!G105/VLOOKUP($B105&amp;$C105,exchange_rate!$A:$D,4,FALSE)),"")</f>
        <v>22806.923076923074</v>
      </c>
      <c r="H105" s="7">
        <f>_xlfn.IFNA(IF('data-local_currency(nominal)'!H105="","", 'data-local_currency(nominal)'!H105/VLOOKUP($B105&amp;$C105,exchange_rate!$A:$D,4,FALSE)),"")</f>
        <v>57625.38461538461</v>
      </c>
      <c r="I105" s="7">
        <f>_xlfn.IFNA(IF('data-local_currency(nominal)'!I105="","", 'data-local_currency(nominal)'!I105/VLOOKUP($B105&amp;$C105,exchange_rate!$A:$D,4,FALSE)),"")</f>
        <v>21481.538461538461</v>
      </c>
      <c r="J105" s="5">
        <v>8.3958329999999997</v>
      </c>
    </row>
    <row r="106" spans="1:10" x14ac:dyDescent="0.35">
      <c r="A106" s="1">
        <v>1987.25</v>
      </c>
      <c r="B106" s="1" t="s">
        <v>48</v>
      </c>
      <c r="C106" t="s">
        <v>10</v>
      </c>
      <c r="D106">
        <v>51.6</v>
      </c>
      <c r="E106" s="7">
        <f>_xlfn.IFNA(IF('data-local_currency(nominal)'!E106="","", 'data-local_currency(nominal)'!E106/VLOOKUP($B106&amp;$C106,exchange_rate!$A:$D,4,FALSE)),"")</f>
        <v>106246.92307692308</v>
      </c>
      <c r="F106" s="7" t="str">
        <f>_xlfn.IFNA(IF('data-local_currency(nominal)'!F106="","", 'data-local_currency(nominal)'!F106/VLOOKUP($B106&amp;$C106,exchange_rate!$A:$D,4,FALSE)),"")</f>
        <v/>
      </c>
      <c r="G106" s="7">
        <f>_xlfn.IFNA(IF('data-local_currency(nominal)'!G106="","", 'data-local_currency(nominal)'!G106/VLOOKUP($B106&amp;$C106,exchange_rate!$A:$D,4,FALSE)),"")</f>
        <v>23258.461538461539</v>
      </c>
      <c r="H106" s="7">
        <f>_xlfn.IFNA(IF('data-local_currency(nominal)'!H106="","", 'data-local_currency(nominal)'!H106/VLOOKUP($B106&amp;$C106,exchange_rate!$A:$D,4,FALSE)),"")</f>
        <v>58823.076923076922</v>
      </c>
      <c r="I106" s="7">
        <f>_xlfn.IFNA(IF('data-local_currency(nominal)'!I106="","", 'data-local_currency(nominal)'!I106/VLOOKUP($B106&amp;$C106,exchange_rate!$A:$D,4,FALSE)),"")</f>
        <v>22405.384615384613</v>
      </c>
      <c r="J106" s="5">
        <v>7.5125000000000002</v>
      </c>
    </row>
    <row r="107" spans="1:10" x14ac:dyDescent="0.35">
      <c r="A107" s="1">
        <v>1987.5</v>
      </c>
      <c r="B107" s="1" t="s">
        <v>105</v>
      </c>
      <c r="C107" t="s">
        <v>10</v>
      </c>
      <c r="D107">
        <v>52.3</v>
      </c>
      <c r="E107" s="7">
        <f>_xlfn.IFNA(IF('data-local_currency(nominal)'!E107="","", 'data-local_currency(nominal)'!E107/VLOOKUP($B107&amp;$C107,exchange_rate!$A:$D,4,FALSE)),"")</f>
        <v>109119.23076923077</v>
      </c>
      <c r="F107" s="7" t="str">
        <f>_xlfn.IFNA(IF('data-local_currency(nominal)'!F107="","", 'data-local_currency(nominal)'!F107/VLOOKUP($B107&amp;$C107,exchange_rate!$A:$D,4,FALSE)),"")</f>
        <v/>
      </c>
      <c r="G107" s="7">
        <f>_xlfn.IFNA(IF('data-local_currency(nominal)'!G107="","", 'data-local_currency(nominal)'!G107/VLOOKUP($B107&amp;$C107,exchange_rate!$A:$D,4,FALSE)),"")</f>
        <v>23778.461538461539</v>
      </c>
      <c r="H107" s="7">
        <f>_xlfn.IFNA(IF('data-local_currency(nominal)'!H107="","", 'data-local_currency(nominal)'!H107/VLOOKUP($B107&amp;$C107,exchange_rate!$A:$D,4,FALSE)),"")</f>
        <v>60303.846153846149</v>
      </c>
      <c r="I107" s="7">
        <f>_xlfn.IFNA(IF('data-local_currency(nominal)'!I107="","", 'data-local_currency(nominal)'!I107/VLOOKUP($B107&amp;$C107,exchange_rate!$A:$D,4,FALSE)),"")</f>
        <v>23323.076923076922</v>
      </c>
      <c r="J107" s="5">
        <v>8.1108329999999995</v>
      </c>
    </row>
    <row r="108" spans="1:10" x14ac:dyDescent="0.35">
      <c r="A108" s="1">
        <v>1987.75</v>
      </c>
      <c r="B108" s="1" t="s">
        <v>162</v>
      </c>
      <c r="C108" t="s">
        <v>10</v>
      </c>
      <c r="D108">
        <v>53.1</v>
      </c>
      <c r="E108" s="7">
        <f>_xlfn.IFNA(IF('data-local_currency(nominal)'!E108="","", 'data-local_currency(nominal)'!E108/VLOOKUP($B108&amp;$C108,exchange_rate!$A:$D,4,FALSE)),"")</f>
        <v>111861.53846153845</v>
      </c>
      <c r="F108" s="7" t="str">
        <f>_xlfn.IFNA(IF('data-local_currency(nominal)'!F108="","", 'data-local_currency(nominal)'!F108/VLOOKUP($B108&amp;$C108,exchange_rate!$A:$D,4,FALSE)),"")</f>
        <v/>
      </c>
      <c r="G108" s="7">
        <f>_xlfn.IFNA(IF('data-local_currency(nominal)'!G108="","", 'data-local_currency(nominal)'!G108/VLOOKUP($B108&amp;$C108,exchange_rate!$A:$D,4,FALSE)),"")</f>
        <v>23724.615384615383</v>
      </c>
      <c r="H108" s="7">
        <f>_xlfn.IFNA(IF('data-local_currency(nominal)'!H108="","", 'data-local_currency(nominal)'!H108/VLOOKUP($B108&amp;$C108,exchange_rate!$A:$D,4,FALSE)),"")</f>
        <v>61255.38461538461</v>
      </c>
      <c r="I108" s="7">
        <f>_xlfn.IFNA(IF('data-local_currency(nominal)'!I108="","", 'data-local_currency(nominal)'!I108/VLOOKUP($B108&amp;$C108,exchange_rate!$A:$D,4,FALSE)),"")</f>
        <v>25133.076923076922</v>
      </c>
      <c r="J108" s="5">
        <v>9.0458339999999993</v>
      </c>
    </row>
    <row r="109" spans="1:10" x14ac:dyDescent="0.35">
      <c r="A109" s="1">
        <v>1988</v>
      </c>
      <c r="B109" s="1" t="s">
        <v>216</v>
      </c>
      <c r="C109" t="s">
        <v>10</v>
      </c>
      <c r="D109">
        <v>53.8</v>
      </c>
      <c r="E109" s="7">
        <f>_xlfn.IFNA(IF('data-local_currency(nominal)'!E109="","", 'data-local_currency(nominal)'!E109/VLOOKUP($B109&amp;$C109,exchange_rate!$A:$D,4,FALSE)),"")</f>
        <v>124116.66666666667</v>
      </c>
      <c r="F109" s="7" t="str">
        <f>_xlfn.IFNA(IF('data-local_currency(nominal)'!F109="","", 'data-local_currency(nominal)'!F109/VLOOKUP($B109&amp;$C109,exchange_rate!$A:$D,4,FALSE)),"")</f>
        <v/>
      </c>
      <c r="G109" s="7">
        <f>_xlfn.IFNA(IF('data-local_currency(nominal)'!G109="","", 'data-local_currency(nominal)'!G109/VLOOKUP($B109&amp;$C109,exchange_rate!$A:$D,4,FALSE)),"")</f>
        <v>26270</v>
      </c>
      <c r="H109" s="7">
        <f>_xlfn.IFNA(IF('data-local_currency(nominal)'!H109="","", 'data-local_currency(nominal)'!H109/VLOOKUP($B109&amp;$C109,exchange_rate!$A:$D,4,FALSE)),"")</f>
        <v>67799.166666666672</v>
      </c>
      <c r="I109" s="7">
        <f>_xlfn.IFNA(IF('data-local_currency(nominal)'!I109="","", 'data-local_currency(nominal)'!I109/VLOOKUP($B109&amp;$C109,exchange_rate!$A:$D,4,FALSE)),"")</f>
        <v>29379.166666666668</v>
      </c>
      <c r="J109" s="5">
        <v>8.9691670000000006</v>
      </c>
    </row>
    <row r="110" spans="1:10" x14ac:dyDescent="0.35">
      <c r="A110" s="1">
        <v>1988.25</v>
      </c>
      <c r="B110" s="1" t="s">
        <v>49</v>
      </c>
      <c r="C110" t="s">
        <v>10</v>
      </c>
      <c r="D110">
        <v>54.6</v>
      </c>
      <c r="E110" s="7">
        <f>_xlfn.IFNA(IF('data-local_currency(nominal)'!E110="","", 'data-local_currency(nominal)'!E110/VLOOKUP($B110&amp;$C110,exchange_rate!$A:$D,4,FALSE)),"")</f>
        <v>127280.83333333334</v>
      </c>
      <c r="F110" s="7" t="str">
        <f>_xlfn.IFNA(IF('data-local_currency(nominal)'!F110="","", 'data-local_currency(nominal)'!F110/VLOOKUP($B110&amp;$C110,exchange_rate!$A:$D,4,FALSE)),"")</f>
        <v/>
      </c>
      <c r="G110" s="7">
        <f>_xlfn.IFNA(IF('data-local_currency(nominal)'!G110="","", 'data-local_currency(nominal)'!G110/VLOOKUP($B110&amp;$C110,exchange_rate!$A:$D,4,FALSE)),"")</f>
        <v>26896.666666666668</v>
      </c>
      <c r="H110" s="7">
        <f>_xlfn.IFNA(IF('data-local_currency(nominal)'!H110="","", 'data-local_currency(nominal)'!H110/VLOOKUP($B110&amp;$C110,exchange_rate!$A:$D,4,FALSE)),"")</f>
        <v>68820</v>
      </c>
      <c r="I110" s="7">
        <f>_xlfn.IFNA(IF('data-local_currency(nominal)'!I110="","", 'data-local_currency(nominal)'!I110/VLOOKUP($B110&amp;$C110,exchange_rate!$A:$D,4,FALSE)),"")</f>
        <v>30467.5</v>
      </c>
      <c r="J110" s="5">
        <v>8.6174999999999997</v>
      </c>
    </row>
    <row r="111" spans="1:10" x14ac:dyDescent="0.35">
      <c r="A111" s="1">
        <v>1988.5</v>
      </c>
      <c r="B111" s="1" t="s">
        <v>106</v>
      </c>
      <c r="C111" t="s">
        <v>10</v>
      </c>
      <c r="D111">
        <v>55.1</v>
      </c>
      <c r="E111" s="7">
        <f>_xlfn.IFNA(IF('data-local_currency(nominal)'!E111="","", 'data-local_currency(nominal)'!E111/VLOOKUP($B111&amp;$C111,exchange_rate!$A:$D,4,FALSE)),"")</f>
        <v>129410</v>
      </c>
      <c r="F111" s="7" t="str">
        <f>_xlfn.IFNA(IF('data-local_currency(nominal)'!F111="","", 'data-local_currency(nominal)'!F111/VLOOKUP($B111&amp;$C111,exchange_rate!$A:$D,4,FALSE)),"")</f>
        <v/>
      </c>
      <c r="G111" s="7">
        <f>_xlfn.IFNA(IF('data-local_currency(nominal)'!G111="","", 'data-local_currency(nominal)'!G111/VLOOKUP($B111&amp;$C111,exchange_rate!$A:$D,4,FALSE)),"")</f>
        <v>27347.5</v>
      </c>
      <c r="H111" s="7">
        <f>_xlfn.IFNA(IF('data-local_currency(nominal)'!H111="","", 'data-local_currency(nominal)'!H111/VLOOKUP($B111&amp;$C111,exchange_rate!$A:$D,4,FALSE)),"")</f>
        <v>70493.333333333343</v>
      </c>
      <c r="I111" s="7">
        <f>_xlfn.IFNA(IF('data-local_currency(nominal)'!I111="","", 'data-local_currency(nominal)'!I111/VLOOKUP($B111&amp;$C111,exchange_rate!$A:$D,4,FALSE)),"")</f>
        <v>29921.666666666668</v>
      </c>
      <c r="J111" s="5">
        <v>9.09</v>
      </c>
    </row>
    <row r="112" spans="1:10" x14ac:dyDescent="0.35">
      <c r="A112" s="1">
        <v>1988.75</v>
      </c>
      <c r="B112" s="1" t="s">
        <v>163</v>
      </c>
      <c r="C112" t="s">
        <v>10</v>
      </c>
      <c r="D112">
        <v>55.1</v>
      </c>
      <c r="E112" s="7">
        <f>_xlfn.IFNA(IF('data-local_currency(nominal)'!E112="","", 'data-local_currency(nominal)'!E112/VLOOKUP($B112&amp;$C112,exchange_rate!$A:$D,4,FALSE)),"")</f>
        <v>131540</v>
      </c>
      <c r="F112" s="7" t="str">
        <f>_xlfn.IFNA(IF('data-local_currency(nominal)'!F112="","", 'data-local_currency(nominal)'!F112/VLOOKUP($B112&amp;$C112,exchange_rate!$A:$D,4,FALSE)),"")</f>
        <v/>
      </c>
      <c r="G112" s="7">
        <f>_xlfn.IFNA(IF('data-local_currency(nominal)'!G112="","", 'data-local_currency(nominal)'!G112/VLOOKUP($B112&amp;$C112,exchange_rate!$A:$D,4,FALSE)),"")</f>
        <v>27865</v>
      </c>
      <c r="H112" s="7">
        <f>_xlfn.IFNA(IF('data-local_currency(nominal)'!H112="","", 'data-local_currency(nominal)'!H112/VLOOKUP($B112&amp;$C112,exchange_rate!$A:$D,4,FALSE)),"")</f>
        <v>71772.5</v>
      </c>
      <c r="I112" s="7">
        <f>_xlfn.IFNA(IF('data-local_currency(nominal)'!I112="","", 'data-local_currency(nominal)'!I112/VLOOKUP($B112&amp;$C112,exchange_rate!$A:$D,4,FALSE)),"")</f>
        <v>31203.333333333336</v>
      </c>
      <c r="J112" s="5">
        <v>9.9324999999999992</v>
      </c>
    </row>
    <row r="113" spans="1:10" x14ac:dyDescent="0.35">
      <c r="A113" s="1">
        <v>1989</v>
      </c>
      <c r="B113" s="1" t="s">
        <v>217</v>
      </c>
      <c r="C113" t="s">
        <v>10</v>
      </c>
      <c r="D113">
        <v>55.5</v>
      </c>
      <c r="E113" s="7">
        <f>_xlfn.IFNA(IF('data-local_currency(nominal)'!E113="","", 'data-local_currency(nominal)'!E113/VLOOKUP($B113&amp;$C113,exchange_rate!$A:$D,4,FALSE)),"")</f>
        <v>134180.83333333334</v>
      </c>
      <c r="F113" s="7" t="str">
        <f>_xlfn.IFNA(IF('data-local_currency(nominal)'!F113="","", 'data-local_currency(nominal)'!F113/VLOOKUP($B113&amp;$C113,exchange_rate!$A:$D,4,FALSE)),"")</f>
        <v/>
      </c>
      <c r="G113" s="7">
        <f>_xlfn.IFNA(IF('data-local_currency(nominal)'!G113="","", 'data-local_currency(nominal)'!G113/VLOOKUP($B113&amp;$C113,exchange_rate!$A:$D,4,FALSE)),"")</f>
        <v>28231.666666666668</v>
      </c>
      <c r="H113" s="7">
        <f>_xlfn.IFNA(IF('data-local_currency(nominal)'!H113="","", 'data-local_currency(nominal)'!H113/VLOOKUP($B113&amp;$C113,exchange_rate!$A:$D,4,FALSE)),"")</f>
        <v>73463.333333333343</v>
      </c>
      <c r="I113" s="7">
        <f>_xlfn.IFNA(IF('data-local_currency(nominal)'!I113="","", 'data-local_currency(nominal)'!I113/VLOOKUP($B113&amp;$C113,exchange_rate!$A:$D,4,FALSE)),"")</f>
        <v>31205.833333333336</v>
      </c>
      <c r="J113" s="5">
        <v>10.8</v>
      </c>
    </row>
    <row r="114" spans="1:10" x14ac:dyDescent="0.35">
      <c r="A114" s="1">
        <v>1989.25</v>
      </c>
      <c r="B114" s="1" t="s">
        <v>50</v>
      </c>
      <c r="C114" t="s">
        <v>10</v>
      </c>
      <c r="D114">
        <v>56.1</v>
      </c>
      <c r="E114" s="7">
        <f>_xlfn.IFNA(IF('data-local_currency(nominal)'!E114="","", 'data-local_currency(nominal)'!E114/VLOOKUP($B114&amp;$C114,exchange_rate!$A:$D,4,FALSE)),"")</f>
        <v>136700</v>
      </c>
      <c r="F114" s="7" t="str">
        <f>_xlfn.IFNA(IF('data-local_currency(nominal)'!F114="","", 'data-local_currency(nominal)'!F114/VLOOKUP($B114&amp;$C114,exchange_rate!$A:$D,4,FALSE)),"")</f>
        <v/>
      </c>
      <c r="G114" s="7">
        <f>_xlfn.IFNA(IF('data-local_currency(nominal)'!G114="","", 'data-local_currency(nominal)'!G114/VLOOKUP($B114&amp;$C114,exchange_rate!$A:$D,4,FALSE)),"")</f>
        <v>28637.5</v>
      </c>
      <c r="H114" s="7">
        <f>_xlfn.IFNA(IF('data-local_currency(nominal)'!H114="","", 'data-local_currency(nominal)'!H114/VLOOKUP($B114&amp;$C114,exchange_rate!$A:$D,4,FALSE)),"")</f>
        <v>74472.5</v>
      </c>
      <c r="I114" s="7">
        <f>_xlfn.IFNA(IF('data-local_currency(nominal)'!I114="","", 'data-local_currency(nominal)'!I114/VLOOKUP($B114&amp;$C114,exchange_rate!$A:$D,4,FALSE)),"")</f>
        <v>31785.833333333336</v>
      </c>
      <c r="J114" s="5">
        <v>11.686669999999999</v>
      </c>
    </row>
    <row r="115" spans="1:10" x14ac:dyDescent="0.35">
      <c r="A115" s="1">
        <v>1989.5</v>
      </c>
      <c r="B115" s="1" t="s">
        <v>107</v>
      </c>
      <c r="C115" t="s">
        <v>10</v>
      </c>
      <c r="D115">
        <v>56.3</v>
      </c>
      <c r="E115" s="7">
        <f>_xlfn.IFNA(IF('data-local_currency(nominal)'!E115="","", 'data-local_currency(nominal)'!E115/VLOOKUP($B115&amp;$C115,exchange_rate!$A:$D,4,FALSE)),"")</f>
        <v>139540</v>
      </c>
      <c r="F115" s="7" t="str">
        <f>_xlfn.IFNA(IF('data-local_currency(nominal)'!F115="","", 'data-local_currency(nominal)'!F115/VLOOKUP($B115&amp;$C115,exchange_rate!$A:$D,4,FALSE)),"")</f>
        <v/>
      </c>
      <c r="G115" s="7">
        <f>_xlfn.IFNA(IF('data-local_currency(nominal)'!G115="","", 'data-local_currency(nominal)'!G115/VLOOKUP($B115&amp;$C115,exchange_rate!$A:$D,4,FALSE)),"")</f>
        <v>29860</v>
      </c>
      <c r="H115" s="7">
        <f>_xlfn.IFNA(IF('data-local_currency(nominal)'!H115="","", 'data-local_currency(nominal)'!H115/VLOOKUP($B115&amp;$C115,exchange_rate!$A:$D,4,FALSE)),"")</f>
        <v>76703.333333333343</v>
      </c>
      <c r="I115" s="7">
        <f>_xlfn.IFNA(IF('data-local_currency(nominal)'!I115="","", 'data-local_currency(nominal)'!I115/VLOOKUP($B115&amp;$C115,exchange_rate!$A:$D,4,FALSE)),"")</f>
        <v>33290</v>
      </c>
      <c r="J115" s="5">
        <v>12.3965</v>
      </c>
    </row>
    <row r="116" spans="1:10" x14ac:dyDescent="0.35">
      <c r="A116" s="1">
        <v>1989.75</v>
      </c>
      <c r="B116" s="1" t="s">
        <v>164</v>
      </c>
      <c r="C116" t="s">
        <v>10</v>
      </c>
      <c r="D116">
        <v>56.5</v>
      </c>
      <c r="E116" s="7">
        <f>_xlfn.IFNA(IF('data-local_currency(nominal)'!E116="","", 'data-local_currency(nominal)'!E116/VLOOKUP($B116&amp;$C116,exchange_rate!$A:$D,4,FALSE)),"")</f>
        <v>141485.83333333334</v>
      </c>
      <c r="F116" s="7" t="str">
        <f>_xlfn.IFNA(IF('data-local_currency(nominal)'!F116="","", 'data-local_currency(nominal)'!F116/VLOOKUP($B116&amp;$C116,exchange_rate!$A:$D,4,FALSE)),"")</f>
        <v/>
      </c>
      <c r="G116" s="7">
        <f>_xlfn.IFNA(IF('data-local_currency(nominal)'!G116="","", 'data-local_currency(nominal)'!G116/VLOOKUP($B116&amp;$C116,exchange_rate!$A:$D,4,FALSE)),"")</f>
        <v>30341.666666666668</v>
      </c>
      <c r="H116" s="7">
        <f>_xlfn.IFNA(IF('data-local_currency(nominal)'!H116="","", 'data-local_currency(nominal)'!H116/VLOOKUP($B116&amp;$C116,exchange_rate!$A:$D,4,FALSE)),"")</f>
        <v>77400</v>
      </c>
      <c r="I116" s="7">
        <f>_xlfn.IFNA(IF('data-local_currency(nominal)'!I116="","", 'data-local_currency(nominal)'!I116/VLOOKUP($B116&amp;$C116,exchange_rate!$A:$D,4,FALSE)),"")</f>
        <v>33946.666666666672</v>
      </c>
      <c r="J116" s="5">
        <v>12.281499999999999</v>
      </c>
    </row>
    <row r="117" spans="1:10" x14ac:dyDescent="0.35">
      <c r="A117" s="1">
        <v>1990</v>
      </c>
      <c r="B117" s="1" t="s">
        <v>254</v>
      </c>
      <c r="C117" t="s">
        <v>10</v>
      </c>
      <c r="D117">
        <v>56.4</v>
      </c>
      <c r="E117" s="7">
        <f>_xlfn.IFNA(IF('data-local_currency(nominal)'!E117="","", 'data-local_currency(nominal)'!E117/VLOOKUP($B117&amp;$C117,exchange_rate!$A:$D,4,FALSE)),"")</f>
        <v>141923.33333333334</v>
      </c>
      <c r="F117" s="7" t="str">
        <f>_xlfn.IFNA(IF('data-local_currency(nominal)'!F117="","", 'data-local_currency(nominal)'!F117/VLOOKUP($B117&amp;$C117,exchange_rate!$A:$D,4,FALSE)),"")</f>
        <v/>
      </c>
      <c r="G117" s="7">
        <f>_xlfn.IFNA(IF('data-local_currency(nominal)'!G117="","", 'data-local_currency(nominal)'!G117/VLOOKUP($B117&amp;$C117,exchange_rate!$A:$D,4,FALSE)),"")</f>
        <v>30750.833333333336</v>
      </c>
      <c r="H117" s="7">
        <f>_xlfn.IFNA(IF('data-local_currency(nominal)'!H117="","", 'data-local_currency(nominal)'!H117/VLOOKUP($B117&amp;$C117,exchange_rate!$A:$D,4,FALSE)),"")</f>
        <v>78437.5</v>
      </c>
      <c r="I117" s="7">
        <f>_xlfn.IFNA(IF('data-local_currency(nominal)'!I117="","", 'data-local_currency(nominal)'!I117/VLOOKUP($B117&amp;$C117,exchange_rate!$A:$D,4,FALSE)),"")</f>
        <v>33110.833333333336</v>
      </c>
      <c r="J117" s="5">
        <v>12.34233</v>
      </c>
    </row>
    <row r="118" spans="1:10" x14ac:dyDescent="0.35">
      <c r="A118" s="1">
        <v>1990.25</v>
      </c>
      <c r="B118" s="1" t="s">
        <v>51</v>
      </c>
      <c r="C118" t="s">
        <v>10</v>
      </c>
      <c r="D118">
        <v>56.9</v>
      </c>
      <c r="E118" s="7">
        <f>_xlfn.IFNA(IF('data-local_currency(nominal)'!E118="","", 'data-local_currency(nominal)'!E118/VLOOKUP($B118&amp;$C118,exchange_rate!$A:$D,4,FALSE)),"")</f>
        <v>144151.66666666669</v>
      </c>
      <c r="F118" s="7">
        <f>_xlfn.IFNA(IF('data-local_currency(nominal)'!F118="","", 'data-local_currency(nominal)'!F118/VLOOKUP($B118&amp;$C118,exchange_rate!$A:$D,4,FALSE)),"")</f>
        <v>41765.833333333336</v>
      </c>
      <c r="G118" s="7">
        <f>_xlfn.IFNA(IF('data-local_currency(nominal)'!G118="","", 'data-local_currency(nominal)'!G118/VLOOKUP($B118&amp;$C118,exchange_rate!$A:$D,4,FALSE)),"")</f>
        <v>31752.5</v>
      </c>
      <c r="H118" s="7">
        <f>_xlfn.IFNA(IF('data-local_currency(nominal)'!H118="","", 'data-local_currency(nominal)'!H118/VLOOKUP($B118&amp;$C118,exchange_rate!$A:$D,4,FALSE)),"")</f>
        <v>80363.333333333343</v>
      </c>
      <c r="I118" s="7">
        <f>_xlfn.IFNA(IF('data-local_currency(nominal)'!I118="","", 'data-local_currency(nominal)'!I118/VLOOKUP($B118&amp;$C118,exchange_rate!$A:$D,4,FALSE)),"")</f>
        <v>32705</v>
      </c>
      <c r="J118" s="5">
        <v>12.81467</v>
      </c>
    </row>
    <row r="119" spans="1:10" x14ac:dyDescent="0.35">
      <c r="A119" s="1">
        <v>1990.5</v>
      </c>
      <c r="B119" s="1" t="s">
        <v>108</v>
      </c>
      <c r="C119" t="s">
        <v>10</v>
      </c>
      <c r="D119">
        <v>56.7</v>
      </c>
      <c r="E119" s="7">
        <f>_xlfn.IFNA(IF('data-local_currency(nominal)'!E119="","", 'data-local_currency(nominal)'!E119/VLOOKUP($B119&amp;$C119,exchange_rate!$A:$D,4,FALSE)),"")</f>
        <v>144921.66666666669</v>
      </c>
      <c r="F119" s="7">
        <f>_xlfn.IFNA(IF('data-local_currency(nominal)'!F119="","", 'data-local_currency(nominal)'!F119/VLOOKUP($B119&amp;$C119,exchange_rate!$A:$D,4,FALSE)),"")</f>
        <v>46249.166666666672</v>
      </c>
      <c r="G119" s="7">
        <f>_xlfn.IFNA(IF('data-local_currency(nominal)'!G119="","", 'data-local_currency(nominal)'!G119/VLOOKUP($B119&amp;$C119,exchange_rate!$A:$D,4,FALSE)),"")</f>
        <v>32138.333333333336</v>
      </c>
      <c r="H119" s="7">
        <f>_xlfn.IFNA(IF('data-local_currency(nominal)'!H119="","", 'data-local_currency(nominal)'!H119/VLOOKUP($B119&amp;$C119,exchange_rate!$A:$D,4,FALSE)),"")</f>
        <v>80183.333333333343</v>
      </c>
      <c r="I119" s="7">
        <f>_xlfn.IFNA(IF('data-local_currency(nominal)'!I119="","", 'data-local_currency(nominal)'!I119/VLOOKUP($B119&amp;$C119,exchange_rate!$A:$D,4,FALSE)),"")</f>
        <v>32078.333333333336</v>
      </c>
      <c r="J119" s="5">
        <v>13.6975</v>
      </c>
    </row>
    <row r="120" spans="1:10" x14ac:dyDescent="0.35">
      <c r="A120" s="1">
        <v>1990.75</v>
      </c>
      <c r="B120" s="1" t="s">
        <v>165</v>
      </c>
      <c r="C120" t="s">
        <v>10</v>
      </c>
      <c r="D120">
        <v>56.3</v>
      </c>
      <c r="E120" s="7">
        <f>_xlfn.IFNA(IF('data-local_currency(nominal)'!E120="","", 'data-local_currency(nominal)'!E120/VLOOKUP($B120&amp;$C120,exchange_rate!$A:$D,4,FALSE)),"")</f>
        <v>145350.83333333334</v>
      </c>
      <c r="F120" s="7">
        <f>_xlfn.IFNA(IF('data-local_currency(nominal)'!F120="","", 'data-local_currency(nominal)'!F120/VLOOKUP($B120&amp;$C120,exchange_rate!$A:$D,4,FALSE)),"")</f>
        <v>44525.833333333336</v>
      </c>
      <c r="G120" s="7">
        <f>_xlfn.IFNA(IF('data-local_currency(nominal)'!G120="","", 'data-local_currency(nominal)'!G120/VLOOKUP($B120&amp;$C120,exchange_rate!$A:$D,4,FALSE)),"")</f>
        <v>33172.5</v>
      </c>
      <c r="H120" s="7">
        <f>_xlfn.IFNA(IF('data-local_currency(nominal)'!H120="","", 'data-local_currency(nominal)'!H120/VLOOKUP($B120&amp;$C120,exchange_rate!$A:$D,4,FALSE)),"")</f>
        <v>81155.833333333343</v>
      </c>
      <c r="I120" s="7">
        <f>_xlfn.IFNA(IF('data-local_currency(nominal)'!I120="","", 'data-local_currency(nominal)'!I120/VLOOKUP($B120&amp;$C120,exchange_rate!$A:$D,4,FALSE)),"")</f>
        <v>29869.166666666668</v>
      </c>
      <c r="J120" s="5">
        <v>13.228669999999999</v>
      </c>
    </row>
    <row r="121" spans="1:10" x14ac:dyDescent="0.35">
      <c r="A121" s="1">
        <v>1991</v>
      </c>
      <c r="B121" s="1" t="s">
        <v>218</v>
      </c>
      <c r="C121" t="s">
        <v>10</v>
      </c>
      <c r="D121">
        <v>55.8</v>
      </c>
      <c r="E121" s="7">
        <f>_xlfn.IFNA(IF('data-local_currency(nominal)'!E121="","", 'data-local_currency(nominal)'!E121/VLOOKUP($B121&amp;$C121,exchange_rate!$A:$D,4,FALSE)),"")</f>
        <v>158356.36363636362</v>
      </c>
      <c r="F121" s="7">
        <f>_xlfn.IFNA(IF('data-local_currency(nominal)'!F121="","", 'data-local_currency(nominal)'!F121/VLOOKUP($B121&amp;$C121,exchange_rate!$A:$D,4,FALSE)),"")</f>
        <v>46787.272727272721</v>
      </c>
      <c r="G121" s="7">
        <f>_xlfn.IFNA(IF('data-local_currency(nominal)'!G121="","", 'data-local_currency(nominal)'!G121/VLOOKUP($B121&amp;$C121,exchange_rate!$A:$D,4,FALSE)),"")</f>
        <v>37121.818181818177</v>
      </c>
      <c r="H121" s="7">
        <f>_xlfn.IFNA(IF('data-local_currency(nominal)'!H121="","", 'data-local_currency(nominal)'!H121/VLOOKUP($B121&amp;$C121,exchange_rate!$A:$D,4,FALSE)),"")</f>
        <v>89396.363636363632</v>
      </c>
      <c r="I121" s="7">
        <f>_xlfn.IFNA(IF('data-local_currency(nominal)'!I121="","", 'data-local_currency(nominal)'!I121/VLOOKUP($B121&amp;$C121,exchange_rate!$A:$D,4,FALSE)),"")</f>
        <v>31443.63636363636</v>
      </c>
      <c r="J121" s="5">
        <v>12.344329999999999</v>
      </c>
    </row>
    <row r="122" spans="1:10" x14ac:dyDescent="0.35">
      <c r="A122" s="1">
        <v>1991.25</v>
      </c>
      <c r="B122" s="1" t="s">
        <v>52</v>
      </c>
      <c r="C122" t="s">
        <v>10</v>
      </c>
      <c r="D122">
        <v>55</v>
      </c>
      <c r="E122" s="7">
        <f>_xlfn.IFNA(IF('data-local_currency(nominal)'!E122="","", 'data-local_currency(nominal)'!E122/VLOOKUP($B122&amp;$C122,exchange_rate!$A:$D,4,FALSE)),"")</f>
        <v>157729.09090909088</v>
      </c>
      <c r="F122" s="7">
        <f>_xlfn.IFNA(IF('data-local_currency(nominal)'!F122="","", 'data-local_currency(nominal)'!F122/VLOOKUP($B122&amp;$C122,exchange_rate!$A:$D,4,FALSE)),"")</f>
        <v>44902.727272727272</v>
      </c>
      <c r="G122" s="7">
        <f>_xlfn.IFNA(IF('data-local_currency(nominal)'!G122="","", 'data-local_currency(nominal)'!G122/VLOOKUP($B122&amp;$C122,exchange_rate!$A:$D,4,FALSE)),"")</f>
        <v>37403.63636363636</v>
      </c>
      <c r="H122" s="7">
        <f>_xlfn.IFNA(IF('data-local_currency(nominal)'!H122="","", 'data-local_currency(nominal)'!H122/VLOOKUP($B122&amp;$C122,exchange_rate!$A:$D,4,FALSE)),"")</f>
        <v>89435.454545454544</v>
      </c>
      <c r="I122" s="7">
        <f>_xlfn.IFNA(IF('data-local_currency(nominal)'!I122="","", 'data-local_currency(nominal)'!I122/VLOOKUP($B122&amp;$C122,exchange_rate!$A:$D,4,FALSE)),"")</f>
        <v>31685.454545454544</v>
      </c>
      <c r="J122" s="5">
        <v>10.6145</v>
      </c>
    </row>
    <row r="123" spans="1:10" x14ac:dyDescent="0.35">
      <c r="A123" s="1">
        <v>1991.5</v>
      </c>
      <c r="B123" s="1" t="s">
        <v>109</v>
      </c>
      <c r="C123" t="s">
        <v>10</v>
      </c>
      <c r="D123">
        <v>55.2</v>
      </c>
      <c r="E123" s="7">
        <f>_xlfn.IFNA(IF('data-local_currency(nominal)'!E123="","", 'data-local_currency(nominal)'!E123/VLOOKUP($B123&amp;$C123,exchange_rate!$A:$D,4,FALSE)),"")</f>
        <v>159448.18181818179</v>
      </c>
      <c r="F123" s="7">
        <f>_xlfn.IFNA(IF('data-local_currency(nominal)'!F123="","", 'data-local_currency(nominal)'!F123/VLOOKUP($B123&amp;$C123,exchange_rate!$A:$D,4,FALSE)),"")</f>
        <v>50033.63636363636</v>
      </c>
      <c r="G123" s="7">
        <f>_xlfn.IFNA(IF('data-local_currency(nominal)'!G123="","", 'data-local_currency(nominal)'!G123/VLOOKUP($B123&amp;$C123,exchange_rate!$A:$D,4,FALSE)),"")</f>
        <v>38318.181818181816</v>
      </c>
      <c r="H123" s="7">
        <f>_xlfn.IFNA(IF('data-local_currency(nominal)'!H123="","", 'data-local_currency(nominal)'!H123/VLOOKUP($B123&amp;$C123,exchange_rate!$A:$D,4,FALSE)),"")</f>
        <v>91544.545454545441</v>
      </c>
      <c r="I123" s="7">
        <f>_xlfn.IFNA(IF('data-local_currency(nominal)'!I123="","", 'data-local_currency(nominal)'!I123/VLOOKUP($B123&amp;$C123,exchange_rate!$A:$D,4,FALSE)),"")</f>
        <v>29893.63636363636</v>
      </c>
      <c r="J123" s="5">
        <v>9.2460000000000004</v>
      </c>
    </row>
    <row r="124" spans="1:10" x14ac:dyDescent="0.35">
      <c r="A124" s="1">
        <v>1991.75</v>
      </c>
      <c r="B124" s="1" t="s">
        <v>166</v>
      </c>
      <c r="C124" t="s">
        <v>10</v>
      </c>
      <c r="D124">
        <v>55.3</v>
      </c>
      <c r="E124" s="7">
        <f>_xlfn.IFNA(IF('data-local_currency(nominal)'!E124="","", 'data-local_currency(nominal)'!E124/VLOOKUP($B124&amp;$C124,exchange_rate!$A:$D,4,FALSE)),"")</f>
        <v>160180.90909090909</v>
      </c>
      <c r="F124" s="7">
        <f>_xlfn.IFNA(IF('data-local_currency(nominal)'!F124="","", 'data-local_currency(nominal)'!F124/VLOOKUP($B124&amp;$C124,exchange_rate!$A:$D,4,FALSE)),"")</f>
        <v>48793.63636363636</v>
      </c>
      <c r="G124" s="7">
        <f>_xlfn.IFNA(IF('data-local_currency(nominal)'!G124="","", 'data-local_currency(nominal)'!G124/VLOOKUP($B124&amp;$C124,exchange_rate!$A:$D,4,FALSE)),"")</f>
        <v>38422.727272727272</v>
      </c>
      <c r="H124" s="7">
        <f>_xlfn.IFNA(IF('data-local_currency(nominal)'!H124="","", 'data-local_currency(nominal)'!H124/VLOOKUP($B124&amp;$C124,exchange_rate!$A:$D,4,FALSE)),"")</f>
        <v>92165.454545454544</v>
      </c>
      <c r="I124" s="7">
        <f>_xlfn.IFNA(IF('data-local_currency(nominal)'!I124="","", 'data-local_currency(nominal)'!I124/VLOOKUP($B124&amp;$C124,exchange_rate!$A:$D,4,FALSE)),"")</f>
        <v>30748.181818181816</v>
      </c>
      <c r="J124" s="5">
        <v>8.6908329999999996</v>
      </c>
    </row>
    <row r="125" spans="1:10" x14ac:dyDescent="0.35">
      <c r="A125" s="1">
        <v>1992</v>
      </c>
      <c r="B125" s="1" t="s">
        <v>219</v>
      </c>
      <c r="C125" t="s">
        <v>10</v>
      </c>
      <c r="D125">
        <v>55.4</v>
      </c>
      <c r="E125" s="7">
        <f>_xlfn.IFNA(IF('data-local_currency(nominal)'!E125="","", 'data-local_currency(nominal)'!E125/VLOOKUP($B125&amp;$C125,exchange_rate!$A:$D,4,FALSE)),"")</f>
        <v>147232.5</v>
      </c>
      <c r="F125" s="7">
        <f>_xlfn.IFNA(IF('data-local_currency(nominal)'!F125="","", 'data-local_currency(nominal)'!F125/VLOOKUP($B125&amp;$C125,exchange_rate!$A:$D,4,FALSE)),"")</f>
        <v>47904.166666666672</v>
      </c>
      <c r="G125" s="7">
        <f>_xlfn.IFNA(IF('data-local_currency(nominal)'!G125="","", 'data-local_currency(nominal)'!G125/VLOOKUP($B125&amp;$C125,exchange_rate!$A:$D,4,FALSE)),"")</f>
        <v>35820</v>
      </c>
      <c r="H125" s="7">
        <f>_xlfn.IFNA(IF('data-local_currency(nominal)'!H125="","", 'data-local_currency(nominal)'!H125/VLOOKUP($B125&amp;$C125,exchange_rate!$A:$D,4,FALSE)),"")</f>
        <v>84600</v>
      </c>
      <c r="I125" s="7">
        <f>_xlfn.IFNA(IF('data-local_currency(nominal)'!I125="","", 'data-local_currency(nominal)'!I125/VLOOKUP($B125&amp;$C125,exchange_rate!$A:$D,4,FALSE)),"")</f>
        <v>28476.666666666668</v>
      </c>
      <c r="J125" s="5">
        <v>7.8895</v>
      </c>
    </row>
    <row r="126" spans="1:10" x14ac:dyDescent="0.35">
      <c r="A126" s="1">
        <v>1992.25</v>
      </c>
      <c r="B126" s="1" t="s">
        <v>53</v>
      </c>
      <c r="C126" t="s">
        <v>10</v>
      </c>
      <c r="D126">
        <v>55.5</v>
      </c>
      <c r="E126" s="7">
        <f>_xlfn.IFNA(IF('data-local_currency(nominal)'!E126="","", 'data-local_currency(nominal)'!E126/VLOOKUP($B126&amp;$C126,exchange_rate!$A:$D,4,FALSE)),"")</f>
        <v>147918.33333333334</v>
      </c>
      <c r="F126" s="7">
        <f>_xlfn.IFNA(IF('data-local_currency(nominal)'!F126="","", 'data-local_currency(nominal)'!F126/VLOOKUP($B126&amp;$C126,exchange_rate!$A:$D,4,FALSE)),"")</f>
        <v>45538.333333333336</v>
      </c>
      <c r="G126" s="7">
        <f>_xlfn.IFNA(IF('data-local_currency(nominal)'!G126="","", 'data-local_currency(nominal)'!G126/VLOOKUP($B126&amp;$C126,exchange_rate!$A:$D,4,FALSE)),"")</f>
        <v>36110.833333333336</v>
      </c>
      <c r="H126" s="7">
        <f>_xlfn.IFNA(IF('data-local_currency(nominal)'!H126="","", 'data-local_currency(nominal)'!H126/VLOOKUP($B126&amp;$C126,exchange_rate!$A:$D,4,FALSE)),"")</f>
        <v>85135</v>
      </c>
      <c r="I126" s="7">
        <f>_xlfn.IFNA(IF('data-local_currency(nominal)'!I126="","", 'data-local_currency(nominal)'!I126/VLOOKUP($B126&amp;$C126,exchange_rate!$A:$D,4,FALSE)),"")</f>
        <v>28179.166666666668</v>
      </c>
      <c r="J126" s="5">
        <v>7.3674999999999997</v>
      </c>
    </row>
    <row r="127" spans="1:10" x14ac:dyDescent="0.35">
      <c r="A127" s="1">
        <v>1992.5</v>
      </c>
      <c r="B127" s="1" t="s">
        <v>246</v>
      </c>
      <c r="C127" t="s">
        <v>10</v>
      </c>
      <c r="D127">
        <v>55.5</v>
      </c>
      <c r="E127" s="7">
        <f>_xlfn.IFNA(IF('data-local_currency(nominal)'!E127="","", 'data-local_currency(nominal)'!E127/VLOOKUP($B127&amp;$C127,exchange_rate!$A:$D,4,FALSE)),"")</f>
        <v>148905</v>
      </c>
      <c r="F127" s="7">
        <f>_xlfn.IFNA(IF('data-local_currency(nominal)'!F127="","", 'data-local_currency(nominal)'!F127/VLOOKUP($B127&amp;$C127,exchange_rate!$A:$D,4,FALSE)),"")</f>
        <v>45485</v>
      </c>
      <c r="G127" s="7">
        <f>_xlfn.IFNA(IF('data-local_currency(nominal)'!G127="","", 'data-local_currency(nominal)'!G127/VLOOKUP($B127&amp;$C127,exchange_rate!$A:$D,4,FALSE)),"")</f>
        <v>36278.333333333336</v>
      </c>
      <c r="H127" s="7">
        <f>_xlfn.IFNA(IF('data-local_currency(nominal)'!H127="","", 'data-local_currency(nominal)'!H127/VLOOKUP($B127&amp;$C127,exchange_rate!$A:$D,4,FALSE)),"")</f>
        <v>85820</v>
      </c>
      <c r="I127" s="7">
        <f>_xlfn.IFNA(IF('data-local_currency(nominal)'!I127="","", 'data-local_currency(nominal)'!I127/VLOOKUP($B127&amp;$C127,exchange_rate!$A:$D,4,FALSE)),"")</f>
        <v>27665</v>
      </c>
      <c r="J127" s="5">
        <v>6.589334</v>
      </c>
    </row>
    <row r="128" spans="1:10" x14ac:dyDescent="0.35">
      <c r="A128" s="1">
        <v>1992.75</v>
      </c>
      <c r="B128" s="1" t="s">
        <v>167</v>
      </c>
      <c r="C128" t="s">
        <v>10</v>
      </c>
      <c r="D128">
        <v>55.8</v>
      </c>
      <c r="E128" s="7">
        <f>_xlfn.IFNA(IF('data-local_currency(nominal)'!E128="","", 'data-local_currency(nominal)'!E128/VLOOKUP($B128&amp;$C128,exchange_rate!$A:$D,4,FALSE)),"")</f>
        <v>150345.83333333334</v>
      </c>
      <c r="F128" s="7">
        <f>_xlfn.IFNA(IF('data-local_currency(nominal)'!F128="","", 'data-local_currency(nominal)'!F128/VLOOKUP($B128&amp;$C128,exchange_rate!$A:$D,4,FALSE)),"")</f>
        <v>45108.333333333336</v>
      </c>
      <c r="G128" s="7">
        <f>_xlfn.IFNA(IF('data-local_currency(nominal)'!G128="","", 'data-local_currency(nominal)'!G128/VLOOKUP($B128&amp;$C128,exchange_rate!$A:$D,4,FALSE)),"")</f>
        <v>36630.833333333336</v>
      </c>
      <c r="H128" s="7">
        <f>_xlfn.IFNA(IF('data-local_currency(nominal)'!H128="","", 'data-local_currency(nominal)'!H128/VLOOKUP($B128&amp;$C128,exchange_rate!$A:$D,4,FALSE)),"")</f>
        <v>86895.833333333343</v>
      </c>
      <c r="I128" s="7">
        <f>_xlfn.IFNA(IF('data-local_currency(nominal)'!I128="","", 'data-local_currency(nominal)'!I128/VLOOKUP($B128&amp;$C128,exchange_rate!$A:$D,4,FALSE)),"")</f>
        <v>27845.833333333336</v>
      </c>
      <c r="J128" s="5">
        <v>5.2614999999999998</v>
      </c>
    </row>
    <row r="129" spans="1:10" x14ac:dyDescent="0.35">
      <c r="A129" s="1">
        <v>1993</v>
      </c>
      <c r="B129" s="1" t="s">
        <v>220</v>
      </c>
      <c r="C129" t="s">
        <v>10</v>
      </c>
      <c r="D129">
        <v>56.1</v>
      </c>
      <c r="E129" s="7">
        <f>_xlfn.IFNA(IF('data-local_currency(nominal)'!E129="","", 'data-local_currency(nominal)'!E129/VLOOKUP($B129&amp;$C129,exchange_rate!$A:$D,4,FALSE)),"")</f>
        <v>139871.53846153847</v>
      </c>
      <c r="F129" s="7">
        <f>_xlfn.IFNA(IF('data-local_currency(nominal)'!F129="","", 'data-local_currency(nominal)'!F129/VLOOKUP($B129&amp;$C129,exchange_rate!$A:$D,4,FALSE)),"")</f>
        <v>43955.384615384617</v>
      </c>
      <c r="G129" s="7">
        <f>_xlfn.IFNA(IF('data-local_currency(nominal)'!G129="","", 'data-local_currency(nominal)'!G129/VLOOKUP($B129&amp;$C129,exchange_rate!$A:$D,4,FALSE)),"")</f>
        <v>34457.692307692305</v>
      </c>
      <c r="H129" s="7">
        <f>_xlfn.IFNA(IF('data-local_currency(nominal)'!H129="","", 'data-local_currency(nominal)'!H129/VLOOKUP($B129&amp;$C129,exchange_rate!$A:$D,4,FALSE)),"")</f>
        <v>80872.307692307688</v>
      </c>
      <c r="I129" s="7">
        <f>_xlfn.IFNA(IF('data-local_currency(nominal)'!I129="","", 'data-local_currency(nominal)'!I129/VLOOKUP($B129&amp;$C129,exchange_rate!$A:$D,4,FALSE)),"")</f>
        <v>24309.23076923077</v>
      </c>
      <c r="J129" s="5">
        <v>7.49</v>
      </c>
    </row>
    <row r="130" spans="1:10" x14ac:dyDescent="0.35">
      <c r="A130" s="1">
        <v>1993.25</v>
      </c>
      <c r="B130" s="1" t="s">
        <v>54</v>
      </c>
      <c r="C130" t="s">
        <v>10</v>
      </c>
      <c r="D130">
        <v>56.5</v>
      </c>
      <c r="E130" s="7">
        <f>_xlfn.IFNA(IF('data-local_currency(nominal)'!E130="","", 'data-local_currency(nominal)'!E130/VLOOKUP($B130&amp;$C130,exchange_rate!$A:$D,4,FALSE)),"")</f>
        <v>141144.61538461538</v>
      </c>
      <c r="F130" s="7">
        <f>_xlfn.IFNA(IF('data-local_currency(nominal)'!F130="","", 'data-local_currency(nominal)'!F130/VLOOKUP($B130&amp;$C130,exchange_rate!$A:$D,4,FALSE)),"")</f>
        <v>41708.461538461539</v>
      </c>
      <c r="G130" s="7">
        <f>_xlfn.IFNA(IF('data-local_currency(nominal)'!G130="","", 'data-local_currency(nominal)'!G130/VLOOKUP($B130&amp;$C130,exchange_rate!$A:$D,4,FALSE)),"")</f>
        <v>34000.769230769227</v>
      </c>
      <c r="H130" s="7">
        <f>_xlfn.IFNA(IF('data-local_currency(nominal)'!H130="","", 'data-local_currency(nominal)'!H130/VLOOKUP($B130&amp;$C130,exchange_rate!$A:$D,4,FALSE)),"")</f>
        <v>81592.307692307688</v>
      </c>
      <c r="I130" s="7">
        <f>_xlfn.IFNA(IF('data-local_currency(nominal)'!I130="","", 'data-local_currency(nominal)'!I130/VLOOKUP($B130&amp;$C130,exchange_rate!$A:$D,4,FALSE)),"")</f>
        <v>24905.384615384613</v>
      </c>
      <c r="J130" s="5">
        <v>6.3324999999999996</v>
      </c>
    </row>
    <row r="131" spans="1:10" x14ac:dyDescent="0.35">
      <c r="A131" s="1">
        <v>1993.5</v>
      </c>
      <c r="B131" s="1" t="s">
        <v>110</v>
      </c>
      <c r="C131" t="s">
        <v>10</v>
      </c>
      <c r="D131">
        <v>57</v>
      </c>
      <c r="E131" s="7">
        <f>_xlfn.IFNA(IF('data-local_currency(nominal)'!E131="","", 'data-local_currency(nominal)'!E131/VLOOKUP($B131&amp;$C131,exchange_rate!$A:$D,4,FALSE)),"")</f>
        <v>143338.46153846153</v>
      </c>
      <c r="F131" s="7">
        <f>_xlfn.IFNA(IF('data-local_currency(nominal)'!F131="","", 'data-local_currency(nominal)'!F131/VLOOKUP($B131&amp;$C131,exchange_rate!$A:$D,4,FALSE)),"")</f>
        <v>40043.076923076922</v>
      </c>
      <c r="G131" s="7">
        <f>_xlfn.IFNA(IF('data-local_currency(nominal)'!G131="","", 'data-local_currency(nominal)'!G131/VLOOKUP($B131&amp;$C131,exchange_rate!$A:$D,4,FALSE)),"")</f>
        <v>34485.384615384617</v>
      </c>
      <c r="H131" s="7">
        <f>_xlfn.IFNA(IF('data-local_currency(nominal)'!H131="","", 'data-local_currency(nominal)'!H131/VLOOKUP($B131&amp;$C131,exchange_rate!$A:$D,4,FALSE)),"")</f>
        <v>82336.153846153844</v>
      </c>
      <c r="I131" s="7">
        <f>_xlfn.IFNA(IF('data-local_currency(nominal)'!I131="","", 'data-local_currency(nominal)'!I131/VLOOKUP($B131&amp;$C131,exchange_rate!$A:$D,4,FALSE)),"")</f>
        <v>26095.384615384613</v>
      </c>
      <c r="J131" s="5">
        <v>5.16</v>
      </c>
    </row>
    <row r="132" spans="1:10" x14ac:dyDescent="0.35">
      <c r="A132" s="1">
        <v>1993.75</v>
      </c>
      <c r="B132" s="1" t="s">
        <v>168</v>
      </c>
      <c r="C132" t="s">
        <v>10</v>
      </c>
      <c r="D132">
        <v>57.6</v>
      </c>
      <c r="E132" s="7">
        <f>_xlfn.IFNA(IF('data-local_currency(nominal)'!E132="","", 'data-local_currency(nominal)'!E132/VLOOKUP($B132&amp;$C132,exchange_rate!$A:$D,4,FALSE)),"")</f>
        <v>144243.84615384616</v>
      </c>
      <c r="F132" s="7">
        <f>_xlfn.IFNA(IF('data-local_currency(nominal)'!F132="","", 'data-local_currency(nominal)'!F132/VLOOKUP($B132&amp;$C132,exchange_rate!$A:$D,4,FALSE)),"")</f>
        <v>44475.384615384617</v>
      </c>
      <c r="G132" s="7">
        <f>_xlfn.IFNA(IF('data-local_currency(nominal)'!G132="","", 'data-local_currency(nominal)'!G132/VLOOKUP($B132&amp;$C132,exchange_rate!$A:$D,4,FALSE)),"")</f>
        <v>34373.846153846156</v>
      </c>
      <c r="H132" s="7">
        <f>_xlfn.IFNA(IF('data-local_currency(nominal)'!H132="","", 'data-local_currency(nominal)'!H132/VLOOKUP($B132&amp;$C132,exchange_rate!$A:$D,4,FALSE)),"")</f>
        <v>83191.538461538454</v>
      </c>
      <c r="I132" s="7">
        <f>_xlfn.IFNA(IF('data-local_currency(nominal)'!I132="","", 'data-local_currency(nominal)'!I132/VLOOKUP($B132&amp;$C132,exchange_rate!$A:$D,4,FALSE)),"")</f>
        <v>27375.384615384613</v>
      </c>
      <c r="J132" s="5">
        <v>4.5220000000000002</v>
      </c>
    </row>
    <row r="133" spans="1:10" x14ac:dyDescent="0.35">
      <c r="A133" s="1">
        <v>1994</v>
      </c>
      <c r="B133" s="1" t="s">
        <v>221</v>
      </c>
      <c r="C133" t="s">
        <v>10</v>
      </c>
      <c r="D133">
        <v>57.8</v>
      </c>
      <c r="E133" s="7">
        <f>_xlfn.IFNA(IF('data-local_currency(nominal)'!E133="","", 'data-local_currency(nominal)'!E133/VLOOKUP($B133&amp;$C133,exchange_rate!$A:$D,4,FALSE)),"")</f>
        <v>135494.28571428571</v>
      </c>
      <c r="F133" s="7">
        <f>_xlfn.IFNA(IF('data-local_currency(nominal)'!F133="","", 'data-local_currency(nominal)'!F133/VLOOKUP($B133&amp;$C133,exchange_rate!$A:$D,4,FALSE)),"")</f>
        <v>43154.285714285717</v>
      </c>
      <c r="G133" s="7">
        <f>_xlfn.IFNA(IF('data-local_currency(nominal)'!G133="","", 'data-local_currency(nominal)'!G133/VLOOKUP($B133&amp;$C133,exchange_rate!$A:$D,4,FALSE)),"")</f>
        <v>31942.857142857145</v>
      </c>
      <c r="H133" s="7">
        <f>_xlfn.IFNA(IF('data-local_currency(nominal)'!H133="","", 'data-local_currency(nominal)'!H133/VLOOKUP($B133&amp;$C133,exchange_rate!$A:$D,4,FALSE)),"")</f>
        <v>78151.42857142858</v>
      </c>
      <c r="I133" s="7">
        <f>_xlfn.IFNA(IF('data-local_currency(nominal)'!I133="","", 'data-local_currency(nominal)'!I133/VLOOKUP($B133&amp;$C133,exchange_rate!$A:$D,4,FALSE)),"")</f>
        <v>25804.285714285717</v>
      </c>
      <c r="J133" s="5">
        <v>4.3973329999999997</v>
      </c>
    </row>
    <row r="134" spans="1:10" x14ac:dyDescent="0.35">
      <c r="A134" s="1">
        <v>1994.25</v>
      </c>
      <c r="B134" s="1" t="s">
        <v>55</v>
      </c>
      <c r="C134" t="s">
        <v>10</v>
      </c>
      <c r="D134">
        <v>58.7</v>
      </c>
      <c r="E134" s="7">
        <f>_xlfn.IFNA(IF('data-local_currency(nominal)'!E134="","", 'data-local_currency(nominal)'!E134/VLOOKUP($B134&amp;$C134,exchange_rate!$A:$D,4,FALSE)),"")</f>
        <v>137974.28571428571</v>
      </c>
      <c r="F134" s="7">
        <f>_xlfn.IFNA(IF('data-local_currency(nominal)'!F134="","", 'data-local_currency(nominal)'!F134/VLOOKUP($B134&amp;$C134,exchange_rate!$A:$D,4,FALSE)),"")</f>
        <v>38610.71428571429</v>
      </c>
      <c r="G134" s="7">
        <f>_xlfn.IFNA(IF('data-local_currency(nominal)'!G134="","", 'data-local_currency(nominal)'!G134/VLOOKUP($B134&amp;$C134,exchange_rate!$A:$D,4,FALSE)),"")</f>
        <v>31578.571428571431</v>
      </c>
      <c r="H134" s="7">
        <f>_xlfn.IFNA(IF('data-local_currency(nominal)'!H134="","", 'data-local_currency(nominal)'!H134/VLOOKUP($B134&amp;$C134,exchange_rate!$A:$D,4,FALSE)),"")</f>
        <v>79122.142857142855</v>
      </c>
      <c r="I134" s="7">
        <f>_xlfn.IFNA(IF('data-local_currency(nominal)'!I134="","", 'data-local_currency(nominal)'!I134/VLOOKUP($B134&amp;$C134,exchange_rate!$A:$D,4,FALSE)),"")</f>
        <v>26646.428571428572</v>
      </c>
      <c r="J134" s="5">
        <v>3.9611670000000001</v>
      </c>
    </row>
    <row r="135" spans="1:10" x14ac:dyDescent="0.35">
      <c r="A135" s="1">
        <v>1994.5</v>
      </c>
      <c r="B135" s="1" t="s">
        <v>111</v>
      </c>
      <c r="C135" t="s">
        <v>10</v>
      </c>
      <c r="D135">
        <v>59.5</v>
      </c>
      <c r="E135" s="7">
        <f>_xlfn.IFNA(IF('data-local_currency(nominal)'!E135="","", 'data-local_currency(nominal)'!E135/VLOOKUP($B135&amp;$C135,exchange_rate!$A:$D,4,FALSE)),"")</f>
        <v>139939.28571428571</v>
      </c>
      <c r="F135" s="7">
        <f>_xlfn.IFNA(IF('data-local_currency(nominal)'!F135="","", 'data-local_currency(nominal)'!F135/VLOOKUP($B135&amp;$C135,exchange_rate!$A:$D,4,FALSE)),"")</f>
        <v>39935</v>
      </c>
      <c r="G135" s="7">
        <f>_xlfn.IFNA(IF('data-local_currency(nominal)'!G135="","", 'data-local_currency(nominal)'!G135/VLOOKUP($B135&amp;$C135,exchange_rate!$A:$D,4,FALSE)),"")</f>
        <v>32186.428571428572</v>
      </c>
      <c r="H135" s="7">
        <f>_xlfn.IFNA(IF('data-local_currency(nominal)'!H135="","", 'data-local_currency(nominal)'!H135/VLOOKUP($B135&amp;$C135,exchange_rate!$A:$D,4,FALSE)),"")</f>
        <v>79404.285714285725</v>
      </c>
      <c r="I135" s="7">
        <f>_xlfn.IFNA(IF('data-local_currency(nominal)'!I135="","", 'data-local_currency(nominal)'!I135/VLOOKUP($B135&amp;$C135,exchange_rate!$A:$D,4,FALSE)),"")</f>
        <v>27699.285714285717</v>
      </c>
      <c r="J135" s="5">
        <v>6.1888329999999998</v>
      </c>
    </row>
    <row r="136" spans="1:10" x14ac:dyDescent="0.35">
      <c r="A136" s="1">
        <v>1994.75</v>
      </c>
      <c r="B136" s="1" t="s">
        <v>169</v>
      </c>
      <c r="C136" t="s">
        <v>10</v>
      </c>
      <c r="D136">
        <v>60.3</v>
      </c>
      <c r="E136" s="7">
        <f>_xlfn.IFNA(IF('data-local_currency(nominal)'!E136="","", 'data-local_currency(nominal)'!E136/VLOOKUP($B136&amp;$C136,exchange_rate!$A:$D,4,FALSE)),"")</f>
        <v>142997.14285714287</v>
      </c>
      <c r="F136" s="7">
        <f>_xlfn.IFNA(IF('data-local_currency(nominal)'!F136="","", 'data-local_currency(nominal)'!F136/VLOOKUP($B136&amp;$C136,exchange_rate!$A:$D,4,FALSE)),"")</f>
        <v>44386.428571428572</v>
      </c>
      <c r="G136" s="7">
        <f>_xlfn.IFNA(IF('data-local_currency(nominal)'!G136="","", 'data-local_currency(nominal)'!G136/VLOOKUP($B136&amp;$C136,exchange_rate!$A:$D,4,FALSE)),"")</f>
        <v>32272.142857142859</v>
      </c>
      <c r="H136" s="7">
        <f>_xlfn.IFNA(IF('data-local_currency(nominal)'!H136="","", 'data-local_currency(nominal)'!H136/VLOOKUP($B136&amp;$C136,exchange_rate!$A:$D,4,FALSE)),"")</f>
        <v>80187.857142857145</v>
      </c>
      <c r="I136" s="7">
        <f>_xlfn.IFNA(IF('data-local_currency(nominal)'!I136="","", 'data-local_currency(nominal)'!I136/VLOOKUP($B136&amp;$C136,exchange_rate!$A:$D,4,FALSE)),"")</f>
        <v>27816.428571428572</v>
      </c>
      <c r="J136" s="5">
        <v>5.8949999999999996</v>
      </c>
    </row>
    <row r="137" spans="1:10" x14ac:dyDescent="0.35">
      <c r="A137" s="1">
        <v>1995</v>
      </c>
      <c r="B137" s="1" t="s">
        <v>255</v>
      </c>
      <c r="C137" t="s">
        <v>10</v>
      </c>
      <c r="D137">
        <v>60.7</v>
      </c>
      <c r="E137" s="7">
        <f>_xlfn.IFNA(IF('data-local_currency(nominal)'!E137="","", 'data-local_currency(nominal)'!E137/VLOOKUP($B137&amp;$C137,exchange_rate!$A:$D,4,FALSE)),"")</f>
        <v>144783.57142857145</v>
      </c>
      <c r="F137" s="7">
        <f>_xlfn.IFNA(IF('data-local_currency(nominal)'!F137="","", 'data-local_currency(nominal)'!F137/VLOOKUP($B137&amp;$C137,exchange_rate!$A:$D,4,FALSE)),"")</f>
        <v>44861.428571428572</v>
      </c>
      <c r="G137" s="7">
        <f>_xlfn.IFNA(IF('data-local_currency(nominal)'!G137="","", 'data-local_currency(nominal)'!G137/VLOOKUP($B137&amp;$C137,exchange_rate!$A:$D,4,FALSE)),"")</f>
        <v>32250.714285714286</v>
      </c>
      <c r="H137" s="7">
        <f>_xlfn.IFNA(IF('data-local_currency(nominal)'!H137="","", 'data-local_currency(nominal)'!H137/VLOOKUP($B137&amp;$C137,exchange_rate!$A:$D,4,FALSE)),"")</f>
        <v>81393.571428571435</v>
      </c>
      <c r="I137" s="7">
        <f>_xlfn.IFNA(IF('data-local_currency(nominal)'!I137="","", 'data-local_currency(nominal)'!I137/VLOOKUP($B137&amp;$C137,exchange_rate!$A:$D,4,FALSE)),"")</f>
        <v>28239.285714285717</v>
      </c>
      <c r="J137" s="5">
        <v>5.9058330000000003</v>
      </c>
    </row>
    <row r="138" spans="1:10" x14ac:dyDescent="0.35">
      <c r="A138" s="1">
        <v>1995.25</v>
      </c>
      <c r="B138" s="1" t="s">
        <v>56</v>
      </c>
      <c r="C138" t="s">
        <v>10</v>
      </c>
      <c r="D138">
        <v>61.3</v>
      </c>
      <c r="E138" s="7">
        <f>_xlfn.IFNA(IF('data-local_currency(nominal)'!E138="","", 'data-local_currency(nominal)'!E138/VLOOKUP($B138&amp;$C138,exchange_rate!$A:$D,4,FALSE)),"")</f>
        <v>147137.85714285716</v>
      </c>
      <c r="F138" s="7">
        <f>_xlfn.IFNA(IF('data-local_currency(nominal)'!F138="","", 'data-local_currency(nominal)'!F138/VLOOKUP($B138&amp;$C138,exchange_rate!$A:$D,4,FALSE)),"")</f>
        <v>40906.428571428572</v>
      </c>
      <c r="G138" s="7">
        <f>_xlfn.IFNA(IF('data-local_currency(nominal)'!G138="","", 'data-local_currency(nominal)'!G138/VLOOKUP($B138&amp;$C138,exchange_rate!$A:$D,4,FALSE)),"")</f>
        <v>32358.571428571431</v>
      </c>
      <c r="H138" s="7">
        <f>_xlfn.IFNA(IF('data-local_currency(nominal)'!H138="","", 'data-local_currency(nominal)'!H138/VLOOKUP($B138&amp;$C138,exchange_rate!$A:$D,4,FALSE)),"")</f>
        <v>81610</v>
      </c>
      <c r="I138" s="7">
        <f>_xlfn.IFNA(IF('data-local_currency(nominal)'!I138="","", 'data-local_currency(nominal)'!I138/VLOOKUP($B138&amp;$C138,exchange_rate!$A:$D,4,FALSE)),"")</f>
        <v>28780.000000000004</v>
      </c>
      <c r="J138" s="5">
        <v>8.0902609999999999</v>
      </c>
    </row>
    <row r="139" spans="1:10" x14ac:dyDescent="0.35">
      <c r="A139" s="1">
        <v>1995.5</v>
      </c>
      <c r="B139" s="1" t="s">
        <v>112</v>
      </c>
      <c r="C139" t="s">
        <v>10</v>
      </c>
      <c r="D139">
        <v>61.3</v>
      </c>
      <c r="E139" s="7">
        <f>_xlfn.IFNA(IF('data-local_currency(nominal)'!E139="","", 'data-local_currency(nominal)'!E139/VLOOKUP($B139&amp;$C139,exchange_rate!$A:$D,4,FALSE)),"")</f>
        <v>148010</v>
      </c>
      <c r="F139" s="7">
        <f>_xlfn.IFNA(IF('data-local_currency(nominal)'!F139="","", 'data-local_currency(nominal)'!F139/VLOOKUP($B139&amp;$C139,exchange_rate!$A:$D,4,FALSE)),"")</f>
        <v>42600</v>
      </c>
      <c r="G139" s="7">
        <f>_xlfn.IFNA(IF('data-local_currency(nominal)'!G139="","", 'data-local_currency(nominal)'!G139/VLOOKUP($B139&amp;$C139,exchange_rate!$A:$D,4,FALSE)),"")</f>
        <v>32297.142857142859</v>
      </c>
      <c r="H139" s="7">
        <f>_xlfn.IFNA(IF('data-local_currency(nominal)'!H139="","", 'data-local_currency(nominal)'!H139/VLOOKUP($B139&amp;$C139,exchange_rate!$A:$D,4,FALSE)),"")</f>
        <v>82600</v>
      </c>
      <c r="I139" s="7">
        <f>_xlfn.IFNA(IF('data-local_currency(nominal)'!I139="","", 'data-local_currency(nominal)'!I139/VLOOKUP($B139&amp;$C139,exchange_rate!$A:$D,4,FALSE)),"")</f>
        <v>29454.285714285717</v>
      </c>
      <c r="J139" s="5">
        <v>7.5858369999999997</v>
      </c>
    </row>
    <row r="140" spans="1:10" x14ac:dyDescent="0.35">
      <c r="A140" s="1">
        <v>1995.75</v>
      </c>
      <c r="B140" s="1" t="s">
        <v>170</v>
      </c>
      <c r="C140" t="s">
        <v>10</v>
      </c>
      <c r="D140">
        <v>61.4</v>
      </c>
      <c r="E140" s="7">
        <f>_xlfn.IFNA(IF('data-local_currency(nominal)'!E140="","", 'data-local_currency(nominal)'!E140/VLOOKUP($B140&amp;$C140,exchange_rate!$A:$D,4,FALSE)),"")</f>
        <v>148745.71428571429</v>
      </c>
      <c r="F140" s="7">
        <f>_xlfn.IFNA(IF('data-local_currency(nominal)'!F140="","", 'data-local_currency(nominal)'!F140/VLOOKUP($B140&amp;$C140,exchange_rate!$A:$D,4,FALSE)),"")</f>
        <v>46285</v>
      </c>
      <c r="G140" s="7">
        <f>_xlfn.IFNA(IF('data-local_currency(nominal)'!G140="","", 'data-local_currency(nominal)'!G140/VLOOKUP($B140&amp;$C140,exchange_rate!$A:$D,4,FALSE)),"")</f>
        <v>32027.142857142859</v>
      </c>
      <c r="H140" s="7">
        <f>_xlfn.IFNA(IF('data-local_currency(nominal)'!H140="","", 'data-local_currency(nominal)'!H140/VLOOKUP($B140&amp;$C140,exchange_rate!$A:$D,4,FALSE)),"")</f>
        <v>83608.571428571435</v>
      </c>
      <c r="I140" s="7">
        <f>_xlfn.IFNA(IF('data-local_currency(nominal)'!I140="","", 'data-local_currency(nominal)'!I140/VLOOKUP($B140&amp;$C140,exchange_rate!$A:$D,4,FALSE)),"")</f>
        <v>28706.428571428572</v>
      </c>
      <c r="J140" s="5">
        <v>6.6467729999999996</v>
      </c>
    </row>
    <row r="141" spans="1:10" x14ac:dyDescent="0.35">
      <c r="A141" s="1">
        <v>1996</v>
      </c>
      <c r="B141" s="1" t="s">
        <v>222</v>
      </c>
      <c r="C141" t="s">
        <v>10</v>
      </c>
      <c r="D141">
        <v>61.6</v>
      </c>
      <c r="E141" s="7">
        <f>_xlfn.IFNA(IF('data-local_currency(nominal)'!E141="","", 'data-local_currency(nominal)'!E141/VLOOKUP($B141&amp;$C141,exchange_rate!$A:$D,4,FALSE)),"")</f>
        <v>150121.42857142858</v>
      </c>
      <c r="F141" s="7">
        <f>_xlfn.IFNA(IF('data-local_currency(nominal)'!F141="","", 'data-local_currency(nominal)'!F141/VLOOKUP($B141&amp;$C141,exchange_rate!$A:$D,4,FALSE)),"")</f>
        <v>46691.428571428572</v>
      </c>
      <c r="G141" s="7">
        <f>_xlfn.IFNA(IF('data-local_currency(nominal)'!G141="","", 'data-local_currency(nominal)'!G141/VLOOKUP($B141&amp;$C141,exchange_rate!$A:$D,4,FALSE)),"")</f>
        <v>31972.142857142859</v>
      </c>
      <c r="H141" s="7">
        <f>_xlfn.IFNA(IF('data-local_currency(nominal)'!H141="","", 'data-local_currency(nominal)'!H141/VLOOKUP($B141&amp;$C141,exchange_rate!$A:$D,4,FALSE)),"")</f>
        <v>83799.285714285725</v>
      </c>
      <c r="I141" s="7">
        <f>_xlfn.IFNA(IF('data-local_currency(nominal)'!I141="","", 'data-local_currency(nominal)'!I141/VLOOKUP($B141&amp;$C141,exchange_rate!$A:$D,4,FALSE)),"")</f>
        <v>28181.428571428572</v>
      </c>
      <c r="J141" s="5">
        <v>6.2003259999999996</v>
      </c>
    </row>
    <row r="142" spans="1:10" x14ac:dyDescent="0.35">
      <c r="A142" s="1">
        <v>1996.25</v>
      </c>
      <c r="B142" s="1" t="s">
        <v>57</v>
      </c>
      <c r="C142" t="s">
        <v>10</v>
      </c>
      <c r="D142">
        <v>61.7</v>
      </c>
      <c r="E142" s="7">
        <f>_xlfn.IFNA(IF('data-local_currency(nominal)'!E142="","", 'data-local_currency(nominal)'!E142/VLOOKUP($B142&amp;$C142,exchange_rate!$A:$D,4,FALSE)),"")</f>
        <v>150751.42857142858</v>
      </c>
      <c r="F142" s="7">
        <f>_xlfn.IFNA(IF('data-local_currency(nominal)'!F142="","", 'data-local_currency(nominal)'!F142/VLOOKUP($B142&amp;$C142,exchange_rate!$A:$D,4,FALSE)),"")</f>
        <v>43170.71428571429</v>
      </c>
      <c r="G142" s="7">
        <f>_xlfn.IFNA(IF('data-local_currency(nominal)'!G142="","", 'data-local_currency(nominal)'!G142/VLOOKUP($B142&amp;$C142,exchange_rate!$A:$D,4,FALSE)),"")</f>
        <v>31955.000000000004</v>
      </c>
      <c r="H142" s="7">
        <f>_xlfn.IFNA(IF('data-local_currency(nominal)'!H142="","", 'data-local_currency(nominal)'!H142/VLOOKUP($B142&amp;$C142,exchange_rate!$A:$D,4,FALSE)),"")</f>
        <v>85214.285714285725</v>
      </c>
      <c r="I142" s="7">
        <f>_xlfn.IFNA(IF('data-local_currency(nominal)'!I142="","", 'data-local_currency(nominal)'!I142/VLOOKUP($B142&amp;$C142,exchange_rate!$A:$D,4,FALSE)),"")</f>
        <v>28299.285714285717</v>
      </c>
      <c r="J142" s="5">
        <v>5.3281460000000003</v>
      </c>
    </row>
    <row r="143" spans="1:10" x14ac:dyDescent="0.35">
      <c r="A143" s="1">
        <v>1996.5</v>
      </c>
      <c r="B143" s="1" t="s">
        <v>113</v>
      </c>
      <c r="C143" t="s">
        <v>10</v>
      </c>
      <c r="D143">
        <v>62.1</v>
      </c>
      <c r="E143" s="7">
        <f>_xlfn.IFNA(IF('data-local_currency(nominal)'!E143="","", 'data-local_currency(nominal)'!E143/VLOOKUP($B143&amp;$C143,exchange_rate!$A:$D,4,FALSE)),"")</f>
        <v>152304.28571428571</v>
      </c>
      <c r="F143" s="7">
        <f>_xlfn.IFNA(IF('data-local_currency(nominal)'!F143="","", 'data-local_currency(nominal)'!F143/VLOOKUP($B143&amp;$C143,exchange_rate!$A:$D,4,FALSE)),"")</f>
        <v>45124.285714285717</v>
      </c>
      <c r="G143" s="7">
        <f>_xlfn.IFNA(IF('data-local_currency(nominal)'!G143="","", 'data-local_currency(nominal)'!G143/VLOOKUP($B143&amp;$C143,exchange_rate!$A:$D,4,FALSE)),"")</f>
        <v>32120.000000000004</v>
      </c>
      <c r="H143" s="7">
        <f>_xlfn.IFNA(IF('data-local_currency(nominal)'!H143="","", 'data-local_currency(nominal)'!H143/VLOOKUP($B143&amp;$C143,exchange_rate!$A:$D,4,FALSE)),"")</f>
        <v>86018.571428571435</v>
      </c>
      <c r="I143" s="7">
        <f>_xlfn.IFNA(IF('data-local_currency(nominal)'!I143="","", 'data-local_currency(nominal)'!I143/VLOOKUP($B143&amp;$C143,exchange_rate!$A:$D,4,FALSE)),"")</f>
        <v>26857.857142857145</v>
      </c>
      <c r="J143" s="5">
        <v>4.8888870000000004</v>
      </c>
    </row>
    <row r="144" spans="1:10" x14ac:dyDescent="0.35">
      <c r="A144" s="1">
        <v>1996.75</v>
      </c>
      <c r="B144" s="1" t="s">
        <v>171</v>
      </c>
      <c r="C144" t="s">
        <v>10</v>
      </c>
      <c r="D144">
        <v>62.6</v>
      </c>
      <c r="E144" s="7">
        <f>_xlfn.IFNA(IF('data-local_currency(nominal)'!E144="","", 'data-local_currency(nominal)'!E144/VLOOKUP($B144&amp;$C144,exchange_rate!$A:$D,4,FALSE)),"")</f>
        <v>154382.85714285716</v>
      </c>
      <c r="F144" s="7">
        <f>_xlfn.IFNA(IF('data-local_currency(nominal)'!F144="","", 'data-local_currency(nominal)'!F144/VLOOKUP($B144&amp;$C144,exchange_rate!$A:$D,4,FALSE)),"")</f>
        <v>49067.142857142862</v>
      </c>
      <c r="G144" s="7">
        <f>_xlfn.IFNA(IF('data-local_currency(nominal)'!G144="","", 'data-local_currency(nominal)'!G144/VLOOKUP($B144&amp;$C144,exchange_rate!$A:$D,4,FALSE)),"")</f>
        <v>31678.571428571431</v>
      </c>
      <c r="H144" s="7">
        <f>_xlfn.IFNA(IF('data-local_currency(nominal)'!H144="","", 'data-local_currency(nominal)'!H144/VLOOKUP($B144&amp;$C144,exchange_rate!$A:$D,4,FALSE)),"")</f>
        <v>86697.14285714287</v>
      </c>
      <c r="I144" s="7">
        <f>_xlfn.IFNA(IF('data-local_currency(nominal)'!I144="","", 'data-local_currency(nominal)'!I144/VLOOKUP($B144&amp;$C144,exchange_rate!$A:$D,4,FALSE)),"")</f>
        <v>29397.857142857145</v>
      </c>
      <c r="J144" s="5">
        <v>4.3596149999999998</v>
      </c>
    </row>
    <row r="145" spans="1:10" x14ac:dyDescent="0.35">
      <c r="A145" s="1">
        <v>1997</v>
      </c>
      <c r="B145" s="1" t="s">
        <v>223</v>
      </c>
      <c r="C145" t="s">
        <v>10</v>
      </c>
      <c r="D145">
        <v>63.1</v>
      </c>
      <c r="E145" s="7">
        <f>_xlfn.IFNA(IF('data-local_currency(nominal)'!E145="","", 'data-local_currency(nominal)'!E145/VLOOKUP($B145&amp;$C145,exchange_rate!$A:$D,4,FALSE)),"")</f>
        <v>156728.57142857145</v>
      </c>
      <c r="F145" s="7">
        <f>_xlfn.IFNA(IF('data-local_currency(nominal)'!F145="","", 'data-local_currency(nominal)'!F145/VLOOKUP($B145&amp;$C145,exchange_rate!$A:$D,4,FALSE)),"")</f>
        <v>50137.142857142862</v>
      </c>
      <c r="G145" s="7">
        <f>_xlfn.IFNA(IF('data-local_currency(nominal)'!G145="","", 'data-local_currency(nominal)'!G145/VLOOKUP($B145&amp;$C145,exchange_rate!$A:$D,4,FALSE)),"")</f>
        <v>31750.714285714286</v>
      </c>
      <c r="H145" s="7">
        <f>_xlfn.IFNA(IF('data-local_currency(nominal)'!H145="","", 'data-local_currency(nominal)'!H145/VLOOKUP($B145&amp;$C145,exchange_rate!$A:$D,4,FALSE)),"")</f>
        <v>88609.285714285725</v>
      </c>
      <c r="I145" s="7">
        <f>_xlfn.IFNA(IF('data-local_currency(nominal)'!I145="","", 'data-local_currency(nominal)'!I145/VLOOKUP($B145&amp;$C145,exchange_rate!$A:$D,4,FALSE)),"")</f>
        <v>31692.857142857145</v>
      </c>
      <c r="J145" s="5">
        <v>3.2196060000000002</v>
      </c>
    </row>
    <row r="146" spans="1:10" x14ac:dyDescent="0.35">
      <c r="A146" s="1">
        <v>1997.25</v>
      </c>
      <c r="B146" s="1" t="s">
        <v>58</v>
      </c>
      <c r="C146" t="s">
        <v>10</v>
      </c>
      <c r="D146">
        <v>64</v>
      </c>
      <c r="E146" s="7">
        <f>_xlfn.IFNA(IF('data-local_currency(nominal)'!E146="","", 'data-local_currency(nominal)'!E146/VLOOKUP($B146&amp;$C146,exchange_rate!$A:$D,4,FALSE)),"")</f>
        <v>159240.71428571429</v>
      </c>
      <c r="F146" s="7">
        <f>_xlfn.IFNA(IF('data-local_currency(nominal)'!F146="","", 'data-local_currency(nominal)'!F146/VLOOKUP($B146&amp;$C146,exchange_rate!$A:$D,4,FALSE)),"")</f>
        <v>45890</v>
      </c>
      <c r="G146" s="7">
        <f>_xlfn.IFNA(IF('data-local_currency(nominal)'!G146="","", 'data-local_currency(nominal)'!G146/VLOOKUP($B146&amp;$C146,exchange_rate!$A:$D,4,FALSE)),"")</f>
        <v>32087.857142857145</v>
      </c>
      <c r="H146" s="7">
        <f>_xlfn.IFNA(IF('data-local_currency(nominal)'!H146="","", 'data-local_currency(nominal)'!H146/VLOOKUP($B146&amp;$C146,exchange_rate!$A:$D,4,FALSE)),"")</f>
        <v>90333.571428571435</v>
      </c>
      <c r="I146" s="7">
        <f>_xlfn.IFNA(IF('data-local_currency(nominal)'!I146="","", 'data-local_currency(nominal)'!I146/VLOOKUP($B146&amp;$C146,exchange_rate!$A:$D,4,FALSE)),"")</f>
        <v>32045.000000000004</v>
      </c>
      <c r="J146" s="5">
        <v>3.1620759999999999</v>
      </c>
    </row>
    <row r="147" spans="1:10" x14ac:dyDescent="0.35">
      <c r="A147" s="1">
        <v>1997.5</v>
      </c>
      <c r="B147" s="1" t="s">
        <v>114</v>
      </c>
      <c r="C147" t="s">
        <v>10</v>
      </c>
      <c r="D147">
        <v>64.7</v>
      </c>
      <c r="E147" s="7">
        <f>_xlfn.IFNA(IF('data-local_currency(nominal)'!E147="","", 'data-local_currency(nominal)'!E147/VLOOKUP($B147&amp;$C147,exchange_rate!$A:$D,4,FALSE)),"")</f>
        <v>160609.28571428571</v>
      </c>
      <c r="F147" s="7">
        <f>_xlfn.IFNA(IF('data-local_currency(nominal)'!F147="","", 'data-local_currency(nominal)'!F147/VLOOKUP($B147&amp;$C147,exchange_rate!$A:$D,4,FALSE)),"")</f>
        <v>49187.142857142862</v>
      </c>
      <c r="G147" s="7">
        <f>_xlfn.IFNA(IF('data-local_currency(nominal)'!G147="","", 'data-local_currency(nominal)'!G147/VLOOKUP($B147&amp;$C147,exchange_rate!$A:$D,4,FALSE)),"")</f>
        <v>31966.428571428572</v>
      </c>
      <c r="H147" s="7">
        <f>_xlfn.IFNA(IF('data-local_currency(nominal)'!H147="","", 'data-local_currency(nominal)'!H147/VLOOKUP($B147&amp;$C147,exchange_rate!$A:$D,4,FALSE)),"")</f>
        <v>91433.571428571435</v>
      </c>
      <c r="I147" s="7">
        <f>_xlfn.IFNA(IF('data-local_currency(nominal)'!I147="","", 'data-local_currency(nominal)'!I147/VLOOKUP($B147&amp;$C147,exchange_rate!$A:$D,4,FALSE)),"")</f>
        <v>33925</v>
      </c>
      <c r="J147" s="5">
        <v>3.349199</v>
      </c>
    </row>
    <row r="148" spans="1:10" x14ac:dyDescent="0.35">
      <c r="A148" s="1">
        <v>1997.75</v>
      </c>
      <c r="B148" s="1" t="s">
        <v>172</v>
      </c>
      <c r="C148" t="s">
        <v>10</v>
      </c>
      <c r="D148">
        <v>65.5</v>
      </c>
      <c r="E148" s="7">
        <f>_xlfn.IFNA(IF('data-local_currency(nominal)'!E148="","", 'data-local_currency(nominal)'!E148/VLOOKUP($B148&amp;$C148,exchange_rate!$A:$D,4,FALSE)),"")</f>
        <v>162957.85714285716</v>
      </c>
      <c r="F148" s="7">
        <f>_xlfn.IFNA(IF('data-local_currency(nominal)'!F148="","", 'data-local_currency(nominal)'!F148/VLOOKUP($B148&amp;$C148,exchange_rate!$A:$D,4,FALSE)),"")</f>
        <v>52267.857142857145</v>
      </c>
      <c r="G148" s="7">
        <f>_xlfn.IFNA(IF('data-local_currency(nominal)'!G148="","", 'data-local_currency(nominal)'!G148/VLOOKUP($B148&amp;$C148,exchange_rate!$A:$D,4,FALSE)),"")</f>
        <v>32245.714285714286</v>
      </c>
      <c r="H148" s="7">
        <f>_xlfn.IFNA(IF('data-local_currency(nominal)'!H148="","", 'data-local_currency(nominal)'!H148/VLOOKUP($B148&amp;$C148,exchange_rate!$A:$D,4,FALSE)),"")</f>
        <v>92744.285714285725</v>
      </c>
      <c r="I148" s="7">
        <f>_xlfn.IFNA(IF('data-local_currency(nominal)'!I148="","", 'data-local_currency(nominal)'!I148/VLOOKUP($B148&amp;$C148,exchange_rate!$A:$D,4,FALSE)),"")</f>
        <v>35424.285714285717</v>
      </c>
      <c r="J148" s="5">
        <v>3.5988280000000001</v>
      </c>
    </row>
    <row r="149" spans="1:10" x14ac:dyDescent="0.35">
      <c r="A149" s="1">
        <v>1998</v>
      </c>
      <c r="B149" s="1" t="s">
        <v>224</v>
      </c>
      <c r="C149" t="s">
        <v>10</v>
      </c>
      <c r="D149">
        <v>66.099999999999994</v>
      </c>
      <c r="E149" s="7">
        <f>_xlfn.IFNA(IF('data-local_currency(nominal)'!E149="","", 'data-local_currency(nominal)'!E149/VLOOKUP($B149&amp;$C149,exchange_rate!$A:$D,4,FALSE)),"")</f>
        <v>153996.66666666666</v>
      </c>
      <c r="F149" s="7">
        <f>_xlfn.IFNA(IF('data-local_currency(nominal)'!F149="","", 'data-local_currency(nominal)'!F149/VLOOKUP($B149&amp;$C149,exchange_rate!$A:$D,4,FALSE)),"")</f>
        <v>50825.333333333336</v>
      </c>
      <c r="G149" s="7">
        <f>_xlfn.IFNA(IF('data-local_currency(nominal)'!G149="","", 'data-local_currency(nominal)'!G149/VLOOKUP($B149&amp;$C149,exchange_rate!$A:$D,4,FALSE)),"")</f>
        <v>30152.666666666668</v>
      </c>
      <c r="H149" s="7">
        <f>_xlfn.IFNA(IF('data-local_currency(nominal)'!H149="","", 'data-local_currency(nominal)'!H149/VLOOKUP($B149&amp;$C149,exchange_rate!$A:$D,4,FALSE)),"")</f>
        <v>87662.666666666672</v>
      </c>
      <c r="I149" s="7">
        <f>_xlfn.IFNA(IF('data-local_currency(nominal)'!I149="","", 'data-local_currency(nominal)'!I149/VLOOKUP($B149&amp;$C149,exchange_rate!$A:$D,4,FALSE)),"")</f>
        <v>33648.666666666664</v>
      </c>
      <c r="J149" s="5">
        <v>4.1204749999999999</v>
      </c>
    </row>
    <row r="150" spans="1:10" x14ac:dyDescent="0.35">
      <c r="A150" s="1">
        <v>1998.25</v>
      </c>
      <c r="B150" s="1" t="s">
        <v>59</v>
      </c>
      <c r="C150" t="s">
        <v>10</v>
      </c>
      <c r="D150">
        <v>67</v>
      </c>
      <c r="E150" s="7">
        <f>_xlfn.IFNA(IF('data-local_currency(nominal)'!E150="","", 'data-local_currency(nominal)'!E150/VLOOKUP($B150&amp;$C150,exchange_rate!$A:$D,4,FALSE)),"")</f>
        <v>155768.66666666666</v>
      </c>
      <c r="F150" s="7">
        <f>_xlfn.IFNA(IF('data-local_currency(nominal)'!F150="","", 'data-local_currency(nominal)'!F150/VLOOKUP($B150&amp;$C150,exchange_rate!$A:$D,4,FALSE)),"")</f>
        <v>45172.666666666664</v>
      </c>
      <c r="G150" s="7">
        <f>_xlfn.IFNA(IF('data-local_currency(nominal)'!G150="","", 'data-local_currency(nominal)'!G150/VLOOKUP($B150&amp;$C150,exchange_rate!$A:$D,4,FALSE)),"")</f>
        <v>30990</v>
      </c>
      <c r="H150" s="7">
        <f>_xlfn.IFNA(IF('data-local_currency(nominal)'!H150="","", 'data-local_currency(nominal)'!H150/VLOOKUP($B150&amp;$C150,exchange_rate!$A:$D,4,FALSE)),"")</f>
        <v>87921.333333333328</v>
      </c>
      <c r="I150" s="7">
        <f>_xlfn.IFNA(IF('data-local_currency(nominal)'!I150="","", 'data-local_currency(nominal)'!I150/VLOOKUP($B150&amp;$C150,exchange_rate!$A:$D,4,FALSE)),"")</f>
        <v>34348.666666666664</v>
      </c>
      <c r="J150" s="5">
        <v>4.834498</v>
      </c>
    </row>
    <row r="151" spans="1:10" x14ac:dyDescent="0.35">
      <c r="A151" s="1">
        <v>1998.5</v>
      </c>
      <c r="B151" s="1" t="s">
        <v>115</v>
      </c>
      <c r="C151" t="s">
        <v>10</v>
      </c>
      <c r="D151">
        <v>67.099999999999994</v>
      </c>
      <c r="E151" s="7">
        <f>_xlfn.IFNA(IF('data-local_currency(nominal)'!E151="","", 'data-local_currency(nominal)'!E151/VLOOKUP($B151&amp;$C151,exchange_rate!$A:$D,4,FALSE)),"")</f>
        <v>155868.66666666666</v>
      </c>
      <c r="F151" s="7">
        <f>_xlfn.IFNA(IF('data-local_currency(nominal)'!F151="","", 'data-local_currency(nominal)'!F151/VLOOKUP($B151&amp;$C151,exchange_rate!$A:$D,4,FALSE)),"")</f>
        <v>49144</v>
      </c>
      <c r="G151" s="7">
        <f>_xlfn.IFNA(IF('data-local_currency(nominal)'!G151="","", 'data-local_currency(nominal)'!G151/VLOOKUP($B151&amp;$C151,exchange_rate!$A:$D,4,FALSE)),"")</f>
        <v>30959.333333333332</v>
      </c>
      <c r="H151" s="7">
        <f>_xlfn.IFNA(IF('data-local_currency(nominal)'!H151="","", 'data-local_currency(nominal)'!H151/VLOOKUP($B151&amp;$C151,exchange_rate!$A:$D,4,FALSE)),"")</f>
        <v>89224.666666666672</v>
      </c>
      <c r="I151" s="7">
        <f>_xlfn.IFNA(IF('data-local_currency(nominal)'!I151="","", 'data-local_currency(nominal)'!I151/VLOOKUP($B151&amp;$C151,exchange_rate!$A:$D,4,FALSE)),"")</f>
        <v>32963.333333333336</v>
      </c>
      <c r="J151" s="5">
        <v>4.9783039999999996</v>
      </c>
    </row>
    <row r="152" spans="1:10" x14ac:dyDescent="0.35">
      <c r="A152" s="1">
        <v>1998.75</v>
      </c>
      <c r="B152" s="1" t="s">
        <v>173</v>
      </c>
      <c r="C152" t="s">
        <v>10</v>
      </c>
      <c r="D152">
        <v>67.7</v>
      </c>
      <c r="E152" s="7">
        <f>_xlfn.IFNA(IF('data-local_currency(nominal)'!E152="","", 'data-local_currency(nominal)'!E152/VLOOKUP($B152&amp;$C152,exchange_rate!$A:$D,4,FALSE)),"")</f>
        <v>156478.66666666666</v>
      </c>
      <c r="F152" s="7">
        <f>_xlfn.IFNA(IF('data-local_currency(nominal)'!F152="","", 'data-local_currency(nominal)'!F152/VLOOKUP($B152&amp;$C152,exchange_rate!$A:$D,4,FALSE)),"")</f>
        <v>49644.666666666664</v>
      </c>
      <c r="G152" s="7">
        <f>_xlfn.IFNA(IF('data-local_currency(nominal)'!G152="","", 'data-local_currency(nominal)'!G152/VLOOKUP($B152&amp;$C152,exchange_rate!$A:$D,4,FALSE)),"")</f>
        <v>31269.333333333332</v>
      </c>
      <c r="H152" s="7">
        <f>_xlfn.IFNA(IF('data-local_currency(nominal)'!H152="","", 'data-local_currency(nominal)'!H152/VLOOKUP($B152&amp;$C152,exchange_rate!$A:$D,4,FALSE)),"")</f>
        <v>90091.333333333328</v>
      </c>
      <c r="I152" s="7">
        <f>_xlfn.IFNA(IF('data-local_currency(nominal)'!I152="","", 'data-local_currency(nominal)'!I152/VLOOKUP($B152&amp;$C152,exchange_rate!$A:$D,4,FALSE)),"")</f>
        <v>31491.333333333332</v>
      </c>
      <c r="J152" s="5">
        <v>5.3191129999999998</v>
      </c>
    </row>
    <row r="153" spans="1:10" x14ac:dyDescent="0.35">
      <c r="A153" s="1">
        <v>1999</v>
      </c>
      <c r="B153" s="1" t="s">
        <v>225</v>
      </c>
      <c r="C153" t="s">
        <v>10</v>
      </c>
      <c r="D153">
        <v>68.599999999999994</v>
      </c>
      <c r="E153" s="7">
        <f>_xlfn.IFNA(IF('data-local_currency(nominal)'!E153="","", 'data-local_currency(nominal)'!E153/VLOOKUP($B153&amp;$C153,exchange_rate!$A:$D,4,FALSE)),"")</f>
        <v>158916</v>
      </c>
      <c r="F153" s="7">
        <f>_xlfn.IFNA(IF('data-local_currency(nominal)'!F153="","", 'data-local_currency(nominal)'!F153/VLOOKUP($B153&amp;$C153,exchange_rate!$A:$D,4,FALSE)),"")</f>
        <v>51584</v>
      </c>
      <c r="G153" s="7">
        <f>_xlfn.IFNA(IF('data-local_currency(nominal)'!G153="","", 'data-local_currency(nominal)'!G153/VLOOKUP($B153&amp;$C153,exchange_rate!$A:$D,4,FALSE)),"")</f>
        <v>31162</v>
      </c>
      <c r="H153" s="7">
        <f>_xlfn.IFNA(IF('data-local_currency(nominal)'!H153="","", 'data-local_currency(nominal)'!H153/VLOOKUP($B153&amp;$C153,exchange_rate!$A:$D,4,FALSE)),"")</f>
        <v>90690</v>
      </c>
      <c r="I153" s="7">
        <f>_xlfn.IFNA(IF('data-local_currency(nominal)'!I153="","", 'data-local_currency(nominal)'!I153/VLOOKUP($B153&amp;$C153,exchange_rate!$A:$D,4,FALSE)),"")</f>
        <v>33156</v>
      </c>
      <c r="J153" s="5">
        <v>5.1416979999999999</v>
      </c>
    </row>
    <row r="154" spans="1:10" x14ac:dyDescent="0.35">
      <c r="A154" s="1">
        <v>1999.25</v>
      </c>
      <c r="B154" s="1" t="s">
        <v>60</v>
      </c>
      <c r="C154" t="s">
        <v>10</v>
      </c>
      <c r="D154">
        <v>69.8</v>
      </c>
      <c r="E154" s="7">
        <f>_xlfn.IFNA(IF('data-local_currency(nominal)'!E154="","", 'data-local_currency(nominal)'!E154/VLOOKUP($B154&amp;$C154,exchange_rate!$A:$D,4,FALSE)),"")</f>
        <v>162540</v>
      </c>
      <c r="F154" s="7">
        <f>_xlfn.IFNA(IF('data-local_currency(nominal)'!F154="","", 'data-local_currency(nominal)'!F154/VLOOKUP($B154&amp;$C154,exchange_rate!$A:$D,4,FALSE)),"")</f>
        <v>47484.666666666664</v>
      </c>
      <c r="G154" s="7">
        <f>_xlfn.IFNA(IF('data-local_currency(nominal)'!G154="","", 'data-local_currency(nominal)'!G154/VLOOKUP($B154&amp;$C154,exchange_rate!$A:$D,4,FALSE)),"")</f>
        <v>31820</v>
      </c>
      <c r="H154" s="7">
        <f>_xlfn.IFNA(IF('data-local_currency(nominal)'!H154="","", 'data-local_currency(nominal)'!H154/VLOOKUP($B154&amp;$C154,exchange_rate!$A:$D,4,FALSE)),"")</f>
        <v>92218</v>
      </c>
      <c r="I154" s="7">
        <f>_xlfn.IFNA(IF('data-local_currency(nominal)'!I154="","", 'data-local_currency(nominal)'!I154/VLOOKUP($B154&amp;$C154,exchange_rate!$A:$D,4,FALSE)),"")</f>
        <v>33033.333333333336</v>
      </c>
      <c r="J154" s="5">
        <v>5.0317970000000001</v>
      </c>
    </row>
    <row r="155" spans="1:10" x14ac:dyDescent="0.35">
      <c r="A155" s="1">
        <v>1999.5</v>
      </c>
      <c r="B155" s="1" t="s">
        <v>116</v>
      </c>
      <c r="C155" t="s">
        <v>10</v>
      </c>
      <c r="D155">
        <v>70.400000000000006</v>
      </c>
      <c r="E155" s="7">
        <f>_xlfn.IFNA(IF('data-local_currency(nominal)'!E155="","", 'data-local_currency(nominal)'!E155/VLOOKUP($B155&amp;$C155,exchange_rate!$A:$D,4,FALSE)),"")</f>
        <v>165695.33333333334</v>
      </c>
      <c r="F155" s="7">
        <f>_xlfn.IFNA(IF('data-local_currency(nominal)'!F155="","", 'data-local_currency(nominal)'!F155/VLOOKUP($B155&amp;$C155,exchange_rate!$A:$D,4,FALSE)),"")</f>
        <v>51666</v>
      </c>
      <c r="G155" s="7">
        <f>_xlfn.IFNA(IF('data-local_currency(nominal)'!G155="","", 'data-local_currency(nominal)'!G155/VLOOKUP($B155&amp;$C155,exchange_rate!$A:$D,4,FALSE)),"")</f>
        <v>32118.666666666668</v>
      </c>
      <c r="H155" s="7">
        <f>_xlfn.IFNA(IF('data-local_currency(nominal)'!H155="","", 'data-local_currency(nominal)'!H155/VLOOKUP($B155&amp;$C155,exchange_rate!$A:$D,4,FALSE)),"")</f>
        <v>93619.333333333328</v>
      </c>
      <c r="I155" s="7">
        <f>_xlfn.IFNA(IF('data-local_currency(nominal)'!I155="","", 'data-local_currency(nominal)'!I155/VLOOKUP($B155&amp;$C155,exchange_rate!$A:$D,4,FALSE)),"")</f>
        <v>34406</v>
      </c>
      <c r="J155" s="5">
        <v>4.7158740000000003</v>
      </c>
    </row>
    <row r="156" spans="1:10" x14ac:dyDescent="0.35">
      <c r="A156" s="1">
        <v>1999.75</v>
      </c>
      <c r="B156" s="1" t="s">
        <v>174</v>
      </c>
      <c r="C156" t="s">
        <v>10</v>
      </c>
      <c r="D156">
        <v>71.5</v>
      </c>
      <c r="E156" s="7">
        <f>_xlfn.IFNA(IF('data-local_currency(nominal)'!E156="","", 'data-local_currency(nominal)'!E156/VLOOKUP($B156&amp;$C156,exchange_rate!$A:$D,4,FALSE)),"")</f>
        <v>170218</v>
      </c>
      <c r="F156" s="7">
        <f>_xlfn.IFNA(IF('data-local_currency(nominal)'!F156="","", 'data-local_currency(nominal)'!F156/VLOOKUP($B156&amp;$C156,exchange_rate!$A:$D,4,FALSE)),"")</f>
        <v>54521.333333333336</v>
      </c>
      <c r="G156" s="7">
        <f>_xlfn.IFNA(IF('data-local_currency(nominal)'!G156="","", 'data-local_currency(nominal)'!G156/VLOOKUP($B156&amp;$C156,exchange_rate!$A:$D,4,FALSE)),"")</f>
        <v>32862</v>
      </c>
      <c r="H156" s="7">
        <f>_xlfn.IFNA(IF('data-local_currency(nominal)'!H156="","", 'data-local_currency(nominal)'!H156/VLOOKUP($B156&amp;$C156,exchange_rate!$A:$D,4,FALSE)),"")</f>
        <v>95330</v>
      </c>
      <c r="I156" s="7">
        <f>_xlfn.IFNA(IF('data-local_currency(nominal)'!I156="","", 'data-local_currency(nominal)'!I156/VLOOKUP($B156&amp;$C156,exchange_rate!$A:$D,4,FALSE)),"")</f>
        <v>34704</v>
      </c>
      <c r="J156" s="5">
        <v>4.8493649999999997</v>
      </c>
    </row>
    <row r="157" spans="1:10" x14ac:dyDescent="0.35">
      <c r="A157" s="1">
        <v>2000</v>
      </c>
      <c r="B157" s="1" t="s">
        <v>256</v>
      </c>
      <c r="C157" t="s">
        <v>10</v>
      </c>
      <c r="D157">
        <v>72.5</v>
      </c>
      <c r="E157" s="7">
        <f>_xlfn.IFNA(IF('data-local_currency(nominal)'!E157="","", 'data-local_currency(nominal)'!E157/VLOOKUP($B157&amp;$C157,exchange_rate!$A:$D,4,FALSE)),"")</f>
        <v>173498</v>
      </c>
      <c r="F157" s="7">
        <f>_xlfn.IFNA(IF('data-local_currency(nominal)'!F157="","", 'data-local_currency(nominal)'!F157/VLOOKUP($B157&amp;$C157,exchange_rate!$A:$D,4,FALSE)),"")</f>
        <v>56185.333333333336</v>
      </c>
      <c r="G157" s="7">
        <f>_xlfn.IFNA(IF('data-local_currency(nominal)'!G157="","", 'data-local_currency(nominal)'!G157/VLOOKUP($B157&amp;$C157,exchange_rate!$A:$D,4,FALSE)),"")</f>
        <v>33024</v>
      </c>
      <c r="H157" s="7">
        <f>_xlfn.IFNA(IF('data-local_currency(nominal)'!H157="","", 'data-local_currency(nominal)'!H157/VLOOKUP($B157&amp;$C157,exchange_rate!$A:$D,4,FALSE)),"")</f>
        <v>96787.333333333328</v>
      </c>
      <c r="I157" s="7">
        <f>_xlfn.IFNA(IF('data-local_currency(nominal)'!I157="","", 'data-local_currency(nominal)'!I157/VLOOKUP($B157&amp;$C157,exchange_rate!$A:$D,4,FALSE)),"")</f>
        <v>36843.333333333336</v>
      </c>
      <c r="J157" s="5">
        <v>5.0633970000000001</v>
      </c>
    </row>
    <row r="158" spans="1:10" x14ac:dyDescent="0.35">
      <c r="A158" s="1">
        <v>2000.25</v>
      </c>
      <c r="B158" s="1" t="s">
        <v>61</v>
      </c>
      <c r="C158" t="s">
        <v>10</v>
      </c>
      <c r="D158">
        <v>73.7</v>
      </c>
      <c r="E158" s="7">
        <f>_xlfn.IFNA(IF('data-local_currency(nominal)'!E158="","", 'data-local_currency(nominal)'!E158/VLOOKUP($B158&amp;$C158,exchange_rate!$A:$D,4,FALSE)),"")</f>
        <v>178364.66666666666</v>
      </c>
      <c r="F158" s="7">
        <f>_xlfn.IFNA(IF('data-local_currency(nominal)'!F158="","", 'data-local_currency(nominal)'!F158/VLOOKUP($B158&amp;$C158,exchange_rate!$A:$D,4,FALSE)),"")</f>
        <v>51840</v>
      </c>
      <c r="G158" s="7">
        <f>_xlfn.IFNA(IF('data-local_currency(nominal)'!G158="","", 'data-local_currency(nominal)'!G158/VLOOKUP($B158&amp;$C158,exchange_rate!$A:$D,4,FALSE)),"")</f>
        <v>33937.333333333336</v>
      </c>
      <c r="H158" s="7">
        <f>_xlfn.IFNA(IF('data-local_currency(nominal)'!H158="","", 'data-local_currency(nominal)'!H158/VLOOKUP($B158&amp;$C158,exchange_rate!$A:$D,4,FALSE)),"")</f>
        <v>98224.666666666672</v>
      </c>
      <c r="I158" s="7">
        <f>_xlfn.IFNA(IF('data-local_currency(nominal)'!I158="","", 'data-local_currency(nominal)'!I158/VLOOKUP($B158&amp;$C158,exchange_rate!$A:$D,4,FALSE)),"")</f>
        <v>37260</v>
      </c>
      <c r="J158" s="5">
        <v>5.3261779999999996</v>
      </c>
    </row>
    <row r="159" spans="1:10" x14ac:dyDescent="0.35">
      <c r="A159" s="1">
        <v>2000.5</v>
      </c>
      <c r="B159" s="1" t="s">
        <v>117</v>
      </c>
      <c r="C159" t="s">
        <v>10</v>
      </c>
      <c r="D159">
        <v>74.599999999999994</v>
      </c>
      <c r="E159" s="7">
        <f>_xlfn.IFNA(IF('data-local_currency(nominal)'!E159="","", 'data-local_currency(nominal)'!E159/VLOOKUP($B159&amp;$C159,exchange_rate!$A:$D,4,FALSE)),"")</f>
        <v>183241.33333333334</v>
      </c>
      <c r="F159" s="7">
        <f>_xlfn.IFNA(IF('data-local_currency(nominal)'!F159="","", 'data-local_currency(nominal)'!F159/VLOOKUP($B159&amp;$C159,exchange_rate!$A:$D,4,FALSE)),"")</f>
        <v>57181.333333333336</v>
      </c>
      <c r="G159" s="7">
        <f>_xlfn.IFNA(IF('data-local_currency(nominal)'!G159="","", 'data-local_currency(nominal)'!G159/VLOOKUP($B159&amp;$C159,exchange_rate!$A:$D,4,FALSE)),"")</f>
        <v>35593.333333333336</v>
      </c>
      <c r="H159" s="7">
        <f>_xlfn.IFNA(IF('data-local_currency(nominal)'!H159="","", 'data-local_currency(nominal)'!H159/VLOOKUP($B159&amp;$C159,exchange_rate!$A:$D,4,FALSE)),"")</f>
        <v>99595.333333333328</v>
      </c>
      <c r="I159" s="7">
        <f>_xlfn.IFNA(IF('data-local_currency(nominal)'!I159="","", 'data-local_currency(nominal)'!I159/VLOOKUP($B159&amp;$C159,exchange_rate!$A:$D,4,FALSE)),"")</f>
        <v>37872</v>
      </c>
      <c r="J159" s="5">
        <v>5.765136</v>
      </c>
    </row>
    <row r="160" spans="1:10" x14ac:dyDescent="0.35">
      <c r="A160" s="1">
        <v>2000.75</v>
      </c>
      <c r="B160" s="1" t="s">
        <v>175</v>
      </c>
      <c r="C160" t="s">
        <v>10</v>
      </c>
      <c r="D160">
        <v>75.3</v>
      </c>
      <c r="E160" s="7">
        <f>_xlfn.IFNA(IF('data-local_currency(nominal)'!E160="","", 'data-local_currency(nominal)'!E160/VLOOKUP($B160&amp;$C160,exchange_rate!$A:$D,4,FALSE)),"")</f>
        <v>186961.33333333334</v>
      </c>
      <c r="F160" s="7">
        <f>_xlfn.IFNA(IF('data-local_currency(nominal)'!F160="","", 'data-local_currency(nominal)'!F160/VLOOKUP($B160&amp;$C160,exchange_rate!$A:$D,4,FALSE)),"")</f>
        <v>58334</v>
      </c>
      <c r="G160" s="7">
        <f>_xlfn.IFNA(IF('data-local_currency(nominal)'!G160="","", 'data-local_currency(nominal)'!G160/VLOOKUP($B160&amp;$C160,exchange_rate!$A:$D,4,FALSE)),"")</f>
        <v>35582</v>
      </c>
      <c r="H160" s="7">
        <f>_xlfn.IFNA(IF('data-local_currency(nominal)'!H160="","", 'data-local_currency(nominal)'!H160/VLOOKUP($B160&amp;$C160,exchange_rate!$A:$D,4,FALSE)),"")</f>
        <v>101678</v>
      </c>
      <c r="I160" s="7">
        <f>_xlfn.IFNA(IF('data-local_currency(nominal)'!I160="","", 'data-local_currency(nominal)'!I160/VLOOKUP($B160&amp;$C160,exchange_rate!$A:$D,4,FALSE)),"")</f>
        <v>38646</v>
      </c>
      <c r="J160" s="5">
        <v>5.8742419999999997</v>
      </c>
    </row>
    <row r="161" spans="1:10" x14ac:dyDescent="0.35">
      <c r="A161" s="1">
        <v>2001</v>
      </c>
      <c r="B161" s="1" t="s">
        <v>226</v>
      </c>
      <c r="C161" t="s">
        <v>10</v>
      </c>
      <c r="D161">
        <v>75.5</v>
      </c>
      <c r="E161" s="7">
        <f>_xlfn.IFNA(IF('data-local_currency(nominal)'!E161="","", 'data-local_currency(nominal)'!E161/VLOOKUP($B161&amp;$C161,exchange_rate!$A:$D,4,FALSE)),"")</f>
        <v>188813.33333333334</v>
      </c>
      <c r="F161" s="7">
        <f>_xlfn.IFNA(IF('data-local_currency(nominal)'!F161="","", 'data-local_currency(nominal)'!F161/VLOOKUP($B161&amp;$C161,exchange_rate!$A:$D,4,FALSE)),"")</f>
        <v>59000.666666666664</v>
      </c>
      <c r="G161" s="7">
        <f>_xlfn.IFNA(IF('data-local_currency(nominal)'!G161="","", 'data-local_currency(nominal)'!G161/VLOOKUP($B161&amp;$C161,exchange_rate!$A:$D,4,FALSE)),"")</f>
        <v>35773.333333333336</v>
      </c>
      <c r="H161" s="7">
        <f>_xlfn.IFNA(IF('data-local_currency(nominal)'!H161="","", 'data-local_currency(nominal)'!H161/VLOOKUP($B161&amp;$C161,exchange_rate!$A:$D,4,FALSE)),"")</f>
        <v>102626.66666666667</v>
      </c>
      <c r="I161" s="7">
        <f>_xlfn.IFNA(IF('data-local_currency(nominal)'!I161="","", 'data-local_currency(nominal)'!I161/VLOOKUP($B161&amp;$C161,exchange_rate!$A:$D,4,FALSE)),"")</f>
        <v>38228</v>
      </c>
      <c r="J161" s="5">
        <v>5.8283709999999997</v>
      </c>
    </row>
    <row r="162" spans="1:10" x14ac:dyDescent="0.35">
      <c r="A162" s="1">
        <v>2001.25</v>
      </c>
      <c r="B162" s="1" t="s">
        <v>62</v>
      </c>
      <c r="C162" t="s">
        <v>10</v>
      </c>
      <c r="D162">
        <v>75.900000000000006</v>
      </c>
      <c r="E162" s="7">
        <f>_xlfn.IFNA(IF('data-local_currency(nominal)'!E162="","", 'data-local_currency(nominal)'!E162/VLOOKUP($B162&amp;$C162,exchange_rate!$A:$D,4,FALSE)),"")</f>
        <v>191654</v>
      </c>
      <c r="F162" s="7">
        <f>_xlfn.IFNA(IF('data-local_currency(nominal)'!F162="","", 'data-local_currency(nominal)'!F162/VLOOKUP($B162&amp;$C162,exchange_rate!$A:$D,4,FALSE)),"")</f>
        <v>52722</v>
      </c>
      <c r="G162" s="7">
        <f>_xlfn.IFNA(IF('data-local_currency(nominal)'!G162="","", 'data-local_currency(nominal)'!G162/VLOOKUP($B162&amp;$C162,exchange_rate!$A:$D,4,FALSE)),"")</f>
        <v>36297.333333333336</v>
      </c>
      <c r="H162" s="7">
        <f>_xlfn.IFNA(IF('data-local_currency(nominal)'!H162="","", 'data-local_currency(nominal)'!H162/VLOOKUP($B162&amp;$C162,exchange_rate!$A:$D,4,FALSE)),"")</f>
        <v>103548</v>
      </c>
      <c r="I162" s="7">
        <f>_xlfn.IFNA(IF('data-local_currency(nominal)'!I162="","", 'data-local_currency(nominal)'!I162/VLOOKUP($B162&amp;$C162,exchange_rate!$A:$D,4,FALSE)),"")</f>
        <v>37655.333333333336</v>
      </c>
      <c r="J162" s="5">
        <v>5.1373490000000004</v>
      </c>
    </row>
    <row r="163" spans="1:10" x14ac:dyDescent="0.35">
      <c r="A163" s="1">
        <v>2001.5</v>
      </c>
      <c r="B163" s="1" t="s">
        <v>118</v>
      </c>
      <c r="C163" t="s">
        <v>10</v>
      </c>
      <c r="D163">
        <v>76.099999999999994</v>
      </c>
      <c r="E163" s="7">
        <f>_xlfn.IFNA(IF('data-local_currency(nominal)'!E163="","", 'data-local_currency(nominal)'!E163/VLOOKUP($B163&amp;$C163,exchange_rate!$A:$D,4,FALSE)),"")</f>
        <v>192143.33333333334</v>
      </c>
      <c r="F163" s="7">
        <f>_xlfn.IFNA(IF('data-local_currency(nominal)'!F163="","", 'data-local_currency(nominal)'!F163/VLOOKUP($B163&amp;$C163,exchange_rate!$A:$D,4,FALSE)),"")</f>
        <v>57940.666666666664</v>
      </c>
      <c r="G163" s="7">
        <f>_xlfn.IFNA(IF('data-local_currency(nominal)'!G163="","", 'data-local_currency(nominal)'!G163/VLOOKUP($B163&amp;$C163,exchange_rate!$A:$D,4,FALSE)),"")</f>
        <v>36972</v>
      </c>
      <c r="H163" s="7">
        <f>_xlfn.IFNA(IF('data-local_currency(nominal)'!H163="","", 'data-local_currency(nominal)'!H163/VLOOKUP($B163&amp;$C163,exchange_rate!$A:$D,4,FALSE)),"")</f>
        <v>104966.66666666667</v>
      </c>
      <c r="I163" s="7">
        <f>_xlfn.IFNA(IF('data-local_currency(nominal)'!I163="","", 'data-local_currency(nominal)'!I163/VLOOKUP($B163&amp;$C163,exchange_rate!$A:$D,4,FALSE)),"")</f>
        <v>38705.333333333336</v>
      </c>
      <c r="J163" s="5">
        <v>4.4893109999999998</v>
      </c>
    </row>
    <row r="164" spans="1:10" x14ac:dyDescent="0.35">
      <c r="A164" s="1">
        <v>2001.75</v>
      </c>
      <c r="B164" s="1" t="s">
        <v>176</v>
      </c>
      <c r="C164" t="s">
        <v>10</v>
      </c>
      <c r="D164">
        <v>76</v>
      </c>
      <c r="E164" s="7">
        <f>_xlfn.IFNA(IF('data-local_currency(nominal)'!E164="","", 'data-local_currency(nominal)'!E164/VLOOKUP($B164&amp;$C164,exchange_rate!$A:$D,4,FALSE)),"")</f>
        <v>189800.66666666666</v>
      </c>
      <c r="F164" s="7">
        <f>_xlfn.IFNA(IF('data-local_currency(nominal)'!F164="","", 'data-local_currency(nominal)'!F164/VLOOKUP($B164&amp;$C164,exchange_rate!$A:$D,4,FALSE)),"")</f>
        <v>56260</v>
      </c>
      <c r="G164" s="7">
        <f>_xlfn.IFNA(IF('data-local_currency(nominal)'!G164="","", 'data-local_currency(nominal)'!G164/VLOOKUP($B164&amp;$C164,exchange_rate!$A:$D,4,FALSE)),"")</f>
        <v>37549.333333333336</v>
      </c>
      <c r="H164" s="7">
        <f>_xlfn.IFNA(IF('data-local_currency(nominal)'!H164="","", 'data-local_currency(nominal)'!H164/VLOOKUP($B164&amp;$C164,exchange_rate!$A:$D,4,FALSE)),"")</f>
        <v>105346.66666666667</v>
      </c>
      <c r="I164" s="7">
        <f>_xlfn.IFNA(IF('data-local_currency(nominal)'!I164="","", 'data-local_currency(nominal)'!I164/VLOOKUP($B164&amp;$C164,exchange_rate!$A:$D,4,FALSE)),"")</f>
        <v>37798</v>
      </c>
      <c r="J164" s="5">
        <v>3.9549690000000002</v>
      </c>
    </row>
    <row r="165" spans="1:10" x14ac:dyDescent="0.35">
      <c r="A165" s="1">
        <v>2002</v>
      </c>
      <c r="B165" s="1" t="s">
        <v>227</v>
      </c>
      <c r="C165" t="s">
        <v>10</v>
      </c>
      <c r="D165">
        <v>76.5</v>
      </c>
      <c r="E165" s="7">
        <f>_xlfn.IFNA(IF('data-local_currency(nominal)'!E165="","", 'data-local_currency(nominal)'!E165/VLOOKUP($B165&amp;$C165,exchange_rate!$A:$D,4,FALSE)),"")</f>
        <v>177591.25</v>
      </c>
      <c r="F165" s="7">
        <f>_xlfn.IFNA(IF('data-local_currency(nominal)'!F165="","", 'data-local_currency(nominal)'!F165/VLOOKUP($B165&amp;$C165,exchange_rate!$A:$D,4,FALSE)),"")</f>
        <v>52962.5</v>
      </c>
      <c r="G165" s="7">
        <f>_xlfn.IFNA(IF('data-local_currency(nominal)'!G165="","", 'data-local_currency(nominal)'!G165/VLOOKUP($B165&amp;$C165,exchange_rate!$A:$D,4,FALSE)),"")</f>
        <v>35664.375</v>
      </c>
      <c r="H165" s="7">
        <f>_xlfn.IFNA(IF('data-local_currency(nominal)'!H165="","", 'data-local_currency(nominal)'!H165/VLOOKUP($B165&amp;$C165,exchange_rate!$A:$D,4,FALSE)),"")</f>
        <v>99862.5</v>
      </c>
      <c r="I165" s="7">
        <f>_xlfn.IFNA(IF('data-local_currency(nominal)'!I165="","", 'data-local_currency(nominal)'!I165/VLOOKUP($B165&amp;$C165,exchange_rate!$A:$D,4,FALSE)),"")</f>
        <v>33692.5</v>
      </c>
      <c r="J165" s="5">
        <v>2.4328310000000002</v>
      </c>
    </row>
    <row r="166" spans="1:10" x14ac:dyDescent="0.35">
      <c r="A166" s="1">
        <v>2002.25</v>
      </c>
      <c r="B166" s="1" t="s">
        <v>63</v>
      </c>
      <c r="C166" t="s">
        <v>10</v>
      </c>
      <c r="D166">
        <v>77.599999999999994</v>
      </c>
      <c r="E166" s="7">
        <f>_xlfn.IFNA(IF('data-local_currency(nominal)'!E166="","", 'data-local_currency(nominal)'!E166/VLOOKUP($B166&amp;$C166,exchange_rate!$A:$D,4,FALSE)),"")</f>
        <v>181037.5</v>
      </c>
      <c r="F166" s="7">
        <f>_xlfn.IFNA(IF('data-local_currency(nominal)'!F166="","", 'data-local_currency(nominal)'!F166/VLOOKUP($B166&amp;$C166,exchange_rate!$A:$D,4,FALSE)),"")</f>
        <v>47469.375</v>
      </c>
      <c r="G166" s="7">
        <f>_xlfn.IFNA(IF('data-local_currency(nominal)'!G166="","", 'data-local_currency(nominal)'!G166/VLOOKUP($B166&amp;$C166,exchange_rate!$A:$D,4,FALSE)),"")</f>
        <v>36006.25</v>
      </c>
      <c r="H166" s="7">
        <f>_xlfn.IFNA(IF('data-local_currency(nominal)'!H166="","", 'data-local_currency(nominal)'!H166/VLOOKUP($B166&amp;$C166,exchange_rate!$A:$D,4,FALSE)),"")</f>
        <v>101728.125</v>
      </c>
      <c r="I166" s="7">
        <f>_xlfn.IFNA(IF('data-local_currency(nominal)'!I166="","", 'data-local_currency(nominal)'!I166/VLOOKUP($B166&amp;$C166,exchange_rate!$A:$D,4,FALSE)),"")</f>
        <v>33828.75</v>
      </c>
      <c r="J166" s="5">
        <v>2.1235300000000001</v>
      </c>
    </row>
    <row r="167" spans="1:10" x14ac:dyDescent="0.35">
      <c r="A167" s="1">
        <v>2002.5</v>
      </c>
      <c r="B167" s="1" t="s">
        <v>247</v>
      </c>
      <c r="C167" t="s">
        <v>10</v>
      </c>
      <c r="D167">
        <v>78.099999999999994</v>
      </c>
      <c r="E167" s="7">
        <f>_xlfn.IFNA(IF('data-local_currency(nominal)'!E167="","", 'data-local_currency(nominal)'!E167/VLOOKUP($B167&amp;$C167,exchange_rate!$A:$D,4,FALSE)),"")</f>
        <v>185295.625</v>
      </c>
      <c r="F167" s="7">
        <f>_xlfn.IFNA(IF('data-local_currency(nominal)'!F167="","", 'data-local_currency(nominal)'!F167/VLOOKUP($B167&amp;$C167,exchange_rate!$A:$D,4,FALSE)),"")</f>
        <v>52093.75</v>
      </c>
      <c r="G167" s="7">
        <f>_xlfn.IFNA(IF('data-local_currency(nominal)'!G167="","", 'data-local_currency(nominal)'!G167/VLOOKUP($B167&amp;$C167,exchange_rate!$A:$D,4,FALSE)),"")</f>
        <v>36486.25</v>
      </c>
      <c r="H167" s="7">
        <f>_xlfn.IFNA(IF('data-local_currency(nominal)'!H167="","", 'data-local_currency(nominal)'!H167/VLOOKUP($B167&amp;$C167,exchange_rate!$A:$D,4,FALSE)),"")</f>
        <v>103948.75</v>
      </c>
      <c r="I167" s="7">
        <f>_xlfn.IFNA(IF('data-local_currency(nominal)'!I167="","", 'data-local_currency(nominal)'!I167/VLOOKUP($B167&amp;$C167,exchange_rate!$A:$D,4,FALSE)),"")</f>
        <v>37065.625</v>
      </c>
      <c r="J167" s="5">
        <v>2.6008789999999999</v>
      </c>
    </row>
    <row r="168" spans="1:10" x14ac:dyDescent="0.35">
      <c r="A168" s="1">
        <v>2002.75</v>
      </c>
      <c r="B168" s="1" t="s">
        <v>177</v>
      </c>
      <c r="C168" t="s">
        <v>10</v>
      </c>
      <c r="D168">
        <v>78.7</v>
      </c>
      <c r="E168" s="7">
        <f>_xlfn.IFNA(IF('data-local_currency(nominal)'!E168="","", 'data-local_currency(nominal)'!E168/VLOOKUP($B168&amp;$C168,exchange_rate!$A:$D,4,FALSE)),"")</f>
        <v>188147.5</v>
      </c>
      <c r="F168" s="7">
        <f>_xlfn.IFNA(IF('data-local_currency(nominal)'!F168="","", 'data-local_currency(nominal)'!F168/VLOOKUP($B168&amp;$C168,exchange_rate!$A:$D,4,FALSE)),"")</f>
        <v>54256.875</v>
      </c>
      <c r="G168" s="7">
        <f>_xlfn.IFNA(IF('data-local_currency(nominal)'!G168="","", 'data-local_currency(nominal)'!G168/VLOOKUP($B168&amp;$C168,exchange_rate!$A:$D,4,FALSE)),"")</f>
        <v>37200.625</v>
      </c>
      <c r="H168" s="7">
        <f>_xlfn.IFNA(IF('data-local_currency(nominal)'!H168="","", 'data-local_currency(nominal)'!H168/VLOOKUP($B168&amp;$C168,exchange_rate!$A:$D,4,FALSE)),"")</f>
        <v>105293.75</v>
      </c>
      <c r="I168" s="7">
        <f>_xlfn.IFNA(IF('data-local_currency(nominal)'!I168="","", 'data-local_currency(nominal)'!I168/VLOOKUP($B168&amp;$C168,exchange_rate!$A:$D,4,FALSE)),"")</f>
        <v>37581.875</v>
      </c>
      <c r="J168" s="5">
        <v>2.9123739999999998</v>
      </c>
    </row>
    <row r="169" spans="1:10" x14ac:dyDescent="0.35">
      <c r="A169" s="1">
        <v>2003</v>
      </c>
      <c r="B169" s="1" t="s">
        <v>228</v>
      </c>
      <c r="C169" t="s">
        <v>10</v>
      </c>
      <c r="D169">
        <v>79.2</v>
      </c>
      <c r="E169" s="7">
        <f>_xlfn.IFNA(IF('data-local_currency(nominal)'!E169="","", 'data-local_currency(nominal)'!E169/VLOOKUP($B169&amp;$C169,exchange_rate!$A:$D,4,FALSE)),"")</f>
        <v>218946.42857142858</v>
      </c>
      <c r="F169" s="7">
        <f>_xlfn.IFNA(IF('data-local_currency(nominal)'!F169="","", 'data-local_currency(nominal)'!F169/VLOOKUP($B169&amp;$C169,exchange_rate!$A:$D,4,FALSE)),"")</f>
        <v>64422.142857142862</v>
      </c>
      <c r="G169" s="7">
        <f>_xlfn.IFNA(IF('data-local_currency(nominal)'!G169="","", 'data-local_currency(nominal)'!G169/VLOOKUP($B169&amp;$C169,exchange_rate!$A:$D,4,FALSE)),"")</f>
        <v>43276.428571428572</v>
      </c>
      <c r="H169" s="7">
        <f>_xlfn.IFNA(IF('data-local_currency(nominal)'!H169="","", 'data-local_currency(nominal)'!H169/VLOOKUP($B169&amp;$C169,exchange_rate!$A:$D,4,FALSE)),"")</f>
        <v>122178.57142857143</v>
      </c>
      <c r="I169" s="7">
        <f>_xlfn.IFNA(IF('data-local_currency(nominal)'!I169="","", 'data-local_currency(nominal)'!I169/VLOOKUP($B169&amp;$C169,exchange_rate!$A:$D,4,FALSE)),"")</f>
        <v>44331.428571428572</v>
      </c>
      <c r="J169" s="5">
        <v>2.8579699999999999</v>
      </c>
    </row>
    <row r="170" spans="1:10" x14ac:dyDescent="0.35">
      <c r="A170" s="1">
        <v>2003.25</v>
      </c>
      <c r="B170" s="1" t="s">
        <v>64</v>
      </c>
      <c r="C170" t="s">
        <v>10</v>
      </c>
      <c r="D170">
        <v>79.599999999999994</v>
      </c>
      <c r="E170" s="7">
        <f>_xlfn.IFNA(IF('data-local_currency(nominal)'!E170="","", 'data-local_currency(nominal)'!E170/VLOOKUP($B170&amp;$C170,exchange_rate!$A:$D,4,FALSE)),"")</f>
        <v>223230</v>
      </c>
      <c r="F170" s="7">
        <f>_xlfn.IFNA(IF('data-local_currency(nominal)'!F170="","", 'data-local_currency(nominal)'!F170/VLOOKUP($B170&amp;$C170,exchange_rate!$A:$D,4,FALSE)),"")</f>
        <v>59219.285714285717</v>
      </c>
      <c r="G170" s="7">
        <f>_xlfn.IFNA(IF('data-local_currency(nominal)'!G170="","", 'data-local_currency(nominal)'!G170/VLOOKUP($B170&amp;$C170,exchange_rate!$A:$D,4,FALSE)),"")</f>
        <v>43845.71428571429</v>
      </c>
      <c r="H170" s="7">
        <f>_xlfn.IFNA(IF('data-local_currency(nominal)'!H170="","", 'data-local_currency(nominal)'!H170/VLOOKUP($B170&amp;$C170,exchange_rate!$A:$D,4,FALSE)),"")</f>
        <v>123293.57142857143</v>
      </c>
      <c r="I170" s="7">
        <f>_xlfn.IFNA(IF('data-local_currency(nominal)'!I170="","", 'data-local_currency(nominal)'!I170/VLOOKUP($B170&amp;$C170,exchange_rate!$A:$D,4,FALSE)),"")</f>
        <v>45820.71428571429</v>
      </c>
      <c r="J170" s="5">
        <v>2.9976349999999998</v>
      </c>
    </row>
    <row r="171" spans="1:10" x14ac:dyDescent="0.35">
      <c r="A171" s="1">
        <v>2003.5</v>
      </c>
      <c r="B171" s="1" t="s">
        <v>119</v>
      </c>
      <c r="C171" t="s">
        <v>10</v>
      </c>
      <c r="D171">
        <v>79.5</v>
      </c>
      <c r="E171" s="7">
        <f>_xlfn.IFNA(IF('data-local_currency(nominal)'!E171="","", 'data-local_currency(nominal)'!E171/VLOOKUP($B171&amp;$C171,exchange_rate!$A:$D,4,FALSE)),"")</f>
        <v>221021.42857142858</v>
      </c>
      <c r="F171" s="7">
        <f>_xlfn.IFNA(IF('data-local_currency(nominal)'!F171="","", 'data-local_currency(nominal)'!F171/VLOOKUP($B171&amp;$C171,exchange_rate!$A:$D,4,FALSE)),"")</f>
        <v>59507.857142857145</v>
      </c>
      <c r="G171" s="7">
        <f>_xlfn.IFNA(IF('data-local_currency(nominal)'!G171="","", 'data-local_currency(nominal)'!G171/VLOOKUP($B171&amp;$C171,exchange_rate!$A:$D,4,FALSE)),"")</f>
        <v>44220.71428571429</v>
      </c>
      <c r="H171" s="7">
        <f>_xlfn.IFNA(IF('data-local_currency(nominal)'!H171="","", 'data-local_currency(nominal)'!H171/VLOOKUP($B171&amp;$C171,exchange_rate!$A:$D,4,FALSE)),"")</f>
        <v>124077.14285714287</v>
      </c>
      <c r="I171" s="7">
        <f>_xlfn.IFNA(IF('data-local_currency(nominal)'!I171="","", 'data-local_currency(nominal)'!I171/VLOOKUP($B171&amp;$C171,exchange_rate!$A:$D,4,FALSE)),"")</f>
        <v>45627.857142857145</v>
      </c>
      <c r="J171" s="5">
        <v>3.2801589999999998</v>
      </c>
    </row>
    <row r="172" spans="1:10" x14ac:dyDescent="0.35">
      <c r="A172" s="1">
        <v>2003.75</v>
      </c>
      <c r="B172" s="1" t="s">
        <v>178</v>
      </c>
      <c r="C172" t="s">
        <v>10</v>
      </c>
      <c r="D172">
        <v>79.8</v>
      </c>
      <c r="E172" s="7">
        <f>_xlfn.IFNA(IF('data-local_currency(nominal)'!E172="","", 'data-local_currency(nominal)'!E172/VLOOKUP($B172&amp;$C172,exchange_rate!$A:$D,4,FALSE)),"")</f>
        <v>224695.71428571429</v>
      </c>
      <c r="F172" s="7">
        <f>_xlfn.IFNA(IF('data-local_currency(nominal)'!F172="","", 'data-local_currency(nominal)'!F172/VLOOKUP($B172&amp;$C172,exchange_rate!$A:$D,4,FALSE)),"")</f>
        <v>64376.428571428572</v>
      </c>
      <c r="G172" s="7">
        <f>_xlfn.IFNA(IF('data-local_currency(nominal)'!G172="","", 'data-local_currency(nominal)'!G172/VLOOKUP($B172&amp;$C172,exchange_rate!$A:$D,4,FALSE)),"")</f>
        <v>44842.857142857145</v>
      </c>
      <c r="H172" s="7">
        <f>_xlfn.IFNA(IF('data-local_currency(nominal)'!H172="","", 'data-local_currency(nominal)'!H172/VLOOKUP($B172&amp;$C172,exchange_rate!$A:$D,4,FALSE)),"")</f>
        <v>125791.42857142858</v>
      </c>
      <c r="I172" s="7">
        <f>_xlfn.IFNA(IF('data-local_currency(nominal)'!I172="","", 'data-local_currency(nominal)'!I172/VLOOKUP($B172&amp;$C172,exchange_rate!$A:$D,4,FALSE)),"")</f>
        <v>44895</v>
      </c>
      <c r="J172" s="5">
        <v>2.8591739999999999</v>
      </c>
    </row>
    <row r="173" spans="1:10" x14ac:dyDescent="0.35">
      <c r="A173" s="1">
        <v>2004</v>
      </c>
      <c r="B173" s="1" t="s">
        <v>229</v>
      </c>
      <c r="C173" t="s">
        <v>10</v>
      </c>
      <c r="D173">
        <v>80.3</v>
      </c>
      <c r="E173" s="7">
        <f>_xlfn.IFNA(IF('data-local_currency(nominal)'!E173="","", 'data-local_currency(nominal)'!E173/VLOOKUP($B173&amp;$C173,exchange_rate!$A:$D,4,FALSE)),"")</f>
        <v>244785.3846153846</v>
      </c>
      <c r="F173" s="7">
        <f>_xlfn.IFNA(IF('data-local_currency(nominal)'!F173="","", 'data-local_currency(nominal)'!F173/VLOOKUP($B173&amp;$C173,exchange_rate!$A:$D,4,FALSE)),"")</f>
        <v>71803.846153846156</v>
      </c>
      <c r="G173" s="7">
        <f>_xlfn.IFNA(IF('data-local_currency(nominal)'!G173="","", 'data-local_currency(nominal)'!G173/VLOOKUP($B173&amp;$C173,exchange_rate!$A:$D,4,FALSE)),"")</f>
        <v>48902.307692307688</v>
      </c>
      <c r="H173" s="7">
        <f>_xlfn.IFNA(IF('data-local_currency(nominal)'!H173="","", 'data-local_currency(nominal)'!H173/VLOOKUP($B173&amp;$C173,exchange_rate!$A:$D,4,FALSE)),"")</f>
        <v>135506.15384615384</v>
      </c>
      <c r="I173" s="7">
        <f>_xlfn.IFNA(IF('data-local_currency(nominal)'!I173="","", 'data-local_currency(nominal)'!I173/VLOOKUP($B173&amp;$C173,exchange_rate!$A:$D,4,FALSE)),"")</f>
        <v>50710</v>
      </c>
      <c r="J173" s="5">
        <v>2.7207140000000001</v>
      </c>
    </row>
    <row r="174" spans="1:10" x14ac:dyDescent="0.35">
      <c r="A174" s="1">
        <v>2004.25</v>
      </c>
      <c r="B174" s="1" t="s">
        <v>65</v>
      </c>
      <c r="C174" t="s">
        <v>10</v>
      </c>
      <c r="D174">
        <v>80.900000000000006</v>
      </c>
      <c r="E174" s="7">
        <f>_xlfn.IFNA(IF('data-local_currency(nominal)'!E174="","", 'data-local_currency(nominal)'!E174/VLOOKUP($B174&amp;$C174,exchange_rate!$A:$D,4,FALSE)),"")</f>
        <v>249272.30769230769</v>
      </c>
      <c r="F174" s="7">
        <f>_xlfn.IFNA(IF('data-local_currency(nominal)'!F174="","", 'data-local_currency(nominal)'!F174/VLOOKUP($B174&amp;$C174,exchange_rate!$A:$D,4,FALSE)),"")</f>
        <v>67764.615384615376</v>
      </c>
      <c r="G174" s="7">
        <f>_xlfn.IFNA(IF('data-local_currency(nominal)'!G174="","", 'data-local_currency(nominal)'!G174/VLOOKUP($B174&amp;$C174,exchange_rate!$A:$D,4,FALSE)),"")</f>
        <v>49388.461538461539</v>
      </c>
      <c r="H174" s="7">
        <f>_xlfn.IFNA(IF('data-local_currency(nominal)'!H174="","", 'data-local_currency(nominal)'!H174/VLOOKUP($B174&amp;$C174,exchange_rate!$A:$D,4,FALSE)),"")</f>
        <v>138094.61538461538</v>
      </c>
      <c r="I174" s="7">
        <f>_xlfn.IFNA(IF('data-local_currency(nominal)'!I174="","", 'data-local_currency(nominal)'!I174/VLOOKUP($B174&amp;$C174,exchange_rate!$A:$D,4,FALSE)),"")</f>
        <v>50996.923076923078</v>
      </c>
      <c r="J174" s="5">
        <v>2.3302200000000002</v>
      </c>
    </row>
    <row r="175" spans="1:10" x14ac:dyDescent="0.35">
      <c r="A175" s="1">
        <v>2004.5</v>
      </c>
      <c r="B175" s="1" t="s">
        <v>120</v>
      </c>
      <c r="C175" t="s">
        <v>10</v>
      </c>
      <c r="D175">
        <v>81.900000000000006</v>
      </c>
      <c r="E175" s="7">
        <f>_xlfn.IFNA(IF('data-local_currency(nominal)'!E175="","", 'data-local_currency(nominal)'!E175/VLOOKUP($B175&amp;$C175,exchange_rate!$A:$D,4,FALSE)),"")</f>
        <v>255413.07692307691</v>
      </c>
      <c r="F175" s="7">
        <f>_xlfn.IFNA(IF('data-local_currency(nominal)'!F175="","", 'data-local_currency(nominal)'!F175/VLOOKUP($B175&amp;$C175,exchange_rate!$A:$D,4,FALSE)),"")</f>
        <v>69543.076923076922</v>
      </c>
      <c r="G175" s="7">
        <f>_xlfn.IFNA(IF('data-local_currency(nominal)'!G175="","", 'data-local_currency(nominal)'!G175/VLOOKUP($B175&amp;$C175,exchange_rate!$A:$D,4,FALSE)),"")</f>
        <v>49506.923076923078</v>
      </c>
      <c r="H175" s="7">
        <f>_xlfn.IFNA(IF('data-local_currency(nominal)'!H175="","", 'data-local_currency(nominal)'!H175/VLOOKUP($B175&amp;$C175,exchange_rate!$A:$D,4,FALSE)),"")</f>
        <v>139813.84615384616</v>
      </c>
      <c r="I175" s="7">
        <f>_xlfn.IFNA(IF('data-local_currency(nominal)'!I175="","", 'data-local_currency(nominal)'!I175/VLOOKUP($B175&amp;$C175,exchange_rate!$A:$D,4,FALSE)),"")</f>
        <v>52582.307692307688</v>
      </c>
      <c r="J175" s="5">
        <v>2.079297</v>
      </c>
    </row>
    <row r="176" spans="1:10" x14ac:dyDescent="0.35">
      <c r="A176" s="1">
        <v>2004.75</v>
      </c>
      <c r="B176" s="1" t="s">
        <v>179</v>
      </c>
      <c r="C176" t="s">
        <v>10</v>
      </c>
      <c r="D176">
        <v>82.9</v>
      </c>
      <c r="E176" s="7">
        <f>_xlfn.IFNA(IF('data-local_currency(nominal)'!E176="","", 'data-local_currency(nominal)'!E176/VLOOKUP($B176&amp;$C176,exchange_rate!$A:$D,4,FALSE)),"")</f>
        <v>259900</v>
      </c>
      <c r="F176" s="7">
        <f>_xlfn.IFNA(IF('data-local_currency(nominal)'!F176="","", 'data-local_currency(nominal)'!F176/VLOOKUP($B176&amp;$C176,exchange_rate!$A:$D,4,FALSE)),"")</f>
        <v>74628.461538461532</v>
      </c>
      <c r="G176" s="7">
        <f>_xlfn.IFNA(IF('data-local_currency(nominal)'!G176="","", 'data-local_currency(nominal)'!G176/VLOOKUP($B176&amp;$C176,exchange_rate!$A:$D,4,FALSE)),"")</f>
        <v>50032.307692307688</v>
      </c>
      <c r="H176" s="7">
        <f>_xlfn.IFNA(IF('data-local_currency(nominal)'!H176="","", 'data-local_currency(nominal)'!H176/VLOOKUP($B176&amp;$C176,exchange_rate!$A:$D,4,FALSE)),"")</f>
        <v>141378.46153846153</v>
      </c>
      <c r="I176" s="7">
        <f>_xlfn.IFNA(IF('data-local_currency(nominal)'!I176="","", 'data-local_currency(nominal)'!I176/VLOOKUP($B176&amp;$C176,exchange_rate!$A:$D,4,FALSE)),"")</f>
        <v>56803.076923076922</v>
      </c>
      <c r="J176" s="5">
        <v>2.2211110000000001</v>
      </c>
    </row>
    <row r="177" spans="1:10" x14ac:dyDescent="0.35">
      <c r="A177" s="1">
        <v>2005</v>
      </c>
      <c r="B177" s="1" t="s">
        <v>257</v>
      </c>
      <c r="C177" t="s">
        <v>10</v>
      </c>
      <c r="D177">
        <v>83.4</v>
      </c>
      <c r="E177" s="7">
        <f>_xlfn.IFNA(IF('data-local_currency(nominal)'!E177="","", 'data-local_currency(nominal)'!E177/VLOOKUP($B177&amp;$C177,exchange_rate!$A:$D,4,FALSE)),"")</f>
        <v>284808.33333333337</v>
      </c>
      <c r="F177" s="7">
        <f>_xlfn.IFNA(IF('data-local_currency(nominal)'!F177="","", 'data-local_currency(nominal)'!F177/VLOOKUP($B177&amp;$C177,exchange_rate!$A:$D,4,FALSE)),"")</f>
        <v>82482.5</v>
      </c>
      <c r="G177" s="7">
        <f>_xlfn.IFNA(IF('data-local_currency(nominal)'!G177="","", 'data-local_currency(nominal)'!G177/VLOOKUP($B177&amp;$C177,exchange_rate!$A:$D,4,FALSE)),"")</f>
        <v>54798.333333333336</v>
      </c>
      <c r="H177" s="7">
        <f>_xlfn.IFNA(IF('data-local_currency(nominal)'!H177="","", 'data-local_currency(nominal)'!H177/VLOOKUP($B177&amp;$C177,exchange_rate!$A:$D,4,FALSE)),"")</f>
        <v>154844.16666666669</v>
      </c>
      <c r="I177" s="7">
        <f>_xlfn.IFNA(IF('data-local_currency(nominal)'!I177="","", 'data-local_currency(nominal)'!I177/VLOOKUP($B177&amp;$C177,exchange_rate!$A:$D,4,FALSE)),"")</f>
        <v>64265.833333333336</v>
      </c>
      <c r="J177" s="5">
        <v>2.616905</v>
      </c>
    </row>
    <row r="178" spans="1:10" x14ac:dyDescent="0.35">
      <c r="A178" s="1">
        <v>2005.25</v>
      </c>
      <c r="B178" s="1" t="s">
        <v>66</v>
      </c>
      <c r="C178" t="s">
        <v>10</v>
      </c>
      <c r="D178">
        <v>83.7</v>
      </c>
      <c r="E178" s="7">
        <f>_xlfn.IFNA(IF('data-local_currency(nominal)'!E178="","", 'data-local_currency(nominal)'!E178/VLOOKUP($B178&amp;$C178,exchange_rate!$A:$D,4,FALSE)),"")</f>
        <v>287567.5</v>
      </c>
      <c r="F178" s="7">
        <f>_xlfn.IFNA(IF('data-local_currency(nominal)'!F178="","", 'data-local_currency(nominal)'!F178/VLOOKUP($B178&amp;$C178,exchange_rate!$A:$D,4,FALSE)),"")</f>
        <v>78765</v>
      </c>
      <c r="G178" s="7">
        <f>_xlfn.IFNA(IF('data-local_currency(nominal)'!G178="","", 'data-local_currency(nominal)'!G178/VLOOKUP($B178&amp;$C178,exchange_rate!$A:$D,4,FALSE)),"")</f>
        <v>55341.666666666672</v>
      </c>
      <c r="H178" s="7">
        <f>_xlfn.IFNA(IF('data-local_currency(nominal)'!H178="","", 'data-local_currency(nominal)'!H178/VLOOKUP($B178&amp;$C178,exchange_rate!$A:$D,4,FALSE)),"")</f>
        <v>157795</v>
      </c>
      <c r="I178" s="7">
        <f>_xlfn.IFNA(IF('data-local_currency(nominal)'!I178="","", 'data-local_currency(nominal)'!I178/VLOOKUP($B178&amp;$C178,exchange_rate!$A:$D,4,FALSE)),"")</f>
        <v>65489.166666666672</v>
      </c>
      <c r="J178" s="5">
        <v>2.5908030000000002</v>
      </c>
    </row>
    <row r="179" spans="1:10" x14ac:dyDescent="0.35">
      <c r="A179" s="1">
        <v>2005.5</v>
      </c>
      <c r="B179" s="1" t="s">
        <v>121</v>
      </c>
      <c r="C179" t="s">
        <v>10</v>
      </c>
      <c r="D179">
        <v>84.3</v>
      </c>
      <c r="E179" s="7">
        <f>_xlfn.IFNA(IF('data-local_currency(nominal)'!E179="","", 'data-local_currency(nominal)'!E179/VLOOKUP($B179&amp;$C179,exchange_rate!$A:$D,4,FALSE)),"")</f>
        <v>291585</v>
      </c>
      <c r="F179" s="7">
        <f>_xlfn.IFNA(IF('data-local_currency(nominal)'!F179="","", 'data-local_currency(nominal)'!F179/VLOOKUP($B179&amp;$C179,exchange_rate!$A:$D,4,FALSE)),"")</f>
        <v>80870.833333333343</v>
      </c>
      <c r="G179" s="7">
        <f>_xlfn.IFNA(IF('data-local_currency(nominal)'!G179="","", 'data-local_currency(nominal)'!G179/VLOOKUP($B179&amp;$C179,exchange_rate!$A:$D,4,FALSE)),"")</f>
        <v>56110.833333333336</v>
      </c>
      <c r="H179" s="7">
        <f>_xlfn.IFNA(IF('data-local_currency(nominal)'!H179="","", 'data-local_currency(nominal)'!H179/VLOOKUP($B179&amp;$C179,exchange_rate!$A:$D,4,FALSE)),"")</f>
        <v>159991.66666666669</v>
      </c>
      <c r="I179" s="7">
        <f>_xlfn.IFNA(IF('data-local_currency(nominal)'!I179="","", 'data-local_currency(nominal)'!I179/VLOOKUP($B179&amp;$C179,exchange_rate!$A:$D,4,FALSE)),"")</f>
        <v>65859.166666666672</v>
      </c>
      <c r="J179" s="5">
        <v>2.584711</v>
      </c>
    </row>
    <row r="180" spans="1:10" x14ac:dyDescent="0.35">
      <c r="A180" s="1">
        <v>2005.75</v>
      </c>
      <c r="B180" s="1" t="s">
        <v>180</v>
      </c>
      <c r="C180" t="s">
        <v>10</v>
      </c>
      <c r="D180">
        <v>85.4</v>
      </c>
      <c r="E180" s="7">
        <f>_xlfn.IFNA(IF('data-local_currency(nominal)'!E180="","", 'data-local_currency(nominal)'!E180/VLOOKUP($B180&amp;$C180,exchange_rate!$A:$D,4,FALSE)),"")</f>
        <v>299373.33333333337</v>
      </c>
      <c r="F180" s="7">
        <f>_xlfn.IFNA(IF('data-local_currency(nominal)'!F180="","", 'data-local_currency(nominal)'!F180/VLOOKUP($B180&amp;$C180,exchange_rate!$A:$D,4,FALSE)),"")</f>
        <v>84770</v>
      </c>
      <c r="G180" s="7">
        <f>_xlfn.IFNA(IF('data-local_currency(nominal)'!G180="","", 'data-local_currency(nominal)'!G180/VLOOKUP($B180&amp;$C180,exchange_rate!$A:$D,4,FALSE)),"")</f>
        <v>56815.833333333336</v>
      </c>
      <c r="H180" s="7">
        <f>_xlfn.IFNA(IF('data-local_currency(nominal)'!H180="","", 'data-local_currency(nominal)'!H180/VLOOKUP($B180&amp;$C180,exchange_rate!$A:$D,4,FALSE)),"")</f>
        <v>161942.5</v>
      </c>
      <c r="I180" s="7">
        <f>_xlfn.IFNA(IF('data-local_currency(nominal)'!I180="","", 'data-local_currency(nominal)'!I180/VLOOKUP($B180&amp;$C180,exchange_rate!$A:$D,4,FALSE)),"")</f>
        <v>67804.166666666672</v>
      </c>
      <c r="J180" s="5">
        <v>2.7636669999999999</v>
      </c>
    </row>
    <row r="181" spans="1:10" x14ac:dyDescent="0.35">
      <c r="A181" s="1">
        <v>2006</v>
      </c>
      <c r="B181" s="1" t="s">
        <v>230</v>
      </c>
      <c r="C181" t="s">
        <v>10</v>
      </c>
      <c r="D181">
        <v>86.2</v>
      </c>
      <c r="E181" s="7">
        <f>_xlfn.IFNA(IF('data-local_currency(nominal)'!E181="","", 'data-local_currency(nominal)'!E181/VLOOKUP($B181&amp;$C181,exchange_rate!$A:$D,4,FALSE)),"")</f>
        <v>333962.72727272724</v>
      </c>
      <c r="F181" s="7">
        <f>_xlfn.IFNA(IF('data-local_currency(nominal)'!F181="","", 'data-local_currency(nominal)'!F181/VLOOKUP($B181&amp;$C181,exchange_rate!$A:$D,4,FALSE)),"")</f>
        <v>96030.909090909088</v>
      </c>
      <c r="G181" s="7">
        <f>_xlfn.IFNA(IF('data-local_currency(nominal)'!G181="","", 'data-local_currency(nominal)'!G181/VLOOKUP($B181&amp;$C181,exchange_rate!$A:$D,4,FALSE)),"")</f>
        <v>62959.999999999993</v>
      </c>
      <c r="H181" s="7">
        <f>_xlfn.IFNA(IF('data-local_currency(nominal)'!H181="","", 'data-local_currency(nominal)'!H181/VLOOKUP($B181&amp;$C181,exchange_rate!$A:$D,4,FALSE)),"")</f>
        <v>178477.27272727271</v>
      </c>
      <c r="I181" s="7">
        <f>_xlfn.IFNA(IF('data-local_currency(nominal)'!I181="","", 'data-local_currency(nominal)'!I181/VLOOKUP($B181&amp;$C181,exchange_rate!$A:$D,4,FALSE)),"")</f>
        <v>75225.454545454544</v>
      </c>
      <c r="J181" s="5">
        <v>3.2879049999999999</v>
      </c>
    </row>
    <row r="182" spans="1:10" x14ac:dyDescent="0.35">
      <c r="A182" s="1">
        <v>2006.25</v>
      </c>
      <c r="B182" s="1" t="s">
        <v>67</v>
      </c>
      <c r="C182" t="s">
        <v>10</v>
      </c>
      <c r="D182">
        <v>86.9</v>
      </c>
      <c r="E182" s="7">
        <f>_xlfn.IFNA(IF('data-local_currency(nominal)'!E182="","", 'data-local_currency(nominal)'!E182/VLOOKUP($B182&amp;$C182,exchange_rate!$A:$D,4,FALSE)),"")</f>
        <v>335454.54545454541</v>
      </c>
      <c r="F182" s="7">
        <f>_xlfn.IFNA(IF('data-local_currency(nominal)'!F182="","", 'data-local_currency(nominal)'!F182/VLOOKUP($B182&amp;$C182,exchange_rate!$A:$D,4,FALSE)),"")</f>
        <v>91188.181818181809</v>
      </c>
      <c r="G182" s="7">
        <f>_xlfn.IFNA(IF('data-local_currency(nominal)'!G182="","", 'data-local_currency(nominal)'!G182/VLOOKUP($B182&amp;$C182,exchange_rate!$A:$D,4,FALSE)),"")</f>
        <v>63617.272727272721</v>
      </c>
      <c r="H182" s="7">
        <f>_xlfn.IFNA(IF('data-local_currency(nominal)'!H182="","", 'data-local_currency(nominal)'!H182/VLOOKUP($B182&amp;$C182,exchange_rate!$A:$D,4,FALSE)),"")</f>
        <v>181719.09090909088</v>
      </c>
      <c r="I182" s="7">
        <f>_xlfn.IFNA(IF('data-local_currency(nominal)'!I182="","", 'data-local_currency(nominal)'!I182/VLOOKUP($B182&amp;$C182,exchange_rate!$A:$D,4,FALSE)),"")</f>
        <v>78718.181818181809</v>
      </c>
      <c r="J182" s="5">
        <v>3.7741470000000001</v>
      </c>
    </row>
    <row r="183" spans="1:10" x14ac:dyDescent="0.35">
      <c r="A183" s="1">
        <v>2006.5</v>
      </c>
      <c r="B183" s="1" t="s">
        <v>122</v>
      </c>
      <c r="C183" t="s">
        <v>10</v>
      </c>
      <c r="D183">
        <v>87</v>
      </c>
      <c r="E183" s="7">
        <f>_xlfn.IFNA(IF('data-local_currency(nominal)'!E183="","", 'data-local_currency(nominal)'!E183/VLOOKUP($B183&amp;$C183,exchange_rate!$A:$D,4,FALSE)),"")</f>
        <v>338799.09090909088</v>
      </c>
      <c r="F183" s="7">
        <f>_xlfn.IFNA(IF('data-local_currency(nominal)'!F183="","", 'data-local_currency(nominal)'!F183/VLOOKUP($B183&amp;$C183,exchange_rate!$A:$D,4,FALSE)),"")</f>
        <v>93340.909090909088</v>
      </c>
      <c r="G183" s="7">
        <f>_xlfn.IFNA(IF('data-local_currency(nominal)'!G183="","", 'data-local_currency(nominal)'!G183/VLOOKUP($B183&amp;$C183,exchange_rate!$A:$D,4,FALSE)),"")</f>
        <v>65309.090909090904</v>
      </c>
      <c r="H183" s="7">
        <f>_xlfn.IFNA(IF('data-local_currency(nominal)'!H183="","", 'data-local_currency(nominal)'!H183/VLOOKUP($B183&amp;$C183,exchange_rate!$A:$D,4,FALSE)),"")</f>
        <v>184042.72727272726</v>
      </c>
      <c r="I183" s="7">
        <f>_xlfn.IFNA(IF('data-local_currency(nominal)'!I183="","", 'data-local_currency(nominal)'!I183/VLOOKUP($B183&amp;$C183,exchange_rate!$A:$D,4,FALSE)),"")</f>
        <v>80956.363636363632</v>
      </c>
      <c r="J183" s="5">
        <v>4.2663320000000002</v>
      </c>
    </row>
    <row r="184" spans="1:10" x14ac:dyDescent="0.35">
      <c r="A184" s="1">
        <v>2006.75</v>
      </c>
      <c r="B184" s="1" t="s">
        <v>181</v>
      </c>
      <c r="C184" t="s">
        <v>10</v>
      </c>
      <c r="D184">
        <v>87.2</v>
      </c>
      <c r="E184" s="7">
        <f>_xlfn.IFNA(IF('data-local_currency(nominal)'!E184="","", 'data-local_currency(nominal)'!E184/VLOOKUP($B184&amp;$C184,exchange_rate!$A:$D,4,FALSE)),"")</f>
        <v>342030.90909090906</v>
      </c>
      <c r="F184" s="7">
        <f>_xlfn.IFNA(IF('data-local_currency(nominal)'!F184="","", 'data-local_currency(nominal)'!F184/VLOOKUP($B184&amp;$C184,exchange_rate!$A:$D,4,FALSE)),"")</f>
        <v>97467.272727272721</v>
      </c>
      <c r="G184" s="7">
        <f>_xlfn.IFNA(IF('data-local_currency(nominal)'!G184="","", 'data-local_currency(nominal)'!G184/VLOOKUP($B184&amp;$C184,exchange_rate!$A:$D,4,FALSE)),"")</f>
        <v>66133.636363636353</v>
      </c>
      <c r="H184" s="7">
        <f>_xlfn.IFNA(IF('data-local_currency(nominal)'!H184="","", 'data-local_currency(nominal)'!H184/VLOOKUP($B184&amp;$C184,exchange_rate!$A:$D,4,FALSE)),"")</f>
        <v>186455.45454545453</v>
      </c>
      <c r="I184" s="7">
        <f>_xlfn.IFNA(IF('data-local_currency(nominal)'!I184="","", 'data-local_currency(nominal)'!I184/VLOOKUP($B184&amp;$C184,exchange_rate!$A:$D,4,FALSE)),"")</f>
        <v>81230</v>
      </c>
      <c r="J184" s="5">
        <v>4.3478640000000004</v>
      </c>
    </row>
    <row r="185" spans="1:10" x14ac:dyDescent="0.35">
      <c r="A185" s="1">
        <v>2007</v>
      </c>
      <c r="B185" s="1" t="s">
        <v>231</v>
      </c>
      <c r="C185" t="s">
        <v>10</v>
      </c>
      <c r="D185">
        <v>87.5</v>
      </c>
      <c r="E185" s="7">
        <f>_xlfn.IFNA(IF('data-local_currency(nominal)'!E185="","", 'data-local_currency(nominal)'!E185/VLOOKUP($B185&amp;$C185,exchange_rate!$A:$D,4,FALSE)),"")</f>
        <v>344264.54545454541</v>
      </c>
      <c r="F185" s="7">
        <f>_xlfn.IFNA(IF('data-local_currency(nominal)'!F185="","", 'data-local_currency(nominal)'!F185/VLOOKUP($B185&amp;$C185,exchange_rate!$A:$D,4,FALSE)),"")</f>
        <v>102386.36363636363</v>
      </c>
      <c r="G185" s="7">
        <f>_xlfn.IFNA(IF('data-local_currency(nominal)'!G185="","", 'data-local_currency(nominal)'!G185/VLOOKUP($B185&amp;$C185,exchange_rate!$A:$D,4,FALSE)),"")</f>
        <v>66823.636363636353</v>
      </c>
      <c r="H185" s="7">
        <f>_xlfn.IFNA(IF('data-local_currency(nominal)'!H185="","", 'data-local_currency(nominal)'!H185/VLOOKUP($B185&amp;$C185,exchange_rate!$A:$D,4,FALSE)),"")</f>
        <v>188165.45454545453</v>
      </c>
      <c r="I185" s="7">
        <f>_xlfn.IFNA(IF('data-local_currency(nominal)'!I185="","", 'data-local_currency(nominal)'!I185/VLOOKUP($B185&amp;$C185,exchange_rate!$A:$D,4,FALSE)),"")</f>
        <v>80122.727272727265</v>
      </c>
      <c r="J185" s="5">
        <v>4.3201960000000001</v>
      </c>
    </row>
    <row r="186" spans="1:10" x14ac:dyDescent="0.35">
      <c r="A186" s="1">
        <v>2007.25</v>
      </c>
      <c r="B186" s="1" t="s">
        <v>68</v>
      </c>
      <c r="C186" t="s">
        <v>10</v>
      </c>
      <c r="D186">
        <v>88.1</v>
      </c>
      <c r="E186" s="7">
        <f>_xlfn.IFNA(IF('data-local_currency(nominal)'!E186="","", 'data-local_currency(nominal)'!E186/VLOOKUP($B186&amp;$C186,exchange_rate!$A:$D,4,FALSE)),"")</f>
        <v>351653.63636363635</v>
      </c>
      <c r="F186" s="7">
        <f>_xlfn.IFNA(IF('data-local_currency(nominal)'!F186="","", 'data-local_currency(nominal)'!F186/VLOOKUP($B186&amp;$C186,exchange_rate!$A:$D,4,FALSE)),"")</f>
        <v>96379.999999999985</v>
      </c>
      <c r="G186" s="7">
        <f>_xlfn.IFNA(IF('data-local_currency(nominal)'!G186="","", 'data-local_currency(nominal)'!G186/VLOOKUP($B186&amp;$C186,exchange_rate!$A:$D,4,FALSE)),"")</f>
        <v>67886.363636363632</v>
      </c>
      <c r="H186" s="7">
        <f>_xlfn.IFNA(IF('data-local_currency(nominal)'!H186="","", 'data-local_currency(nominal)'!H186/VLOOKUP($B186&amp;$C186,exchange_rate!$A:$D,4,FALSE)),"")</f>
        <v>191399.99999999997</v>
      </c>
      <c r="I186" s="7">
        <f>_xlfn.IFNA(IF('data-local_currency(nominal)'!I186="","", 'data-local_currency(nominal)'!I186/VLOOKUP($B186&amp;$C186,exchange_rate!$A:$D,4,FALSE)),"")</f>
        <v>82697.272727272721</v>
      </c>
      <c r="J186" s="5">
        <v>4.3425149999999997</v>
      </c>
    </row>
    <row r="187" spans="1:10" x14ac:dyDescent="0.35">
      <c r="A187" s="1">
        <v>2007.5</v>
      </c>
      <c r="B187" s="1" t="s">
        <v>123</v>
      </c>
      <c r="C187" t="s">
        <v>10</v>
      </c>
      <c r="D187">
        <v>89</v>
      </c>
      <c r="E187" s="7">
        <f>_xlfn.IFNA(IF('data-local_currency(nominal)'!E187="","", 'data-local_currency(nominal)'!E187/VLOOKUP($B187&amp;$C187,exchange_rate!$A:$D,4,FALSE)),"")</f>
        <v>358320.90909090906</v>
      </c>
      <c r="F187" s="7">
        <f>_xlfn.IFNA(IF('data-local_currency(nominal)'!F187="","", 'data-local_currency(nominal)'!F187/VLOOKUP($B187&amp;$C187,exchange_rate!$A:$D,4,FALSE)),"")</f>
        <v>101474.54545454544</v>
      </c>
      <c r="G187" s="7">
        <f>_xlfn.IFNA(IF('data-local_currency(nominal)'!G187="","", 'data-local_currency(nominal)'!G187/VLOOKUP($B187&amp;$C187,exchange_rate!$A:$D,4,FALSE)),"")</f>
        <v>68853.636363636353</v>
      </c>
      <c r="H187" s="7">
        <f>_xlfn.IFNA(IF('data-local_currency(nominal)'!H187="","", 'data-local_currency(nominal)'!H187/VLOOKUP($B187&amp;$C187,exchange_rate!$A:$D,4,FALSE)),"")</f>
        <v>195093.63636363635</v>
      </c>
      <c r="I187" s="7">
        <f>_xlfn.IFNA(IF('data-local_currency(nominal)'!I187="","", 'data-local_currency(nominal)'!I187/VLOOKUP($B187&amp;$C187,exchange_rate!$A:$D,4,FALSE)),"")</f>
        <v>83445.454545454544</v>
      </c>
      <c r="J187" s="5">
        <v>4.4160529999999998</v>
      </c>
    </row>
    <row r="188" spans="1:10" x14ac:dyDescent="0.35">
      <c r="A188" s="1">
        <v>2007.75</v>
      </c>
      <c r="B188" s="1" t="s">
        <v>182</v>
      </c>
      <c r="C188" t="s">
        <v>10</v>
      </c>
      <c r="D188">
        <v>89.3</v>
      </c>
      <c r="E188" s="7">
        <f>_xlfn.IFNA(IF('data-local_currency(nominal)'!E188="","", 'data-local_currency(nominal)'!E188/VLOOKUP($B188&amp;$C188,exchange_rate!$A:$D,4,FALSE)),"")</f>
        <v>359601.81818181818</v>
      </c>
      <c r="F188" s="7">
        <f>_xlfn.IFNA(IF('data-local_currency(nominal)'!F188="","", 'data-local_currency(nominal)'!F188/VLOOKUP($B188&amp;$C188,exchange_rate!$A:$D,4,FALSE)),"")</f>
        <v>102495.45454545454</v>
      </c>
      <c r="G188" s="7">
        <f>_xlfn.IFNA(IF('data-local_currency(nominal)'!G188="","", 'data-local_currency(nominal)'!G188/VLOOKUP($B188&amp;$C188,exchange_rate!$A:$D,4,FALSE)),"")</f>
        <v>69270</v>
      </c>
      <c r="H188" s="7">
        <f>_xlfn.IFNA(IF('data-local_currency(nominal)'!H188="","", 'data-local_currency(nominal)'!H188/VLOOKUP($B188&amp;$C188,exchange_rate!$A:$D,4,FALSE)),"")</f>
        <v>197288.18181818179</v>
      </c>
      <c r="I188" s="7">
        <f>_xlfn.IFNA(IF('data-local_currency(nominal)'!I188="","", 'data-local_currency(nominal)'!I188/VLOOKUP($B188&amp;$C188,exchange_rate!$A:$D,4,FALSE)),"")</f>
        <v>87730.909090909088</v>
      </c>
      <c r="J188" s="5">
        <v>4.9155819999999997</v>
      </c>
    </row>
    <row r="189" spans="1:10" x14ac:dyDescent="0.35">
      <c r="A189" s="1">
        <v>2008</v>
      </c>
      <c r="B189" s="1" t="s">
        <v>232</v>
      </c>
      <c r="C189" t="s">
        <v>10</v>
      </c>
      <c r="D189">
        <v>89.4</v>
      </c>
      <c r="E189" s="7">
        <f>_xlfn.IFNA(IF('data-local_currency(nominal)'!E189="","", 'data-local_currency(nominal)'!E189/VLOOKUP($B189&amp;$C189,exchange_rate!$A:$D,4,FALSE)),"")</f>
        <v>364660.90909090906</v>
      </c>
      <c r="F189" s="7">
        <f>_xlfn.IFNA(IF('data-local_currency(nominal)'!F189="","", 'data-local_currency(nominal)'!F189/VLOOKUP($B189&amp;$C189,exchange_rate!$A:$D,4,FALSE)),"")</f>
        <v>104137.27272727272</v>
      </c>
      <c r="G189" s="7">
        <f>_xlfn.IFNA(IF('data-local_currency(nominal)'!G189="","", 'data-local_currency(nominal)'!G189/VLOOKUP($B189&amp;$C189,exchange_rate!$A:$D,4,FALSE)),"")</f>
        <v>70088.181818181809</v>
      </c>
      <c r="H189" s="7">
        <f>_xlfn.IFNA(IF('data-local_currency(nominal)'!H189="","", 'data-local_currency(nominal)'!H189/VLOOKUP($B189&amp;$C189,exchange_rate!$A:$D,4,FALSE)),"")</f>
        <v>201149.09090909088</v>
      </c>
      <c r="I189" s="7">
        <f>_xlfn.IFNA(IF('data-local_currency(nominal)'!I189="","", 'data-local_currency(nominal)'!I189/VLOOKUP($B189&amp;$C189,exchange_rate!$A:$D,4,FALSE)),"")</f>
        <v>89021.818181818177</v>
      </c>
      <c r="J189" s="5">
        <v>4.8263119999999997</v>
      </c>
    </row>
    <row r="190" spans="1:10" x14ac:dyDescent="0.35">
      <c r="A190" s="1">
        <v>2008.25</v>
      </c>
      <c r="B190" s="1" t="s">
        <v>69</v>
      </c>
      <c r="C190" t="s">
        <v>10</v>
      </c>
      <c r="D190">
        <v>89.5</v>
      </c>
      <c r="E190" s="7">
        <f>_xlfn.IFNA(IF('data-local_currency(nominal)'!E190="","", 'data-local_currency(nominal)'!E190/VLOOKUP($B190&amp;$C190,exchange_rate!$A:$D,4,FALSE)),"")</f>
        <v>372112.72727272724</v>
      </c>
      <c r="F190" s="7">
        <f>_xlfn.IFNA(IF('data-local_currency(nominal)'!F190="","", 'data-local_currency(nominal)'!F190/VLOOKUP($B190&amp;$C190,exchange_rate!$A:$D,4,FALSE)),"")</f>
        <v>101352.72727272726</v>
      </c>
      <c r="G190" s="7">
        <f>_xlfn.IFNA(IF('data-local_currency(nominal)'!G190="","", 'data-local_currency(nominal)'!G190/VLOOKUP($B190&amp;$C190,exchange_rate!$A:$D,4,FALSE)),"")</f>
        <v>71762.727272727265</v>
      </c>
      <c r="H190" s="7">
        <f>_xlfn.IFNA(IF('data-local_currency(nominal)'!H190="","", 'data-local_currency(nominal)'!H190/VLOOKUP($B190&amp;$C190,exchange_rate!$A:$D,4,FALSE)),"")</f>
        <v>203759.99999999997</v>
      </c>
      <c r="I190" s="7">
        <f>_xlfn.IFNA(IF('data-local_currency(nominal)'!I190="","", 'data-local_currency(nominal)'!I190/VLOOKUP($B190&amp;$C190,exchange_rate!$A:$D,4,FALSE)),"")</f>
        <v>89113.636363636353</v>
      </c>
      <c r="J190" s="5">
        <v>3.883121</v>
      </c>
    </row>
    <row r="191" spans="1:10" x14ac:dyDescent="0.35">
      <c r="A191" s="1">
        <v>2008.5</v>
      </c>
      <c r="B191" s="1" t="s">
        <v>124</v>
      </c>
      <c r="C191" t="s">
        <v>10</v>
      </c>
      <c r="D191">
        <v>89.8</v>
      </c>
      <c r="E191" s="7">
        <f>_xlfn.IFNA(IF('data-local_currency(nominal)'!E191="","", 'data-local_currency(nominal)'!E191/VLOOKUP($B191&amp;$C191,exchange_rate!$A:$D,4,FALSE)),"")</f>
        <v>381238.18181818177</v>
      </c>
      <c r="F191" s="7">
        <f>_xlfn.IFNA(IF('data-local_currency(nominal)'!F191="","", 'data-local_currency(nominal)'!F191/VLOOKUP($B191&amp;$C191,exchange_rate!$A:$D,4,FALSE)),"")</f>
        <v>100223.63636363635</v>
      </c>
      <c r="G191" s="7">
        <f>_xlfn.IFNA(IF('data-local_currency(nominal)'!G191="","", 'data-local_currency(nominal)'!G191/VLOOKUP($B191&amp;$C191,exchange_rate!$A:$D,4,FALSE)),"")</f>
        <v>74275.454545454544</v>
      </c>
      <c r="H191" s="7">
        <f>_xlfn.IFNA(IF('data-local_currency(nominal)'!H191="","", 'data-local_currency(nominal)'!H191/VLOOKUP($B191&amp;$C191,exchange_rate!$A:$D,4,FALSE)),"")</f>
        <v>205596.36363636362</v>
      </c>
      <c r="I191" s="7">
        <f>_xlfn.IFNA(IF('data-local_currency(nominal)'!I191="","", 'data-local_currency(nominal)'!I191/VLOOKUP($B191&amp;$C191,exchange_rate!$A:$D,4,FALSE)),"")</f>
        <v>90260.909090909088</v>
      </c>
      <c r="J191" s="5">
        <v>3.2617159999999998</v>
      </c>
    </row>
    <row r="192" spans="1:10" x14ac:dyDescent="0.35">
      <c r="A192" s="1">
        <v>2008.75</v>
      </c>
      <c r="B192" s="1" t="s">
        <v>183</v>
      </c>
      <c r="C192" t="s">
        <v>10</v>
      </c>
      <c r="D192">
        <v>90.6</v>
      </c>
      <c r="E192" s="7">
        <f>_xlfn.IFNA(IF('data-local_currency(nominal)'!E192="","", 'data-local_currency(nominal)'!E192/VLOOKUP($B192&amp;$C192,exchange_rate!$A:$D,4,FALSE)),"")</f>
        <v>385116.36363636359</v>
      </c>
      <c r="F192" s="7">
        <f>_xlfn.IFNA(IF('data-local_currency(nominal)'!F192="","", 'data-local_currency(nominal)'!F192/VLOOKUP($B192&amp;$C192,exchange_rate!$A:$D,4,FALSE)),"")</f>
        <v>103218.18181818181</v>
      </c>
      <c r="G192" s="7">
        <f>_xlfn.IFNA(IF('data-local_currency(nominal)'!G192="","", 'data-local_currency(nominal)'!G192/VLOOKUP($B192&amp;$C192,exchange_rate!$A:$D,4,FALSE)),"")</f>
        <v>74806.363636363632</v>
      </c>
      <c r="H192" s="7">
        <f>_xlfn.IFNA(IF('data-local_currency(nominal)'!H192="","", 'data-local_currency(nominal)'!H192/VLOOKUP($B192&amp;$C192,exchange_rate!$A:$D,4,FALSE)),"")</f>
        <v>207437.27272727271</v>
      </c>
      <c r="I192" s="7">
        <f>_xlfn.IFNA(IF('data-local_currency(nominal)'!I192="","", 'data-local_currency(nominal)'!I192/VLOOKUP($B192&amp;$C192,exchange_rate!$A:$D,4,FALSE)),"")</f>
        <v>92998.181818181809</v>
      </c>
      <c r="J192" s="5">
        <v>3.4045559999999999</v>
      </c>
    </row>
    <row r="193" spans="1:10" x14ac:dyDescent="0.35">
      <c r="A193" s="1">
        <v>2009</v>
      </c>
      <c r="B193" s="1" t="s">
        <v>233</v>
      </c>
      <c r="C193" t="s">
        <v>10</v>
      </c>
      <c r="D193">
        <v>89.5</v>
      </c>
      <c r="E193" s="7">
        <f>_xlfn.IFNA(IF('data-local_currency(nominal)'!E193="","", 'data-local_currency(nominal)'!E193/VLOOKUP($B193&amp;$C193,exchange_rate!$A:$D,4,FALSE)),"")</f>
        <v>367933.63636363635</v>
      </c>
      <c r="F193" s="7">
        <f>_xlfn.IFNA(IF('data-local_currency(nominal)'!F193="","", 'data-local_currency(nominal)'!F193/VLOOKUP($B193&amp;$C193,exchange_rate!$A:$D,4,FALSE)),"")</f>
        <v>100943.63636363635</v>
      </c>
      <c r="G193" s="7">
        <f>_xlfn.IFNA(IF('data-local_currency(nominal)'!G193="","", 'data-local_currency(nominal)'!G193/VLOOKUP($B193&amp;$C193,exchange_rate!$A:$D,4,FALSE)),"")</f>
        <v>76209.090909090897</v>
      </c>
      <c r="H193" s="7">
        <f>_xlfn.IFNA(IF('data-local_currency(nominal)'!H193="","", 'data-local_currency(nominal)'!H193/VLOOKUP($B193&amp;$C193,exchange_rate!$A:$D,4,FALSE)),"")</f>
        <v>203611.81818181818</v>
      </c>
      <c r="I193" s="7">
        <f>_xlfn.IFNA(IF('data-local_currency(nominal)'!I193="","", 'data-local_currency(nominal)'!I193/VLOOKUP($B193&amp;$C193,exchange_rate!$A:$D,4,FALSE)),"")</f>
        <v>90255.454545454544</v>
      </c>
      <c r="J193" s="5">
        <v>2.8130790000000001</v>
      </c>
    </row>
    <row r="194" spans="1:10" x14ac:dyDescent="0.35">
      <c r="A194" s="1">
        <v>2009.25</v>
      </c>
      <c r="B194" s="1" t="s">
        <v>70</v>
      </c>
      <c r="C194" t="s">
        <v>10</v>
      </c>
      <c r="D194">
        <v>87.5</v>
      </c>
      <c r="E194" s="7">
        <f>_xlfn.IFNA(IF('data-local_currency(nominal)'!E194="","", 'data-local_currency(nominal)'!E194/VLOOKUP($B194&amp;$C194,exchange_rate!$A:$D,4,FALSE)),"")</f>
        <v>353916.36363636359</v>
      </c>
      <c r="F194" s="7">
        <f>_xlfn.IFNA(IF('data-local_currency(nominal)'!F194="","", 'data-local_currency(nominal)'!F194/VLOOKUP($B194&amp;$C194,exchange_rate!$A:$D,4,FALSE)),"")</f>
        <v>96657.272727272721</v>
      </c>
      <c r="G194" s="7">
        <f>_xlfn.IFNA(IF('data-local_currency(nominal)'!G194="","", 'data-local_currency(nominal)'!G194/VLOOKUP($B194&amp;$C194,exchange_rate!$A:$D,4,FALSE)),"")</f>
        <v>76915.454545454544</v>
      </c>
      <c r="H194" s="7">
        <f>_xlfn.IFNA(IF('data-local_currency(nominal)'!H194="","", 'data-local_currency(nominal)'!H194/VLOOKUP($B194&amp;$C194,exchange_rate!$A:$D,4,FALSE)),"")</f>
        <v>202307.27272727271</v>
      </c>
      <c r="I194" s="7">
        <f>_xlfn.IFNA(IF('data-local_currency(nominal)'!I194="","", 'data-local_currency(nominal)'!I194/VLOOKUP($B194&amp;$C194,exchange_rate!$A:$D,4,FALSE)),"")</f>
        <v>79569.090909090897</v>
      </c>
      <c r="J194" s="5">
        <v>1.294276</v>
      </c>
    </row>
    <row r="195" spans="1:10" x14ac:dyDescent="0.35">
      <c r="A195" s="1">
        <v>2009.5</v>
      </c>
      <c r="B195" s="1" t="s">
        <v>125</v>
      </c>
      <c r="C195" t="s">
        <v>10</v>
      </c>
      <c r="D195">
        <v>86.5</v>
      </c>
      <c r="E195" s="7">
        <f>_xlfn.IFNA(IF('data-local_currency(nominal)'!E195="","", 'data-local_currency(nominal)'!E195/VLOOKUP($B195&amp;$C195,exchange_rate!$A:$D,4,FALSE)),"")</f>
        <v>351929.09090909088</v>
      </c>
      <c r="F195" s="7">
        <f>_xlfn.IFNA(IF('data-local_currency(nominal)'!F195="","", 'data-local_currency(nominal)'!F195/VLOOKUP($B195&amp;$C195,exchange_rate!$A:$D,4,FALSE)),"")</f>
        <v>94982.727272727265</v>
      </c>
      <c r="G195" s="7">
        <f>_xlfn.IFNA(IF('data-local_currency(nominal)'!G195="","", 'data-local_currency(nominal)'!G195/VLOOKUP($B195&amp;$C195,exchange_rate!$A:$D,4,FALSE)),"")</f>
        <v>78088.181818181809</v>
      </c>
      <c r="H195" s="7">
        <f>_xlfn.IFNA(IF('data-local_currency(nominal)'!H195="","", 'data-local_currency(nominal)'!H195/VLOOKUP($B195&amp;$C195,exchange_rate!$A:$D,4,FALSE)),"")</f>
        <v>203788.18181818179</v>
      </c>
      <c r="I195" s="7">
        <f>_xlfn.IFNA(IF('data-local_currency(nominal)'!I195="","", 'data-local_currency(nominal)'!I195/VLOOKUP($B195&amp;$C195,exchange_rate!$A:$D,4,FALSE)),"")</f>
        <v>75780.909090909088</v>
      </c>
      <c r="J195" s="5">
        <v>0.6981984</v>
      </c>
    </row>
    <row r="196" spans="1:10" x14ac:dyDescent="0.35">
      <c r="A196" s="1">
        <v>2009.75</v>
      </c>
      <c r="B196" s="1" t="s">
        <v>184</v>
      </c>
      <c r="C196" t="s">
        <v>10</v>
      </c>
      <c r="D196">
        <v>86.9</v>
      </c>
      <c r="E196" s="7">
        <f>_xlfn.IFNA(IF('data-local_currency(nominal)'!E196="","", 'data-local_currency(nominal)'!E196/VLOOKUP($B196&amp;$C196,exchange_rate!$A:$D,4,FALSE)),"")</f>
        <v>356346.36363636359</v>
      </c>
      <c r="F196" s="7">
        <f>_xlfn.IFNA(IF('data-local_currency(nominal)'!F196="","", 'data-local_currency(nominal)'!F196/VLOOKUP($B196&amp;$C196,exchange_rate!$A:$D,4,FALSE)),"")</f>
        <v>99283.636363636353</v>
      </c>
      <c r="G196" s="7">
        <f>_xlfn.IFNA(IF('data-local_currency(nominal)'!G196="","", 'data-local_currency(nominal)'!G196/VLOOKUP($B196&amp;$C196,exchange_rate!$A:$D,4,FALSE)),"")</f>
        <v>78723.636363636353</v>
      </c>
      <c r="H196" s="7">
        <f>_xlfn.IFNA(IF('data-local_currency(nominal)'!H196="","", 'data-local_currency(nominal)'!H196/VLOOKUP($B196&amp;$C196,exchange_rate!$A:$D,4,FALSE)),"")</f>
        <v>206579.09090909088</v>
      </c>
      <c r="I196" s="7">
        <f>_xlfn.IFNA(IF('data-local_currency(nominal)'!I196="","", 'data-local_currency(nominal)'!I196/VLOOKUP($B196&amp;$C196,exchange_rate!$A:$D,4,FALSE)),"")</f>
        <v>77594.545454545441</v>
      </c>
      <c r="J196" s="5">
        <v>0.40074389999999999</v>
      </c>
    </row>
    <row r="197" spans="1:10" x14ac:dyDescent="0.35">
      <c r="A197" s="1">
        <v>2010</v>
      </c>
      <c r="B197" s="1" t="s">
        <v>258</v>
      </c>
      <c r="C197" t="s">
        <v>10</v>
      </c>
      <c r="D197">
        <v>87.9</v>
      </c>
      <c r="E197" s="7">
        <f>_xlfn.IFNA(IF('data-local_currency(nominal)'!E197="","", 'data-local_currency(nominal)'!E197/VLOOKUP($B197&amp;$C197,exchange_rate!$A:$D,4,FALSE)),"")</f>
        <v>402923</v>
      </c>
      <c r="F197" s="7">
        <f>_xlfn.IFNA(IF('data-local_currency(nominal)'!F197="","", 'data-local_currency(nominal)'!F197/VLOOKUP($B197&amp;$C197,exchange_rate!$A:$D,4,FALSE)),"")</f>
        <v>113553</v>
      </c>
      <c r="G197" s="7">
        <f>_xlfn.IFNA(IF('data-local_currency(nominal)'!G197="","", 'data-local_currency(nominal)'!G197/VLOOKUP($B197&amp;$C197,exchange_rate!$A:$D,4,FALSE)),"")</f>
        <v>88037</v>
      </c>
      <c r="H197" s="7">
        <f>_xlfn.IFNA(IF('data-local_currency(nominal)'!H197="","", 'data-local_currency(nominal)'!H197/VLOOKUP($B197&amp;$C197,exchange_rate!$A:$D,4,FALSE)),"")</f>
        <v>230721</v>
      </c>
      <c r="I197" s="7">
        <f>_xlfn.IFNA(IF('data-local_currency(nominal)'!I197="","", 'data-local_currency(nominal)'!I197/VLOOKUP($B197&amp;$C197,exchange_rate!$A:$D,4,FALSE)),"")</f>
        <v>88818</v>
      </c>
      <c r="J197" s="5">
        <v>0.38207140000000001</v>
      </c>
    </row>
    <row r="198" spans="1:10" x14ac:dyDescent="0.35">
      <c r="A198" s="1">
        <v>2010.25</v>
      </c>
      <c r="B198" s="1" t="s">
        <v>71</v>
      </c>
      <c r="C198" t="s">
        <v>10</v>
      </c>
      <c r="D198">
        <v>89</v>
      </c>
      <c r="E198" s="7">
        <f>_xlfn.IFNA(IF('data-local_currency(nominal)'!E198="","", 'data-local_currency(nominal)'!E198/VLOOKUP($B198&amp;$C198,exchange_rate!$A:$D,4,FALSE)),"")</f>
        <v>411008</v>
      </c>
      <c r="F198" s="7">
        <f>_xlfn.IFNA(IF('data-local_currency(nominal)'!F198="","", 'data-local_currency(nominal)'!F198/VLOOKUP($B198&amp;$C198,exchange_rate!$A:$D,4,FALSE)),"")</f>
        <v>107193</v>
      </c>
      <c r="G198" s="7">
        <f>_xlfn.IFNA(IF('data-local_currency(nominal)'!G198="","", 'data-local_currency(nominal)'!G198/VLOOKUP($B198&amp;$C198,exchange_rate!$A:$D,4,FALSE)),"")</f>
        <v>88384</v>
      </c>
      <c r="H198" s="7">
        <f>_xlfn.IFNA(IF('data-local_currency(nominal)'!H198="","", 'data-local_currency(nominal)'!H198/VLOOKUP($B198&amp;$C198,exchange_rate!$A:$D,4,FALSE)),"")</f>
        <v>233426</v>
      </c>
      <c r="I198" s="7">
        <f>_xlfn.IFNA(IF('data-local_currency(nominal)'!I198="","", 'data-local_currency(nominal)'!I198/VLOOKUP($B198&amp;$C198,exchange_rate!$A:$D,4,FALSE)),"")</f>
        <v>95435</v>
      </c>
      <c r="J198" s="5">
        <v>0.3804806</v>
      </c>
    </row>
    <row r="199" spans="1:10" x14ac:dyDescent="0.35">
      <c r="A199" s="1">
        <v>2010.5</v>
      </c>
      <c r="B199" s="1" t="s">
        <v>126</v>
      </c>
      <c r="C199" t="s">
        <v>10</v>
      </c>
      <c r="D199">
        <v>89.5</v>
      </c>
      <c r="E199" s="7">
        <f>_xlfn.IFNA(IF('data-local_currency(nominal)'!E199="","", 'data-local_currency(nominal)'!E199/VLOOKUP($B199&amp;$C199,exchange_rate!$A:$D,4,FALSE)),"")</f>
        <v>413310</v>
      </c>
      <c r="F199" s="7">
        <f>_xlfn.IFNA(IF('data-local_currency(nominal)'!F199="","", 'data-local_currency(nominal)'!F199/VLOOKUP($B199&amp;$C199,exchange_rate!$A:$D,4,FALSE)),"")</f>
        <v>111268</v>
      </c>
      <c r="G199" s="7">
        <f>_xlfn.IFNA(IF('data-local_currency(nominal)'!G199="","", 'data-local_currency(nominal)'!G199/VLOOKUP($B199&amp;$C199,exchange_rate!$A:$D,4,FALSE)),"")</f>
        <v>88783</v>
      </c>
      <c r="H199" s="7">
        <f>_xlfn.IFNA(IF('data-local_currency(nominal)'!H199="","", 'data-local_currency(nominal)'!H199/VLOOKUP($B199&amp;$C199,exchange_rate!$A:$D,4,FALSE)),"")</f>
        <v>235515</v>
      </c>
      <c r="I199" s="7">
        <f>_xlfn.IFNA(IF('data-local_currency(nominal)'!I199="","", 'data-local_currency(nominal)'!I199/VLOOKUP($B199&amp;$C199,exchange_rate!$A:$D,4,FALSE)),"")</f>
        <v>96914</v>
      </c>
      <c r="J199" s="5">
        <v>0.60507</v>
      </c>
    </row>
    <row r="200" spans="1:10" x14ac:dyDescent="0.35">
      <c r="A200" s="1">
        <v>2010.75</v>
      </c>
      <c r="B200" s="1" t="s">
        <v>185</v>
      </c>
      <c r="C200" t="s">
        <v>10</v>
      </c>
      <c r="D200">
        <v>90.1</v>
      </c>
      <c r="E200" s="7">
        <f>_xlfn.IFNA(IF('data-local_currency(nominal)'!E200="","", 'data-local_currency(nominal)'!E200/VLOOKUP($B200&amp;$C200,exchange_rate!$A:$D,4,FALSE)),"")</f>
        <v>416343</v>
      </c>
      <c r="F200" s="7">
        <f>_xlfn.IFNA(IF('data-local_currency(nominal)'!F200="","", 'data-local_currency(nominal)'!F200/VLOOKUP($B200&amp;$C200,exchange_rate!$A:$D,4,FALSE)),"")</f>
        <v>109726</v>
      </c>
      <c r="G200" s="7">
        <f>_xlfn.IFNA(IF('data-local_currency(nominal)'!G200="","", 'data-local_currency(nominal)'!G200/VLOOKUP($B200&amp;$C200,exchange_rate!$A:$D,4,FALSE)),"")</f>
        <v>89721</v>
      </c>
      <c r="H200" s="7">
        <f>_xlfn.IFNA(IF('data-local_currency(nominal)'!H200="","", 'data-local_currency(nominal)'!H200/VLOOKUP($B200&amp;$C200,exchange_rate!$A:$D,4,FALSE)),"")</f>
        <v>238455</v>
      </c>
      <c r="I200" s="7">
        <f>_xlfn.IFNA(IF('data-local_currency(nominal)'!I200="","", 'data-local_currency(nominal)'!I200/VLOOKUP($B200&amp;$C200,exchange_rate!$A:$D,4,FALSE)),"")</f>
        <v>100191</v>
      </c>
      <c r="J200" s="5">
        <v>0.95</v>
      </c>
    </row>
    <row r="201" spans="1:10" x14ac:dyDescent="0.35">
      <c r="A201" s="1">
        <v>2011</v>
      </c>
      <c r="B201" s="1" t="s">
        <v>234</v>
      </c>
      <c r="C201" t="s">
        <v>10</v>
      </c>
      <c r="D201">
        <v>91.1</v>
      </c>
      <c r="E201" s="7">
        <f>_xlfn.IFNA(IF('data-local_currency(nominal)'!E201="","", 'data-local_currency(nominal)'!E201/VLOOKUP($B201&amp;$C201,exchange_rate!$A:$D,4,FALSE)),"")</f>
        <v>425387</v>
      </c>
      <c r="F201" s="7">
        <f>_xlfn.IFNA(IF('data-local_currency(nominal)'!F201="","", 'data-local_currency(nominal)'!F201/VLOOKUP($B201&amp;$C201,exchange_rate!$A:$D,4,FALSE)),"")</f>
        <v>114111</v>
      </c>
      <c r="G201" s="7">
        <f>_xlfn.IFNA(IF('data-local_currency(nominal)'!G201="","", 'data-local_currency(nominal)'!G201/VLOOKUP($B201&amp;$C201,exchange_rate!$A:$D,4,FALSE)),"")</f>
        <v>90903</v>
      </c>
      <c r="H201" s="7">
        <f>_xlfn.IFNA(IF('data-local_currency(nominal)'!H201="","", 'data-local_currency(nominal)'!H201/VLOOKUP($B201&amp;$C201,exchange_rate!$A:$D,4,FALSE)),"")</f>
        <v>242223</v>
      </c>
      <c r="I201" s="7">
        <f>_xlfn.IFNA(IF('data-local_currency(nominal)'!I201="","", 'data-local_currency(nominal)'!I201/VLOOKUP($B201&amp;$C201,exchange_rate!$A:$D,4,FALSE)),"")</f>
        <v>98681</v>
      </c>
      <c r="J201" s="5">
        <v>1.167889</v>
      </c>
    </row>
    <row r="202" spans="1:10" x14ac:dyDescent="0.35">
      <c r="A202" s="1">
        <v>2011.25</v>
      </c>
      <c r="B202" s="1" t="s">
        <v>72</v>
      </c>
      <c r="C202" t="s">
        <v>10</v>
      </c>
      <c r="D202">
        <v>91.8</v>
      </c>
      <c r="E202" s="7">
        <f>_xlfn.IFNA(IF('data-local_currency(nominal)'!E202="","", 'data-local_currency(nominal)'!E202/VLOOKUP($B202&amp;$C202,exchange_rate!$A:$D,4,FALSE)),"")</f>
        <v>434488</v>
      </c>
      <c r="F202" s="7">
        <f>_xlfn.IFNA(IF('data-local_currency(nominal)'!F202="","", 'data-local_currency(nominal)'!F202/VLOOKUP($B202&amp;$C202,exchange_rate!$A:$D,4,FALSE)),"")</f>
        <v>112521</v>
      </c>
      <c r="G202" s="7">
        <f>_xlfn.IFNA(IF('data-local_currency(nominal)'!G202="","", 'data-local_currency(nominal)'!G202/VLOOKUP($B202&amp;$C202,exchange_rate!$A:$D,4,FALSE)),"")</f>
        <v>92128</v>
      </c>
      <c r="H202" s="7">
        <f>_xlfn.IFNA(IF('data-local_currency(nominal)'!H202="","", 'data-local_currency(nominal)'!H202/VLOOKUP($B202&amp;$C202,exchange_rate!$A:$D,4,FALSE)),"")</f>
        <v>244148</v>
      </c>
      <c r="I202" s="7">
        <f>_xlfn.IFNA(IF('data-local_currency(nominal)'!I202="","", 'data-local_currency(nominal)'!I202/VLOOKUP($B202&amp;$C202,exchange_rate!$A:$D,4,FALSE)),"")</f>
        <v>104125</v>
      </c>
      <c r="J202" s="5">
        <v>1.1841109999999999</v>
      </c>
    </row>
    <row r="203" spans="1:10" x14ac:dyDescent="0.35">
      <c r="A203" s="1">
        <v>2011.5</v>
      </c>
      <c r="B203" s="1" t="s">
        <v>127</v>
      </c>
      <c r="C203" t="s">
        <v>10</v>
      </c>
      <c r="D203">
        <v>92</v>
      </c>
      <c r="E203" s="7">
        <f>_xlfn.IFNA(IF('data-local_currency(nominal)'!E203="","", 'data-local_currency(nominal)'!E203/VLOOKUP($B203&amp;$C203,exchange_rate!$A:$D,4,FALSE)),"")</f>
        <v>439963</v>
      </c>
      <c r="F203" s="7">
        <f>_xlfn.IFNA(IF('data-local_currency(nominal)'!F203="","", 'data-local_currency(nominal)'!F203/VLOOKUP($B203&amp;$C203,exchange_rate!$A:$D,4,FALSE)),"")</f>
        <v>115981</v>
      </c>
      <c r="G203" s="7">
        <f>_xlfn.IFNA(IF('data-local_currency(nominal)'!G203="","", 'data-local_currency(nominal)'!G203/VLOOKUP($B203&amp;$C203,exchange_rate!$A:$D,4,FALSE)),"")</f>
        <v>93183</v>
      </c>
      <c r="H203" s="7">
        <f>_xlfn.IFNA(IF('data-local_currency(nominal)'!H203="","", 'data-local_currency(nominal)'!H203/VLOOKUP($B203&amp;$C203,exchange_rate!$A:$D,4,FALSE)),"")</f>
        <v>246930</v>
      </c>
      <c r="I203" s="7">
        <f>_xlfn.IFNA(IF('data-local_currency(nominal)'!I203="","", 'data-local_currency(nominal)'!I203/VLOOKUP($B203&amp;$C203,exchange_rate!$A:$D,4,FALSE)),"")</f>
        <v>108091</v>
      </c>
      <c r="J203" s="5">
        <v>1.180229</v>
      </c>
    </row>
    <row r="204" spans="1:10" x14ac:dyDescent="0.35">
      <c r="A204" s="1">
        <v>2011.75</v>
      </c>
      <c r="B204" s="1" t="s">
        <v>186</v>
      </c>
      <c r="C204" t="s">
        <v>10</v>
      </c>
      <c r="D204">
        <v>93.2</v>
      </c>
      <c r="E204" s="7">
        <f>_xlfn.IFNA(IF('data-local_currency(nominal)'!E204="","", 'data-local_currency(nominal)'!E204/VLOOKUP($B204&amp;$C204,exchange_rate!$A:$D,4,FALSE)),"")</f>
        <v>446437</v>
      </c>
      <c r="F204" s="7">
        <f>_xlfn.IFNA(IF('data-local_currency(nominal)'!F204="","", 'data-local_currency(nominal)'!F204/VLOOKUP($B204&amp;$C204,exchange_rate!$A:$D,4,FALSE)),"")</f>
        <v>118877</v>
      </c>
      <c r="G204" s="7">
        <f>_xlfn.IFNA(IF('data-local_currency(nominal)'!G204="","", 'data-local_currency(nominal)'!G204/VLOOKUP($B204&amp;$C204,exchange_rate!$A:$D,4,FALSE)),"")</f>
        <v>94705</v>
      </c>
      <c r="H204" s="7">
        <f>_xlfn.IFNA(IF('data-local_currency(nominal)'!H204="","", 'data-local_currency(nominal)'!H204/VLOOKUP($B204&amp;$C204,exchange_rate!$A:$D,4,FALSE)),"")</f>
        <v>248892</v>
      </c>
      <c r="I204" s="7">
        <f>_xlfn.IFNA(IF('data-local_currency(nominal)'!I204="","", 'data-local_currency(nominal)'!I204/VLOOKUP($B204&amp;$C204,exchange_rate!$A:$D,4,FALSE)),"")</f>
        <v>106850</v>
      </c>
      <c r="J204" s="5">
        <v>1.157273</v>
      </c>
    </row>
    <row r="205" spans="1:10" x14ac:dyDescent="0.35">
      <c r="A205" s="1">
        <v>2012</v>
      </c>
      <c r="B205" s="1" t="s">
        <v>235</v>
      </c>
      <c r="C205" t="s">
        <v>10</v>
      </c>
      <c r="D205">
        <v>94</v>
      </c>
      <c r="E205" s="7">
        <f>_xlfn.IFNA(IF('data-local_currency(nominal)'!E205="","", 'data-local_currency(nominal)'!E205/VLOOKUP($B205&amp;$C205,exchange_rate!$A:$D,4,FALSE)),"")</f>
        <v>453175</v>
      </c>
      <c r="F205" s="7">
        <f>_xlfn.IFNA(IF('data-local_currency(nominal)'!F205="","", 'data-local_currency(nominal)'!F205/VLOOKUP($B205&amp;$C205,exchange_rate!$A:$D,4,FALSE)),"")</f>
        <v>121728</v>
      </c>
      <c r="G205" s="7">
        <f>_xlfn.IFNA(IF('data-local_currency(nominal)'!G205="","", 'data-local_currency(nominal)'!G205/VLOOKUP($B205&amp;$C205,exchange_rate!$A:$D,4,FALSE)),"")</f>
        <v>95125</v>
      </c>
      <c r="H205" s="7">
        <f>_xlfn.IFNA(IF('data-local_currency(nominal)'!H205="","", 'data-local_currency(nominal)'!H205/VLOOKUP($B205&amp;$C205,exchange_rate!$A:$D,4,FALSE)),"")</f>
        <v>251780</v>
      </c>
      <c r="I205" s="7">
        <f>_xlfn.IFNA(IF('data-local_currency(nominal)'!I205="","", 'data-local_currency(nominal)'!I205/VLOOKUP($B205&amp;$C205,exchange_rate!$A:$D,4,FALSE)),"")</f>
        <v>109396</v>
      </c>
      <c r="J205" s="5">
        <v>1.155675</v>
      </c>
    </row>
    <row r="206" spans="1:10" x14ac:dyDescent="0.35">
      <c r="A206" s="1">
        <v>2012.25</v>
      </c>
      <c r="B206" s="1" t="s">
        <v>73</v>
      </c>
      <c r="C206" t="s">
        <v>10</v>
      </c>
      <c r="D206">
        <v>94</v>
      </c>
      <c r="E206" s="7">
        <f>_xlfn.IFNA(IF('data-local_currency(nominal)'!E206="","", 'data-local_currency(nominal)'!E206/VLOOKUP($B206&amp;$C206,exchange_rate!$A:$D,4,FALSE)),"")</f>
        <v>453780</v>
      </c>
      <c r="F206" s="7">
        <f>_xlfn.IFNA(IF('data-local_currency(nominal)'!F206="","", 'data-local_currency(nominal)'!F206/VLOOKUP($B206&amp;$C206,exchange_rate!$A:$D,4,FALSE)),"")</f>
        <v>117977</v>
      </c>
      <c r="G206" s="7">
        <f>_xlfn.IFNA(IF('data-local_currency(nominal)'!G206="","", 'data-local_currency(nominal)'!G206/VLOOKUP($B206&amp;$C206,exchange_rate!$A:$D,4,FALSE)),"")</f>
        <v>95112</v>
      </c>
      <c r="H206" s="7">
        <f>_xlfn.IFNA(IF('data-local_currency(nominal)'!H206="","", 'data-local_currency(nominal)'!H206/VLOOKUP($B206&amp;$C206,exchange_rate!$A:$D,4,FALSE)),"")</f>
        <v>253751</v>
      </c>
      <c r="I206" s="7">
        <f>_xlfn.IFNA(IF('data-local_currency(nominal)'!I206="","", 'data-local_currency(nominal)'!I206/VLOOKUP($B206&amp;$C206,exchange_rate!$A:$D,4,FALSE)),"")</f>
        <v>111608</v>
      </c>
      <c r="J206" s="5">
        <v>1.1569480000000001</v>
      </c>
    </row>
    <row r="207" spans="1:10" x14ac:dyDescent="0.35">
      <c r="A207" s="1">
        <v>2012.5</v>
      </c>
      <c r="B207" s="1" t="s">
        <v>248</v>
      </c>
      <c r="C207" t="s">
        <v>10</v>
      </c>
      <c r="D207">
        <v>94.3</v>
      </c>
      <c r="E207" s="7">
        <f>_xlfn.IFNA(IF('data-local_currency(nominal)'!E207="","", 'data-local_currency(nominal)'!E207/VLOOKUP($B207&amp;$C207,exchange_rate!$A:$D,4,FALSE)),"")</f>
        <v>454746</v>
      </c>
      <c r="F207" s="7">
        <f>_xlfn.IFNA(IF('data-local_currency(nominal)'!F207="","", 'data-local_currency(nominal)'!F207/VLOOKUP($B207&amp;$C207,exchange_rate!$A:$D,4,FALSE)),"")</f>
        <v>120423</v>
      </c>
      <c r="G207" s="7">
        <f>_xlfn.IFNA(IF('data-local_currency(nominal)'!G207="","", 'data-local_currency(nominal)'!G207/VLOOKUP($B207&amp;$C207,exchange_rate!$A:$D,4,FALSE)),"")</f>
        <v>95526</v>
      </c>
      <c r="H207" s="7">
        <f>_xlfn.IFNA(IF('data-local_currency(nominal)'!H207="","", 'data-local_currency(nominal)'!H207/VLOOKUP($B207&amp;$C207,exchange_rate!$A:$D,4,FALSE)),"")</f>
        <v>254654</v>
      </c>
      <c r="I207" s="7">
        <f>_xlfn.IFNA(IF('data-local_currency(nominal)'!I207="","", 'data-local_currency(nominal)'!I207/VLOOKUP($B207&amp;$C207,exchange_rate!$A:$D,4,FALSE)),"")</f>
        <v>114476</v>
      </c>
      <c r="J207" s="5">
        <v>1.1624989999999999</v>
      </c>
    </row>
    <row r="208" spans="1:10" x14ac:dyDescent="0.35">
      <c r="A208" s="1">
        <v>2012.75</v>
      </c>
      <c r="B208" s="1" t="s">
        <v>187</v>
      </c>
      <c r="C208" t="s">
        <v>10</v>
      </c>
      <c r="D208">
        <v>94.5</v>
      </c>
      <c r="E208" s="7">
        <f>_xlfn.IFNA(IF('data-local_currency(nominal)'!E208="","", 'data-local_currency(nominal)'!E208/VLOOKUP($B208&amp;$C208,exchange_rate!$A:$D,4,FALSE)),"")</f>
        <v>457659</v>
      </c>
      <c r="F208" s="7">
        <f>_xlfn.IFNA(IF('data-local_currency(nominal)'!F208="","", 'data-local_currency(nominal)'!F208/VLOOKUP($B208&amp;$C208,exchange_rate!$A:$D,4,FALSE)),"")</f>
        <v>121693</v>
      </c>
      <c r="G208" s="7">
        <f>_xlfn.IFNA(IF('data-local_currency(nominal)'!G208="","", 'data-local_currency(nominal)'!G208/VLOOKUP($B208&amp;$C208,exchange_rate!$A:$D,4,FALSE)),"")</f>
        <v>96811</v>
      </c>
      <c r="H208" s="7">
        <f>_xlfn.IFNA(IF('data-local_currency(nominal)'!H208="","", 'data-local_currency(nominal)'!H208/VLOOKUP($B208&amp;$C208,exchange_rate!$A:$D,4,FALSE)),"")</f>
        <v>256524</v>
      </c>
      <c r="I208" s="7">
        <f>_xlfn.IFNA(IF('data-local_currency(nominal)'!I208="","", 'data-local_currency(nominal)'!I208/VLOOKUP($B208&amp;$C208,exchange_rate!$A:$D,4,FALSE)),"")</f>
        <v>115143</v>
      </c>
      <c r="J208" s="5">
        <v>1.1599999999999999</v>
      </c>
    </row>
    <row r="209" spans="1:10" x14ac:dyDescent="0.35">
      <c r="A209" s="1">
        <v>2013</v>
      </c>
      <c r="B209" s="1" t="s">
        <v>236</v>
      </c>
      <c r="C209" t="s">
        <v>10</v>
      </c>
      <c r="D209">
        <v>94.7</v>
      </c>
      <c r="E209" s="7">
        <f>_xlfn.IFNA(IF('data-local_currency(nominal)'!E209="","", 'data-local_currency(nominal)'!E209/VLOOKUP($B209&amp;$C209,exchange_rate!$A:$D,4,FALSE)),"")</f>
        <v>461016</v>
      </c>
      <c r="F209" s="7">
        <f>_xlfn.IFNA(IF('data-local_currency(nominal)'!F209="","", 'data-local_currency(nominal)'!F209/VLOOKUP($B209&amp;$C209,exchange_rate!$A:$D,4,FALSE)),"")</f>
        <v>126905</v>
      </c>
      <c r="G209" s="7">
        <f>_xlfn.IFNA(IF('data-local_currency(nominal)'!G209="","", 'data-local_currency(nominal)'!G209/VLOOKUP($B209&amp;$C209,exchange_rate!$A:$D,4,FALSE)),"")</f>
        <v>97321</v>
      </c>
      <c r="H209" s="7">
        <f>_xlfn.IFNA(IF('data-local_currency(nominal)'!H209="","", 'data-local_currency(nominal)'!H209/VLOOKUP($B209&amp;$C209,exchange_rate!$A:$D,4,FALSE)),"")</f>
        <v>258677</v>
      </c>
      <c r="I209" s="7">
        <f>_xlfn.IFNA(IF('data-local_currency(nominal)'!I209="","", 'data-local_currency(nominal)'!I209/VLOOKUP($B209&amp;$C209,exchange_rate!$A:$D,4,FALSE)),"")</f>
        <v>113154</v>
      </c>
      <c r="J209" s="5">
        <v>1.1599999999999999</v>
      </c>
    </row>
    <row r="210" spans="1:10" x14ac:dyDescent="0.35">
      <c r="A210" s="1">
        <v>2013.25</v>
      </c>
      <c r="B210" s="1" t="s">
        <v>74</v>
      </c>
      <c r="C210" t="s">
        <v>10</v>
      </c>
      <c r="D210">
        <v>95.5</v>
      </c>
      <c r="E210" s="7">
        <f>_xlfn.IFNA(IF('data-local_currency(nominal)'!E210="","", 'data-local_currency(nominal)'!E210/VLOOKUP($B210&amp;$C210,exchange_rate!$A:$D,4,FALSE)),"")</f>
        <v>469211</v>
      </c>
      <c r="F210" s="7">
        <f>_xlfn.IFNA(IF('data-local_currency(nominal)'!F210="","", 'data-local_currency(nominal)'!F210/VLOOKUP($B210&amp;$C210,exchange_rate!$A:$D,4,FALSE)),"")</f>
        <v>122062</v>
      </c>
      <c r="G210" s="7">
        <f>_xlfn.IFNA(IF('data-local_currency(nominal)'!G210="","", 'data-local_currency(nominal)'!G210/VLOOKUP($B210&amp;$C210,exchange_rate!$A:$D,4,FALSE)),"")</f>
        <v>97959</v>
      </c>
      <c r="H210" s="7">
        <f>_xlfn.IFNA(IF('data-local_currency(nominal)'!H210="","", 'data-local_currency(nominal)'!H210/VLOOKUP($B210&amp;$C210,exchange_rate!$A:$D,4,FALSE)),"")</f>
        <v>261965</v>
      </c>
      <c r="I210" s="7">
        <f>_xlfn.IFNA(IF('data-local_currency(nominal)'!I210="","", 'data-local_currency(nominal)'!I210/VLOOKUP($B210&amp;$C210,exchange_rate!$A:$D,4,FALSE)),"")</f>
        <v>117010</v>
      </c>
      <c r="J210" s="5">
        <v>1.1599999999999999</v>
      </c>
    </row>
    <row r="211" spans="1:10" x14ac:dyDescent="0.35">
      <c r="A211" s="1">
        <v>2013.5</v>
      </c>
      <c r="B211" s="1" t="s">
        <v>128</v>
      </c>
      <c r="C211" t="s">
        <v>10</v>
      </c>
      <c r="D211">
        <v>96.1</v>
      </c>
      <c r="E211" s="7">
        <f>_xlfn.IFNA(IF('data-local_currency(nominal)'!E211="","", 'data-local_currency(nominal)'!E211/VLOOKUP($B211&amp;$C211,exchange_rate!$A:$D,4,FALSE)),"")</f>
        <v>471648</v>
      </c>
      <c r="F211" s="7">
        <f>_xlfn.IFNA(IF('data-local_currency(nominal)'!F211="","", 'data-local_currency(nominal)'!F211/VLOOKUP($B211&amp;$C211,exchange_rate!$A:$D,4,FALSE)),"")</f>
        <v>123329</v>
      </c>
      <c r="G211" s="7">
        <f>_xlfn.IFNA(IF('data-local_currency(nominal)'!G211="","", 'data-local_currency(nominal)'!G211/VLOOKUP($B211&amp;$C211,exchange_rate!$A:$D,4,FALSE)),"")</f>
        <v>97620</v>
      </c>
      <c r="H211" s="7">
        <f>_xlfn.IFNA(IF('data-local_currency(nominal)'!H211="","", 'data-local_currency(nominal)'!H211/VLOOKUP($B211&amp;$C211,exchange_rate!$A:$D,4,FALSE)),"")</f>
        <v>264726</v>
      </c>
      <c r="I211" s="7">
        <f>_xlfn.IFNA(IF('data-local_currency(nominal)'!I211="","", 'data-local_currency(nominal)'!I211/VLOOKUP($B211&amp;$C211,exchange_rate!$A:$D,4,FALSE)),"")</f>
        <v>115965</v>
      </c>
      <c r="J211" s="5">
        <v>1.1606669999999999</v>
      </c>
    </row>
    <row r="212" spans="1:10" x14ac:dyDescent="0.35">
      <c r="A212" s="1">
        <v>2013.75</v>
      </c>
      <c r="B212" s="1" t="s">
        <v>188</v>
      </c>
      <c r="C212" t="s">
        <v>10</v>
      </c>
      <c r="D212">
        <v>96.8</v>
      </c>
      <c r="E212" s="7">
        <f>_xlfn.IFNA(IF('data-local_currency(nominal)'!E212="","", 'data-local_currency(nominal)'!E212/VLOOKUP($B212&amp;$C212,exchange_rate!$A:$D,4,FALSE)),"")</f>
        <v>478107</v>
      </c>
      <c r="F212" s="7">
        <f>_xlfn.IFNA(IF('data-local_currency(nominal)'!F212="","", 'data-local_currency(nominal)'!F212/VLOOKUP($B212&amp;$C212,exchange_rate!$A:$D,4,FALSE)),"")</f>
        <v>127762</v>
      </c>
      <c r="G212" s="7">
        <f>_xlfn.IFNA(IF('data-local_currency(nominal)'!G212="","", 'data-local_currency(nominal)'!G212/VLOOKUP($B212&amp;$C212,exchange_rate!$A:$D,4,FALSE)),"")</f>
        <v>98632</v>
      </c>
      <c r="H212" s="7">
        <f>_xlfn.IFNA(IF('data-local_currency(nominal)'!H212="","", 'data-local_currency(nominal)'!H212/VLOOKUP($B212&amp;$C212,exchange_rate!$A:$D,4,FALSE)),"")</f>
        <v>267803</v>
      </c>
      <c r="I212" s="7">
        <f>_xlfn.IFNA(IF('data-local_currency(nominal)'!I212="","", 'data-local_currency(nominal)'!I212/VLOOKUP($B212&amp;$C212,exchange_rate!$A:$D,4,FALSE)),"")</f>
        <v>119096</v>
      </c>
      <c r="J212" s="5">
        <v>1.1684239999999999</v>
      </c>
    </row>
    <row r="213" spans="1:10" x14ac:dyDescent="0.35">
      <c r="A213" s="1">
        <v>2014</v>
      </c>
      <c r="B213" s="1" t="s">
        <v>237</v>
      </c>
      <c r="C213" t="s">
        <v>10</v>
      </c>
      <c r="D213">
        <v>97.9</v>
      </c>
      <c r="E213" s="7">
        <f>_xlfn.IFNA(IF('data-local_currency(nominal)'!E213="","", 'data-local_currency(nominal)'!E213/VLOOKUP($B213&amp;$C213,exchange_rate!$A:$D,4,FALSE)),"")</f>
        <v>439346.36363636359</v>
      </c>
      <c r="F213" s="7">
        <f>_xlfn.IFNA(IF('data-local_currency(nominal)'!F213="","", 'data-local_currency(nominal)'!F213/VLOOKUP($B213&amp;$C213,exchange_rate!$A:$D,4,FALSE)),"")</f>
        <v>120120.90909090909</v>
      </c>
      <c r="G213" s="7">
        <f>_xlfn.IFNA(IF('data-local_currency(nominal)'!G213="","", 'data-local_currency(nominal)'!G213/VLOOKUP($B213&amp;$C213,exchange_rate!$A:$D,4,FALSE)),"")</f>
        <v>90579.090909090897</v>
      </c>
      <c r="H213" s="7">
        <f>_xlfn.IFNA(IF('data-local_currency(nominal)'!H213="","", 'data-local_currency(nominal)'!H213/VLOOKUP($B213&amp;$C213,exchange_rate!$A:$D,4,FALSE)),"")</f>
        <v>245473.63636363635</v>
      </c>
      <c r="I213" s="7">
        <f>_xlfn.IFNA(IF('data-local_currency(nominal)'!I213="","", 'data-local_currency(nominal)'!I213/VLOOKUP($B213&amp;$C213,exchange_rate!$A:$D,4,FALSE)),"")</f>
        <v>110668.18181818181</v>
      </c>
      <c r="J213" s="5">
        <v>1.168606</v>
      </c>
    </row>
    <row r="214" spans="1:10" x14ac:dyDescent="0.35">
      <c r="A214" s="1">
        <v>2014.25</v>
      </c>
      <c r="B214" s="1" t="s">
        <v>75</v>
      </c>
      <c r="C214" t="s">
        <v>10</v>
      </c>
      <c r="D214">
        <v>98</v>
      </c>
      <c r="E214" s="7">
        <f>_xlfn.IFNA(IF('data-local_currency(nominal)'!E214="","", 'data-local_currency(nominal)'!E214/VLOOKUP($B214&amp;$C214,exchange_rate!$A:$D,4,FALSE)),"")</f>
        <v>446239.09090909088</v>
      </c>
      <c r="F214" s="7">
        <f>_xlfn.IFNA(IF('data-local_currency(nominal)'!F214="","", 'data-local_currency(nominal)'!F214/VLOOKUP($B214&amp;$C214,exchange_rate!$A:$D,4,FALSE)),"")</f>
        <v>119320.90909090909</v>
      </c>
      <c r="G214" s="7">
        <f>_xlfn.IFNA(IF('data-local_currency(nominal)'!G214="","", 'data-local_currency(nominal)'!G214/VLOOKUP($B214&amp;$C214,exchange_rate!$A:$D,4,FALSE)),"")</f>
        <v>91454.545454545441</v>
      </c>
      <c r="H214" s="7">
        <f>_xlfn.IFNA(IF('data-local_currency(nominal)'!H214="","", 'data-local_currency(nominal)'!H214/VLOOKUP($B214&amp;$C214,exchange_rate!$A:$D,4,FALSE)),"")</f>
        <v>248183.63636363635</v>
      </c>
      <c r="I214" s="7">
        <f>_xlfn.IFNA(IF('data-local_currency(nominal)'!I214="","", 'data-local_currency(nominal)'!I214/VLOOKUP($B214&amp;$C214,exchange_rate!$A:$D,4,FALSE)),"")</f>
        <v>111160.90909090909</v>
      </c>
      <c r="J214" s="5">
        <v>1.17</v>
      </c>
    </row>
    <row r="215" spans="1:10" x14ac:dyDescent="0.35">
      <c r="A215" s="1">
        <v>2014.5</v>
      </c>
      <c r="B215" s="1" t="s">
        <v>129</v>
      </c>
      <c r="C215" t="s">
        <v>10</v>
      </c>
      <c r="D215">
        <v>98.9</v>
      </c>
      <c r="E215" s="7">
        <f>_xlfn.IFNA(IF('data-local_currency(nominal)'!E215="","", 'data-local_currency(nominal)'!E215/VLOOKUP($B215&amp;$C215,exchange_rate!$A:$D,4,FALSE)),"")</f>
        <v>451909.99999999994</v>
      </c>
      <c r="F215" s="7">
        <f>_xlfn.IFNA(IF('data-local_currency(nominal)'!F215="","", 'data-local_currency(nominal)'!F215/VLOOKUP($B215&amp;$C215,exchange_rate!$A:$D,4,FALSE)),"")</f>
        <v>118689.99999999999</v>
      </c>
      <c r="G215" s="7">
        <f>_xlfn.IFNA(IF('data-local_currency(nominal)'!G215="","", 'data-local_currency(nominal)'!G215/VLOOKUP($B215&amp;$C215,exchange_rate!$A:$D,4,FALSE)),"")</f>
        <v>91627.272727272721</v>
      </c>
      <c r="H215" s="7">
        <f>_xlfn.IFNA(IF('data-local_currency(nominal)'!H215="","", 'data-local_currency(nominal)'!H215/VLOOKUP($B215&amp;$C215,exchange_rate!$A:$D,4,FALSE)),"")</f>
        <v>251970.90909090906</v>
      </c>
      <c r="I215" s="7">
        <f>_xlfn.IFNA(IF('data-local_currency(nominal)'!I215="","", 'data-local_currency(nominal)'!I215/VLOOKUP($B215&amp;$C215,exchange_rate!$A:$D,4,FALSE)),"")</f>
        <v>111139.99999999999</v>
      </c>
      <c r="J215" s="5">
        <v>1.1739679999999999</v>
      </c>
    </row>
    <row r="216" spans="1:10" x14ac:dyDescent="0.35">
      <c r="A216" s="1">
        <v>2014.75</v>
      </c>
      <c r="B216" s="1" t="s">
        <v>189</v>
      </c>
      <c r="C216" t="s">
        <v>10</v>
      </c>
      <c r="D216">
        <v>99.9</v>
      </c>
      <c r="E216" s="7">
        <f>_xlfn.IFNA(IF('data-local_currency(nominal)'!E216="","", 'data-local_currency(nominal)'!E216/VLOOKUP($B216&amp;$C216,exchange_rate!$A:$D,4,FALSE)),"")</f>
        <v>457679.99999999994</v>
      </c>
      <c r="F216" s="7">
        <f>_xlfn.IFNA(IF('data-local_currency(nominal)'!F216="","", 'data-local_currency(nominal)'!F216/VLOOKUP($B216&amp;$C216,exchange_rate!$A:$D,4,FALSE)),"")</f>
        <v>122558.18181818181</v>
      </c>
      <c r="G216" s="7">
        <f>_xlfn.IFNA(IF('data-local_currency(nominal)'!G216="","", 'data-local_currency(nominal)'!G216/VLOOKUP($B216&amp;$C216,exchange_rate!$A:$D,4,FALSE)),"")</f>
        <v>92157.272727272721</v>
      </c>
      <c r="H216" s="7">
        <f>_xlfn.IFNA(IF('data-local_currency(nominal)'!H216="","", 'data-local_currency(nominal)'!H216/VLOOKUP($B216&amp;$C216,exchange_rate!$A:$D,4,FALSE)),"")</f>
        <v>254574.54545454544</v>
      </c>
      <c r="I216" s="7">
        <f>_xlfn.IFNA(IF('data-local_currency(nominal)'!I216="","", 'data-local_currency(nominal)'!I216/VLOOKUP($B216&amp;$C216,exchange_rate!$A:$D,4,FALSE)),"")</f>
        <v>112942.72727272726</v>
      </c>
      <c r="J216" s="5">
        <v>1.17</v>
      </c>
    </row>
    <row r="217" spans="1:10" x14ac:dyDescent="0.35">
      <c r="A217" s="1">
        <v>2015</v>
      </c>
      <c r="B217" s="1" t="s">
        <v>259</v>
      </c>
      <c r="C217" t="s">
        <v>10</v>
      </c>
      <c r="D217">
        <v>100.6</v>
      </c>
      <c r="E217" s="7">
        <f>_xlfn.IFNA(IF('data-local_currency(nominal)'!E217="","", 'data-local_currency(nominal)'!E217/VLOOKUP($B217&amp;$C217,exchange_rate!$A:$D,4,FALSE)),"")</f>
        <v>387296.92307692306</v>
      </c>
      <c r="F217" s="7">
        <f>_xlfn.IFNA(IF('data-local_currency(nominal)'!F217="","", 'data-local_currency(nominal)'!F217/VLOOKUP($B217&amp;$C217,exchange_rate!$A:$D,4,FALSE)),"")</f>
        <v>105643.84615384616</v>
      </c>
      <c r="G217" s="7">
        <f>_xlfn.IFNA(IF('data-local_currency(nominal)'!G217="","", 'data-local_currency(nominal)'!G217/VLOOKUP($B217&amp;$C217,exchange_rate!$A:$D,4,FALSE)),"")</f>
        <v>78103.076923076922</v>
      </c>
      <c r="H217" s="7">
        <f>_xlfn.IFNA(IF('data-local_currency(nominal)'!H217="","", 'data-local_currency(nominal)'!H217/VLOOKUP($B217&amp;$C217,exchange_rate!$A:$D,4,FALSE)),"")</f>
        <v>217597.69230769231</v>
      </c>
      <c r="I217" s="7">
        <f>_xlfn.IFNA(IF('data-local_currency(nominal)'!I217="","", 'data-local_currency(nominal)'!I217/VLOOKUP($B217&amp;$C217,exchange_rate!$A:$D,4,FALSE)),"")</f>
        <v>97982.307692307688</v>
      </c>
      <c r="J217" s="5">
        <v>1.177945</v>
      </c>
    </row>
    <row r="218" spans="1:10" x14ac:dyDescent="0.35">
      <c r="A218" s="1">
        <v>2015.25</v>
      </c>
      <c r="B218" s="1" t="s">
        <v>76</v>
      </c>
      <c r="C218" t="s">
        <v>10</v>
      </c>
      <c r="D218">
        <v>100</v>
      </c>
      <c r="E218" s="7">
        <f>_xlfn.IFNA(IF('data-local_currency(nominal)'!E218="","", 'data-local_currency(nominal)'!E218/VLOOKUP($B218&amp;$C218,exchange_rate!$A:$D,4,FALSE)),"")</f>
        <v>381596.15384615381</v>
      </c>
      <c r="F218" s="7">
        <f>_xlfn.IFNA(IF('data-local_currency(nominal)'!F218="","", 'data-local_currency(nominal)'!F218/VLOOKUP($B218&amp;$C218,exchange_rate!$A:$D,4,FALSE)),"")</f>
        <v>104817.6923076923</v>
      </c>
      <c r="G218" s="7">
        <f>_xlfn.IFNA(IF('data-local_currency(nominal)'!G218="","", 'data-local_currency(nominal)'!G218/VLOOKUP($B218&amp;$C218,exchange_rate!$A:$D,4,FALSE)),"")</f>
        <v>79440</v>
      </c>
      <c r="H218" s="7">
        <f>_xlfn.IFNA(IF('data-local_currency(nominal)'!H218="","", 'data-local_currency(nominal)'!H218/VLOOKUP($B218&amp;$C218,exchange_rate!$A:$D,4,FALSE)),"")</f>
        <v>217782.30769230769</v>
      </c>
      <c r="I218" s="7">
        <f>_xlfn.IFNA(IF('data-local_currency(nominal)'!I218="","", 'data-local_currency(nominal)'!I218/VLOOKUP($B218&amp;$C218,exchange_rate!$A:$D,4,FALSE)),"")</f>
        <v>94909.230769230766</v>
      </c>
      <c r="J218" s="5">
        <v>0.96760310000000005</v>
      </c>
    </row>
    <row r="219" spans="1:10" x14ac:dyDescent="0.35">
      <c r="A219" s="1">
        <v>2015.5</v>
      </c>
      <c r="B219" s="1" t="s">
        <v>130</v>
      </c>
      <c r="C219" t="s">
        <v>10</v>
      </c>
      <c r="D219">
        <v>99.7</v>
      </c>
      <c r="E219" s="7">
        <f>_xlfn.IFNA(IF('data-local_currency(nominal)'!E219="","", 'data-local_currency(nominal)'!E219/VLOOKUP($B219&amp;$C219,exchange_rate!$A:$D,4,FALSE)),"")</f>
        <v>381715.38461538462</v>
      </c>
      <c r="F219" s="7">
        <f>_xlfn.IFNA(IF('data-local_currency(nominal)'!F219="","", 'data-local_currency(nominal)'!F219/VLOOKUP($B219&amp;$C219,exchange_rate!$A:$D,4,FALSE)),"")</f>
        <v>105587.6923076923</v>
      </c>
      <c r="G219" s="7">
        <f>_xlfn.IFNA(IF('data-local_currency(nominal)'!G219="","", 'data-local_currency(nominal)'!G219/VLOOKUP($B219&amp;$C219,exchange_rate!$A:$D,4,FALSE)),"")</f>
        <v>79497.692307692312</v>
      </c>
      <c r="H219" s="7">
        <f>_xlfn.IFNA(IF('data-local_currency(nominal)'!H219="","", 'data-local_currency(nominal)'!H219/VLOOKUP($B219&amp;$C219,exchange_rate!$A:$D,4,FALSE)),"")</f>
        <v>219691.53846153847</v>
      </c>
      <c r="I219" s="7">
        <f>_xlfn.IFNA(IF('data-local_currency(nominal)'!I219="","", 'data-local_currency(nominal)'!I219/VLOOKUP($B219&amp;$C219,exchange_rate!$A:$D,4,FALSE)),"")</f>
        <v>91655.38461538461</v>
      </c>
      <c r="J219" s="5">
        <v>0.89206350000000001</v>
      </c>
    </row>
    <row r="220" spans="1:10" x14ac:dyDescent="0.35">
      <c r="A220" s="1">
        <v>2015.75</v>
      </c>
      <c r="B220" s="1" t="s">
        <v>190</v>
      </c>
      <c r="C220" t="s">
        <v>10</v>
      </c>
      <c r="D220">
        <v>100.1</v>
      </c>
      <c r="E220" s="7">
        <f>_xlfn.IFNA(IF('data-local_currency(nominal)'!E220="","", 'data-local_currency(nominal)'!E220/VLOOKUP($B220&amp;$C220,exchange_rate!$A:$D,4,FALSE)),"")</f>
        <v>384781.53846153844</v>
      </c>
      <c r="F220" s="7">
        <f>_xlfn.IFNA(IF('data-local_currency(nominal)'!F220="","", 'data-local_currency(nominal)'!F220/VLOOKUP($B220&amp;$C220,exchange_rate!$A:$D,4,FALSE)),"")</f>
        <v>109276.15384615384</v>
      </c>
      <c r="G220" s="7">
        <f>_xlfn.IFNA(IF('data-local_currency(nominal)'!G220="","", 'data-local_currency(nominal)'!G220/VLOOKUP($B220&amp;$C220,exchange_rate!$A:$D,4,FALSE)),"")</f>
        <v>80430.769230769234</v>
      </c>
      <c r="H220" s="7">
        <f>_xlfn.IFNA(IF('data-local_currency(nominal)'!H220="","", 'data-local_currency(nominal)'!H220/VLOOKUP($B220&amp;$C220,exchange_rate!$A:$D,4,FALSE)),"")</f>
        <v>222754.61538461538</v>
      </c>
      <c r="I220" s="7">
        <f>_xlfn.IFNA(IF('data-local_currency(nominal)'!I220="","", 'data-local_currency(nominal)'!I220/VLOOKUP($B220&amp;$C220,exchange_rate!$A:$D,4,FALSE)),"")</f>
        <v>89672.307692307688</v>
      </c>
      <c r="J220" s="5">
        <v>0.66745310000000002</v>
      </c>
    </row>
    <row r="221" spans="1:10" x14ac:dyDescent="0.35">
      <c r="A221" s="1">
        <v>2016</v>
      </c>
      <c r="B221" s="1" t="s">
        <v>238</v>
      </c>
      <c r="C221" t="s">
        <v>10</v>
      </c>
      <c r="D221">
        <v>100.2</v>
      </c>
      <c r="E221" s="7">
        <f>_xlfn.IFNA(IF('data-local_currency(nominal)'!E221="","", 'data-local_currency(nominal)'!E221/VLOOKUP($B221&amp;$C221,exchange_rate!$A:$D,4,FALSE)),"")</f>
        <v>383015.38461538462</v>
      </c>
      <c r="F221" s="7">
        <f>_xlfn.IFNA(IF('data-local_currency(nominal)'!F221="","", 'data-local_currency(nominal)'!F221/VLOOKUP($B221&amp;$C221,exchange_rate!$A:$D,4,FALSE)),"")</f>
        <v>111346.15384615384</v>
      </c>
      <c r="G221" s="7">
        <f>_xlfn.IFNA(IF('data-local_currency(nominal)'!G221="","", 'data-local_currency(nominal)'!G221/VLOOKUP($B221&amp;$C221,exchange_rate!$A:$D,4,FALSE)),"")</f>
        <v>80293.846153846156</v>
      </c>
      <c r="H221" s="7">
        <f>_xlfn.IFNA(IF('data-local_currency(nominal)'!H221="","", 'data-local_currency(nominal)'!H221/VLOOKUP($B221&amp;$C221,exchange_rate!$A:$D,4,FALSE)),"")</f>
        <v>224890</v>
      </c>
      <c r="I221" s="7">
        <f>_xlfn.IFNA(IF('data-local_currency(nominal)'!I221="","", 'data-local_currency(nominal)'!I221/VLOOKUP($B221&amp;$C221,exchange_rate!$A:$D,4,FALSE)),"")</f>
        <v>88497.692307692298</v>
      </c>
      <c r="J221" s="5">
        <v>0.76346829999999999</v>
      </c>
    </row>
    <row r="222" spans="1:10" x14ac:dyDescent="0.35">
      <c r="A222" s="1">
        <v>2016.25</v>
      </c>
      <c r="B222" s="1" t="s">
        <v>77</v>
      </c>
      <c r="C222" t="s">
        <v>10</v>
      </c>
      <c r="D222">
        <v>100.7</v>
      </c>
      <c r="E222" s="7">
        <f>_xlfn.IFNA(IF('data-local_currency(nominal)'!E222="","", 'data-local_currency(nominal)'!E222/VLOOKUP($B222&amp;$C222,exchange_rate!$A:$D,4,FALSE)),"")</f>
        <v>384311.53846153844</v>
      </c>
      <c r="F222" s="7">
        <f>_xlfn.IFNA(IF('data-local_currency(nominal)'!F222="","", 'data-local_currency(nominal)'!F222/VLOOKUP($B222&amp;$C222,exchange_rate!$A:$D,4,FALSE)),"")</f>
        <v>111153.84615384616</v>
      </c>
      <c r="G222" s="7">
        <f>_xlfn.IFNA(IF('data-local_currency(nominal)'!G222="","", 'data-local_currency(nominal)'!G222/VLOOKUP($B222&amp;$C222,exchange_rate!$A:$D,4,FALSE)),"")</f>
        <v>81123.076923076922</v>
      </c>
      <c r="H222" s="7">
        <f>_xlfn.IFNA(IF('data-local_currency(nominal)'!H222="","", 'data-local_currency(nominal)'!H222/VLOOKUP($B222&amp;$C222,exchange_rate!$A:$D,4,FALSE)),"")</f>
        <v>225223.07692307691</v>
      </c>
      <c r="I222" s="7">
        <f>_xlfn.IFNA(IF('data-local_currency(nominal)'!I222="","", 'data-local_currency(nominal)'!I222/VLOOKUP($B222&amp;$C222,exchange_rate!$A:$D,4,FALSE)),"")</f>
        <v>88205.38461538461</v>
      </c>
      <c r="J222" s="5">
        <v>0.79849999999999999</v>
      </c>
    </row>
    <row r="223" spans="1:10" x14ac:dyDescent="0.35">
      <c r="A223" s="1">
        <v>2016.5</v>
      </c>
      <c r="B223" s="1" t="s">
        <v>131</v>
      </c>
      <c r="C223" t="s">
        <v>10</v>
      </c>
      <c r="D223">
        <v>100.2</v>
      </c>
      <c r="E223" s="7">
        <f>_xlfn.IFNA(IF('data-local_currency(nominal)'!E223="","", 'data-local_currency(nominal)'!E223/VLOOKUP($B223&amp;$C223,exchange_rate!$A:$D,4,FALSE)),"")</f>
        <v>385029.23076923075</v>
      </c>
      <c r="F223" s="7">
        <f>_xlfn.IFNA(IF('data-local_currency(nominal)'!F223="","", 'data-local_currency(nominal)'!F223/VLOOKUP($B223&amp;$C223,exchange_rate!$A:$D,4,FALSE)),"")</f>
        <v>107956.92307692308</v>
      </c>
      <c r="G223" s="7">
        <f>_xlfn.IFNA(IF('data-local_currency(nominal)'!G223="","", 'data-local_currency(nominal)'!G223/VLOOKUP($B223&amp;$C223,exchange_rate!$A:$D,4,FALSE)),"")</f>
        <v>81875.38461538461</v>
      </c>
      <c r="H223" s="7">
        <f>_xlfn.IFNA(IF('data-local_currency(nominal)'!H223="","", 'data-local_currency(nominal)'!H223/VLOOKUP($B223&amp;$C223,exchange_rate!$A:$D,4,FALSE)),"")</f>
        <v>226580</v>
      </c>
      <c r="I223" s="7">
        <f>_xlfn.IFNA(IF('data-local_currency(nominal)'!I223="","", 'data-local_currency(nominal)'!I223/VLOOKUP($B223&amp;$C223,exchange_rate!$A:$D,4,FALSE)),"")</f>
        <v>88816.153846153844</v>
      </c>
      <c r="J223" s="5">
        <v>0.83352820000000005</v>
      </c>
    </row>
    <row r="224" spans="1:10" x14ac:dyDescent="0.35">
      <c r="A224" s="1">
        <v>2016.75</v>
      </c>
      <c r="B224" s="1" t="s">
        <v>191</v>
      </c>
      <c r="C224" t="s">
        <v>10</v>
      </c>
      <c r="D224">
        <v>101.3</v>
      </c>
      <c r="E224" s="7">
        <f>_xlfn.IFNA(IF('data-local_currency(nominal)'!E224="","", 'data-local_currency(nominal)'!E224/VLOOKUP($B224&amp;$C224,exchange_rate!$A:$D,4,FALSE)),"")</f>
        <v>391426.92307692306</v>
      </c>
      <c r="F224" s="7">
        <f>_xlfn.IFNA(IF('data-local_currency(nominal)'!F224="","", 'data-local_currency(nominal)'!F224/VLOOKUP($B224&amp;$C224,exchange_rate!$A:$D,4,FALSE)),"")</f>
        <v>111429.23076923077</v>
      </c>
      <c r="G224" s="7">
        <f>_xlfn.IFNA(IF('data-local_currency(nominal)'!G224="","", 'data-local_currency(nominal)'!G224/VLOOKUP($B224&amp;$C224,exchange_rate!$A:$D,4,FALSE)),"")</f>
        <v>82250.769230769234</v>
      </c>
      <c r="H224" s="7">
        <f>_xlfn.IFNA(IF('data-local_currency(nominal)'!H224="","", 'data-local_currency(nominal)'!H224/VLOOKUP($B224&amp;$C224,exchange_rate!$A:$D,4,FALSE)),"")</f>
        <v>228385.3846153846</v>
      </c>
      <c r="I224" s="7">
        <f>_xlfn.IFNA(IF('data-local_currency(nominal)'!I224="","", 'data-local_currency(nominal)'!I224/VLOOKUP($B224&amp;$C224,exchange_rate!$A:$D,4,FALSE)),"")</f>
        <v>90228.461538461532</v>
      </c>
      <c r="J224" s="5">
        <v>0.81381740000000002</v>
      </c>
    </row>
    <row r="225" spans="1:10" x14ac:dyDescent="0.35">
      <c r="A225" s="1">
        <v>2017</v>
      </c>
      <c r="B225" s="1" t="s">
        <v>239</v>
      </c>
      <c r="C225" t="s">
        <v>10</v>
      </c>
      <c r="D225">
        <v>101.8</v>
      </c>
      <c r="E225" s="7">
        <f>_xlfn.IFNA(IF('data-local_currency(nominal)'!E225="","", 'data-local_currency(nominal)'!E225/VLOOKUP($B225&amp;$C225,exchange_rate!$A:$D,4,FALSE)),"")</f>
        <v>397336.15384615381</v>
      </c>
      <c r="F225" s="7">
        <f>_xlfn.IFNA(IF('data-local_currency(nominal)'!F225="","", 'data-local_currency(nominal)'!F225/VLOOKUP($B225&amp;$C225,exchange_rate!$A:$D,4,FALSE)),"")</f>
        <v>114296.92307692308</v>
      </c>
      <c r="G225" s="7">
        <f>_xlfn.IFNA(IF('data-local_currency(nominal)'!G225="","", 'data-local_currency(nominal)'!G225/VLOOKUP($B225&amp;$C225,exchange_rate!$A:$D,4,FALSE)),"")</f>
        <v>82700.769230769234</v>
      </c>
      <c r="H225" s="7">
        <f>_xlfn.IFNA(IF('data-local_currency(nominal)'!H225="","", 'data-local_currency(nominal)'!H225/VLOOKUP($B225&amp;$C225,exchange_rate!$A:$D,4,FALSE)),"")</f>
        <v>231056.92307692306</v>
      </c>
      <c r="I225" s="7">
        <f>_xlfn.IFNA(IF('data-local_currency(nominal)'!I225="","", 'data-local_currency(nominal)'!I225/VLOOKUP($B225&amp;$C225,exchange_rate!$A:$D,4,FALSE)),"")</f>
        <v>87391.538461538454</v>
      </c>
      <c r="J225" s="5">
        <v>0.81966669999999997</v>
      </c>
    </row>
    <row r="226" spans="1:10" x14ac:dyDescent="0.35">
      <c r="A226" s="1">
        <v>2017.25</v>
      </c>
      <c r="B226" s="1" t="s">
        <v>78</v>
      </c>
      <c r="C226" t="s">
        <v>10</v>
      </c>
      <c r="D226">
        <v>103</v>
      </c>
      <c r="E226" s="7">
        <f>_xlfn.IFNA(IF('data-local_currency(nominal)'!E226="","", 'data-local_currency(nominal)'!E226/VLOOKUP($B226&amp;$C226,exchange_rate!$A:$D,4,FALSE)),"")</f>
        <v>405328.4615384615</v>
      </c>
      <c r="F226" s="7">
        <f>_xlfn.IFNA(IF('data-local_currency(nominal)'!F226="","", 'data-local_currency(nominal)'!F226/VLOOKUP($B226&amp;$C226,exchange_rate!$A:$D,4,FALSE)),"")</f>
        <v>115608.46153846153</v>
      </c>
      <c r="G226" s="7">
        <f>_xlfn.IFNA(IF('data-local_currency(nominal)'!G226="","", 'data-local_currency(nominal)'!G226/VLOOKUP($B226&amp;$C226,exchange_rate!$A:$D,4,FALSE)),"")</f>
        <v>83917.692307692298</v>
      </c>
      <c r="H226" s="7">
        <f>_xlfn.IFNA(IF('data-local_currency(nominal)'!H226="","", 'data-local_currency(nominal)'!H226/VLOOKUP($B226&amp;$C226,exchange_rate!$A:$D,4,FALSE)),"")</f>
        <v>234396.92307692306</v>
      </c>
      <c r="I226" s="7">
        <f>_xlfn.IFNA(IF('data-local_currency(nominal)'!I226="","", 'data-local_currency(nominal)'!I226/VLOOKUP($B226&amp;$C226,exchange_rate!$A:$D,4,FALSE)),"")</f>
        <v>93032.307692307688</v>
      </c>
      <c r="J226" s="5">
        <v>0.86495840000000002</v>
      </c>
    </row>
    <row r="227" spans="1:10" x14ac:dyDescent="0.35">
      <c r="A227" s="1">
        <v>2017.5</v>
      </c>
      <c r="B227" s="1" t="s">
        <v>132</v>
      </c>
      <c r="C227" t="s">
        <v>10</v>
      </c>
      <c r="D227">
        <v>104.2</v>
      </c>
      <c r="E227" s="7">
        <f>_xlfn.IFNA(IF('data-local_currency(nominal)'!E227="","", 'data-local_currency(nominal)'!E227/VLOOKUP($B227&amp;$C227,exchange_rate!$A:$D,4,FALSE)),"")</f>
        <v>409786.92307692306</v>
      </c>
      <c r="F227" s="7">
        <f>_xlfn.IFNA(IF('data-local_currency(nominal)'!F227="","", 'data-local_currency(nominal)'!F227/VLOOKUP($B227&amp;$C227,exchange_rate!$A:$D,4,FALSE)),"")</f>
        <v>115669.23076923077</v>
      </c>
      <c r="G227" s="7">
        <f>_xlfn.IFNA(IF('data-local_currency(nominal)'!G227="","", 'data-local_currency(nominal)'!G227/VLOOKUP($B227&amp;$C227,exchange_rate!$A:$D,4,FALSE)),"")</f>
        <v>85223.846153846156</v>
      </c>
      <c r="H227" s="7">
        <f>_xlfn.IFNA(IF('data-local_currency(nominal)'!H227="","", 'data-local_currency(nominal)'!H227/VLOOKUP($B227&amp;$C227,exchange_rate!$A:$D,4,FALSE)),"")</f>
        <v>237333.84615384616</v>
      </c>
      <c r="I227" s="7">
        <f>_xlfn.IFNA(IF('data-local_currency(nominal)'!I227="","", 'data-local_currency(nominal)'!I227/VLOOKUP($B227&amp;$C227,exchange_rate!$A:$D,4,FALSE)),"")</f>
        <v>95541.538461538454</v>
      </c>
      <c r="J227" s="5">
        <v>0.82317379999999996</v>
      </c>
    </row>
    <row r="228" spans="1:10" x14ac:dyDescent="0.35">
      <c r="A228" s="1">
        <v>2017.75</v>
      </c>
      <c r="B228" s="1" t="s">
        <v>192</v>
      </c>
      <c r="C228" t="s">
        <v>10</v>
      </c>
      <c r="D228">
        <v>104.6</v>
      </c>
      <c r="E228" s="7">
        <f>_xlfn.IFNA(IF('data-local_currency(nominal)'!E228="","", 'data-local_currency(nominal)'!E228/VLOOKUP($B228&amp;$C228,exchange_rate!$A:$D,4,FALSE)),"")</f>
        <v>412281.53846153844</v>
      </c>
      <c r="F228" s="7">
        <f>_xlfn.IFNA(IF('data-local_currency(nominal)'!F228="","", 'data-local_currency(nominal)'!F228/VLOOKUP($B228&amp;$C228,exchange_rate!$A:$D,4,FALSE)),"")</f>
        <v>119343.84615384616</v>
      </c>
      <c r="G228" s="7">
        <f>_xlfn.IFNA(IF('data-local_currency(nominal)'!G228="","", 'data-local_currency(nominal)'!G228/VLOOKUP($B228&amp;$C228,exchange_rate!$A:$D,4,FALSE)),"")</f>
        <v>85703.076923076922</v>
      </c>
      <c r="H228" s="7">
        <f>_xlfn.IFNA(IF('data-local_currency(nominal)'!H228="","", 'data-local_currency(nominal)'!H228/VLOOKUP($B228&amp;$C228,exchange_rate!$A:$D,4,FALSE)),"")</f>
        <v>239439.23076923075</v>
      </c>
      <c r="I228" s="7">
        <f>_xlfn.IFNA(IF('data-local_currency(nominal)'!I228="","", 'data-local_currency(nominal)'!I228/VLOOKUP($B228&amp;$C228,exchange_rate!$A:$D,4,FALSE)),"")</f>
        <v>98505.38461538461</v>
      </c>
      <c r="J228" s="5">
        <v>1.2142120000000001</v>
      </c>
    </row>
    <row r="229" spans="1:10" x14ac:dyDescent="0.35">
      <c r="A229" s="1">
        <v>2018</v>
      </c>
      <c r="B229" s="1" t="s">
        <v>240</v>
      </c>
      <c r="C229" t="s">
        <v>10</v>
      </c>
      <c r="D229">
        <v>105</v>
      </c>
      <c r="E229" s="7">
        <f>_xlfn.IFNA(IF('data-local_currency(nominal)'!E229="","", 'data-local_currency(nominal)'!E229/VLOOKUP($B229&amp;$C229,exchange_rate!$A:$D,4,FALSE)),"")</f>
        <v>419608.4615384615</v>
      </c>
      <c r="F229" s="7">
        <f>_xlfn.IFNA(IF('data-local_currency(nominal)'!F229="","", 'data-local_currency(nominal)'!F229/VLOOKUP($B229&amp;$C229,exchange_rate!$A:$D,4,FALSE)),"")</f>
        <v>122029.23076923077</v>
      </c>
      <c r="G229" s="7">
        <f>_xlfn.IFNA(IF('data-local_currency(nominal)'!G229="","", 'data-local_currency(nominal)'!G229/VLOOKUP($B229&amp;$C229,exchange_rate!$A:$D,4,FALSE)),"")</f>
        <v>86808.461538461532</v>
      </c>
      <c r="H229" s="7">
        <f>_xlfn.IFNA(IF('data-local_currency(nominal)'!H229="","", 'data-local_currency(nominal)'!H229/VLOOKUP($B229&amp;$C229,exchange_rate!$A:$D,4,FALSE)),"")</f>
        <v>242994.61538461538</v>
      </c>
      <c r="I229" s="7">
        <f>_xlfn.IFNA(IF('data-local_currency(nominal)'!I229="","", 'data-local_currency(nominal)'!I229/VLOOKUP($B229&amp;$C229,exchange_rate!$A:$D,4,FALSE)),"")</f>
        <v>100496.15384615384</v>
      </c>
      <c r="J229" s="5">
        <v>1.343083</v>
      </c>
    </row>
    <row r="230" spans="1:10" x14ac:dyDescent="0.35">
      <c r="A230" s="1">
        <v>2018.25</v>
      </c>
      <c r="B230" s="1" t="s">
        <v>79</v>
      </c>
      <c r="C230" t="s">
        <v>10</v>
      </c>
      <c r="D230">
        <v>105.6</v>
      </c>
      <c r="E230" s="7">
        <f>_xlfn.IFNA(IF('data-local_currency(nominal)'!E230="","", 'data-local_currency(nominal)'!E230/VLOOKUP($B230&amp;$C230,exchange_rate!$A:$D,4,FALSE)),"")</f>
        <v>423511.53846153844</v>
      </c>
      <c r="F230" s="7">
        <f>_xlfn.IFNA(IF('data-local_currency(nominal)'!F230="","", 'data-local_currency(nominal)'!F230/VLOOKUP($B230&amp;$C230,exchange_rate!$A:$D,4,FALSE)),"")</f>
        <v>121605.38461538461</v>
      </c>
      <c r="G230" s="7">
        <f>_xlfn.IFNA(IF('data-local_currency(nominal)'!G230="","", 'data-local_currency(nominal)'!G230/VLOOKUP($B230&amp;$C230,exchange_rate!$A:$D,4,FALSE)),"")</f>
        <v>87886.153846153844</v>
      </c>
      <c r="H230" s="7">
        <f>_xlfn.IFNA(IF('data-local_currency(nominal)'!H230="","", 'data-local_currency(nominal)'!H230/VLOOKUP($B230&amp;$C230,exchange_rate!$A:$D,4,FALSE)),"")</f>
        <v>245024.61538461538</v>
      </c>
      <c r="I230" s="7">
        <f>_xlfn.IFNA(IF('data-local_currency(nominal)'!I230="","", 'data-local_currency(nominal)'!I230/VLOOKUP($B230&amp;$C230,exchange_rate!$A:$D,4,FALSE)),"")</f>
        <v>100106.92307692308</v>
      </c>
      <c r="J230" s="5">
        <v>1.565604</v>
      </c>
    </row>
    <row r="231" spans="1:10" x14ac:dyDescent="0.35">
      <c r="A231" s="1">
        <v>2018.5</v>
      </c>
      <c r="B231" s="1" t="s">
        <v>133</v>
      </c>
      <c r="C231" t="s">
        <v>10</v>
      </c>
      <c r="D231">
        <v>106</v>
      </c>
      <c r="E231" s="7">
        <f>_xlfn.IFNA(IF('data-local_currency(nominal)'!E231="","", 'data-local_currency(nominal)'!E231/VLOOKUP($B231&amp;$C231,exchange_rate!$A:$D,4,FALSE)),"")</f>
        <v>426849.23076923075</v>
      </c>
      <c r="F231" s="7">
        <f>_xlfn.IFNA(IF('data-local_currency(nominal)'!F231="","", 'data-local_currency(nominal)'!F231/VLOOKUP($B231&amp;$C231,exchange_rate!$A:$D,4,FALSE)),"")</f>
        <v>120200.76923076922</v>
      </c>
      <c r="G231" s="7">
        <f>_xlfn.IFNA(IF('data-local_currency(nominal)'!G231="","", 'data-local_currency(nominal)'!G231/VLOOKUP($B231&amp;$C231,exchange_rate!$A:$D,4,FALSE)),"")</f>
        <v>89050</v>
      </c>
      <c r="H231" s="7">
        <f>_xlfn.IFNA(IF('data-local_currency(nominal)'!H231="","", 'data-local_currency(nominal)'!H231/VLOOKUP($B231&amp;$C231,exchange_rate!$A:$D,4,FALSE)),"")</f>
        <v>246474.61538461538</v>
      </c>
      <c r="I231" s="7">
        <f>_xlfn.IFNA(IF('data-local_currency(nominal)'!I231="","", 'data-local_currency(nominal)'!I231/VLOOKUP($B231&amp;$C231,exchange_rate!$A:$D,4,FALSE)),"")</f>
        <v>99870.769230769234</v>
      </c>
      <c r="J231" s="5">
        <v>1.6463490000000001</v>
      </c>
    </row>
    <row r="232" spans="1:10" x14ac:dyDescent="0.35">
      <c r="A232" s="1">
        <v>2018.75</v>
      </c>
      <c r="B232" s="1" t="s">
        <v>193</v>
      </c>
      <c r="C232" t="s">
        <v>10</v>
      </c>
      <c r="D232">
        <v>106.7</v>
      </c>
      <c r="E232" s="7">
        <f>_xlfn.IFNA(IF('data-local_currency(nominal)'!E232="","", 'data-local_currency(nominal)'!E232/VLOOKUP($B232&amp;$C232,exchange_rate!$A:$D,4,FALSE)),"")</f>
        <v>431556.15384615381</v>
      </c>
      <c r="F232" s="7">
        <f>_xlfn.IFNA(IF('data-local_currency(nominal)'!F232="","", 'data-local_currency(nominal)'!F232/VLOOKUP($B232&amp;$C232,exchange_rate!$A:$D,4,FALSE)),"")</f>
        <v>124679.23076923077</v>
      </c>
      <c r="G232" s="7">
        <f>_xlfn.IFNA(IF('data-local_currency(nominal)'!G232="","", 'data-local_currency(nominal)'!G232/VLOOKUP($B232&amp;$C232,exchange_rate!$A:$D,4,FALSE)),"")</f>
        <v>89980.769230769234</v>
      </c>
      <c r="H232" s="7">
        <f>_xlfn.IFNA(IF('data-local_currency(nominal)'!H232="","", 'data-local_currency(nominal)'!H232/VLOOKUP($B232&amp;$C232,exchange_rate!$A:$D,4,FALSE)),"")</f>
        <v>249279.23076923075</v>
      </c>
      <c r="I232" s="7">
        <f>_xlfn.IFNA(IF('data-local_currency(nominal)'!I232="","", 'data-local_currency(nominal)'!I232/VLOOKUP($B232&amp;$C232,exchange_rate!$A:$D,4,FALSE)),"")</f>
        <v>97473.076923076922</v>
      </c>
      <c r="J232" s="5">
        <v>1.837885</v>
      </c>
    </row>
    <row r="233" spans="1:10" x14ac:dyDescent="0.35">
      <c r="A233" s="1">
        <v>2019</v>
      </c>
      <c r="B233" s="1" t="s">
        <v>241</v>
      </c>
      <c r="C233" t="s">
        <v>10</v>
      </c>
      <c r="D233">
        <v>106.9</v>
      </c>
      <c r="E233" s="7">
        <f>_xlfn.IFNA(IF('data-local_currency(nominal)'!E233="","", 'data-local_currency(nominal)'!E233/VLOOKUP($B233&amp;$C233,exchange_rate!$A:$D,4,FALSE)),"")</f>
        <v>428741.53846153844</v>
      </c>
      <c r="F233" s="7">
        <f>_xlfn.IFNA(IF('data-local_currency(nominal)'!F233="","", 'data-local_currency(nominal)'!F233/VLOOKUP($B233&amp;$C233,exchange_rate!$A:$D,4,FALSE)),"")</f>
        <v>126878.46153846153</v>
      </c>
      <c r="G233" s="7">
        <f>_xlfn.IFNA(IF('data-local_currency(nominal)'!G233="","", 'data-local_currency(nominal)'!G233/VLOOKUP($B233&amp;$C233,exchange_rate!$A:$D,4,FALSE)),"")</f>
        <v>91384.615384615376</v>
      </c>
      <c r="H233" s="7">
        <f>_xlfn.IFNA(IF('data-local_currency(nominal)'!H233="","", 'data-local_currency(nominal)'!H233/VLOOKUP($B233&amp;$C233,exchange_rate!$A:$D,4,FALSE)),"")</f>
        <v>250401.53846153844</v>
      </c>
      <c r="I233" s="7">
        <f>_xlfn.IFNA(IF('data-local_currency(nominal)'!I233="","", 'data-local_currency(nominal)'!I233/VLOOKUP($B233&amp;$C233,exchange_rate!$A:$D,4,FALSE)),"")</f>
        <v>97280.769230769234</v>
      </c>
      <c r="J233" s="5">
        <v>2.1125729999999998</v>
      </c>
    </row>
    <row r="234" spans="1:10" x14ac:dyDescent="0.35">
      <c r="A234" s="1">
        <v>2019.25</v>
      </c>
      <c r="B234" s="1" t="s">
        <v>80</v>
      </c>
      <c r="C234" t="s">
        <v>10</v>
      </c>
      <c r="D234">
        <v>107.2</v>
      </c>
      <c r="E234" s="7">
        <f>_xlfn.IFNA(IF('data-local_currency(nominal)'!E234="","", 'data-local_currency(nominal)'!E234/VLOOKUP($B234&amp;$C234,exchange_rate!$A:$D,4,FALSE)),"")</f>
        <v>434993.07692307694</v>
      </c>
      <c r="F234" s="7">
        <f>_xlfn.IFNA(IF('data-local_currency(nominal)'!F234="","", 'data-local_currency(nominal)'!F234/VLOOKUP($B234&amp;$C234,exchange_rate!$A:$D,4,FALSE)),"")</f>
        <v>127273.84615384616</v>
      </c>
      <c r="G234" s="7">
        <f>_xlfn.IFNA(IF('data-local_currency(nominal)'!G234="","", 'data-local_currency(nominal)'!G234/VLOOKUP($B234&amp;$C234,exchange_rate!$A:$D,4,FALSE)),"")</f>
        <v>92222.307692307688</v>
      </c>
      <c r="H234" s="7">
        <f>_xlfn.IFNA(IF('data-local_currency(nominal)'!H234="","", 'data-local_currency(nominal)'!H234/VLOOKUP($B234&amp;$C234,exchange_rate!$A:$D,4,FALSE)),"")</f>
        <v>252715.3846153846</v>
      </c>
      <c r="I234" s="7">
        <f>_xlfn.IFNA(IF('data-local_currency(nominal)'!I234="","", 'data-local_currency(nominal)'!I234/VLOOKUP($B234&amp;$C234,exchange_rate!$A:$D,4,FALSE)),"")</f>
        <v>101194.61538461538</v>
      </c>
      <c r="J234" s="5">
        <v>2</v>
      </c>
    </row>
    <row r="235" spans="1:10" x14ac:dyDescent="0.35">
      <c r="A235" s="1">
        <v>2019.5</v>
      </c>
      <c r="B235" s="1" t="s">
        <v>134</v>
      </c>
      <c r="C235" t="s">
        <v>10</v>
      </c>
      <c r="D235">
        <v>108.1</v>
      </c>
      <c r="E235" s="7">
        <f>_xlfn.IFNA(IF('data-local_currency(nominal)'!E235="","", 'data-local_currency(nominal)'!E235/VLOOKUP($B235&amp;$C235,exchange_rate!$A:$D,4,FALSE)),"")</f>
        <v>443420</v>
      </c>
      <c r="F235" s="7">
        <f>_xlfn.IFNA(IF('data-local_currency(nominal)'!F235="","", 'data-local_currency(nominal)'!F235/VLOOKUP($B235&amp;$C235,exchange_rate!$A:$D,4,FALSE)),"")</f>
        <v>125709.23076923077</v>
      </c>
      <c r="G235" s="7">
        <f>_xlfn.IFNA(IF('data-local_currency(nominal)'!G235="","", 'data-local_currency(nominal)'!G235/VLOOKUP($B235&amp;$C235,exchange_rate!$A:$D,4,FALSE)),"")</f>
        <v>93248.461538461532</v>
      </c>
      <c r="H235" s="7">
        <f>_xlfn.IFNA(IF('data-local_currency(nominal)'!H235="","", 'data-local_currency(nominal)'!H235/VLOOKUP($B235&amp;$C235,exchange_rate!$A:$D,4,FALSE)),"")</f>
        <v>254998.46153846153</v>
      </c>
      <c r="I235" s="7">
        <f>_xlfn.IFNA(IF('data-local_currency(nominal)'!I235="","", 'data-local_currency(nominal)'!I235/VLOOKUP($B235&amp;$C235,exchange_rate!$A:$D,4,FALSE)),"")</f>
        <v>100395.38461538461</v>
      </c>
      <c r="J235" s="5">
        <v>1.8566670000000001</v>
      </c>
    </row>
    <row r="236" spans="1:10" x14ac:dyDescent="0.35">
      <c r="A236" s="1">
        <v>2019.75</v>
      </c>
      <c r="B236" s="1" t="s">
        <v>194</v>
      </c>
      <c r="C236" t="s">
        <v>10</v>
      </c>
      <c r="D236">
        <v>108.4</v>
      </c>
      <c r="E236" s="7">
        <f>_xlfn.IFNA(IF('data-local_currency(nominal)'!E236="","", 'data-local_currency(nominal)'!E236/VLOOKUP($B236&amp;$C236,exchange_rate!$A:$D,4,FALSE)),"")</f>
        <v>444627.69230769231</v>
      </c>
      <c r="F236" s="7">
        <f>_xlfn.IFNA(IF('data-local_currency(nominal)'!F236="","", 'data-local_currency(nominal)'!F236/VLOOKUP($B236&amp;$C236,exchange_rate!$A:$D,4,FALSE)),"")</f>
        <v>128973.84615384616</v>
      </c>
      <c r="G236" s="7">
        <f>_xlfn.IFNA(IF('data-local_currency(nominal)'!G236="","", 'data-local_currency(nominal)'!G236/VLOOKUP($B236&amp;$C236,exchange_rate!$A:$D,4,FALSE)),"")</f>
        <v>94201.538461538454</v>
      </c>
      <c r="H236" s="7">
        <f>_xlfn.IFNA(IF('data-local_currency(nominal)'!H236="","", 'data-local_currency(nominal)'!H236/VLOOKUP($B236&amp;$C236,exchange_rate!$A:$D,4,FALSE)),"")</f>
        <v>256993.07692307691</v>
      </c>
      <c r="I236" s="7">
        <f>_xlfn.IFNA(IF('data-local_currency(nominal)'!I236="","", 'data-local_currency(nominal)'!I236/VLOOKUP($B236&amp;$C236,exchange_rate!$A:$D,4,FALSE)),"")</f>
        <v>100027.6923076923</v>
      </c>
      <c r="J236" s="5">
        <v>1.836667</v>
      </c>
    </row>
    <row r="237" spans="1:10" x14ac:dyDescent="0.35">
      <c r="A237" s="1">
        <v>2020</v>
      </c>
      <c r="B237" s="1" t="s">
        <v>260</v>
      </c>
      <c r="C237" t="s">
        <v>10</v>
      </c>
      <c r="D237">
        <v>108.5</v>
      </c>
      <c r="E237" s="7" t="str">
        <f>_xlfn.IFNA(IF('data-local_currency(nominal)'!E237="","", 'data-local_currency(nominal)'!E237/VLOOKUP($B237&amp;$C237,exchange_rate!$A:$D,4,FALSE)),"")</f>
        <v/>
      </c>
      <c r="F237" s="7" t="str">
        <f>_xlfn.IFNA(IF('data-local_currency(nominal)'!F237="","", 'data-local_currency(nominal)'!F237/VLOOKUP($B237&amp;$C237,exchange_rate!$A:$D,4,FALSE)),"")</f>
        <v/>
      </c>
      <c r="G237" s="7" t="str">
        <f>_xlfn.IFNA(IF('data-local_currency(nominal)'!G237="","", 'data-local_currency(nominal)'!G237/VLOOKUP($B237&amp;$C237,exchange_rate!$A:$D,4,FALSE)),"")</f>
        <v/>
      </c>
      <c r="H237" s="7" t="str">
        <f>_xlfn.IFNA(IF('data-local_currency(nominal)'!H237="","", 'data-local_currency(nominal)'!H237/VLOOKUP($B237&amp;$C237,exchange_rate!$A:$D,4,FALSE)),"")</f>
        <v/>
      </c>
      <c r="I237" s="7" t="str">
        <f>_xlfn.IFNA(IF('data-local_currency(nominal)'!I237="","", 'data-local_currency(nominal)'!I237/VLOOKUP($B237&amp;$C237,exchange_rate!$A:$D,4,FALSE)),"")</f>
        <v/>
      </c>
      <c r="J237" s="5">
        <v>1.8666670000000001</v>
      </c>
    </row>
    <row r="238" spans="1:10" x14ac:dyDescent="0.35">
      <c r="A238" s="1">
        <v>2020.25</v>
      </c>
      <c r="B238" s="1" t="s">
        <v>81</v>
      </c>
      <c r="C238" t="s">
        <v>10</v>
      </c>
      <c r="D238">
        <v>106.3</v>
      </c>
      <c r="E238" s="7" t="str">
        <f>_xlfn.IFNA(IF('data-local_currency(nominal)'!E238="","", 'data-local_currency(nominal)'!E238/VLOOKUP($B238&amp;$C238,exchange_rate!$A:$D,4,FALSE)),"")</f>
        <v/>
      </c>
      <c r="F238" s="7" t="str">
        <f>_xlfn.IFNA(IF('data-local_currency(nominal)'!F238="","", 'data-local_currency(nominal)'!F238/VLOOKUP($B238&amp;$C238,exchange_rate!$A:$D,4,FALSE)),"")</f>
        <v/>
      </c>
      <c r="G238" s="7" t="str">
        <f>_xlfn.IFNA(IF('data-local_currency(nominal)'!G238="","", 'data-local_currency(nominal)'!G238/VLOOKUP($B238&amp;$C238,exchange_rate!$A:$D,4,FALSE)),"")</f>
        <v/>
      </c>
      <c r="H238" s="7" t="str">
        <f>_xlfn.IFNA(IF('data-local_currency(nominal)'!H238="","", 'data-local_currency(nominal)'!H238/VLOOKUP($B238&amp;$C238,exchange_rate!$A:$D,4,FALSE)),"")</f>
        <v/>
      </c>
      <c r="I238" s="7" t="str">
        <f>_xlfn.IFNA(IF('data-local_currency(nominal)'!I238="","", 'data-local_currency(nominal)'!I238/VLOOKUP($B238&amp;$C238,exchange_rate!$A:$D,4,FALSE)),"")</f>
        <v/>
      </c>
      <c r="J238" s="5">
        <v>1.66</v>
      </c>
    </row>
    <row r="239" spans="1:10" x14ac:dyDescent="0.35">
      <c r="A239" s="1">
        <v>2020.5</v>
      </c>
      <c r="B239" s="1" t="s">
        <v>135</v>
      </c>
      <c r="C239" t="s">
        <v>10</v>
      </c>
      <c r="D239">
        <v>94</v>
      </c>
      <c r="E239" s="7" t="str">
        <f>_xlfn.IFNA(IF('data-local_currency(nominal)'!E239="","", 'data-local_currency(nominal)'!E239/VLOOKUP($B239&amp;$C239,exchange_rate!$A:$D,4,FALSE)),"")</f>
        <v/>
      </c>
      <c r="F239" s="7" t="str">
        <f>_xlfn.IFNA(IF('data-local_currency(nominal)'!F239="","", 'data-local_currency(nominal)'!F239/VLOOKUP($B239&amp;$C239,exchange_rate!$A:$D,4,FALSE)),"")</f>
        <v/>
      </c>
      <c r="G239" s="7" t="str">
        <f>_xlfn.IFNA(IF('data-local_currency(nominal)'!G239="","", 'data-local_currency(nominal)'!G239/VLOOKUP($B239&amp;$C239,exchange_rate!$A:$D,4,FALSE)),"")</f>
        <v/>
      </c>
      <c r="H239" s="7" t="str">
        <f>_xlfn.IFNA(IF('data-local_currency(nominal)'!H239="","", 'data-local_currency(nominal)'!H239/VLOOKUP($B239&amp;$C239,exchange_rate!$A:$D,4,FALSE)),"")</f>
        <v/>
      </c>
      <c r="I239" s="7" t="str">
        <f>_xlfn.IFNA(IF('data-local_currency(nominal)'!I239="","", 'data-local_currency(nominal)'!I239/VLOOKUP($B239&amp;$C239,exchange_rate!$A:$D,4,FALSE)),"")</f>
        <v/>
      </c>
      <c r="J239" s="5">
        <v>0.37666670000000002</v>
      </c>
    </row>
    <row r="240" spans="1:10" x14ac:dyDescent="0.35">
      <c r="A240" s="1">
        <v>1961.25</v>
      </c>
      <c r="B240" s="1" t="s">
        <v>22</v>
      </c>
      <c r="C240" t="s">
        <v>11</v>
      </c>
      <c r="D240">
        <v>23</v>
      </c>
      <c r="E240" s="7" t="str">
        <f>_xlfn.IFNA(IF('data-local_currency(nominal)'!E240="","", 'data-local_currency(nominal)'!E240/VLOOKUP($B240&amp;$C240,exchange_rate!$A:$D,4,FALSE)),"")</f>
        <v/>
      </c>
      <c r="F240" s="7" t="str">
        <f>_xlfn.IFNA(IF('data-local_currency(nominal)'!F240="","", 'data-local_currency(nominal)'!F240/VLOOKUP($B240&amp;$C240,exchange_rate!$A:$D,4,FALSE)),"")</f>
        <v/>
      </c>
      <c r="G240" s="7" t="str">
        <f>_xlfn.IFNA(IF('data-local_currency(nominal)'!G240="","", 'data-local_currency(nominal)'!G240/VLOOKUP($B240&amp;$C240,exchange_rate!$A:$D,4,FALSE)),"")</f>
        <v/>
      </c>
      <c r="H240" s="7" t="str">
        <f>_xlfn.IFNA(IF('data-local_currency(nominal)'!H240="","", 'data-local_currency(nominal)'!H240/VLOOKUP($B240&amp;$C240,exchange_rate!$A:$D,4,FALSE)),"")</f>
        <v/>
      </c>
      <c r="I240" s="7" t="str">
        <f>_xlfn.IFNA(IF('data-local_currency(nominal)'!I240="","", 'data-local_currency(nominal)'!I240/VLOOKUP($B240&amp;$C240,exchange_rate!$A:$D,4,FALSE)),"")</f>
        <v/>
      </c>
    </row>
    <row r="241" spans="1:9" x14ac:dyDescent="0.35">
      <c r="A241" s="1">
        <v>1961.5</v>
      </c>
      <c r="B241" s="1" t="s">
        <v>82</v>
      </c>
      <c r="C241" t="s">
        <v>11</v>
      </c>
      <c r="D241">
        <v>23.4</v>
      </c>
      <c r="E241" s="7" t="str">
        <f>_xlfn.IFNA(IF('data-local_currency(nominal)'!E241="","", 'data-local_currency(nominal)'!E241/VLOOKUP($B241&amp;$C241,exchange_rate!$A:$D,4,FALSE)),"")</f>
        <v/>
      </c>
      <c r="F241" s="7" t="str">
        <f>_xlfn.IFNA(IF('data-local_currency(nominal)'!F241="","", 'data-local_currency(nominal)'!F241/VLOOKUP($B241&amp;$C241,exchange_rate!$A:$D,4,FALSE)),"")</f>
        <v/>
      </c>
      <c r="G241" s="7" t="str">
        <f>_xlfn.IFNA(IF('data-local_currency(nominal)'!G241="","", 'data-local_currency(nominal)'!G241/VLOOKUP($B241&amp;$C241,exchange_rate!$A:$D,4,FALSE)),"")</f>
        <v/>
      </c>
      <c r="H241" s="7" t="str">
        <f>_xlfn.IFNA(IF('data-local_currency(nominal)'!H241="","", 'data-local_currency(nominal)'!H241/VLOOKUP($B241&amp;$C241,exchange_rate!$A:$D,4,FALSE)),"")</f>
        <v/>
      </c>
      <c r="I241" s="7" t="str">
        <f>_xlfn.IFNA(IF('data-local_currency(nominal)'!I241="","", 'data-local_currency(nominal)'!I241/VLOOKUP($B241&amp;$C241,exchange_rate!$A:$D,4,FALSE)),"")</f>
        <v/>
      </c>
    </row>
    <row r="242" spans="1:9" x14ac:dyDescent="0.35">
      <c r="A242" s="1">
        <v>1961.75</v>
      </c>
      <c r="B242" s="1" t="s">
        <v>136</v>
      </c>
      <c r="C242" t="s">
        <v>11</v>
      </c>
      <c r="D242">
        <v>23.8</v>
      </c>
      <c r="E242" s="7" t="str">
        <f>_xlfn.IFNA(IF('data-local_currency(nominal)'!E242="","", 'data-local_currency(nominal)'!E242/VLOOKUP($B242&amp;$C242,exchange_rate!$A:$D,4,FALSE)),"")</f>
        <v/>
      </c>
      <c r="F242" s="7" t="str">
        <f>_xlfn.IFNA(IF('data-local_currency(nominal)'!F242="","", 'data-local_currency(nominal)'!F242/VLOOKUP($B242&amp;$C242,exchange_rate!$A:$D,4,FALSE)),"")</f>
        <v/>
      </c>
      <c r="G242" s="7" t="str">
        <f>_xlfn.IFNA(IF('data-local_currency(nominal)'!G242="","", 'data-local_currency(nominal)'!G242/VLOOKUP($B242&amp;$C242,exchange_rate!$A:$D,4,FALSE)),"")</f>
        <v/>
      </c>
      <c r="H242" s="7" t="str">
        <f>_xlfn.IFNA(IF('data-local_currency(nominal)'!H242="","", 'data-local_currency(nominal)'!H242/VLOOKUP($B242&amp;$C242,exchange_rate!$A:$D,4,FALSE)),"")</f>
        <v/>
      </c>
      <c r="I242" s="7" t="str">
        <f>_xlfn.IFNA(IF('data-local_currency(nominal)'!I242="","", 'data-local_currency(nominal)'!I242/VLOOKUP($B242&amp;$C242,exchange_rate!$A:$D,4,FALSE)),"")</f>
        <v/>
      </c>
    </row>
    <row r="243" spans="1:9" x14ac:dyDescent="0.35">
      <c r="A243" s="1">
        <v>1962</v>
      </c>
      <c r="B243" s="1" t="s">
        <v>195</v>
      </c>
      <c r="C243" t="s">
        <v>11</v>
      </c>
      <c r="D243">
        <v>24.2</v>
      </c>
      <c r="E243" s="7" t="str">
        <f>_xlfn.IFNA(IF('data-local_currency(nominal)'!E243="","", 'data-local_currency(nominal)'!E243/VLOOKUP($B243&amp;$C243,exchange_rate!$A:$D,4,FALSE)),"")</f>
        <v/>
      </c>
      <c r="F243" s="7" t="str">
        <f>_xlfn.IFNA(IF('data-local_currency(nominal)'!F243="","", 'data-local_currency(nominal)'!F243/VLOOKUP($B243&amp;$C243,exchange_rate!$A:$D,4,FALSE)),"")</f>
        <v/>
      </c>
      <c r="G243" s="7" t="str">
        <f>_xlfn.IFNA(IF('data-local_currency(nominal)'!G243="","", 'data-local_currency(nominal)'!G243/VLOOKUP($B243&amp;$C243,exchange_rate!$A:$D,4,FALSE)),"")</f>
        <v/>
      </c>
      <c r="H243" s="7" t="str">
        <f>_xlfn.IFNA(IF('data-local_currency(nominal)'!H243="","", 'data-local_currency(nominal)'!H243/VLOOKUP($B243&amp;$C243,exchange_rate!$A:$D,4,FALSE)),"")</f>
        <v/>
      </c>
      <c r="I243" s="7" t="str">
        <f>_xlfn.IFNA(IF('data-local_currency(nominal)'!I243="","", 'data-local_currency(nominal)'!I243/VLOOKUP($B243&amp;$C243,exchange_rate!$A:$D,4,FALSE)),"")</f>
        <v/>
      </c>
    </row>
    <row r="244" spans="1:9" x14ac:dyDescent="0.35">
      <c r="A244" s="1">
        <v>1962.25</v>
      </c>
      <c r="B244" s="1" t="s">
        <v>23</v>
      </c>
      <c r="C244" t="s">
        <v>11</v>
      </c>
      <c r="D244">
        <v>24.6</v>
      </c>
      <c r="E244" s="7" t="str">
        <f>_xlfn.IFNA(IF('data-local_currency(nominal)'!E244="","", 'data-local_currency(nominal)'!E244/VLOOKUP($B244&amp;$C244,exchange_rate!$A:$D,4,FALSE)),"")</f>
        <v/>
      </c>
      <c r="F244" s="7" t="str">
        <f>_xlfn.IFNA(IF('data-local_currency(nominal)'!F244="","", 'data-local_currency(nominal)'!F244/VLOOKUP($B244&amp;$C244,exchange_rate!$A:$D,4,FALSE)),"")</f>
        <v/>
      </c>
      <c r="G244" s="7" t="str">
        <f>_xlfn.IFNA(IF('data-local_currency(nominal)'!G244="","", 'data-local_currency(nominal)'!G244/VLOOKUP($B244&amp;$C244,exchange_rate!$A:$D,4,FALSE)),"")</f>
        <v/>
      </c>
      <c r="H244" s="7" t="str">
        <f>_xlfn.IFNA(IF('data-local_currency(nominal)'!H244="","", 'data-local_currency(nominal)'!H244/VLOOKUP($B244&amp;$C244,exchange_rate!$A:$D,4,FALSE)),"")</f>
        <v/>
      </c>
      <c r="I244" s="7" t="str">
        <f>_xlfn.IFNA(IF('data-local_currency(nominal)'!I244="","", 'data-local_currency(nominal)'!I244/VLOOKUP($B244&amp;$C244,exchange_rate!$A:$D,4,FALSE)),"")</f>
        <v/>
      </c>
    </row>
    <row r="245" spans="1:9" x14ac:dyDescent="0.35">
      <c r="A245" s="1">
        <v>1962.5</v>
      </c>
      <c r="B245" s="1" t="s">
        <v>243</v>
      </c>
      <c r="C245" t="s">
        <v>11</v>
      </c>
      <c r="D245">
        <v>25</v>
      </c>
      <c r="E245" s="7" t="str">
        <f>_xlfn.IFNA(IF('data-local_currency(nominal)'!E245="","", 'data-local_currency(nominal)'!E245/VLOOKUP($B245&amp;$C245,exchange_rate!$A:$D,4,FALSE)),"")</f>
        <v/>
      </c>
      <c r="F245" s="7" t="str">
        <f>_xlfn.IFNA(IF('data-local_currency(nominal)'!F245="","", 'data-local_currency(nominal)'!F245/VLOOKUP($B245&amp;$C245,exchange_rate!$A:$D,4,FALSE)),"")</f>
        <v/>
      </c>
      <c r="G245" s="7" t="str">
        <f>_xlfn.IFNA(IF('data-local_currency(nominal)'!G245="","", 'data-local_currency(nominal)'!G245/VLOOKUP($B245&amp;$C245,exchange_rate!$A:$D,4,FALSE)),"")</f>
        <v/>
      </c>
      <c r="H245" s="7" t="str">
        <f>_xlfn.IFNA(IF('data-local_currency(nominal)'!H245="","", 'data-local_currency(nominal)'!H245/VLOOKUP($B245&amp;$C245,exchange_rate!$A:$D,4,FALSE)),"")</f>
        <v/>
      </c>
      <c r="I245" s="7" t="str">
        <f>_xlfn.IFNA(IF('data-local_currency(nominal)'!I245="","", 'data-local_currency(nominal)'!I245/VLOOKUP($B245&amp;$C245,exchange_rate!$A:$D,4,FALSE)),"")</f>
        <v/>
      </c>
    </row>
    <row r="246" spans="1:9" x14ac:dyDescent="0.35">
      <c r="A246" s="1">
        <v>1962.75</v>
      </c>
      <c r="B246" s="1" t="s">
        <v>137</v>
      </c>
      <c r="C246" t="s">
        <v>11</v>
      </c>
      <c r="D246">
        <v>25.4</v>
      </c>
      <c r="E246" s="7" t="str">
        <f>_xlfn.IFNA(IF('data-local_currency(nominal)'!E246="","", 'data-local_currency(nominal)'!E246/VLOOKUP($B246&amp;$C246,exchange_rate!$A:$D,4,FALSE)),"")</f>
        <v/>
      </c>
      <c r="F246" s="7" t="str">
        <f>_xlfn.IFNA(IF('data-local_currency(nominal)'!F246="","", 'data-local_currency(nominal)'!F246/VLOOKUP($B246&amp;$C246,exchange_rate!$A:$D,4,FALSE)),"")</f>
        <v/>
      </c>
      <c r="G246" s="7" t="str">
        <f>_xlfn.IFNA(IF('data-local_currency(nominal)'!G246="","", 'data-local_currency(nominal)'!G246/VLOOKUP($B246&amp;$C246,exchange_rate!$A:$D,4,FALSE)),"")</f>
        <v/>
      </c>
      <c r="H246" s="7" t="str">
        <f>_xlfn.IFNA(IF('data-local_currency(nominal)'!H246="","", 'data-local_currency(nominal)'!H246/VLOOKUP($B246&amp;$C246,exchange_rate!$A:$D,4,FALSE)),"")</f>
        <v/>
      </c>
      <c r="I246" s="7" t="str">
        <f>_xlfn.IFNA(IF('data-local_currency(nominal)'!I246="","", 'data-local_currency(nominal)'!I246/VLOOKUP($B246&amp;$C246,exchange_rate!$A:$D,4,FALSE)),"")</f>
        <v/>
      </c>
    </row>
    <row r="247" spans="1:9" x14ac:dyDescent="0.35">
      <c r="A247" s="1">
        <v>1963</v>
      </c>
      <c r="B247" s="1" t="s">
        <v>196</v>
      </c>
      <c r="C247" t="s">
        <v>11</v>
      </c>
      <c r="D247">
        <v>25.7</v>
      </c>
      <c r="E247" s="7" t="str">
        <f>_xlfn.IFNA(IF('data-local_currency(nominal)'!E247="","", 'data-local_currency(nominal)'!E247/VLOOKUP($B247&amp;$C247,exchange_rate!$A:$D,4,FALSE)),"")</f>
        <v/>
      </c>
      <c r="F247" s="7" t="str">
        <f>_xlfn.IFNA(IF('data-local_currency(nominal)'!F247="","", 'data-local_currency(nominal)'!F247/VLOOKUP($B247&amp;$C247,exchange_rate!$A:$D,4,FALSE)),"")</f>
        <v/>
      </c>
      <c r="G247" s="7" t="str">
        <f>_xlfn.IFNA(IF('data-local_currency(nominal)'!G247="","", 'data-local_currency(nominal)'!G247/VLOOKUP($B247&amp;$C247,exchange_rate!$A:$D,4,FALSE)),"")</f>
        <v/>
      </c>
      <c r="H247" s="7" t="str">
        <f>_xlfn.IFNA(IF('data-local_currency(nominal)'!H247="","", 'data-local_currency(nominal)'!H247/VLOOKUP($B247&amp;$C247,exchange_rate!$A:$D,4,FALSE)),"")</f>
        <v/>
      </c>
      <c r="I247" s="7" t="str">
        <f>_xlfn.IFNA(IF('data-local_currency(nominal)'!I247="","", 'data-local_currency(nominal)'!I247/VLOOKUP($B247&amp;$C247,exchange_rate!$A:$D,4,FALSE)),"")</f>
        <v/>
      </c>
    </row>
    <row r="248" spans="1:9" x14ac:dyDescent="0.35">
      <c r="A248" s="1">
        <v>1963.25</v>
      </c>
      <c r="B248" s="1" t="s">
        <v>24</v>
      </c>
      <c r="C248" t="s">
        <v>11</v>
      </c>
      <c r="D248">
        <v>25.2</v>
      </c>
      <c r="E248" s="7" t="str">
        <f>_xlfn.IFNA(IF('data-local_currency(nominal)'!E248="","", 'data-local_currency(nominal)'!E248/VLOOKUP($B248&amp;$C248,exchange_rate!$A:$D,4,FALSE)),"")</f>
        <v/>
      </c>
      <c r="F248" s="7" t="str">
        <f>_xlfn.IFNA(IF('data-local_currency(nominal)'!F248="","", 'data-local_currency(nominal)'!F248/VLOOKUP($B248&amp;$C248,exchange_rate!$A:$D,4,FALSE)),"")</f>
        <v/>
      </c>
      <c r="G248" s="7" t="str">
        <f>_xlfn.IFNA(IF('data-local_currency(nominal)'!G248="","", 'data-local_currency(nominal)'!G248/VLOOKUP($B248&amp;$C248,exchange_rate!$A:$D,4,FALSE)),"")</f>
        <v/>
      </c>
      <c r="H248" s="7" t="str">
        <f>_xlfn.IFNA(IF('data-local_currency(nominal)'!H248="","", 'data-local_currency(nominal)'!H248/VLOOKUP($B248&amp;$C248,exchange_rate!$A:$D,4,FALSE)),"")</f>
        <v/>
      </c>
      <c r="I248" s="7" t="str">
        <f>_xlfn.IFNA(IF('data-local_currency(nominal)'!I248="","", 'data-local_currency(nominal)'!I248/VLOOKUP($B248&amp;$C248,exchange_rate!$A:$D,4,FALSE)),"")</f>
        <v/>
      </c>
    </row>
    <row r="249" spans="1:9" x14ac:dyDescent="0.35">
      <c r="A249" s="1">
        <v>1963.5</v>
      </c>
      <c r="B249" s="1" t="s">
        <v>83</v>
      </c>
      <c r="C249" t="s">
        <v>11</v>
      </c>
      <c r="D249">
        <v>26.4</v>
      </c>
      <c r="E249" s="7" t="str">
        <f>_xlfn.IFNA(IF('data-local_currency(nominal)'!E249="","", 'data-local_currency(nominal)'!E249/VLOOKUP($B249&amp;$C249,exchange_rate!$A:$D,4,FALSE)),"")</f>
        <v/>
      </c>
      <c r="F249" s="7" t="str">
        <f>_xlfn.IFNA(IF('data-local_currency(nominal)'!F249="","", 'data-local_currency(nominal)'!F249/VLOOKUP($B249&amp;$C249,exchange_rate!$A:$D,4,FALSE)),"")</f>
        <v/>
      </c>
      <c r="G249" s="7" t="str">
        <f>_xlfn.IFNA(IF('data-local_currency(nominal)'!G249="","", 'data-local_currency(nominal)'!G249/VLOOKUP($B249&amp;$C249,exchange_rate!$A:$D,4,FALSE)),"")</f>
        <v/>
      </c>
      <c r="H249" s="7" t="str">
        <f>_xlfn.IFNA(IF('data-local_currency(nominal)'!H249="","", 'data-local_currency(nominal)'!H249/VLOOKUP($B249&amp;$C249,exchange_rate!$A:$D,4,FALSE)),"")</f>
        <v/>
      </c>
      <c r="I249" s="7" t="str">
        <f>_xlfn.IFNA(IF('data-local_currency(nominal)'!I249="","", 'data-local_currency(nominal)'!I249/VLOOKUP($B249&amp;$C249,exchange_rate!$A:$D,4,FALSE)),"")</f>
        <v/>
      </c>
    </row>
    <row r="250" spans="1:9" x14ac:dyDescent="0.35">
      <c r="A250" s="1">
        <v>1963.75</v>
      </c>
      <c r="B250" s="1" t="s">
        <v>138</v>
      </c>
      <c r="C250" t="s">
        <v>11</v>
      </c>
      <c r="D250">
        <v>27.2</v>
      </c>
      <c r="E250" s="7" t="str">
        <f>_xlfn.IFNA(IF('data-local_currency(nominal)'!E250="","", 'data-local_currency(nominal)'!E250/VLOOKUP($B250&amp;$C250,exchange_rate!$A:$D,4,FALSE)),"")</f>
        <v/>
      </c>
      <c r="F250" s="7" t="str">
        <f>_xlfn.IFNA(IF('data-local_currency(nominal)'!F250="","", 'data-local_currency(nominal)'!F250/VLOOKUP($B250&amp;$C250,exchange_rate!$A:$D,4,FALSE)),"")</f>
        <v/>
      </c>
      <c r="G250" s="7" t="str">
        <f>_xlfn.IFNA(IF('data-local_currency(nominal)'!G250="","", 'data-local_currency(nominal)'!G250/VLOOKUP($B250&amp;$C250,exchange_rate!$A:$D,4,FALSE)),"")</f>
        <v/>
      </c>
      <c r="H250" s="7" t="str">
        <f>_xlfn.IFNA(IF('data-local_currency(nominal)'!H250="","", 'data-local_currency(nominal)'!H250/VLOOKUP($B250&amp;$C250,exchange_rate!$A:$D,4,FALSE)),"")</f>
        <v/>
      </c>
      <c r="I250" s="7" t="str">
        <f>_xlfn.IFNA(IF('data-local_currency(nominal)'!I250="","", 'data-local_currency(nominal)'!I250/VLOOKUP($B250&amp;$C250,exchange_rate!$A:$D,4,FALSE)),"")</f>
        <v/>
      </c>
    </row>
    <row r="251" spans="1:9" x14ac:dyDescent="0.35">
      <c r="A251" s="1">
        <v>1964</v>
      </c>
      <c r="B251" s="1" t="s">
        <v>197</v>
      </c>
      <c r="C251" t="s">
        <v>11</v>
      </c>
      <c r="D251">
        <v>27.3</v>
      </c>
      <c r="E251" s="7" t="str">
        <f>_xlfn.IFNA(IF('data-local_currency(nominal)'!E251="","", 'data-local_currency(nominal)'!E251/VLOOKUP($B251&amp;$C251,exchange_rate!$A:$D,4,FALSE)),"")</f>
        <v/>
      </c>
      <c r="F251" s="7" t="str">
        <f>_xlfn.IFNA(IF('data-local_currency(nominal)'!F251="","", 'data-local_currency(nominal)'!F251/VLOOKUP($B251&amp;$C251,exchange_rate!$A:$D,4,FALSE)),"")</f>
        <v/>
      </c>
      <c r="G251" s="7" t="str">
        <f>_xlfn.IFNA(IF('data-local_currency(nominal)'!G251="","", 'data-local_currency(nominal)'!G251/VLOOKUP($B251&amp;$C251,exchange_rate!$A:$D,4,FALSE)),"")</f>
        <v/>
      </c>
      <c r="H251" s="7" t="str">
        <f>_xlfn.IFNA(IF('data-local_currency(nominal)'!H251="","", 'data-local_currency(nominal)'!H251/VLOOKUP($B251&amp;$C251,exchange_rate!$A:$D,4,FALSE)),"")</f>
        <v/>
      </c>
      <c r="I251" s="7" t="str">
        <f>_xlfn.IFNA(IF('data-local_currency(nominal)'!I251="","", 'data-local_currency(nominal)'!I251/VLOOKUP($B251&amp;$C251,exchange_rate!$A:$D,4,FALSE)),"")</f>
        <v/>
      </c>
    </row>
    <row r="252" spans="1:9" x14ac:dyDescent="0.35">
      <c r="A252" s="1">
        <v>1964.25</v>
      </c>
      <c r="B252" s="1" t="s">
        <v>25</v>
      </c>
      <c r="C252" t="s">
        <v>11</v>
      </c>
      <c r="D252">
        <v>27.8</v>
      </c>
      <c r="E252" s="7" t="str">
        <f>_xlfn.IFNA(IF('data-local_currency(nominal)'!E252="","", 'data-local_currency(nominal)'!E252/VLOOKUP($B252&amp;$C252,exchange_rate!$A:$D,4,FALSE)),"")</f>
        <v/>
      </c>
      <c r="F252" s="7" t="str">
        <f>_xlfn.IFNA(IF('data-local_currency(nominal)'!F252="","", 'data-local_currency(nominal)'!F252/VLOOKUP($B252&amp;$C252,exchange_rate!$A:$D,4,FALSE)),"")</f>
        <v/>
      </c>
      <c r="G252" s="7" t="str">
        <f>_xlfn.IFNA(IF('data-local_currency(nominal)'!G252="","", 'data-local_currency(nominal)'!G252/VLOOKUP($B252&amp;$C252,exchange_rate!$A:$D,4,FALSE)),"")</f>
        <v/>
      </c>
      <c r="H252" s="7" t="str">
        <f>_xlfn.IFNA(IF('data-local_currency(nominal)'!H252="","", 'data-local_currency(nominal)'!H252/VLOOKUP($B252&amp;$C252,exchange_rate!$A:$D,4,FALSE)),"")</f>
        <v/>
      </c>
      <c r="I252" s="7" t="str">
        <f>_xlfn.IFNA(IF('data-local_currency(nominal)'!I252="","", 'data-local_currency(nominal)'!I252/VLOOKUP($B252&amp;$C252,exchange_rate!$A:$D,4,FALSE)),"")</f>
        <v/>
      </c>
    </row>
    <row r="253" spans="1:9" x14ac:dyDescent="0.35">
      <c r="A253" s="1">
        <v>1964.5</v>
      </c>
      <c r="B253" s="1" t="s">
        <v>84</v>
      </c>
      <c r="C253" t="s">
        <v>11</v>
      </c>
      <c r="D253">
        <v>28.1</v>
      </c>
      <c r="E253" s="7" t="str">
        <f>_xlfn.IFNA(IF('data-local_currency(nominal)'!E253="","", 'data-local_currency(nominal)'!E253/VLOOKUP($B253&amp;$C253,exchange_rate!$A:$D,4,FALSE)),"")</f>
        <v/>
      </c>
      <c r="F253" s="7" t="str">
        <f>_xlfn.IFNA(IF('data-local_currency(nominal)'!F253="","", 'data-local_currency(nominal)'!F253/VLOOKUP($B253&amp;$C253,exchange_rate!$A:$D,4,FALSE)),"")</f>
        <v/>
      </c>
      <c r="G253" s="7" t="str">
        <f>_xlfn.IFNA(IF('data-local_currency(nominal)'!G253="","", 'data-local_currency(nominal)'!G253/VLOOKUP($B253&amp;$C253,exchange_rate!$A:$D,4,FALSE)),"")</f>
        <v/>
      </c>
      <c r="H253" s="7" t="str">
        <f>_xlfn.IFNA(IF('data-local_currency(nominal)'!H253="","", 'data-local_currency(nominal)'!H253/VLOOKUP($B253&amp;$C253,exchange_rate!$A:$D,4,FALSE)),"")</f>
        <v/>
      </c>
      <c r="I253" s="7" t="str">
        <f>_xlfn.IFNA(IF('data-local_currency(nominal)'!I253="","", 'data-local_currency(nominal)'!I253/VLOOKUP($B253&amp;$C253,exchange_rate!$A:$D,4,FALSE)),"")</f>
        <v/>
      </c>
    </row>
    <row r="254" spans="1:9" x14ac:dyDescent="0.35">
      <c r="A254" s="1">
        <v>1964.75</v>
      </c>
      <c r="B254" s="1" t="s">
        <v>139</v>
      </c>
      <c r="C254" t="s">
        <v>11</v>
      </c>
      <c r="D254">
        <v>28.5</v>
      </c>
      <c r="E254" s="7" t="str">
        <f>_xlfn.IFNA(IF('data-local_currency(nominal)'!E254="","", 'data-local_currency(nominal)'!E254/VLOOKUP($B254&amp;$C254,exchange_rate!$A:$D,4,FALSE)),"")</f>
        <v/>
      </c>
      <c r="F254" s="7" t="str">
        <f>_xlfn.IFNA(IF('data-local_currency(nominal)'!F254="","", 'data-local_currency(nominal)'!F254/VLOOKUP($B254&amp;$C254,exchange_rate!$A:$D,4,FALSE)),"")</f>
        <v/>
      </c>
      <c r="G254" s="7" t="str">
        <f>_xlfn.IFNA(IF('data-local_currency(nominal)'!G254="","", 'data-local_currency(nominal)'!G254/VLOOKUP($B254&amp;$C254,exchange_rate!$A:$D,4,FALSE)),"")</f>
        <v/>
      </c>
      <c r="H254" s="7" t="str">
        <f>_xlfn.IFNA(IF('data-local_currency(nominal)'!H254="","", 'data-local_currency(nominal)'!H254/VLOOKUP($B254&amp;$C254,exchange_rate!$A:$D,4,FALSE)),"")</f>
        <v/>
      </c>
      <c r="I254" s="7" t="str">
        <f>_xlfn.IFNA(IF('data-local_currency(nominal)'!I254="","", 'data-local_currency(nominal)'!I254/VLOOKUP($B254&amp;$C254,exchange_rate!$A:$D,4,FALSE)),"")</f>
        <v/>
      </c>
    </row>
    <row r="255" spans="1:9" x14ac:dyDescent="0.35">
      <c r="A255" s="1">
        <v>1965</v>
      </c>
      <c r="B255" s="1" t="s">
        <v>249</v>
      </c>
      <c r="C255" t="s">
        <v>11</v>
      </c>
      <c r="D255">
        <v>28.7</v>
      </c>
      <c r="E255" s="7" t="str">
        <f>_xlfn.IFNA(IF('data-local_currency(nominal)'!E255="","", 'data-local_currency(nominal)'!E255/VLOOKUP($B255&amp;$C255,exchange_rate!$A:$D,4,FALSE)),"")</f>
        <v/>
      </c>
      <c r="F255" s="7" t="str">
        <f>_xlfn.IFNA(IF('data-local_currency(nominal)'!F255="","", 'data-local_currency(nominal)'!F255/VLOOKUP($B255&amp;$C255,exchange_rate!$A:$D,4,FALSE)),"")</f>
        <v/>
      </c>
      <c r="G255" s="7" t="str">
        <f>_xlfn.IFNA(IF('data-local_currency(nominal)'!G255="","", 'data-local_currency(nominal)'!G255/VLOOKUP($B255&amp;$C255,exchange_rate!$A:$D,4,FALSE)),"")</f>
        <v/>
      </c>
      <c r="H255" s="7" t="str">
        <f>_xlfn.IFNA(IF('data-local_currency(nominal)'!H255="","", 'data-local_currency(nominal)'!H255/VLOOKUP($B255&amp;$C255,exchange_rate!$A:$D,4,FALSE)),"")</f>
        <v/>
      </c>
      <c r="I255" s="7" t="str">
        <f>_xlfn.IFNA(IF('data-local_currency(nominal)'!I255="","", 'data-local_currency(nominal)'!I255/VLOOKUP($B255&amp;$C255,exchange_rate!$A:$D,4,FALSE)),"")</f>
        <v/>
      </c>
    </row>
    <row r="256" spans="1:9" x14ac:dyDescent="0.35">
      <c r="A256" s="1">
        <v>1965.25</v>
      </c>
      <c r="B256" s="1" t="s">
        <v>26</v>
      </c>
      <c r="C256" t="s">
        <v>11</v>
      </c>
      <c r="D256">
        <v>28.8</v>
      </c>
      <c r="E256" s="7" t="str">
        <f>_xlfn.IFNA(IF('data-local_currency(nominal)'!E256="","", 'data-local_currency(nominal)'!E256/VLOOKUP($B256&amp;$C256,exchange_rate!$A:$D,4,FALSE)),"")</f>
        <v/>
      </c>
      <c r="F256" s="7" t="str">
        <f>_xlfn.IFNA(IF('data-local_currency(nominal)'!F256="","", 'data-local_currency(nominal)'!F256/VLOOKUP($B256&amp;$C256,exchange_rate!$A:$D,4,FALSE)),"")</f>
        <v/>
      </c>
      <c r="G256" s="7" t="str">
        <f>_xlfn.IFNA(IF('data-local_currency(nominal)'!G256="","", 'data-local_currency(nominal)'!G256/VLOOKUP($B256&amp;$C256,exchange_rate!$A:$D,4,FALSE)),"")</f>
        <v/>
      </c>
      <c r="H256" s="7" t="str">
        <f>_xlfn.IFNA(IF('data-local_currency(nominal)'!H256="","", 'data-local_currency(nominal)'!H256/VLOOKUP($B256&amp;$C256,exchange_rate!$A:$D,4,FALSE)),"")</f>
        <v/>
      </c>
      <c r="I256" s="7" t="str">
        <f>_xlfn.IFNA(IF('data-local_currency(nominal)'!I256="","", 'data-local_currency(nominal)'!I256/VLOOKUP($B256&amp;$C256,exchange_rate!$A:$D,4,FALSE)),"")</f>
        <v/>
      </c>
    </row>
    <row r="257" spans="1:9" x14ac:dyDescent="0.35">
      <c r="A257" s="1">
        <v>1965.5</v>
      </c>
      <c r="B257" s="1" t="s">
        <v>85</v>
      </c>
      <c r="C257" t="s">
        <v>11</v>
      </c>
      <c r="D257">
        <v>29.5</v>
      </c>
      <c r="E257" s="7" t="str">
        <f>_xlfn.IFNA(IF('data-local_currency(nominal)'!E257="","", 'data-local_currency(nominal)'!E257/VLOOKUP($B257&amp;$C257,exchange_rate!$A:$D,4,FALSE)),"")</f>
        <v/>
      </c>
      <c r="F257" s="7" t="str">
        <f>_xlfn.IFNA(IF('data-local_currency(nominal)'!F257="","", 'data-local_currency(nominal)'!F257/VLOOKUP($B257&amp;$C257,exchange_rate!$A:$D,4,FALSE)),"")</f>
        <v/>
      </c>
      <c r="G257" s="7" t="str">
        <f>_xlfn.IFNA(IF('data-local_currency(nominal)'!G257="","", 'data-local_currency(nominal)'!G257/VLOOKUP($B257&amp;$C257,exchange_rate!$A:$D,4,FALSE)),"")</f>
        <v/>
      </c>
      <c r="H257" s="7" t="str">
        <f>_xlfn.IFNA(IF('data-local_currency(nominal)'!H257="","", 'data-local_currency(nominal)'!H257/VLOOKUP($B257&amp;$C257,exchange_rate!$A:$D,4,FALSE)),"")</f>
        <v/>
      </c>
      <c r="I257" s="7" t="str">
        <f>_xlfn.IFNA(IF('data-local_currency(nominal)'!I257="","", 'data-local_currency(nominal)'!I257/VLOOKUP($B257&amp;$C257,exchange_rate!$A:$D,4,FALSE)),"")</f>
        <v/>
      </c>
    </row>
    <row r="258" spans="1:9" x14ac:dyDescent="0.35">
      <c r="A258" s="1">
        <v>1965.75</v>
      </c>
      <c r="B258" s="1" t="s">
        <v>140</v>
      </c>
      <c r="C258" t="s">
        <v>11</v>
      </c>
      <c r="D258">
        <v>29.9</v>
      </c>
      <c r="E258" s="7" t="str">
        <f>_xlfn.IFNA(IF('data-local_currency(nominal)'!E258="","", 'data-local_currency(nominal)'!E258/VLOOKUP($B258&amp;$C258,exchange_rate!$A:$D,4,FALSE)),"")</f>
        <v/>
      </c>
      <c r="F258" s="7" t="str">
        <f>_xlfn.IFNA(IF('data-local_currency(nominal)'!F258="","", 'data-local_currency(nominal)'!F258/VLOOKUP($B258&amp;$C258,exchange_rate!$A:$D,4,FALSE)),"")</f>
        <v/>
      </c>
      <c r="G258" s="7" t="str">
        <f>_xlfn.IFNA(IF('data-local_currency(nominal)'!G258="","", 'data-local_currency(nominal)'!G258/VLOOKUP($B258&amp;$C258,exchange_rate!$A:$D,4,FALSE)),"")</f>
        <v/>
      </c>
      <c r="H258" s="7" t="str">
        <f>_xlfn.IFNA(IF('data-local_currency(nominal)'!H258="","", 'data-local_currency(nominal)'!H258/VLOOKUP($B258&amp;$C258,exchange_rate!$A:$D,4,FALSE)),"")</f>
        <v/>
      </c>
      <c r="I258" s="7" t="str">
        <f>_xlfn.IFNA(IF('data-local_currency(nominal)'!I258="","", 'data-local_currency(nominal)'!I258/VLOOKUP($B258&amp;$C258,exchange_rate!$A:$D,4,FALSE)),"")</f>
        <v/>
      </c>
    </row>
    <row r="259" spans="1:9" x14ac:dyDescent="0.35">
      <c r="A259" s="1">
        <v>1966</v>
      </c>
      <c r="B259" s="1" t="s">
        <v>198</v>
      </c>
      <c r="C259" t="s">
        <v>11</v>
      </c>
      <c r="D259">
        <v>30.3</v>
      </c>
      <c r="E259" s="7" t="str">
        <f>_xlfn.IFNA(IF('data-local_currency(nominal)'!E259="","", 'data-local_currency(nominal)'!E259/VLOOKUP($B259&amp;$C259,exchange_rate!$A:$D,4,FALSE)),"")</f>
        <v/>
      </c>
      <c r="F259" s="7" t="str">
        <f>_xlfn.IFNA(IF('data-local_currency(nominal)'!F259="","", 'data-local_currency(nominal)'!F259/VLOOKUP($B259&amp;$C259,exchange_rate!$A:$D,4,FALSE)),"")</f>
        <v/>
      </c>
      <c r="G259" s="7" t="str">
        <f>_xlfn.IFNA(IF('data-local_currency(nominal)'!G259="","", 'data-local_currency(nominal)'!G259/VLOOKUP($B259&amp;$C259,exchange_rate!$A:$D,4,FALSE)),"")</f>
        <v/>
      </c>
      <c r="H259" s="7" t="str">
        <f>_xlfn.IFNA(IF('data-local_currency(nominal)'!H259="","", 'data-local_currency(nominal)'!H259/VLOOKUP($B259&amp;$C259,exchange_rate!$A:$D,4,FALSE)),"")</f>
        <v/>
      </c>
      <c r="I259" s="7" t="str">
        <f>_xlfn.IFNA(IF('data-local_currency(nominal)'!I259="","", 'data-local_currency(nominal)'!I259/VLOOKUP($B259&amp;$C259,exchange_rate!$A:$D,4,FALSE)),"")</f>
        <v/>
      </c>
    </row>
    <row r="260" spans="1:9" x14ac:dyDescent="0.35">
      <c r="A260" s="1">
        <v>1966.25</v>
      </c>
      <c r="B260" s="1" t="s">
        <v>27</v>
      </c>
      <c r="C260" t="s">
        <v>11</v>
      </c>
      <c r="D260">
        <v>30.6</v>
      </c>
      <c r="E260" s="7" t="str">
        <f>_xlfn.IFNA(IF('data-local_currency(nominal)'!E260="","", 'data-local_currency(nominal)'!E260/VLOOKUP($B260&amp;$C260,exchange_rate!$A:$D,4,FALSE)),"")</f>
        <v/>
      </c>
      <c r="F260" s="7" t="str">
        <f>_xlfn.IFNA(IF('data-local_currency(nominal)'!F260="","", 'data-local_currency(nominal)'!F260/VLOOKUP($B260&amp;$C260,exchange_rate!$A:$D,4,FALSE)),"")</f>
        <v/>
      </c>
      <c r="G260" s="7" t="str">
        <f>_xlfn.IFNA(IF('data-local_currency(nominal)'!G260="","", 'data-local_currency(nominal)'!G260/VLOOKUP($B260&amp;$C260,exchange_rate!$A:$D,4,FALSE)),"")</f>
        <v/>
      </c>
      <c r="H260" s="7" t="str">
        <f>_xlfn.IFNA(IF('data-local_currency(nominal)'!H260="","", 'data-local_currency(nominal)'!H260/VLOOKUP($B260&amp;$C260,exchange_rate!$A:$D,4,FALSE)),"")</f>
        <v/>
      </c>
      <c r="I260" s="7" t="str">
        <f>_xlfn.IFNA(IF('data-local_currency(nominal)'!I260="","", 'data-local_currency(nominal)'!I260/VLOOKUP($B260&amp;$C260,exchange_rate!$A:$D,4,FALSE)),"")</f>
        <v/>
      </c>
    </row>
    <row r="261" spans="1:9" x14ac:dyDescent="0.35">
      <c r="A261" s="1">
        <v>1966.5</v>
      </c>
      <c r="B261" s="1" t="s">
        <v>86</v>
      </c>
      <c r="C261" t="s">
        <v>11</v>
      </c>
      <c r="D261">
        <v>31.1</v>
      </c>
      <c r="E261" s="7" t="str">
        <f>_xlfn.IFNA(IF('data-local_currency(nominal)'!E261="","", 'data-local_currency(nominal)'!E261/VLOOKUP($B261&amp;$C261,exchange_rate!$A:$D,4,FALSE)),"")</f>
        <v/>
      </c>
      <c r="F261" s="7" t="str">
        <f>_xlfn.IFNA(IF('data-local_currency(nominal)'!F261="","", 'data-local_currency(nominal)'!F261/VLOOKUP($B261&amp;$C261,exchange_rate!$A:$D,4,FALSE)),"")</f>
        <v/>
      </c>
      <c r="G261" s="7" t="str">
        <f>_xlfn.IFNA(IF('data-local_currency(nominal)'!G261="","", 'data-local_currency(nominal)'!G261/VLOOKUP($B261&amp;$C261,exchange_rate!$A:$D,4,FALSE)),"")</f>
        <v/>
      </c>
      <c r="H261" s="7" t="str">
        <f>_xlfn.IFNA(IF('data-local_currency(nominal)'!H261="","", 'data-local_currency(nominal)'!H261/VLOOKUP($B261&amp;$C261,exchange_rate!$A:$D,4,FALSE)),"")</f>
        <v/>
      </c>
      <c r="I261" s="7" t="str">
        <f>_xlfn.IFNA(IF('data-local_currency(nominal)'!I261="","", 'data-local_currency(nominal)'!I261/VLOOKUP($B261&amp;$C261,exchange_rate!$A:$D,4,FALSE)),"")</f>
        <v/>
      </c>
    </row>
    <row r="262" spans="1:9" x14ac:dyDescent="0.35">
      <c r="A262" s="1">
        <v>1966.75</v>
      </c>
      <c r="B262" s="1" t="s">
        <v>141</v>
      </c>
      <c r="C262" t="s">
        <v>11</v>
      </c>
      <c r="D262">
        <v>31.4</v>
      </c>
      <c r="E262" s="7" t="str">
        <f>_xlfn.IFNA(IF('data-local_currency(nominal)'!E262="","", 'data-local_currency(nominal)'!E262/VLOOKUP($B262&amp;$C262,exchange_rate!$A:$D,4,FALSE)),"")</f>
        <v/>
      </c>
      <c r="F262" s="7" t="str">
        <f>_xlfn.IFNA(IF('data-local_currency(nominal)'!F262="","", 'data-local_currency(nominal)'!F262/VLOOKUP($B262&amp;$C262,exchange_rate!$A:$D,4,FALSE)),"")</f>
        <v/>
      </c>
      <c r="G262" s="7" t="str">
        <f>_xlfn.IFNA(IF('data-local_currency(nominal)'!G262="","", 'data-local_currency(nominal)'!G262/VLOOKUP($B262&amp;$C262,exchange_rate!$A:$D,4,FALSE)),"")</f>
        <v/>
      </c>
      <c r="H262" s="7" t="str">
        <f>_xlfn.IFNA(IF('data-local_currency(nominal)'!H262="","", 'data-local_currency(nominal)'!H262/VLOOKUP($B262&amp;$C262,exchange_rate!$A:$D,4,FALSE)),"")</f>
        <v/>
      </c>
      <c r="I262" s="7" t="str">
        <f>_xlfn.IFNA(IF('data-local_currency(nominal)'!I262="","", 'data-local_currency(nominal)'!I262/VLOOKUP($B262&amp;$C262,exchange_rate!$A:$D,4,FALSE)),"")</f>
        <v/>
      </c>
    </row>
    <row r="263" spans="1:9" x14ac:dyDescent="0.35">
      <c r="A263" s="1">
        <v>1967</v>
      </c>
      <c r="B263" s="1" t="s">
        <v>199</v>
      </c>
      <c r="C263" t="s">
        <v>11</v>
      </c>
      <c r="D263">
        <v>31.6</v>
      </c>
      <c r="E263" s="7" t="str">
        <f>_xlfn.IFNA(IF('data-local_currency(nominal)'!E263="","", 'data-local_currency(nominal)'!E263/VLOOKUP($B263&amp;$C263,exchange_rate!$A:$D,4,FALSE)),"")</f>
        <v/>
      </c>
      <c r="F263" s="7" t="str">
        <f>_xlfn.IFNA(IF('data-local_currency(nominal)'!F263="","", 'data-local_currency(nominal)'!F263/VLOOKUP($B263&amp;$C263,exchange_rate!$A:$D,4,FALSE)),"")</f>
        <v/>
      </c>
      <c r="G263" s="7" t="str">
        <f>_xlfn.IFNA(IF('data-local_currency(nominal)'!G263="","", 'data-local_currency(nominal)'!G263/VLOOKUP($B263&amp;$C263,exchange_rate!$A:$D,4,FALSE)),"")</f>
        <v/>
      </c>
      <c r="H263" s="7" t="str">
        <f>_xlfn.IFNA(IF('data-local_currency(nominal)'!H263="","", 'data-local_currency(nominal)'!H263/VLOOKUP($B263&amp;$C263,exchange_rate!$A:$D,4,FALSE)),"")</f>
        <v/>
      </c>
      <c r="I263" s="7" t="str">
        <f>_xlfn.IFNA(IF('data-local_currency(nominal)'!I263="","", 'data-local_currency(nominal)'!I263/VLOOKUP($B263&amp;$C263,exchange_rate!$A:$D,4,FALSE)),"")</f>
        <v/>
      </c>
    </row>
    <row r="264" spans="1:9" x14ac:dyDescent="0.35">
      <c r="A264" s="1">
        <v>1967.25</v>
      </c>
      <c r="B264" s="1" t="s">
        <v>28</v>
      </c>
      <c r="C264" t="s">
        <v>11</v>
      </c>
      <c r="D264">
        <v>32.1</v>
      </c>
      <c r="E264" s="7" t="str">
        <f>_xlfn.IFNA(IF('data-local_currency(nominal)'!E264="","", 'data-local_currency(nominal)'!E264/VLOOKUP($B264&amp;$C264,exchange_rate!$A:$D,4,FALSE)),"")</f>
        <v/>
      </c>
      <c r="F264" s="7" t="str">
        <f>_xlfn.IFNA(IF('data-local_currency(nominal)'!F264="","", 'data-local_currency(nominal)'!F264/VLOOKUP($B264&amp;$C264,exchange_rate!$A:$D,4,FALSE)),"")</f>
        <v/>
      </c>
      <c r="G264" s="7" t="str">
        <f>_xlfn.IFNA(IF('data-local_currency(nominal)'!G264="","", 'data-local_currency(nominal)'!G264/VLOOKUP($B264&amp;$C264,exchange_rate!$A:$D,4,FALSE)),"")</f>
        <v/>
      </c>
      <c r="H264" s="7" t="str">
        <f>_xlfn.IFNA(IF('data-local_currency(nominal)'!H264="","", 'data-local_currency(nominal)'!H264/VLOOKUP($B264&amp;$C264,exchange_rate!$A:$D,4,FALSE)),"")</f>
        <v/>
      </c>
      <c r="I264" s="7" t="str">
        <f>_xlfn.IFNA(IF('data-local_currency(nominal)'!I264="","", 'data-local_currency(nominal)'!I264/VLOOKUP($B264&amp;$C264,exchange_rate!$A:$D,4,FALSE)),"")</f>
        <v/>
      </c>
    </row>
    <row r="265" spans="1:9" x14ac:dyDescent="0.35">
      <c r="A265" s="1">
        <v>1967.5</v>
      </c>
      <c r="B265" s="1" t="s">
        <v>87</v>
      </c>
      <c r="C265" t="s">
        <v>11</v>
      </c>
      <c r="D265">
        <v>32.5</v>
      </c>
      <c r="E265" s="7" t="str">
        <f>_xlfn.IFNA(IF('data-local_currency(nominal)'!E265="","", 'data-local_currency(nominal)'!E265/VLOOKUP($B265&amp;$C265,exchange_rate!$A:$D,4,FALSE)),"")</f>
        <v/>
      </c>
      <c r="F265" s="7" t="str">
        <f>_xlfn.IFNA(IF('data-local_currency(nominal)'!F265="","", 'data-local_currency(nominal)'!F265/VLOOKUP($B265&amp;$C265,exchange_rate!$A:$D,4,FALSE)),"")</f>
        <v/>
      </c>
      <c r="G265" s="7" t="str">
        <f>_xlfn.IFNA(IF('data-local_currency(nominal)'!G265="","", 'data-local_currency(nominal)'!G265/VLOOKUP($B265&amp;$C265,exchange_rate!$A:$D,4,FALSE)),"")</f>
        <v/>
      </c>
      <c r="H265" s="7" t="str">
        <f>_xlfn.IFNA(IF('data-local_currency(nominal)'!H265="","", 'data-local_currency(nominal)'!H265/VLOOKUP($B265&amp;$C265,exchange_rate!$A:$D,4,FALSE)),"")</f>
        <v/>
      </c>
      <c r="I265" s="7" t="str">
        <f>_xlfn.IFNA(IF('data-local_currency(nominal)'!I265="","", 'data-local_currency(nominal)'!I265/VLOOKUP($B265&amp;$C265,exchange_rate!$A:$D,4,FALSE)),"")</f>
        <v/>
      </c>
    </row>
    <row r="266" spans="1:9" x14ac:dyDescent="0.35">
      <c r="A266" s="1">
        <v>1967.75</v>
      </c>
      <c r="B266" s="1" t="s">
        <v>142</v>
      </c>
      <c r="C266" t="s">
        <v>11</v>
      </c>
      <c r="D266">
        <v>32.799999999999997</v>
      </c>
      <c r="E266" s="7" t="str">
        <f>_xlfn.IFNA(IF('data-local_currency(nominal)'!E266="","", 'data-local_currency(nominal)'!E266/VLOOKUP($B266&amp;$C266,exchange_rate!$A:$D,4,FALSE)),"")</f>
        <v/>
      </c>
      <c r="F266" s="7" t="str">
        <f>_xlfn.IFNA(IF('data-local_currency(nominal)'!F266="","", 'data-local_currency(nominal)'!F266/VLOOKUP($B266&amp;$C266,exchange_rate!$A:$D,4,FALSE)),"")</f>
        <v/>
      </c>
      <c r="G266" s="7" t="str">
        <f>_xlfn.IFNA(IF('data-local_currency(nominal)'!G266="","", 'data-local_currency(nominal)'!G266/VLOOKUP($B266&amp;$C266,exchange_rate!$A:$D,4,FALSE)),"")</f>
        <v/>
      </c>
      <c r="H266" s="7" t="str">
        <f>_xlfn.IFNA(IF('data-local_currency(nominal)'!H266="","", 'data-local_currency(nominal)'!H266/VLOOKUP($B266&amp;$C266,exchange_rate!$A:$D,4,FALSE)),"")</f>
        <v/>
      </c>
      <c r="I266" s="7" t="str">
        <f>_xlfn.IFNA(IF('data-local_currency(nominal)'!I266="","", 'data-local_currency(nominal)'!I266/VLOOKUP($B266&amp;$C266,exchange_rate!$A:$D,4,FALSE)),"")</f>
        <v/>
      </c>
    </row>
    <row r="267" spans="1:9" x14ac:dyDescent="0.35">
      <c r="A267" s="1">
        <v>1968</v>
      </c>
      <c r="B267" s="1" t="s">
        <v>200</v>
      </c>
      <c r="C267" t="s">
        <v>11</v>
      </c>
      <c r="D267">
        <v>33.1</v>
      </c>
      <c r="E267" s="7" t="str">
        <f>_xlfn.IFNA(IF('data-local_currency(nominal)'!E267="","", 'data-local_currency(nominal)'!E267/VLOOKUP($B267&amp;$C267,exchange_rate!$A:$D,4,FALSE)),"")</f>
        <v/>
      </c>
      <c r="F267" s="7" t="str">
        <f>_xlfn.IFNA(IF('data-local_currency(nominal)'!F267="","", 'data-local_currency(nominal)'!F267/VLOOKUP($B267&amp;$C267,exchange_rate!$A:$D,4,FALSE)),"")</f>
        <v/>
      </c>
      <c r="G267" s="7" t="str">
        <f>_xlfn.IFNA(IF('data-local_currency(nominal)'!G267="","", 'data-local_currency(nominal)'!G267/VLOOKUP($B267&amp;$C267,exchange_rate!$A:$D,4,FALSE)),"")</f>
        <v/>
      </c>
      <c r="H267" s="7" t="str">
        <f>_xlfn.IFNA(IF('data-local_currency(nominal)'!H267="","", 'data-local_currency(nominal)'!H267/VLOOKUP($B267&amp;$C267,exchange_rate!$A:$D,4,FALSE)),"")</f>
        <v/>
      </c>
      <c r="I267" s="7" t="str">
        <f>_xlfn.IFNA(IF('data-local_currency(nominal)'!I267="","", 'data-local_currency(nominal)'!I267/VLOOKUP($B267&amp;$C267,exchange_rate!$A:$D,4,FALSE)),"")</f>
        <v/>
      </c>
    </row>
    <row r="268" spans="1:9" x14ac:dyDescent="0.35">
      <c r="A268" s="1">
        <v>1968.25</v>
      </c>
      <c r="B268" s="1" t="s">
        <v>29</v>
      </c>
      <c r="C268" t="s">
        <v>11</v>
      </c>
      <c r="D268">
        <v>34.1</v>
      </c>
      <c r="E268" s="7" t="str">
        <f>_xlfn.IFNA(IF('data-local_currency(nominal)'!E268="","", 'data-local_currency(nominal)'!E268/VLOOKUP($B268&amp;$C268,exchange_rate!$A:$D,4,FALSE)),"")</f>
        <v/>
      </c>
      <c r="F268" s="7" t="str">
        <f>_xlfn.IFNA(IF('data-local_currency(nominal)'!F268="","", 'data-local_currency(nominal)'!F268/VLOOKUP($B268&amp;$C268,exchange_rate!$A:$D,4,FALSE)),"")</f>
        <v/>
      </c>
      <c r="G268" s="7" t="str">
        <f>_xlfn.IFNA(IF('data-local_currency(nominal)'!G268="","", 'data-local_currency(nominal)'!G268/VLOOKUP($B268&amp;$C268,exchange_rate!$A:$D,4,FALSE)),"")</f>
        <v/>
      </c>
      <c r="H268" s="7" t="str">
        <f>_xlfn.IFNA(IF('data-local_currency(nominal)'!H268="","", 'data-local_currency(nominal)'!H268/VLOOKUP($B268&amp;$C268,exchange_rate!$A:$D,4,FALSE)),"")</f>
        <v/>
      </c>
      <c r="I268" s="7" t="str">
        <f>_xlfn.IFNA(IF('data-local_currency(nominal)'!I268="","", 'data-local_currency(nominal)'!I268/VLOOKUP($B268&amp;$C268,exchange_rate!$A:$D,4,FALSE)),"")</f>
        <v/>
      </c>
    </row>
    <row r="269" spans="1:9" x14ac:dyDescent="0.35">
      <c r="A269" s="1">
        <v>1968.5</v>
      </c>
      <c r="B269" s="1" t="s">
        <v>88</v>
      </c>
      <c r="C269" t="s">
        <v>11</v>
      </c>
      <c r="D269">
        <v>31.5</v>
      </c>
      <c r="E269" s="7" t="str">
        <f>_xlfn.IFNA(IF('data-local_currency(nominal)'!E269="","", 'data-local_currency(nominal)'!E269/VLOOKUP($B269&amp;$C269,exchange_rate!$A:$D,4,FALSE)),"")</f>
        <v/>
      </c>
      <c r="F269" s="7" t="str">
        <f>_xlfn.IFNA(IF('data-local_currency(nominal)'!F269="","", 'data-local_currency(nominal)'!F269/VLOOKUP($B269&amp;$C269,exchange_rate!$A:$D,4,FALSE)),"")</f>
        <v/>
      </c>
      <c r="G269" s="7" t="str">
        <f>_xlfn.IFNA(IF('data-local_currency(nominal)'!G269="","", 'data-local_currency(nominal)'!G269/VLOOKUP($B269&amp;$C269,exchange_rate!$A:$D,4,FALSE)),"")</f>
        <v/>
      </c>
      <c r="H269" s="7" t="str">
        <f>_xlfn.IFNA(IF('data-local_currency(nominal)'!H269="","", 'data-local_currency(nominal)'!H269/VLOOKUP($B269&amp;$C269,exchange_rate!$A:$D,4,FALSE)),"")</f>
        <v/>
      </c>
      <c r="I269" s="7" t="str">
        <f>_xlfn.IFNA(IF('data-local_currency(nominal)'!I269="","", 'data-local_currency(nominal)'!I269/VLOOKUP($B269&amp;$C269,exchange_rate!$A:$D,4,FALSE)),"")</f>
        <v/>
      </c>
    </row>
    <row r="270" spans="1:9" x14ac:dyDescent="0.35">
      <c r="A270" s="1">
        <v>1968.75</v>
      </c>
      <c r="B270" s="1" t="s">
        <v>143</v>
      </c>
      <c r="C270" t="s">
        <v>11</v>
      </c>
      <c r="D270">
        <v>35.1</v>
      </c>
      <c r="E270" s="7" t="str">
        <f>_xlfn.IFNA(IF('data-local_currency(nominal)'!E270="","", 'data-local_currency(nominal)'!E270/VLOOKUP($B270&amp;$C270,exchange_rate!$A:$D,4,FALSE)),"")</f>
        <v/>
      </c>
      <c r="F270" s="7" t="str">
        <f>_xlfn.IFNA(IF('data-local_currency(nominal)'!F270="","", 'data-local_currency(nominal)'!F270/VLOOKUP($B270&amp;$C270,exchange_rate!$A:$D,4,FALSE)),"")</f>
        <v/>
      </c>
      <c r="G270" s="7" t="str">
        <f>_xlfn.IFNA(IF('data-local_currency(nominal)'!G270="","", 'data-local_currency(nominal)'!G270/VLOOKUP($B270&amp;$C270,exchange_rate!$A:$D,4,FALSE)),"")</f>
        <v/>
      </c>
      <c r="H270" s="7" t="str">
        <f>_xlfn.IFNA(IF('data-local_currency(nominal)'!H270="","", 'data-local_currency(nominal)'!H270/VLOOKUP($B270&amp;$C270,exchange_rate!$A:$D,4,FALSE)),"")</f>
        <v/>
      </c>
      <c r="I270" s="7" t="str">
        <f>_xlfn.IFNA(IF('data-local_currency(nominal)'!I270="","", 'data-local_currency(nominal)'!I270/VLOOKUP($B270&amp;$C270,exchange_rate!$A:$D,4,FALSE)),"")</f>
        <v/>
      </c>
    </row>
    <row r="271" spans="1:9" x14ac:dyDescent="0.35">
      <c r="A271" s="1">
        <v>1969</v>
      </c>
      <c r="B271" s="1" t="s">
        <v>201</v>
      </c>
      <c r="C271" t="s">
        <v>11</v>
      </c>
      <c r="D271">
        <v>35.4</v>
      </c>
      <c r="E271" s="7" t="str">
        <f>_xlfn.IFNA(IF('data-local_currency(nominal)'!E271="","", 'data-local_currency(nominal)'!E271/VLOOKUP($B271&amp;$C271,exchange_rate!$A:$D,4,FALSE)),"")</f>
        <v/>
      </c>
      <c r="F271" s="7" t="str">
        <f>_xlfn.IFNA(IF('data-local_currency(nominal)'!F271="","", 'data-local_currency(nominal)'!F271/VLOOKUP($B271&amp;$C271,exchange_rate!$A:$D,4,FALSE)),"")</f>
        <v/>
      </c>
      <c r="G271" s="7" t="str">
        <f>_xlfn.IFNA(IF('data-local_currency(nominal)'!G271="","", 'data-local_currency(nominal)'!G271/VLOOKUP($B271&amp;$C271,exchange_rate!$A:$D,4,FALSE)),"")</f>
        <v/>
      </c>
      <c r="H271" s="7" t="str">
        <f>_xlfn.IFNA(IF('data-local_currency(nominal)'!H271="","", 'data-local_currency(nominal)'!H271/VLOOKUP($B271&amp;$C271,exchange_rate!$A:$D,4,FALSE)),"")</f>
        <v/>
      </c>
      <c r="I271" s="7" t="str">
        <f>_xlfn.IFNA(IF('data-local_currency(nominal)'!I271="","", 'data-local_currency(nominal)'!I271/VLOOKUP($B271&amp;$C271,exchange_rate!$A:$D,4,FALSE)),"")</f>
        <v/>
      </c>
    </row>
    <row r="272" spans="1:9" x14ac:dyDescent="0.35">
      <c r="A272" s="1">
        <v>1969.25</v>
      </c>
      <c r="B272" s="1" t="s">
        <v>30</v>
      </c>
      <c r="C272" t="s">
        <v>11</v>
      </c>
      <c r="D272">
        <v>35.5</v>
      </c>
      <c r="E272" s="7" t="str">
        <f>_xlfn.IFNA(IF('data-local_currency(nominal)'!E272="","", 'data-local_currency(nominal)'!E272/VLOOKUP($B272&amp;$C272,exchange_rate!$A:$D,4,FALSE)),"")</f>
        <v/>
      </c>
      <c r="F272" s="7" t="str">
        <f>_xlfn.IFNA(IF('data-local_currency(nominal)'!F272="","", 'data-local_currency(nominal)'!F272/VLOOKUP($B272&amp;$C272,exchange_rate!$A:$D,4,FALSE)),"")</f>
        <v/>
      </c>
      <c r="G272" s="7" t="str">
        <f>_xlfn.IFNA(IF('data-local_currency(nominal)'!G272="","", 'data-local_currency(nominal)'!G272/VLOOKUP($B272&amp;$C272,exchange_rate!$A:$D,4,FALSE)),"")</f>
        <v/>
      </c>
      <c r="H272" s="7" t="str">
        <f>_xlfn.IFNA(IF('data-local_currency(nominal)'!H272="","", 'data-local_currency(nominal)'!H272/VLOOKUP($B272&amp;$C272,exchange_rate!$A:$D,4,FALSE)),"")</f>
        <v/>
      </c>
      <c r="I272" s="7" t="str">
        <f>_xlfn.IFNA(IF('data-local_currency(nominal)'!I272="","", 'data-local_currency(nominal)'!I272/VLOOKUP($B272&amp;$C272,exchange_rate!$A:$D,4,FALSE)),"")</f>
        <v/>
      </c>
    </row>
    <row r="273" spans="1:10" x14ac:dyDescent="0.35">
      <c r="A273" s="1">
        <v>1969.5</v>
      </c>
      <c r="B273" s="1" t="s">
        <v>89</v>
      </c>
      <c r="C273" t="s">
        <v>11</v>
      </c>
      <c r="D273">
        <v>36.4</v>
      </c>
      <c r="E273" s="7" t="str">
        <f>_xlfn.IFNA(IF('data-local_currency(nominal)'!E273="","", 'data-local_currency(nominal)'!E273/VLOOKUP($B273&amp;$C273,exchange_rate!$A:$D,4,FALSE)),"")</f>
        <v/>
      </c>
      <c r="F273" s="7" t="str">
        <f>_xlfn.IFNA(IF('data-local_currency(nominal)'!F273="","", 'data-local_currency(nominal)'!F273/VLOOKUP($B273&amp;$C273,exchange_rate!$A:$D,4,FALSE)),"")</f>
        <v/>
      </c>
      <c r="G273" s="7" t="str">
        <f>_xlfn.IFNA(IF('data-local_currency(nominal)'!G273="","", 'data-local_currency(nominal)'!G273/VLOOKUP($B273&amp;$C273,exchange_rate!$A:$D,4,FALSE)),"")</f>
        <v/>
      </c>
      <c r="H273" s="7" t="str">
        <f>_xlfn.IFNA(IF('data-local_currency(nominal)'!H273="","", 'data-local_currency(nominal)'!H273/VLOOKUP($B273&amp;$C273,exchange_rate!$A:$D,4,FALSE)),"")</f>
        <v/>
      </c>
      <c r="I273" s="7" t="str">
        <f>_xlfn.IFNA(IF('data-local_currency(nominal)'!I273="","", 'data-local_currency(nominal)'!I273/VLOOKUP($B273&amp;$C273,exchange_rate!$A:$D,4,FALSE)),"")</f>
        <v/>
      </c>
    </row>
    <row r="274" spans="1:10" x14ac:dyDescent="0.35">
      <c r="A274" s="1">
        <v>1969.75</v>
      </c>
      <c r="B274" s="1" t="s">
        <v>144</v>
      </c>
      <c r="C274" t="s">
        <v>11</v>
      </c>
      <c r="D274">
        <v>36.700000000000003</v>
      </c>
      <c r="E274" s="7" t="str">
        <f>_xlfn.IFNA(IF('data-local_currency(nominal)'!E274="","", 'data-local_currency(nominal)'!E274/VLOOKUP($B274&amp;$C274,exchange_rate!$A:$D,4,FALSE)),"")</f>
        <v/>
      </c>
      <c r="F274" s="7" t="str">
        <f>_xlfn.IFNA(IF('data-local_currency(nominal)'!F274="","", 'data-local_currency(nominal)'!F274/VLOOKUP($B274&amp;$C274,exchange_rate!$A:$D,4,FALSE)),"")</f>
        <v/>
      </c>
      <c r="G274" s="7" t="str">
        <f>_xlfn.IFNA(IF('data-local_currency(nominal)'!G274="","", 'data-local_currency(nominal)'!G274/VLOOKUP($B274&amp;$C274,exchange_rate!$A:$D,4,FALSE)),"")</f>
        <v/>
      </c>
      <c r="H274" s="7" t="str">
        <f>_xlfn.IFNA(IF('data-local_currency(nominal)'!H274="","", 'data-local_currency(nominal)'!H274/VLOOKUP($B274&amp;$C274,exchange_rate!$A:$D,4,FALSE)),"")</f>
        <v/>
      </c>
      <c r="I274" s="7" t="str">
        <f>_xlfn.IFNA(IF('data-local_currency(nominal)'!I274="","", 'data-local_currency(nominal)'!I274/VLOOKUP($B274&amp;$C274,exchange_rate!$A:$D,4,FALSE)),"")</f>
        <v/>
      </c>
    </row>
    <row r="275" spans="1:10" x14ac:dyDescent="0.35">
      <c r="A275" s="1">
        <v>1970</v>
      </c>
      <c r="B275" s="1" t="s">
        <v>250</v>
      </c>
      <c r="C275" t="s">
        <v>11</v>
      </c>
      <c r="D275">
        <v>37</v>
      </c>
      <c r="E275" s="7" t="str">
        <f>_xlfn.IFNA(IF('data-local_currency(nominal)'!E275="","", 'data-local_currency(nominal)'!E275/VLOOKUP($B275&amp;$C275,exchange_rate!$A:$D,4,FALSE)),"")</f>
        <v/>
      </c>
      <c r="F275" s="7" t="str">
        <f>_xlfn.IFNA(IF('data-local_currency(nominal)'!F275="","", 'data-local_currency(nominal)'!F275/VLOOKUP($B275&amp;$C275,exchange_rate!$A:$D,4,FALSE)),"")</f>
        <v/>
      </c>
      <c r="G275" s="7" t="str">
        <f>_xlfn.IFNA(IF('data-local_currency(nominal)'!G275="","", 'data-local_currency(nominal)'!G275/VLOOKUP($B275&amp;$C275,exchange_rate!$A:$D,4,FALSE)),"")</f>
        <v/>
      </c>
      <c r="H275" s="7" t="str">
        <f>_xlfn.IFNA(IF('data-local_currency(nominal)'!H275="","", 'data-local_currency(nominal)'!H275/VLOOKUP($B275&amp;$C275,exchange_rate!$A:$D,4,FALSE)),"")</f>
        <v/>
      </c>
      <c r="I275" s="7" t="str">
        <f>_xlfn.IFNA(IF('data-local_currency(nominal)'!I275="","", 'data-local_currency(nominal)'!I275/VLOOKUP($B275&amp;$C275,exchange_rate!$A:$D,4,FALSE)),"")</f>
        <v/>
      </c>
    </row>
    <row r="276" spans="1:10" x14ac:dyDescent="0.35">
      <c r="A276" s="1">
        <v>1970.25</v>
      </c>
      <c r="B276" s="1" t="s">
        <v>31</v>
      </c>
      <c r="C276" t="s">
        <v>11</v>
      </c>
      <c r="D276">
        <v>37.700000000000003</v>
      </c>
      <c r="E276" s="7" t="str">
        <f>_xlfn.IFNA(IF('data-local_currency(nominal)'!E276="","", 'data-local_currency(nominal)'!E276/VLOOKUP($B276&amp;$C276,exchange_rate!$A:$D,4,FALSE)),"")</f>
        <v/>
      </c>
      <c r="F276" s="7" t="str">
        <f>_xlfn.IFNA(IF('data-local_currency(nominal)'!F276="","", 'data-local_currency(nominal)'!F276/VLOOKUP($B276&amp;$C276,exchange_rate!$A:$D,4,FALSE)),"")</f>
        <v/>
      </c>
      <c r="G276" s="7" t="str">
        <f>_xlfn.IFNA(IF('data-local_currency(nominal)'!G276="","", 'data-local_currency(nominal)'!G276/VLOOKUP($B276&amp;$C276,exchange_rate!$A:$D,4,FALSE)),"")</f>
        <v/>
      </c>
      <c r="H276" s="7" t="str">
        <f>_xlfn.IFNA(IF('data-local_currency(nominal)'!H276="","", 'data-local_currency(nominal)'!H276/VLOOKUP($B276&amp;$C276,exchange_rate!$A:$D,4,FALSE)),"")</f>
        <v/>
      </c>
      <c r="I276" s="7" t="str">
        <f>_xlfn.IFNA(IF('data-local_currency(nominal)'!I276="","", 'data-local_currency(nominal)'!I276/VLOOKUP($B276&amp;$C276,exchange_rate!$A:$D,4,FALSE)),"")</f>
        <v/>
      </c>
      <c r="J276" s="5">
        <v>9.92</v>
      </c>
    </row>
    <row r="277" spans="1:10" x14ac:dyDescent="0.35">
      <c r="A277" s="1">
        <v>1970.5</v>
      </c>
      <c r="B277" s="1" t="s">
        <v>90</v>
      </c>
      <c r="C277" t="s">
        <v>11</v>
      </c>
      <c r="D277">
        <v>38.200000000000003</v>
      </c>
      <c r="E277" s="7" t="str">
        <f>_xlfn.IFNA(IF('data-local_currency(nominal)'!E277="","", 'data-local_currency(nominal)'!E277/VLOOKUP($B277&amp;$C277,exchange_rate!$A:$D,4,FALSE)),"")</f>
        <v/>
      </c>
      <c r="F277" s="7" t="str">
        <f>_xlfn.IFNA(IF('data-local_currency(nominal)'!F277="","", 'data-local_currency(nominal)'!F277/VLOOKUP($B277&amp;$C277,exchange_rate!$A:$D,4,FALSE)),"")</f>
        <v/>
      </c>
      <c r="G277" s="7" t="str">
        <f>_xlfn.IFNA(IF('data-local_currency(nominal)'!G277="","", 'data-local_currency(nominal)'!G277/VLOOKUP($B277&amp;$C277,exchange_rate!$A:$D,4,FALSE)),"")</f>
        <v/>
      </c>
      <c r="H277" s="7" t="str">
        <f>_xlfn.IFNA(IF('data-local_currency(nominal)'!H277="","", 'data-local_currency(nominal)'!H277/VLOOKUP($B277&amp;$C277,exchange_rate!$A:$D,4,FALSE)),"")</f>
        <v/>
      </c>
      <c r="I277" s="7" t="str">
        <f>_xlfn.IFNA(IF('data-local_currency(nominal)'!I277="","", 'data-local_currency(nominal)'!I277/VLOOKUP($B277&amp;$C277,exchange_rate!$A:$D,4,FALSE)),"")</f>
        <v/>
      </c>
      <c r="J277" s="5">
        <v>9.1866660000000007</v>
      </c>
    </row>
    <row r="278" spans="1:10" x14ac:dyDescent="0.35">
      <c r="A278" s="1">
        <v>1970.75</v>
      </c>
      <c r="B278" s="1" t="s">
        <v>145</v>
      </c>
      <c r="C278" t="s">
        <v>11</v>
      </c>
      <c r="D278">
        <v>38.700000000000003</v>
      </c>
      <c r="E278" s="7" t="str">
        <f>_xlfn.IFNA(IF('data-local_currency(nominal)'!E278="","", 'data-local_currency(nominal)'!E278/VLOOKUP($B278&amp;$C278,exchange_rate!$A:$D,4,FALSE)),"")</f>
        <v/>
      </c>
      <c r="F278" s="7" t="str">
        <f>_xlfn.IFNA(IF('data-local_currency(nominal)'!F278="","", 'data-local_currency(nominal)'!F278/VLOOKUP($B278&amp;$C278,exchange_rate!$A:$D,4,FALSE)),"")</f>
        <v/>
      </c>
      <c r="G278" s="7" t="str">
        <f>_xlfn.IFNA(IF('data-local_currency(nominal)'!G278="","", 'data-local_currency(nominal)'!G278/VLOOKUP($B278&amp;$C278,exchange_rate!$A:$D,4,FALSE)),"")</f>
        <v/>
      </c>
      <c r="H278" s="7" t="str">
        <f>_xlfn.IFNA(IF('data-local_currency(nominal)'!H278="","", 'data-local_currency(nominal)'!H278/VLOOKUP($B278&amp;$C278,exchange_rate!$A:$D,4,FALSE)),"")</f>
        <v/>
      </c>
      <c r="I278" s="7" t="str">
        <f>_xlfn.IFNA(IF('data-local_currency(nominal)'!I278="","", 'data-local_currency(nominal)'!I278/VLOOKUP($B278&amp;$C278,exchange_rate!$A:$D,4,FALSE)),"")</f>
        <v/>
      </c>
      <c r="J278" s="5">
        <v>8.6733329999999995</v>
      </c>
    </row>
    <row r="279" spans="1:10" x14ac:dyDescent="0.35">
      <c r="A279" s="1">
        <v>1971</v>
      </c>
      <c r="B279" s="1" t="s">
        <v>202</v>
      </c>
      <c r="C279" t="s">
        <v>11</v>
      </c>
      <c r="D279">
        <v>39.299999999999997</v>
      </c>
      <c r="E279" s="7" t="str">
        <f>_xlfn.IFNA(IF('data-local_currency(nominal)'!E279="","", 'data-local_currency(nominal)'!E279/VLOOKUP($B279&amp;$C279,exchange_rate!$A:$D,4,FALSE)),"")</f>
        <v/>
      </c>
      <c r="F279" s="7" t="str">
        <f>_xlfn.IFNA(IF('data-local_currency(nominal)'!F279="","", 'data-local_currency(nominal)'!F279/VLOOKUP($B279&amp;$C279,exchange_rate!$A:$D,4,FALSE)),"")</f>
        <v/>
      </c>
      <c r="G279" s="7" t="str">
        <f>_xlfn.IFNA(IF('data-local_currency(nominal)'!G279="","", 'data-local_currency(nominal)'!G279/VLOOKUP($B279&amp;$C279,exchange_rate!$A:$D,4,FALSE)),"")</f>
        <v/>
      </c>
      <c r="H279" s="7" t="str">
        <f>_xlfn.IFNA(IF('data-local_currency(nominal)'!H279="","", 'data-local_currency(nominal)'!H279/VLOOKUP($B279&amp;$C279,exchange_rate!$A:$D,4,FALSE)),"")</f>
        <v/>
      </c>
      <c r="I279" s="7" t="str">
        <f>_xlfn.IFNA(IF('data-local_currency(nominal)'!I279="","", 'data-local_currency(nominal)'!I279/VLOOKUP($B279&amp;$C279,exchange_rate!$A:$D,4,FALSE)),"")</f>
        <v/>
      </c>
      <c r="J279" s="5">
        <v>7.92</v>
      </c>
    </row>
    <row r="280" spans="1:10" x14ac:dyDescent="0.35">
      <c r="A280" s="1">
        <v>1971.25</v>
      </c>
      <c r="B280" s="1" t="s">
        <v>32</v>
      </c>
      <c r="C280" t="s">
        <v>11</v>
      </c>
      <c r="D280">
        <v>39.4</v>
      </c>
      <c r="E280" s="7" t="str">
        <f>_xlfn.IFNA(IF('data-local_currency(nominal)'!E280="","", 'data-local_currency(nominal)'!E280/VLOOKUP($B280&amp;$C280,exchange_rate!$A:$D,4,FALSE)),"")</f>
        <v/>
      </c>
      <c r="F280" s="7" t="str">
        <f>_xlfn.IFNA(IF('data-local_currency(nominal)'!F280="","", 'data-local_currency(nominal)'!F280/VLOOKUP($B280&amp;$C280,exchange_rate!$A:$D,4,FALSE)),"")</f>
        <v/>
      </c>
      <c r="G280" s="7" t="str">
        <f>_xlfn.IFNA(IF('data-local_currency(nominal)'!G280="","", 'data-local_currency(nominal)'!G280/VLOOKUP($B280&amp;$C280,exchange_rate!$A:$D,4,FALSE)),"")</f>
        <v/>
      </c>
      <c r="H280" s="7" t="str">
        <f>_xlfn.IFNA(IF('data-local_currency(nominal)'!H280="","", 'data-local_currency(nominal)'!H280/VLOOKUP($B280&amp;$C280,exchange_rate!$A:$D,4,FALSE)),"")</f>
        <v/>
      </c>
      <c r="I280" s="7" t="str">
        <f>_xlfn.IFNA(IF('data-local_currency(nominal)'!I280="","", 'data-local_currency(nominal)'!I280/VLOOKUP($B280&amp;$C280,exchange_rate!$A:$D,4,FALSE)),"")</f>
        <v/>
      </c>
      <c r="J280" s="5">
        <v>6.3766670000000003</v>
      </c>
    </row>
    <row r="281" spans="1:10" x14ac:dyDescent="0.35">
      <c r="A281" s="1">
        <v>1971.5</v>
      </c>
      <c r="B281" s="1" t="s">
        <v>91</v>
      </c>
      <c r="C281" t="s">
        <v>11</v>
      </c>
      <c r="D281">
        <v>40.1</v>
      </c>
      <c r="E281" s="7" t="str">
        <f>_xlfn.IFNA(IF('data-local_currency(nominal)'!E281="","", 'data-local_currency(nominal)'!E281/VLOOKUP($B281&amp;$C281,exchange_rate!$A:$D,4,FALSE)),"")</f>
        <v/>
      </c>
      <c r="F281" s="7" t="str">
        <f>_xlfn.IFNA(IF('data-local_currency(nominal)'!F281="","", 'data-local_currency(nominal)'!F281/VLOOKUP($B281&amp;$C281,exchange_rate!$A:$D,4,FALSE)),"")</f>
        <v/>
      </c>
      <c r="G281" s="7" t="str">
        <f>_xlfn.IFNA(IF('data-local_currency(nominal)'!G281="","", 'data-local_currency(nominal)'!G281/VLOOKUP($B281&amp;$C281,exchange_rate!$A:$D,4,FALSE)),"")</f>
        <v/>
      </c>
      <c r="H281" s="7" t="str">
        <f>_xlfn.IFNA(IF('data-local_currency(nominal)'!H281="","", 'data-local_currency(nominal)'!H281/VLOOKUP($B281&amp;$C281,exchange_rate!$A:$D,4,FALSE)),"")</f>
        <v/>
      </c>
      <c r="I281" s="7" t="str">
        <f>_xlfn.IFNA(IF('data-local_currency(nominal)'!I281="","", 'data-local_currency(nominal)'!I281/VLOOKUP($B281&amp;$C281,exchange_rate!$A:$D,4,FALSE)),"")</f>
        <v/>
      </c>
      <c r="J281" s="5">
        <v>6.49</v>
      </c>
    </row>
    <row r="282" spans="1:10" x14ac:dyDescent="0.35">
      <c r="A282" s="1">
        <v>1971.75</v>
      </c>
      <c r="B282" s="1" t="s">
        <v>146</v>
      </c>
      <c r="C282" t="s">
        <v>11</v>
      </c>
      <c r="D282">
        <v>40.799999999999997</v>
      </c>
      <c r="E282" s="7" t="str">
        <f>_xlfn.IFNA(IF('data-local_currency(nominal)'!E282="","", 'data-local_currency(nominal)'!E282/VLOOKUP($B282&amp;$C282,exchange_rate!$A:$D,4,FALSE)),"")</f>
        <v/>
      </c>
      <c r="F282" s="7" t="str">
        <f>_xlfn.IFNA(IF('data-local_currency(nominal)'!F282="","", 'data-local_currency(nominal)'!F282/VLOOKUP($B282&amp;$C282,exchange_rate!$A:$D,4,FALSE)),"")</f>
        <v/>
      </c>
      <c r="G282" s="7" t="str">
        <f>_xlfn.IFNA(IF('data-local_currency(nominal)'!G282="","", 'data-local_currency(nominal)'!G282/VLOOKUP($B282&amp;$C282,exchange_rate!$A:$D,4,FALSE)),"")</f>
        <v/>
      </c>
      <c r="H282" s="7" t="str">
        <f>_xlfn.IFNA(IF('data-local_currency(nominal)'!H282="","", 'data-local_currency(nominal)'!H282/VLOOKUP($B282&amp;$C282,exchange_rate!$A:$D,4,FALSE)),"")</f>
        <v/>
      </c>
      <c r="I282" s="7" t="str">
        <f>_xlfn.IFNA(IF('data-local_currency(nominal)'!I282="","", 'data-local_currency(nominal)'!I282/VLOOKUP($B282&amp;$C282,exchange_rate!$A:$D,4,FALSE)),"")</f>
        <v/>
      </c>
      <c r="J282" s="5">
        <v>6.37</v>
      </c>
    </row>
    <row r="283" spans="1:10" x14ac:dyDescent="0.35">
      <c r="A283" s="1">
        <v>1972</v>
      </c>
      <c r="B283" s="1" t="s">
        <v>203</v>
      </c>
      <c r="C283" t="s">
        <v>11</v>
      </c>
      <c r="D283">
        <v>41.1</v>
      </c>
      <c r="E283" s="7" t="str">
        <f>_xlfn.IFNA(IF('data-local_currency(nominal)'!E283="","", 'data-local_currency(nominal)'!E283/VLOOKUP($B283&amp;$C283,exchange_rate!$A:$D,4,FALSE)),"")</f>
        <v/>
      </c>
      <c r="F283" s="7" t="str">
        <f>_xlfn.IFNA(IF('data-local_currency(nominal)'!F283="","", 'data-local_currency(nominal)'!F283/VLOOKUP($B283&amp;$C283,exchange_rate!$A:$D,4,FALSE)),"")</f>
        <v/>
      </c>
      <c r="G283" s="7" t="str">
        <f>_xlfn.IFNA(IF('data-local_currency(nominal)'!G283="","", 'data-local_currency(nominal)'!G283/VLOOKUP($B283&amp;$C283,exchange_rate!$A:$D,4,FALSE)),"")</f>
        <v/>
      </c>
      <c r="H283" s="7" t="str">
        <f>_xlfn.IFNA(IF('data-local_currency(nominal)'!H283="","", 'data-local_currency(nominal)'!H283/VLOOKUP($B283&amp;$C283,exchange_rate!$A:$D,4,FALSE)),"")</f>
        <v/>
      </c>
      <c r="I283" s="7" t="str">
        <f>_xlfn.IFNA(IF('data-local_currency(nominal)'!I283="","", 'data-local_currency(nominal)'!I283/VLOOKUP($B283&amp;$C283,exchange_rate!$A:$D,4,FALSE)),"")</f>
        <v/>
      </c>
      <c r="J283" s="5">
        <v>5.91</v>
      </c>
    </row>
    <row r="284" spans="1:10" x14ac:dyDescent="0.35">
      <c r="A284" s="1">
        <v>1972.25</v>
      </c>
      <c r="B284" s="1" t="s">
        <v>33</v>
      </c>
      <c r="C284" t="s">
        <v>11</v>
      </c>
      <c r="D284">
        <v>41.6</v>
      </c>
      <c r="E284" s="7" t="str">
        <f>_xlfn.IFNA(IF('data-local_currency(nominal)'!E284="","", 'data-local_currency(nominal)'!E284/VLOOKUP($B284&amp;$C284,exchange_rate!$A:$D,4,FALSE)),"")</f>
        <v/>
      </c>
      <c r="F284" s="7" t="str">
        <f>_xlfn.IFNA(IF('data-local_currency(nominal)'!F284="","", 'data-local_currency(nominal)'!F284/VLOOKUP($B284&amp;$C284,exchange_rate!$A:$D,4,FALSE)),"")</f>
        <v/>
      </c>
      <c r="G284" s="7" t="str">
        <f>_xlfn.IFNA(IF('data-local_currency(nominal)'!G284="","", 'data-local_currency(nominal)'!G284/VLOOKUP($B284&amp;$C284,exchange_rate!$A:$D,4,FALSE)),"")</f>
        <v/>
      </c>
      <c r="H284" s="7" t="str">
        <f>_xlfn.IFNA(IF('data-local_currency(nominal)'!H284="","", 'data-local_currency(nominal)'!H284/VLOOKUP($B284&amp;$C284,exchange_rate!$A:$D,4,FALSE)),"")</f>
        <v/>
      </c>
      <c r="I284" s="7" t="str">
        <f>_xlfn.IFNA(IF('data-local_currency(nominal)'!I284="","", 'data-local_currency(nominal)'!I284/VLOOKUP($B284&amp;$C284,exchange_rate!$A:$D,4,FALSE)),"")</f>
        <v/>
      </c>
      <c r="J284" s="5">
        <v>5.2566670000000002</v>
      </c>
    </row>
    <row r="285" spans="1:10" x14ac:dyDescent="0.35">
      <c r="A285" s="1">
        <v>1972.5</v>
      </c>
      <c r="B285" s="1" t="s">
        <v>244</v>
      </c>
      <c r="C285" t="s">
        <v>11</v>
      </c>
      <c r="D285">
        <v>41.8</v>
      </c>
      <c r="E285" s="7" t="str">
        <f>_xlfn.IFNA(IF('data-local_currency(nominal)'!E285="","", 'data-local_currency(nominal)'!E285/VLOOKUP($B285&amp;$C285,exchange_rate!$A:$D,4,FALSE)),"")</f>
        <v/>
      </c>
      <c r="F285" s="7" t="str">
        <f>_xlfn.IFNA(IF('data-local_currency(nominal)'!F285="","", 'data-local_currency(nominal)'!F285/VLOOKUP($B285&amp;$C285,exchange_rate!$A:$D,4,FALSE)),"")</f>
        <v/>
      </c>
      <c r="G285" s="7" t="str">
        <f>_xlfn.IFNA(IF('data-local_currency(nominal)'!G285="","", 'data-local_currency(nominal)'!G285/VLOOKUP($B285&amp;$C285,exchange_rate!$A:$D,4,FALSE)),"")</f>
        <v/>
      </c>
      <c r="H285" s="7" t="str">
        <f>_xlfn.IFNA(IF('data-local_currency(nominal)'!H285="","", 'data-local_currency(nominal)'!H285/VLOOKUP($B285&amp;$C285,exchange_rate!$A:$D,4,FALSE)),"")</f>
        <v/>
      </c>
      <c r="I285" s="7" t="str">
        <f>_xlfn.IFNA(IF('data-local_currency(nominal)'!I285="","", 'data-local_currency(nominal)'!I285/VLOOKUP($B285&amp;$C285,exchange_rate!$A:$D,4,FALSE)),"")</f>
        <v/>
      </c>
      <c r="J285" s="5">
        <v>5.14</v>
      </c>
    </row>
    <row r="286" spans="1:10" x14ac:dyDescent="0.35">
      <c r="A286" s="1">
        <v>1972.75</v>
      </c>
      <c r="B286" s="1" t="s">
        <v>147</v>
      </c>
      <c r="C286" t="s">
        <v>11</v>
      </c>
      <c r="D286">
        <v>42.2</v>
      </c>
      <c r="E286" s="7" t="str">
        <f>_xlfn.IFNA(IF('data-local_currency(nominal)'!E286="","", 'data-local_currency(nominal)'!E286/VLOOKUP($B286&amp;$C286,exchange_rate!$A:$D,4,FALSE)),"")</f>
        <v/>
      </c>
      <c r="F286" s="7" t="str">
        <f>_xlfn.IFNA(IF('data-local_currency(nominal)'!F286="","", 'data-local_currency(nominal)'!F286/VLOOKUP($B286&amp;$C286,exchange_rate!$A:$D,4,FALSE)),"")</f>
        <v/>
      </c>
      <c r="G286" s="7" t="str">
        <f>_xlfn.IFNA(IF('data-local_currency(nominal)'!G286="","", 'data-local_currency(nominal)'!G286/VLOOKUP($B286&amp;$C286,exchange_rate!$A:$D,4,FALSE)),"")</f>
        <v/>
      </c>
      <c r="H286" s="7" t="str">
        <f>_xlfn.IFNA(IF('data-local_currency(nominal)'!H286="","", 'data-local_currency(nominal)'!H286/VLOOKUP($B286&amp;$C286,exchange_rate!$A:$D,4,FALSE)),"")</f>
        <v/>
      </c>
      <c r="I286" s="7" t="str">
        <f>_xlfn.IFNA(IF('data-local_currency(nominal)'!I286="","", 'data-local_currency(nominal)'!I286/VLOOKUP($B286&amp;$C286,exchange_rate!$A:$D,4,FALSE)),"")</f>
        <v/>
      </c>
      <c r="J286" s="5">
        <v>4.7866669999999996</v>
      </c>
    </row>
    <row r="287" spans="1:10" x14ac:dyDescent="0.35">
      <c r="A287" s="1">
        <v>1973</v>
      </c>
      <c r="B287" s="1" t="s">
        <v>204</v>
      </c>
      <c r="C287" t="s">
        <v>11</v>
      </c>
      <c r="D287">
        <v>42.9</v>
      </c>
      <c r="E287" s="7" t="str">
        <f>_xlfn.IFNA(IF('data-local_currency(nominal)'!E287="","", 'data-local_currency(nominal)'!E287/VLOOKUP($B287&amp;$C287,exchange_rate!$A:$D,4,FALSE)),"")</f>
        <v/>
      </c>
      <c r="F287" s="7" t="str">
        <f>_xlfn.IFNA(IF('data-local_currency(nominal)'!F287="","", 'data-local_currency(nominal)'!F287/VLOOKUP($B287&amp;$C287,exchange_rate!$A:$D,4,FALSE)),"")</f>
        <v/>
      </c>
      <c r="G287" s="7" t="str">
        <f>_xlfn.IFNA(IF('data-local_currency(nominal)'!G287="","", 'data-local_currency(nominal)'!G287/VLOOKUP($B287&amp;$C287,exchange_rate!$A:$D,4,FALSE)),"")</f>
        <v/>
      </c>
      <c r="H287" s="7" t="str">
        <f>_xlfn.IFNA(IF('data-local_currency(nominal)'!H287="","", 'data-local_currency(nominal)'!H287/VLOOKUP($B287&amp;$C287,exchange_rate!$A:$D,4,FALSE)),"")</f>
        <v/>
      </c>
      <c r="I287" s="7" t="str">
        <f>_xlfn.IFNA(IF('data-local_currency(nominal)'!I287="","", 'data-local_currency(nominal)'!I287/VLOOKUP($B287&amp;$C287,exchange_rate!$A:$D,4,FALSE)),"")</f>
        <v/>
      </c>
      <c r="J287" s="5">
        <v>6.8433330000000003</v>
      </c>
    </row>
    <row r="288" spans="1:10" x14ac:dyDescent="0.35">
      <c r="A288" s="1">
        <v>1973.25</v>
      </c>
      <c r="B288" s="1" t="s">
        <v>34</v>
      </c>
      <c r="C288" t="s">
        <v>11</v>
      </c>
      <c r="D288">
        <v>43.7</v>
      </c>
      <c r="E288" s="7" t="str">
        <f>_xlfn.IFNA(IF('data-local_currency(nominal)'!E288="","", 'data-local_currency(nominal)'!E288/VLOOKUP($B288&amp;$C288,exchange_rate!$A:$D,4,FALSE)),"")</f>
        <v/>
      </c>
      <c r="F288" s="7" t="str">
        <f>_xlfn.IFNA(IF('data-local_currency(nominal)'!F288="","", 'data-local_currency(nominal)'!F288/VLOOKUP($B288&amp;$C288,exchange_rate!$A:$D,4,FALSE)),"")</f>
        <v/>
      </c>
      <c r="G288" s="7" t="str">
        <f>_xlfn.IFNA(IF('data-local_currency(nominal)'!G288="","", 'data-local_currency(nominal)'!G288/VLOOKUP($B288&amp;$C288,exchange_rate!$A:$D,4,FALSE)),"")</f>
        <v/>
      </c>
      <c r="H288" s="7" t="str">
        <f>_xlfn.IFNA(IF('data-local_currency(nominal)'!H288="","", 'data-local_currency(nominal)'!H288/VLOOKUP($B288&amp;$C288,exchange_rate!$A:$D,4,FALSE)),"")</f>
        <v/>
      </c>
      <c r="I288" s="7" t="str">
        <f>_xlfn.IFNA(IF('data-local_currency(nominal)'!I288="","", 'data-local_currency(nominal)'!I288/VLOOKUP($B288&amp;$C288,exchange_rate!$A:$D,4,FALSE)),"")</f>
        <v/>
      </c>
      <c r="J288" s="5">
        <v>7.8033330000000003</v>
      </c>
    </row>
    <row r="289" spans="1:10" x14ac:dyDescent="0.35">
      <c r="A289" s="1">
        <v>1973.5</v>
      </c>
      <c r="B289" s="1" t="s">
        <v>92</v>
      </c>
      <c r="C289" t="s">
        <v>11</v>
      </c>
      <c r="D289">
        <v>44.2</v>
      </c>
      <c r="E289" s="7" t="str">
        <f>_xlfn.IFNA(IF('data-local_currency(nominal)'!E289="","", 'data-local_currency(nominal)'!E289/VLOOKUP($B289&amp;$C289,exchange_rate!$A:$D,4,FALSE)),"")</f>
        <v/>
      </c>
      <c r="F289" s="7" t="str">
        <f>_xlfn.IFNA(IF('data-local_currency(nominal)'!F289="","", 'data-local_currency(nominal)'!F289/VLOOKUP($B289&amp;$C289,exchange_rate!$A:$D,4,FALSE)),"")</f>
        <v/>
      </c>
      <c r="G289" s="7" t="str">
        <f>_xlfn.IFNA(IF('data-local_currency(nominal)'!G289="","", 'data-local_currency(nominal)'!G289/VLOOKUP($B289&amp;$C289,exchange_rate!$A:$D,4,FALSE)),"")</f>
        <v/>
      </c>
      <c r="H289" s="7" t="str">
        <f>_xlfn.IFNA(IF('data-local_currency(nominal)'!H289="","", 'data-local_currency(nominal)'!H289/VLOOKUP($B289&amp;$C289,exchange_rate!$A:$D,4,FALSE)),"")</f>
        <v/>
      </c>
      <c r="I289" s="7" t="str">
        <f>_xlfn.IFNA(IF('data-local_currency(nominal)'!I289="","", 'data-local_currency(nominal)'!I289/VLOOKUP($B289&amp;$C289,exchange_rate!$A:$D,4,FALSE)),"")</f>
        <v/>
      </c>
      <c r="J289" s="5">
        <v>7.84</v>
      </c>
    </row>
    <row r="290" spans="1:10" x14ac:dyDescent="0.35">
      <c r="A290" s="1">
        <v>1973.75</v>
      </c>
      <c r="B290" s="1" t="s">
        <v>148</v>
      </c>
      <c r="C290" t="s">
        <v>11</v>
      </c>
      <c r="D290">
        <v>44.6</v>
      </c>
      <c r="E290" s="7" t="str">
        <f>_xlfn.IFNA(IF('data-local_currency(nominal)'!E290="","", 'data-local_currency(nominal)'!E290/VLOOKUP($B290&amp;$C290,exchange_rate!$A:$D,4,FALSE)),"")</f>
        <v/>
      </c>
      <c r="F290" s="7" t="str">
        <f>_xlfn.IFNA(IF('data-local_currency(nominal)'!F290="","", 'data-local_currency(nominal)'!F290/VLOOKUP($B290&amp;$C290,exchange_rate!$A:$D,4,FALSE)),"")</f>
        <v/>
      </c>
      <c r="G290" s="7" t="str">
        <f>_xlfn.IFNA(IF('data-local_currency(nominal)'!G290="","", 'data-local_currency(nominal)'!G290/VLOOKUP($B290&amp;$C290,exchange_rate!$A:$D,4,FALSE)),"")</f>
        <v/>
      </c>
      <c r="H290" s="7" t="str">
        <f>_xlfn.IFNA(IF('data-local_currency(nominal)'!H290="","", 'data-local_currency(nominal)'!H290/VLOOKUP($B290&amp;$C290,exchange_rate!$A:$D,4,FALSE)),"")</f>
        <v/>
      </c>
      <c r="I290" s="7" t="str">
        <f>_xlfn.IFNA(IF('data-local_currency(nominal)'!I290="","", 'data-local_currency(nominal)'!I290/VLOOKUP($B290&amp;$C290,exchange_rate!$A:$D,4,FALSE)),"")</f>
        <v/>
      </c>
      <c r="J290" s="5">
        <v>9.5733339999999991</v>
      </c>
    </row>
    <row r="291" spans="1:10" x14ac:dyDescent="0.35">
      <c r="A291" s="1">
        <v>1974</v>
      </c>
      <c r="B291" s="1" t="s">
        <v>205</v>
      </c>
      <c r="C291" t="s">
        <v>11</v>
      </c>
      <c r="D291">
        <v>45.1</v>
      </c>
      <c r="E291" s="7" t="str">
        <f>_xlfn.IFNA(IF('data-local_currency(nominal)'!E291="","", 'data-local_currency(nominal)'!E291/VLOOKUP($B291&amp;$C291,exchange_rate!$A:$D,4,FALSE)),"")</f>
        <v/>
      </c>
      <c r="F291" s="7" t="str">
        <f>_xlfn.IFNA(IF('data-local_currency(nominal)'!F291="","", 'data-local_currency(nominal)'!F291/VLOOKUP($B291&amp;$C291,exchange_rate!$A:$D,4,FALSE)),"")</f>
        <v/>
      </c>
      <c r="G291" s="7" t="str">
        <f>_xlfn.IFNA(IF('data-local_currency(nominal)'!G291="","", 'data-local_currency(nominal)'!G291/VLOOKUP($B291&amp;$C291,exchange_rate!$A:$D,4,FALSE)),"")</f>
        <v/>
      </c>
      <c r="H291" s="7" t="str">
        <f>_xlfn.IFNA(IF('data-local_currency(nominal)'!H291="","", 'data-local_currency(nominal)'!H291/VLOOKUP($B291&amp;$C291,exchange_rate!$A:$D,4,FALSE)),"")</f>
        <v/>
      </c>
      <c r="I291" s="7" t="str">
        <f>_xlfn.IFNA(IF('data-local_currency(nominal)'!I291="","", 'data-local_currency(nominal)'!I291/VLOOKUP($B291&amp;$C291,exchange_rate!$A:$D,4,FALSE)),"")</f>
        <v/>
      </c>
      <c r="J291" s="5">
        <v>11.3</v>
      </c>
    </row>
    <row r="292" spans="1:10" x14ac:dyDescent="0.35">
      <c r="A292" s="1">
        <v>1974.25</v>
      </c>
      <c r="B292" s="1" t="s">
        <v>35</v>
      </c>
      <c r="C292" t="s">
        <v>11</v>
      </c>
      <c r="D292">
        <v>45.6</v>
      </c>
      <c r="E292" s="7" t="str">
        <f>_xlfn.IFNA(IF('data-local_currency(nominal)'!E292="","", 'data-local_currency(nominal)'!E292/VLOOKUP($B292&amp;$C292,exchange_rate!$A:$D,4,FALSE)),"")</f>
        <v/>
      </c>
      <c r="F292" s="7" t="str">
        <f>_xlfn.IFNA(IF('data-local_currency(nominal)'!F292="","", 'data-local_currency(nominal)'!F292/VLOOKUP($B292&amp;$C292,exchange_rate!$A:$D,4,FALSE)),"")</f>
        <v/>
      </c>
      <c r="G292" s="7" t="str">
        <f>_xlfn.IFNA(IF('data-local_currency(nominal)'!G292="","", 'data-local_currency(nominal)'!G292/VLOOKUP($B292&amp;$C292,exchange_rate!$A:$D,4,FALSE)),"")</f>
        <v/>
      </c>
      <c r="H292" s="7" t="str">
        <f>_xlfn.IFNA(IF('data-local_currency(nominal)'!H292="","", 'data-local_currency(nominal)'!H292/VLOOKUP($B292&amp;$C292,exchange_rate!$A:$D,4,FALSE)),"")</f>
        <v/>
      </c>
      <c r="I292" s="7" t="str">
        <f>_xlfn.IFNA(IF('data-local_currency(nominal)'!I292="","", 'data-local_currency(nominal)'!I292/VLOOKUP($B292&amp;$C292,exchange_rate!$A:$D,4,FALSE)),"")</f>
        <v/>
      </c>
      <c r="J292" s="5">
        <v>12.75</v>
      </c>
    </row>
    <row r="293" spans="1:10" x14ac:dyDescent="0.35">
      <c r="A293" s="1">
        <v>1974.5</v>
      </c>
      <c r="B293" s="1" t="s">
        <v>93</v>
      </c>
      <c r="C293" t="s">
        <v>11</v>
      </c>
      <c r="D293">
        <v>45.8</v>
      </c>
      <c r="E293" s="7" t="str">
        <f>_xlfn.IFNA(IF('data-local_currency(nominal)'!E293="","", 'data-local_currency(nominal)'!E293/VLOOKUP($B293&amp;$C293,exchange_rate!$A:$D,4,FALSE)),"")</f>
        <v/>
      </c>
      <c r="F293" s="7" t="str">
        <f>_xlfn.IFNA(IF('data-local_currency(nominal)'!F293="","", 'data-local_currency(nominal)'!F293/VLOOKUP($B293&amp;$C293,exchange_rate!$A:$D,4,FALSE)),"")</f>
        <v/>
      </c>
      <c r="G293" s="7" t="str">
        <f>_xlfn.IFNA(IF('data-local_currency(nominal)'!G293="","", 'data-local_currency(nominal)'!G293/VLOOKUP($B293&amp;$C293,exchange_rate!$A:$D,4,FALSE)),"")</f>
        <v/>
      </c>
      <c r="H293" s="7" t="str">
        <f>_xlfn.IFNA(IF('data-local_currency(nominal)'!H293="","", 'data-local_currency(nominal)'!H293/VLOOKUP($B293&amp;$C293,exchange_rate!$A:$D,4,FALSE)),"")</f>
        <v/>
      </c>
      <c r="I293" s="7" t="str">
        <f>_xlfn.IFNA(IF('data-local_currency(nominal)'!I293="","", 'data-local_currency(nominal)'!I293/VLOOKUP($B293&amp;$C293,exchange_rate!$A:$D,4,FALSE)),"")</f>
        <v/>
      </c>
      <c r="J293" s="5">
        <v>12.93</v>
      </c>
    </row>
    <row r="294" spans="1:10" x14ac:dyDescent="0.35">
      <c r="A294" s="1">
        <v>1974.75</v>
      </c>
      <c r="B294" s="1" t="s">
        <v>149</v>
      </c>
      <c r="C294" t="s">
        <v>11</v>
      </c>
      <c r="D294">
        <v>46.2</v>
      </c>
      <c r="E294" s="7" t="str">
        <f>_xlfn.IFNA(IF('data-local_currency(nominal)'!E294="","", 'data-local_currency(nominal)'!E294/VLOOKUP($B294&amp;$C294,exchange_rate!$A:$D,4,FALSE)),"")</f>
        <v/>
      </c>
      <c r="F294" s="7" t="str">
        <f>_xlfn.IFNA(IF('data-local_currency(nominal)'!F294="","", 'data-local_currency(nominal)'!F294/VLOOKUP($B294&amp;$C294,exchange_rate!$A:$D,4,FALSE)),"")</f>
        <v/>
      </c>
      <c r="G294" s="7" t="str">
        <f>_xlfn.IFNA(IF('data-local_currency(nominal)'!G294="","", 'data-local_currency(nominal)'!G294/VLOOKUP($B294&amp;$C294,exchange_rate!$A:$D,4,FALSE)),"")</f>
        <v/>
      </c>
      <c r="H294" s="7" t="str">
        <f>_xlfn.IFNA(IF('data-local_currency(nominal)'!H294="","", 'data-local_currency(nominal)'!H294/VLOOKUP($B294&amp;$C294,exchange_rate!$A:$D,4,FALSE)),"")</f>
        <v/>
      </c>
      <c r="I294" s="7" t="str">
        <f>_xlfn.IFNA(IF('data-local_currency(nominal)'!I294="","", 'data-local_currency(nominal)'!I294/VLOOKUP($B294&amp;$C294,exchange_rate!$A:$D,4,FALSE)),"")</f>
        <v/>
      </c>
      <c r="J294" s="5">
        <v>14.00667</v>
      </c>
    </row>
    <row r="295" spans="1:10" x14ac:dyDescent="0.35">
      <c r="A295" s="1">
        <v>1975</v>
      </c>
      <c r="B295" s="1" t="s">
        <v>251</v>
      </c>
      <c r="C295" t="s">
        <v>11</v>
      </c>
      <c r="D295">
        <v>45.5</v>
      </c>
      <c r="E295" s="7" t="str">
        <f>_xlfn.IFNA(IF('data-local_currency(nominal)'!E295="","", 'data-local_currency(nominal)'!E295/VLOOKUP($B295&amp;$C295,exchange_rate!$A:$D,4,FALSE)),"")</f>
        <v/>
      </c>
      <c r="F295" s="7" t="str">
        <f>_xlfn.IFNA(IF('data-local_currency(nominal)'!F295="","", 'data-local_currency(nominal)'!F295/VLOOKUP($B295&amp;$C295,exchange_rate!$A:$D,4,FALSE)),"")</f>
        <v/>
      </c>
      <c r="G295" s="7" t="str">
        <f>_xlfn.IFNA(IF('data-local_currency(nominal)'!G295="","", 'data-local_currency(nominal)'!G295/VLOOKUP($B295&amp;$C295,exchange_rate!$A:$D,4,FALSE)),"")</f>
        <v/>
      </c>
      <c r="H295" s="7" t="str">
        <f>_xlfn.IFNA(IF('data-local_currency(nominal)'!H295="","", 'data-local_currency(nominal)'!H295/VLOOKUP($B295&amp;$C295,exchange_rate!$A:$D,4,FALSE)),"")</f>
        <v/>
      </c>
      <c r="I295" s="7" t="str">
        <f>_xlfn.IFNA(IF('data-local_currency(nominal)'!I295="","", 'data-local_currency(nominal)'!I295/VLOOKUP($B295&amp;$C295,exchange_rate!$A:$D,4,FALSE)),"")</f>
        <v/>
      </c>
      <c r="J295" s="5">
        <v>12.39</v>
      </c>
    </row>
    <row r="296" spans="1:10" x14ac:dyDescent="0.35">
      <c r="A296" s="1">
        <v>1975.25</v>
      </c>
      <c r="B296" s="1" t="s">
        <v>36</v>
      </c>
      <c r="C296" t="s">
        <v>11</v>
      </c>
      <c r="D296">
        <v>45.3</v>
      </c>
      <c r="E296" s="7" t="str">
        <f>_xlfn.IFNA(IF('data-local_currency(nominal)'!E296="","", 'data-local_currency(nominal)'!E296/VLOOKUP($B296&amp;$C296,exchange_rate!$A:$D,4,FALSE)),"")</f>
        <v/>
      </c>
      <c r="F296" s="7" t="str">
        <f>_xlfn.IFNA(IF('data-local_currency(nominal)'!F296="","", 'data-local_currency(nominal)'!F296/VLOOKUP($B296&amp;$C296,exchange_rate!$A:$D,4,FALSE)),"")</f>
        <v/>
      </c>
      <c r="G296" s="7" t="str">
        <f>_xlfn.IFNA(IF('data-local_currency(nominal)'!G296="","", 'data-local_currency(nominal)'!G296/VLOOKUP($B296&amp;$C296,exchange_rate!$A:$D,4,FALSE)),"")</f>
        <v/>
      </c>
      <c r="H296" s="7" t="str">
        <f>_xlfn.IFNA(IF('data-local_currency(nominal)'!H296="","", 'data-local_currency(nominal)'!H296/VLOOKUP($B296&amp;$C296,exchange_rate!$A:$D,4,FALSE)),"")</f>
        <v/>
      </c>
      <c r="I296" s="7" t="str">
        <f>_xlfn.IFNA(IF('data-local_currency(nominal)'!I296="","", 'data-local_currency(nominal)'!I296/VLOOKUP($B296&amp;$C296,exchange_rate!$A:$D,4,FALSE)),"")</f>
        <v/>
      </c>
      <c r="J296" s="5">
        <v>9.92</v>
      </c>
    </row>
    <row r="297" spans="1:10" x14ac:dyDescent="0.35">
      <c r="A297" s="1">
        <v>1975.5</v>
      </c>
      <c r="B297" s="1" t="s">
        <v>94</v>
      </c>
      <c r="C297" t="s">
        <v>11</v>
      </c>
      <c r="D297">
        <v>45.5</v>
      </c>
      <c r="E297" s="7" t="str">
        <f>_xlfn.IFNA(IF('data-local_currency(nominal)'!E297="","", 'data-local_currency(nominal)'!E297/VLOOKUP($B297&amp;$C297,exchange_rate!$A:$D,4,FALSE)),"")</f>
        <v/>
      </c>
      <c r="F297" s="7" t="str">
        <f>_xlfn.IFNA(IF('data-local_currency(nominal)'!F297="","", 'data-local_currency(nominal)'!F297/VLOOKUP($B297&amp;$C297,exchange_rate!$A:$D,4,FALSE)),"")</f>
        <v/>
      </c>
      <c r="G297" s="7" t="str">
        <f>_xlfn.IFNA(IF('data-local_currency(nominal)'!G297="","", 'data-local_currency(nominal)'!G297/VLOOKUP($B297&amp;$C297,exchange_rate!$A:$D,4,FALSE)),"")</f>
        <v/>
      </c>
      <c r="H297" s="7" t="str">
        <f>_xlfn.IFNA(IF('data-local_currency(nominal)'!H297="","", 'data-local_currency(nominal)'!H297/VLOOKUP($B297&amp;$C297,exchange_rate!$A:$D,4,FALSE)),"")</f>
        <v/>
      </c>
      <c r="I297" s="7" t="str">
        <f>_xlfn.IFNA(IF('data-local_currency(nominal)'!I297="","", 'data-local_currency(nominal)'!I297/VLOOKUP($B297&amp;$C297,exchange_rate!$A:$D,4,FALSE)),"")</f>
        <v/>
      </c>
      <c r="J297" s="5">
        <v>7.693333</v>
      </c>
    </row>
    <row r="298" spans="1:10" x14ac:dyDescent="0.35">
      <c r="A298" s="1">
        <v>1975.75</v>
      </c>
      <c r="B298" s="1" t="s">
        <v>150</v>
      </c>
      <c r="C298" t="s">
        <v>11</v>
      </c>
      <c r="D298">
        <v>45.6</v>
      </c>
      <c r="E298" s="7" t="str">
        <f>_xlfn.IFNA(IF('data-local_currency(nominal)'!E298="","", 'data-local_currency(nominal)'!E298/VLOOKUP($B298&amp;$C298,exchange_rate!$A:$D,4,FALSE)),"")</f>
        <v/>
      </c>
      <c r="F298" s="7" t="str">
        <f>_xlfn.IFNA(IF('data-local_currency(nominal)'!F298="","", 'data-local_currency(nominal)'!F298/VLOOKUP($B298&amp;$C298,exchange_rate!$A:$D,4,FALSE)),"")</f>
        <v/>
      </c>
      <c r="G298" s="7" t="str">
        <f>_xlfn.IFNA(IF('data-local_currency(nominal)'!G298="","", 'data-local_currency(nominal)'!G298/VLOOKUP($B298&amp;$C298,exchange_rate!$A:$D,4,FALSE)),"")</f>
        <v/>
      </c>
      <c r="H298" s="7" t="str">
        <f>_xlfn.IFNA(IF('data-local_currency(nominal)'!H298="","", 'data-local_currency(nominal)'!H298/VLOOKUP($B298&amp;$C298,exchange_rate!$A:$D,4,FALSE)),"")</f>
        <v/>
      </c>
      <c r="I298" s="7" t="str">
        <f>_xlfn.IFNA(IF('data-local_currency(nominal)'!I298="","", 'data-local_currency(nominal)'!I298/VLOOKUP($B298&amp;$C298,exchange_rate!$A:$D,4,FALSE)),"")</f>
        <v/>
      </c>
      <c r="J298" s="5">
        <v>7.1666670000000003</v>
      </c>
    </row>
    <row r="299" spans="1:10" x14ac:dyDescent="0.35">
      <c r="A299" s="1">
        <v>1976</v>
      </c>
      <c r="B299" s="1" t="s">
        <v>206</v>
      </c>
      <c r="C299" t="s">
        <v>11</v>
      </c>
      <c r="D299">
        <v>46.2</v>
      </c>
      <c r="E299" s="7" t="str">
        <f>_xlfn.IFNA(IF('data-local_currency(nominal)'!E299="","", 'data-local_currency(nominal)'!E299/VLOOKUP($B299&amp;$C299,exchange_rate!$A:$D,4,FALSE)),"")</f>
        <v/>
      </c>
      <c r="F299" s="7" t="str">
        <f>_xlfn.IFNA(IF('data-local_currency(nominal)'!F299="","", 'data-local_currency(nominal)'!F299/VLOOKUP($B299&amp;$C299,exchange_rate!$A:$D,4,FALSE)),"")</f>
        <v/>
      </c>
      <c r="G299" s="7" t="str">
        <f>_xlfn.IFNA(IF('data-local_currency(nominal)'!G299="","", 'data-local_currency(nominal)'!G299/VLOOKUP($B299&amp;$C299,exchange_rate!$A:$D,4,FALSE)),"")</f>
        <v/>
      </c>
      <c r="H299" s="7" t="str">
        <f>_xlfn.IFNA(IF('data-local_currency(nominal)'!H299="","", 'data-local_currency(nominal)'!H299/VLOOKUP($B299&amp;$C299,exchange_rate!$A:$D,4,FALSE)),"")</f>
        <v/>
      </c>
      <c r="I299" s="7" t="str">
        <f>_xlfn.IFNA(IF('data-local_currency(nominal)'!I299="","", 'data-local_currency(nominal)'!I299/VLOOKUP($B299&amp;$C299,exchange_rate!$A:$D,4,FALSE)),"")</f>
        <v/>
      </c>
      <c r="J299" s="5">
        <v>6.9133329999999997</v>
      </c>
    </row>
    <row r="300" spans="1:10" x14ac:dyDescent="0.35">
      <c r="A300" s="1">
        <v>1976.25</v>
      </c>
      <c r="B300" s="1" t="s">
        <v>37</v>
      </c>
      <c r="C300" t="s">
        <v>11</v>
      </c>
      <c r="D300">
        <v>46.9</v>
      </c>
      <c r="E300" s="7" t="str">
        <f>_xlfn.IFNA(IF('data-local_currency(nominal)'!E300="","", 'data-local_currency(nominal)'!E300/VLOOKUP($B300&amp;$C300,exchange_rate!$A:$D,4,FALSE)),"")</f>
        <v/>
      </c>
      <c r="F300" s="7" t="str">
        <f>_xlfn.IFNA(IF('data-local_currency(nominal)'!F300="","", 'data-local_currency(nominal)'!F300/VLOOKUP($B300&amp;$C300,exchange_rate!$A:$D,4,FALSE)),"")</f>
        <v/>
      </c>
      <c r="G300" s="7" t="str">
        <f>_xlfn.IFNA(IF('data-local_currency(nominal)'!G300="","", 'data-local_currency(nominal)'!G300/VLOOKUP($B300&amp;$C300,exchange_rate!$A:$D,4,FALSE)),"")</f>
        <v/>
      </c>
      <c r="H300" s="7" t="str">
        <f>_xlfn.IFNA(IF('data-local_currency(nominal)'!H300="","", 'data-local_currency(nominal)'!H300/VLOOKUP($B300&amp;$C300,exchange_rate!$A:$D,4,FALSE)),"")</f>
        <v/>
      </c>
      <c r="I300" s="7" t="str">
        <f>_xlfn.IFNA(IF('data-local_currency(nominal)'!I300="","", 'data-local_currency(nominal)'!I300/VLOOKUP($B300&amp;$C300,exchange_rate!$A:$D,4,FALSE)),"")</f>
        <v/>
      </c>
      <c r="J300" s="5">
        <v>7.2266659999999998</v>
      </c>
    </row>
    <row r="301" spans="1:10" x14ac:dyDescent="0.35">
      <c r="A301" s="1">
        <v>1976.5</v>
      </c>
      <c r="B301" s="1" t="s">
        <v>95</v>
      </c>
      <c r="C301" t="s">
        <v>11</v>
      </c>
      <c r="D301">
        <v>47.5</v>
      </c>
      <c r="E301" s="7" t="str">
        <f>_xlfn.IFNA(IF('data-local_currency(nominal)'!E301="","", 'data-local_currency(nominal)'!E301/VLOOKUP($B301&amp;$C301,exchange_rate!$A:$D,4,FALSE)),"")</f>
        <v/>
      </c>
      <c r="F301" s="7" t="str">
        <f>_xlfn.IFNA(IF('data-local_currency(nominal)'!F301="","", 'data-local_currency(nominal)'!F301/VLOOKUP($B301&amp;$C301,exchange_rate!$A:$D,4,FALSE)),"")</f>
        <v/>
      </c>
      <c r="G301" s="7" t="str">
        <f>_xlfn.IFNA(IF('data-local_currency(nominal)'!G301="","", 'data-local_currency(nominal)'!G301/VLOOKUP($B301&amp;$C301,exchange_rate!$A:$D,4,FALSE)),"")</f>
        <v/>
      </c>
      <c r="H301" s="7" t="str">
        <f>_xlfn.IFNA(IF('data-local_currency(nominal)'!H301="","", 'data-local_currency(nominal)'!H301/VLOOKUP($B301&amp;$C301,exchange_rate!$A:$D,4,FALSE)),"")</f>
        <v/>
      </c>
      <c r="I301" s="7" t="str">
        <f>_xlfn.IFNA(IF('data-local_currency(nominal)'!I301="","", 'data-local_currency(nominal)'!I301/VLOOKUP($B301&amp;$C301,exchange_rate!$A:$D,4,FALSE)),"")</f>
        <v/>
      </c>
      <c r="J301" s="5">
        <v>7.8233329999999999</v>
      </c>
    </row>
    <row r="302" spans="1:10" x14ac:dyDescent="0.35">
      <c r="A302" s="1">
        <v>1976.75</v>
      </c>
      <c r="B302" s="1" t="s">
        <v>151</v>
      </c>
      <c r="C302" t="s">
        <v>11</v>
      </c>
      <c r="D302">
        <v>47.7</v>
      </c>
      <c r="E302" s="7" t="str">
        <f>_xlfn.IFNA(IF('data-local_currency(nominal)'!E302="","", 'data-local_currency(nominal)'!E302/VLOOKUP($B302&amp;$C302,exchange_rate!$A:$D,4,FALSE)),"")</f>
        <v/>
      </c>
      <c r="F302" s="7" t="str">
        <f>_xlfn.IFNA(IF('data-local_currency(nominal)'!F302="","", 'data-local_currency(nominal)'!F302/VLOOKUP($B302&amp;$C302,exchange_rate!$A:$D,4,FALSE)),"")</f>
        <v/>
      </c>
      <c r="G302" s="7" t="str">
        <f>_xlfn.IFNA(IF('data-local_currency(nominal)'!G302="","", 'data-local_currency(nominal)'!G302/VLOOKUP($B302&amp;$C302,exchange_rate!$A:$D,4,FALSE)),"")</f>
        <v/>
      </c>
      <c r="H302" s="7" t="str">
        <f>_xlfn.IFNA(IF('data-local_currency(nominal)'!H302="","", 'data-local_currency(nominal)'!H302/VLOOKUP($B302&amp;$C302,exchange_rate!$A:$D,4,FALSE)),"")</f>
        <v/>
      </c>
      <c r="I302" s="7" t="str">
        <f>_xlfn.IFNA(IF('data-local_currency(nominal)'!I302="","", 'data-local_currency(nominal)'!I302/VLOOKUP($B302&amp;$C302,exchange_rate!$A:$D,4,FALSE)),"")</f>
        <v/>
      </c>
      <c r="J302" s="5">
        <v>9.2266659999999998</v>
      </c>
    </row>
    <row r="303" spans="1:10" x14ac:dyDescent="0.35">
      <c r="A303" s="1">
        <v>1977</v>
      </c>
      <c r="B303" s="1" t="s">
        <v>207</v>
      </c>
      <c r="C303" t="s">
        <v>11</v>
      </c>
      <c r="D303">
        <v>48.3</v>
      </c>
      <c r="E303" s="7" t="str">
        <f>_xlfn.IFNA(IF('data-local_currency(nominal)'!E303="","", 'data-local_currency(nominal)'!E303/VLOOKUP($B303&amp;$C303,exchange_rate!$A:$D,4,FALSE)),"")</f>
        <v/>
      </c>
      <c r="F303" s="7" t="str">
        <f>_xlfn.IFNA(IF('data-local_currency(nominal)'!F303="","", 'data-local_currency(nominal)'!F303/VLOOKUP($B303&amp;$C303,exchange_rate!$A:$D,4,FALSE)),"")</f>
        <v/>
      </c>
      <c r="G303" s="7" t="str">
        <f>_xlfn.IFNA(IF('data-local_currency(nominal)'!G303="","", 'data-local_currency(nominal)'!G303/VLOOKUP($B303&amp;$C303,exchange_rate!$A:$D,4,FALSE)),"")</f>
        <v/>
      </c>
      <c r="H303" s="7" t="str">
        <f>_xlfn.IFNA(IF('data-local_currency(nominal)'!H303="","", 'data-local_currency(nominal)'!H303/VLOOKUP($B303&amp;$C303,exchange_rate!$A:$D,4,FALSE)),"")</f>
        <v/>
      </c>
      <c r="I303" s="7" t="str">
        <f>_xlfn.IFNA(IF('data-local_currency(nominal)'!I303="","", 'data-local_currency(nominal)'!I303/VLOOKUP($B303&amp;$C303,exchange_rate!$A:$D,4,FALSE)),"")</f>
        <v/>
      </c>
      <c r="J303" s="5">
        <v>10.48333</v>
      </c>
    </row>
    <row r="304" spans="1:10" x14ac:dyDescent="0.35">
      <c r="A304" s="1">
        <v>1977.25</v>
      </c>
      <c r="B304" s="1" t="s">
        <v>38</v>
      </c>
      <c r="C304" t="s">
        <v>11</v>
      </c>
      <c r="D304">
        <v>48.8</v>
      </c>
      <c r="E304" s="7" t="str">
        <f>_xlfn.IFNA(IF('data-local_currency(nominal)'!E304="","", 'data-local_currency(nominal)'!E304/VLOOKUP($B304&amp;$C304,exchange_rate!$A:$D,4,FALSE)),"")</f>
        <v/>
      </c>
      <c r="F304" s="7" t="str">
        <f>_xlfn.IFNA(IF('data-local_currency(nominal)'!F304="","", 'data-local_currency(nominal)'!F304/VLOOKUP($B304&amp;$C304,exchange_rate!$A:$D,4,FALSE)),"")</f>
        <v/>
      </c>
      <c r="G304" s="7" t="str">
        <f>_xlfn.IFNA(IF('data-local_currency(nominal)'!G304="","", 'data-local_currency(nominal)'!G304/VLOOKUP($B304&amp;$C304,exchange_rate!$A:$D,4,FALSE)),"")</f>
        <v/>
      </c>
      <c r="H304" s="7" t="str">
        <f>_xlfn.IFNA(IF('data-local_currency(nominal)'!H304="","", 'data-local_currency(nominal)'!H304/VLOOKUP($B304&amp;$C304,exchange_rate!$A:$D,4,FALSE)),"")</f>
        <v/>
      </c>
      <c r="I304" s="7" t="str">
        <f>_xlfn.IFNA(IF('data-local_currency(nominal)'!I304="","", 'data-local_currency(nominal)'!I304/VLOOKUP($B304&amp;$C304,exchange_rate!$A:$D,4,FALSE)),"")</f>
        <v/>
      </c>
      <c r="J304" s="5">
        <v>9.94</v>
      </c>
    </row>
    <row r="305" spans="1:10" x14ac:dyDescent="0.35">
      <c r="A305" s="1">
        <v>1977.5</v>
      </c>
      <c r="B305" s="1" t="s">
        <v>96</v>
      </c>
      <c r="C305" t="s">
        <v>11</v>
      </c>
      <c r="D305">
        <v>49</v>
      </c>
      <c r="E305" s="7" t="str">
        <f>_xlfn.IFNA(IF('data-local_currency(nominal)'!E305="","", 'data-local_currency(nominal)'!E305/VLOOKUP($B305&amp;$C305,exchange_rate!$A:$D,4,FALSE)),"")</f>
        <v/>
      </c>
      <c r="F305" s="7" t="str">
        <f>_xlfn.IFNA(IF('data-local_currency(nominal)'!F305="","", 'data-local_currency(nominal)'!F305/VLOOKUP($B305&amp;$C305,exchange_rate!$A:$D,4,FALSE)),"")</f>
        <v/>
      </c>
      <c r="G305" s="7" t="str">
        <f>_xlfn.IFNA(IF('data-local_currency(nominal)'!G305="","", 'data-local_currency(nominal)'!G305/VLOOKUP($B305&amp;$C305,exchange_rate!$A:$D,4,FALSE)),"")</f>
        <v/>
      </c>
      <c r="H305" s="7" t="str">
        <f>_xlfn.IFNA(IF('data-local_currency(nominal)'!H305="","", 'data-local_currency(nominal)'!H305/VLOOKUP($B305&amp;$C305,exchange_rate!$A:$D,4,FALSE)),"")</f>
        <v/>
      </c>
      <c r="I305" s="7" t="str">
        <f>_xlfn.IFNA(IF('data-local_currency(nominal)'!I305="","", 'data-local_currency(nominal)'!I305/VLOOKUP($B305&amp;$C305,exchange_rate!$A:$D,4,FALSE)),"")</f>
        <v/>
      </c>
      <c r="J305" s="5">
        <v>9.19</v>
      </c>
    </row>
    <row r="306" spans="1:10" x14ac:dyDescent="0.35">
      <c r="A306" s="1">
        <v>1977.75</v>
      </c>
      <c r="B306" s="1" t="s">
        <v>152</v>
      </c>
      <c r="C306" t="s">
        <v>11</v>
      </c>
      <c r="D306">
        <v>49.3</v>
      </c>
      <c r="E306" s="7" t="str">
        <f>_xlfn.IFNA(IF('data-local_currency(nominal)'!E306="","", 'data-local_currency(nominal)'!E306/VLOOKUP($B306&amp;$C306,exchange_rate!$A:$D,4,FALSE)),"")</f>
        <v/>
      </c>
      <c r="F306" s="7" t="str">
        <f>_xlfn.IFNA(IF('data-local_currency(nominal)'!F306="","", 'data-local_currency(nominal)'!F306/VLOOKUP($B306&amp;$C306,exchange_rate!$A:$D,4,FALSE)),"")</f>
        <v/>
      </c>
      <c r="G306" s="7" t="str">
        <f>_xlfn.IFNA(IF('data-local_currency(nominal)'!G306="","", 'data-local_currency(nominal)'!G306/VLOOKUP($B306&amp;$C306,exchange_rate!$A:$D,4,FALSE)),"")</f>
        <v/>
      </c>
      <c r="H306" s="7" t="str">
        <f>_xlfn.IFNA(IF('data-local_currency(nominal)'!H306="","", 'data-local_currency(nominal)'!H306/VLOOKUP($B306&amp;$C306,exchange_rate!$A:$D,4,FALSE)),"")</f>
        <v/>
      </c>
      <c r="I306" s="7" t="str">
        <f>_xlfn.IFNA(IF('data-local_currency(nominal)'!I306="","", 'data-local_currency(nominal)'!I306/VLOOKUP($B306&amp;$C306,exchange_rate!$A:$D,4,FALSE)),"")</f>
        <v/>
      </c>
      <c r="J306" s="5">
        <v>8.5299999999999994</v>
      </c>
    </row>
    <row r="307" spans="1:10" x14ac:dyDescent="0.35">
      <c r="A307" s="1">
        <v>1978</v>
      </c>
      <c r="B307" s="1" t="s">
        <v>208</v>
      </c>
      <c r="C307" t="s">
        <v>11</v>
      </c>
      <c r="D307">
        <v>49.4</v>
      </c>
      <c r="E307" s="7" t="str">
        <f>_xlfn.IFNA(IF('data-local_currency(nominal)'!E307="","", 'data-local_currency(nominal)'!E307/VLOOKUP($B307&amp;$C307,exchange_rate!$A:$D,4,FALSE)),"")</f>
        <v/>
      </c>
      <c r="F307" s="7" t="str">
        <f>_xlfn.IFNA(IF('data-local_currency(nominal)'!F307="","", 'data-local_currency(nominal)'!F307/VLOOKUP($B307&amp;$C307,exchange_rate!$A:$D,4,FALSE)),"")</f>
        <v/>
      </c>
      <c r="G307" s="7" t="str">
        <f>_xlfn.IFNA(IF('data-local_currency(nominal)'!G307="","", 'data-local_currency(nominal)'!G307/VLOOKUP($B307&amp;$C307,exchange_rate!$A:$D,4,FALSE)),"")</f>
        <v/>
      </c>
      <c r="H307" s="7" t="str">
        <f>_xlfn.IFNA(IF('data-local_currency(nominal)'!H307="","", 'data-local_currency(nominal)'!H307/VLOOKUP($B307&amp;$C307,exchange_rate!$A:$D,4,FALSE)),"")</f>
        <v/>
      </c>
      <c r="I307" s="7" t="str">
        <f>_xlfn.IFNA(IF('data-local_currency(nominal)'!I307="","", 'data-local_currency(nominal)'!I307/VLOOKUP($B307&amp;$C307,exchange_rate!$A:$D,4,FALSE)),"")</f>
        <v/>
      </c>
      <c r="J307" s="5">
        <v>9.2033330000000007</v>
      </c>
    </row>
    <row r="308" spans="1:10" x14ac:dyDescent="0.35">
      <c r="A308" s="1">
        <v>1978.25</v>
      </c>
      <c r="B308" s="1" t="s">
        <v>39</v>
      </c>
      <c r="C308" t="s">
        <v>11</v>
      </c>
      <c r="D308">
        <v>50.1</v>
      </c>
      <c r="E308" s="7" t="str">
        <f>_xlfn.IFNA(IF('data-local_currency(nominal)'!E308="","", 'data-local_currency(nominal)'!E308/VLOOKUP($B308&amp;$C308,exchange_rate!$A:$D,4,FALSE)),"")</f>
        <v/>
      </c>
      <c r="F308" s="7" t="str">
        <f>_xlfn.IFNA(IF('data-local_currency(nominal)'!F308="","", 'data-local_currency(nominal)'!F308/VLOOKUP($B308&amp;$C308,exchange_rate!$A:$D,4,FALSE)),"")</f>
        <v/>
      </c>
      <c r="G308" s="7" t="str">
        <f>_xlfn.IFNA(IF('data-local_currency(nominal)'!G308="","", 'data-local_currency(nominal)'!G308/VLOOKUP($B308&amp;$C308,exchange_rate!$A:$D,4,FALSE)),"")</f>
        <v/>
      </c>
      <c r="H308" s="7" t="str">
        <f>_xlfn.IFNA(IF('data-local_currency(nominal)'!H308="","", 'data-local_currency(nominal)'!H308/VLOOKUP($B308&amp;$C308,exchange_rate!$A:$D,4,FALSE)),"")</f>
        <v/>
      </c>
      <c r="I308" s="7" t="str">
        <f>_xlfn.IFNA(IF('data-local_currency(nominal)'!I308="","", 'data-local_currency(nominal)'!I308/VLOOKUP($B308&amp;$C308,exchange_rate!$A:$D,4,FALSE)),"")</f>
        <v/>
      </c>
      <c r="J308" s="5">
        <v>9.8800000000000008</v>
      </c>
    </row>
    <row r="309" spans="1:10" x14ac:dyDescent="0.35">
      <c r="A309" s="1">
        <v>1978.5</v>
      </c>
      <c r="B309" s="1" t="s">
        <v>97</v>
      </c>
      <c r="C309" t="s">
        <v>11</v>
      </c>
      <c r="D309">
        <v>50.9</v>
      </c>
      <c r="E309" s="7" t="str">
        <f>_xlfn.IFNA(IF('data-local_currency(nominal)'!E309="","", 'data-local_currency(nominal)'!E309/VLOOKUP($B309&amp;$C309,exchange_rate!$A:$D,4,FALSE)),"")</f>
        <v/>
      </c>
      <c r="F309" s="7" t="str">
        <f>_xlfn.IFNA(IF('data-local_currency(nominal)'!F309="","", 'data-local_currency(nominal)'!F309/VLOOKUP($B309&amp;$C309,exchange_rate!$A:$D,4,FALSE)),"")</f>
        <v/>
      </c>
      <c r="G309" s="7" t="str">
        <f>_xlfn.IFNA(IF('data-local_currency(nominal)'!G309="","", 'data-local_currency(nominal)'!G309/VLOOKUP($B309&amp;$C309,exchange_rate!$A:$D,4,FALSE)),"")</f>
        <v/>
      </c>
      <c r="H309" s="7" t="str">
        <f>_xlfn.IFNA(IF('data-local_currency(nominal)'!H309="","", 'data-local_currency(nominal)'!H309/VLOOKUP($B309&amp;$C309,exchange_rate!$A:$D,4,FALSE)),"")</f>
        <v/>
      </c>
      <c r="I309" s="7" t="str">
        <f>_xlfn.IFNA(IF('data-local_currency(nominal)'!I309="","", 'data-local_currency(nominal)'!I309/VLOOKUP($B309&amp;$C309,exchange_rate!$A:$D,4,FALSE)),"")</f>
        <v/>
      </c>
      <c r="J309" s="5">
        <v>8.2033330000000007</v>
      </c>
    </row>
    <row r="310" spans="1:10" x14ac:dyDescent="0.35">
      <c r="A310" s="1">
        <v>1978.75</v>
      </c>
      <c r="B310" s="1" t="s">
        <v>153</v>
      </c>
      <c r="C310" t="s">
        <v>11</v>
      </c>
      <c r="D310">
        <v>50.9</v>
      </c>
      <c r="E310" s="7" t="str">
        <f>_xlfn.IFNA(IF('data-local_currency(nominal)'!E310="","", 'data-local_currency(nominal)'!E310/VLOOKUP($B310&amp;$C310,exchange_rate!$A:$D,4,FALSE)),"")</f>
        <v/>
      </c>
      <c r="F310" s="7" t="str">
        <f>_xlfn.IFNA(IF('data-local_currency(nominal)'!F310="","", 'data-local_currency(nominal)'!F310/VLOOKUP($B310&amp;$C310,exchange_rate!$A:$D,4,FALSE)),"")</f>
        <v/>
      </c>
      <c r="G310" s="7" t="str">
        <f>_xlfn.IFNA(IF('data-local_currency(nominal)'!G310="","", 'data-local_currency(nominal)'!G310/VLOOKUP($B310&amp;$C310,exchange_rate!$A:$D,4,FALSE)),"")</f>
        <v/>
      </c>
      <c r="H310" s="7" t="str">
        <f>_xlfn.IFNA(IF('data-local_currency(nominal)'!H310="","", 'data-local_currency(nominal)'!H310/VLOOKUP($B310&amp;$C310,exchange_rate!$A:$D,4,FALSE)),"")</f>
        <v/>
      </c>
      <c r="I310" s="7" t="str">
        <f>_xlfn.IFNA(IF('data-local_currency(nominal)'!I310="","", 'data-local_currency(nominal)'!I310/VLOOKUP($B310&amp;$C310,exchange_rate!$A:$D,4,FALSE)),"")</f>
        <v/>
      </c>
      <c r="J310" s="5">
        <v>7.4933329999999998</v>
      </c>
    </row>
    <row r="311" spans="1:10" x14ac:dyDescent="0.35">
      <c r="A311" s="1">
        <v>1979</v>
      </c>
      <c r="B311" s="1" t="s">
        <v>209</v>
      </c>
      <c r="C311" t="s">
        <v>11</v>
      </c>
      <c r="D311">
        <v>51.3</v>
      </c>
      <c r="E311" s="7" t="str">
        <f>_xlfn.IFNA(IF('data-local_currency(nominal)'!E311="","", 'data-local_currency(nominal)'!E311/VLOOKUP($B311&amp;$C311,exchange_rate!$A:$D,4,FALSE)),"")</f>
        <v/>
      </c>
      <c r="F311" s="7" t="str">
        <f>_xlfn.IFNA(IF('data-local_currency(nominal)'!F311="","", 'data-local_currency(nominal)'!F311/VLOOKUP($B311&amp;$C311,exchange_rate!$A:$D,4,FALSE)),"")</f>
        <v/>
      </c>
      <c r="G311" s="7" t="str">
        <f>_xlfn.IFNA(IF('data-local_currency(nominal)'!G311="","", 'data-local_currency(nominal)'!G311/VLOOKUP($B311&amp;$C311,exchange_rate!$A:$D,4,FALSE)),"")</f>
        <v/>
      </c>
      <c r="H311" s="7" t="str">
        <f>_xlfn.IFNA(IF('data-local_currency(nominal)'!H311="","", 'data-local_currency(nominal)'!H311/VLOOKUP($B311&amp;$C311,exchange_rate!$A:$D,4,FALSE)),"")</f>
        <v/>
      </c>
      <c r="I311" s="7" t="str">
        <f>_xlfn.IFNA(IF('data-local_currency(nominal)'!I311="","", 'data-local_currency(nominal)'!I311/VLOOKUP($B311&amp;$C311,exchange_rate!$A:$D,4,FALSE)),"")</f>
        <v/>
      </c>
      <c r="J311" s="5">
        <v>7.05</v>
      </c>
    </row>
    <row r="312" spans="1:10" x14ac:dyDescent="0.35">
      <c r="A312" s="1">
        <v>1979.25</v>
      </c>
      <c r="B312" s="1" t="s">
        <v>40</v>
      </c>
      <c r="C312" t="s">
        <v>11</v>
      </c>
      <c r="D312">
        <v>51.7</v>
      </c>
      <c r="E312" s="7" t="str">
        <f>_xlfn.IFNA(IF('data-local_currency(nominal)'!E312="","", 'data-local_currency(nominal)'!E312/VLOOKUP($B312&amp;$C312,exchange_rate!$A:$D,4,FALSE)),"")</f>
        <v/>
      </c>
      <c r="F312" s="7" t="str">
        <f>_xlfn.IFNA(IF('data-local_currency(nominal)'!F312="","", 'data-local_currency(nominal)'!F312/VLOOKUP($B312&amp;$C312,exchange_rate!$A:$D,4,FALSE)),"")</f>
        <v/>
      </c>
      <c r="G312" s="7" t="str">
        <f>_xlfn.IFNA(IF('data-local_currency(nominal)'!G312="","", 'data-local_currency(nominal)'!G312/VLOOKUP($B312&amp;$C312,exchange_rate!$A:$D,4,FALSE)),"")</f>
        <v/>
      </c>
      <c r="H312" s="7" t="str">
        <f>_xlfn.IFNA(IF('data-local_currency(nominal)'!H312="","", 'data-local_currency(nominal)'!H312/VLOOKUP($B312&amp;$C312,exchange_rate!$A:$D,4,FALSE)),"")</f>
        <v/>
      </c>
      <c r="I312" s="7" t="str">
        <f>_xlfn.IFNA(IF('data-local_currency(nominal)'!I312="","", 'data-local_currency(nominal)'!I312/VLOOKUP($B312&amp;$C312,exchange_rate!$A:$D,4,FALSE)),"")</f>
        <v/>
      </c>
      <c r="J312" s="5">
        <v>6.85</v>
      </c>
    </row>
    <row r="313" spans="1:10" x14ac:dyDescent="0.35">
      <c r="A313" s="1">
        <v>1979.5</v>
      </c>
      <c r="B313" s="1" t="s">
        <v>98</v>
      </c>
      <c r="C313" t="s">
        <v>11</v>
      </c>
      <c r="D313">
        <v>52.2</v>
      </c>
      <c r="E313" s="7" t="str">
        <f>_xlfn.IFNA(IF('data-local_currency(nominal)'!E313="","", 'data-local_currency(nominal)'!E313/VLOOKUP($B313&amp;$C313,exchange_rate!$A:$D,4,FALSE)),"")</f>
        <v/>
      </c>
      <c r="F313" s="7" t="str">
        <f>_xlfn.IFNA(IF('data-local_currency(nominal)'!F313="","", 'data-local_currency(nominal)'!F313/VLOOKUP($B313&amp;$C313,exchange_rate!$A:$D,4,FALSE)),"")</f>
        <v/>
      </c>
      <c r="G313" s="7" t="str">
        <f>_xlfn.IFNA(IF('data-local_currency(nominal)'!G313="","", 'data-local_currency(nominal)'!G313/VLOOKUP($B313&amp;$C313,exchange_rate!$A:$D,4,FALSE)),"")</f>
        <v/>
      </c>
      <c r="H313" s="7" t="str">
        <f>_xlfn.IFNA(IF('data-local_currency(nominal)'!H313="","", 'data-local_currency(nominal)'!H313/VLOOKUP($B313&amp;$C313,exchange_rate!$A:$D,4,FALSE)),"")</f>
        <v/>
      </c>
      <c r="I313" s="7" t="str">
        <f>_xlfn.IFNA(IF('data-local_currency(nominal)'!I313="","", 'data-local_currency(nominal)'!I313/VLOOKUP($B313&amp;$C313,exchange_rate!$A:$D,4,FALSE)),"")</f>
        <v/>
      </c>
      <c r="J313" s="5">
        <v>7.7633330000000003</v>
      </c>
    </row>
    <row r="314" spans="1:10" x14ac:dyDescent="0.35">
      <c r="A314" s="1">
        <v>1979.75</v>
      </c>
      <c r="B314" s="1" t="s">
        <v>154</v>
      </c>
      <c r="C314" t="s">
        <v>11</v>
      </c>
      <c r="D314">
        <v>52.8</v>
      </c>
      <c r="E314" s="7" t="str">
        <f>_xlfn.IFNA(IF('data-local_currency(nominal)'!E314="","", 'data-local_currency(nominal)'!E314/VLOOKUP($B314&amp;$C314,exchange_rate!$A:$D,4,FALSE)),"")</f>
        <v/>
      </c>
      <c r="F314" s="7" t="str">
        <f>_xlfn.IFNA(IF('data-local_currency(nominal)'!F314="","", 'data-local_currency(nominal)'!F314/VLOOKUP($B314&amp;$C314,exchange_rate!$A:$D,4,FALSE)),"")</f>
        <v/>
      </c>
      <c r="G314" s="7" t="str">
        <f>_xlfn.IFNA(IF('data-local_currency(nominal)'!G314="","", 'data-local_currency(nominal)'!G314/VLOOKUP($B314&amp;$C314,exchange_rate!$A:$D,4,FALSE)),"")</f>
        <v/>
      </c>
      <c r="H314" s="7" t="str">
        <f>_xlfn.IFNA(IF('data-local_currency(nominal)'!H314="","", 'data-local_currency(nominal)'!H314/VLOOKUP($B314&amp;$C314,exchange_rate!$A:$D,4,FALSE)),"")</f>
        <v/>
      </c>
      <c r="I314" s="7" t="str">
        <f>_xlfn.IFNA(IF('data-local_currency(nominal)'!I314="","", 'data-local_currency(nominal)'!I314/VLOOKUP($B314&amp;$C314,exchange_rate!$A:$D,4,FALSE)),"")</f>
        <v/>
      </c>
      <c r="J314" s="5">
        <v>10.82333</v>
      </c>
    </row>
    <row r="315" spans="1:10" x14ac:dyDescent="0.35">
      <c r="A315" s="1">
        <v>1980</v>
      </c>
      <c r="B315" s="1" t="s">
        <v>252</v>
      </c>
      <c r="C315" t="s">
        <v>11</v>
      </c>
      <c r="D315">
        <v>52.9</v>
      </c>
      <c r="E315" s="7" t="str">
        <f>_xlfn.IFNA(IF('data-local_currency(nominal)'!E315="","", 'data-local_currency(nominal)'!E315/VLOOKUP($B315&amp;$C315,exchange_rate!$A:$D,4,FALSE)),"")</f>
        <v/>
      </c>
      <c r="F315" s="7" t="str">
        <f>_xlfn.IFNA(IF('data-local_currency(nominal)'!F315="","", 'data-local_currency(nominal)'!F315/VLOOKUP($B315&amp;$C315,exchange_rate!$A:$D,4,FALSE)),"")</f>
        <v/>
      </c>
      <c r="G315" s="7" t="str">
        <f>_xlfn.IFNA(IF('data-local_currency(nominal)'!G315="","", 'data-local_currency(nominal)'!G315/VLOOKUP($B315&amp;$C315,exchange_rate!$A:$D,4,FALSE)),"")</f>
        <v/>
      </c>
      <c r="H315" s="7" t="str">
        <f>_xlfn.IFNA(IF('data-local_currency(nominal)'!H315="","", 'data-local_currency(nominal)'!H315/VLOOKUP($B315&amp;$C315,exchange_rate!$A:$D,4,FALSE)),"")</f>
        <v/>
      </c>
      <c r="I315" s="7" t="str">
        <f>_xlfn.IFNA(IF('data-local_currency(nominal)'!I315="","", 'data-local_currency(nominal)'!I315/VLOOKUP($B315&amp;$C315,exchange_rate!$A:$D,4,FALSE)),"")</f>
        <v/>
      </c>
      <c r="J315" s="5">
        <v>12.49667</v>
      </c>
    </row>
    <row r="316" spans="1:10" x14ac:dyDescent="0.35">
      <c r="A316" s="1">
        <v>1980.25</v>
      </c>
      <c r="B316" s="1" t="s">
        <v>41</v>
      </c>
      <c r="C316" t="s">
        <v>11</v>
      </c>
      <c r="D316">
        <v>53.5</v>
      </c>
      <c r="E316" s="7">
        <f>_xlfn.IFNA(IF('data-local_currency(nominal)'!E316="","", 'data-local_currency(nominal)'!E316/VLOOKUP($B316&amp;$C316,exchange_rate!$A:$D,4,FALSE)),"")</f>
        <v>181265</v>
      </c>
      <c r="F316" s="7" t="str">
        <f>_xlfn.IFNA(IF('data-local_currency(nominal)'!F316="","", 'data-local_currency(nominal)'!F316/VLOOKUP($B316&amp;$C316,exchange_rate!$A:$D,4,FALSE)),"")</f>
        <v/>
      </c>
      <c r="G316" s="7">
        <f>_xlfn.IFNA(IF('data-local_currency(nominal)'!G316="","", 'data-local_currency(nominal)'!G316/VLOOKUP($B316&amp;$C316,exchange_rate!$A:$D,4,FALSE)),"")</f>
        <v>37318.333333333336</v>
      </c>
      <c r="H316" s="7">
        <f>_xlfn.IFNA(IF('data-local_currency(nominal)'!H316="","", 'data-local_currency(nominal)'!H316/VLOOKUP($B316&amp;$C316,exchange_rate!$A:$D,4,FALSE)),"")</f>
        <v>98871.666666666672</v>
      </c>
      <c r="I316" s="7">
        <f>_xlfn.IFNA(IF('data-local_currency(nominal)'!I316="","", 'data-local_currency(nominal)'!I316/VLOOKUP($B316&amp;$C316,exchange_rate!$A:$D,4,FALSE)),"")</f>
        <v>44200</v>
      </c>
      <c r="J316" s="5">
        <v>12.99667</v>
      </c>
    </row>
    <row r="317" spans="1:10" x14ac:dyDescent="0.35">
      <c r="A317" s="1">
        <v>1980.5</v>
      </c>
      <c r="B317" s="1" t="s">
        <v>99</v>
      </c>
      <c r="C317" t="s">
        <v>11</v>
      </c>
      <c r="D317">
        <v>53.2</v>
      </c>
      <c r="E317" s="7">
        <f>_xlfn.IFNA(IF('data-local_currency(nominal)'!E317="","", 'data-local_currency(nominal)'!E317/VLOOKUP($B317&amp;$C317,exchange_rate!$A:$D,4,FALSE)),"")</f>
        <v>186026.66666666669</v>
      </c>
      <c r="F317" s="7" t="str">
        <f>_xlfn.IFNA(IF('data-local_currency(nominal)'!F317="","", 'data-local_currency(nominal)'!F317/VLOOKUP($B317&amp;$C317,exchange_rate!$A:$D,4,FALSE)),"")</f>
        <v/>
      </c>
      <c r="G317" s="7">
        <f>_xlfn.IFNA(IF('data-local_currency(nominal)'!G317="","", 'data-local_currency(nominal)'!G317/VLOOKUP($B317&amp;$C317,exchange_rate!$A:$D,4,FALSE)),"")</f>
        <v>38791.666666666672</v>
      </c>
      <c r="H317" s="7">
        <f>_xlfn.IFNA(IF('data-local_currency(nominal)'!H317="","", 'data-local_currency(nominal)'!H317/VLOOKUP($B317&amp;$C317,exchange_rate!$A:$D,4,FALSE)),"")</f>
        <v>100805</v>
      </c>
      <c r="I317" s="7">
        <f>_xlfn.IFNA(IF('data-local_currency(nominal)'!I317="","", 'data-local_currency(nominal)'!I317/VLOOKUP($B317&amp;$C317,exchange_rate!$A:$D,4,FALSE)),"")</f>
        <v>45570</v>
      </c>
      <c r="J317" s="5">
        <v>12.64667</v>
      </c>
    </row>
    <row r="318" spans="1:10" x14ac:dyDescent="0.35">
      <c r="A318" s="1">
        <v>1980.75</v>
      </c>
      <c r="B318" s="1" t="s">
        <v>155</v>
      </c>
      <c r="C318" t="s">
        <v>11</v>
      </c>
      <c r="D318">
        <v>53.2</v>
      </c>
      <c r="E318" s="7">
        <f>_xlfn.IFNA(IF('data-local_currency(nominal)'!E318="","", 'data-local_currency(nominal)'!E318/VLOOKUP($B318&amp;$C318,exchange_rate!$A:$D,4,FALSE)),"")</f>
        <v>190698.33333333334</v>
      </c>
      <c r="F318" s="7" t="str">
        <f>_xlfn.IFNA(IF('data-local_currency(nominal)'!F318="","", 'data-local_currency(nominal)'!F318/VLOOKUP($B318&amp;$C318,exchange_rate!$A:$D,4,FALSE)),"")</f>
        <v/>
      </c>
      <c r="G318" s="7">
        <f>_xlfn.IFNA(IF('data-local_currency(nominal)'!G318="","", 'data-local_currency(nominal)'!G318/VLOOKUP($B318&amp;$C318,exchange_rate!$A:$D,4,FALSE)),"")</f>
        <v>40456.666666666672</v>
      </c>
      <c r="H318" s="7">
        <f>_xlfn.IFNA(IF('data-local_currency(nominal)'!H318="","", 'data-local_currency(nominal)'!H318/VLOOKUP($B318&amp;$C318,exchange_rate!$A:$D,4,FALSE)),"")</f>
        <v>104270</v>
      </c>
      <c r="I318" s="7">
        <f>_xlfn.IFNA(IF('data-local_currency(nominal)'!I318="","", 'data-local_currency(nominal)'!I318/VLOOKUP($B318&amp;$C318,exchange_rate!$A:$D,4,FALSE)),"")</f>
        <v>46726.666666666672</v>
      </c>
      <c r="J318" s="5">
        <v>11.67667</v>
      </c>
    </row>
    <row r="319" spans="1:10" x14ac:dyDescent="0.35">
      <c r="A319" s="1">
        <v>1981</v>
      </c>
      <c r="B319" s="1" t="s">
        <v>210</v>
      </c>
      <c r="C319" t="s">
        <v>11</v>
      </c>
      <c r="D319">
        <v>53.2</v>
      </c>
      <c r="E319" s="7">
        <f>_xlfn.IFNA(IF('data-local_currency(nominal)'!E319="","", 'data-local_currency(nominal)'!E319/VLOOKUP($B319&amp;$C319,exchange_rate!$A:$D,4,FALSE)),"")</f>
        <v>146083.75</v>
      </c>
      <c r="F319" s="7" t="str">
        <f>_xlfn.IFNA(IF('data-local_currency(nominal)'!F319="","", 'data-local_currency(nominal)'!F319/VLOOKUP($B319&amp;$C319,exchange_rate!$A:$D,4,FALSE)),"")</f>
        <v/>
      </c>
      <c r="G319" s="7">
        <f>_xlfn.IFNA(IF('data-local_currency(nominal)'!G319="","", 'data-local_currency(nominal)'!G319/VLOOKUP($B319&amp;$C319,exchange_rate!$A:$D,4,FALSE)),"")</f>
        <v>31416.25</v>
      </c>
      <c r="H319" s="7">
        <f>_xlfn.IFNA(IF('data-local_currency(nominal)'!H319="","", 'data-local_currency(nominal)'!H319/VLOOKUP($B319&amp;$C319,exchange_rate!$A:$D,4,FALSE)),"")</f>
        <v>81088.75</v>
      </c>
      <c r="I319" s="7">
        <f>_xlfn.IFNA(IF('data-local_currency(nominal)'!I319="","", 'data-local_currency(nominal)'!I319/VLOOKUP($B319&amp;$C319,exchange_rate!$A:$D,4,FALSE)),"")</f>
        <v>35542.5</v>
      </c>
      <c r="J319" s="5">
        <v>11.51667</v>
      </c>
    </row>
    <row r="320" spans="1:10" x14ac:dyDescent="0.35">
      <c r="A320" s="1">
        <v>1981.25</v>
      </c>
      <c r="B320" s="1" t="s">
        <v>42</v>
      </c>
      <c r="C320" t="s">
        <v>11</v>
      </c>
      <c r="D320">
        <v>53.4</v>
      </c>
      <c r="E320" s="7">
        <f>_xlfn.IFNA(IF('data-local_currency(nominal)'!E320="","", 'data-local_currency(nominal)'!E320/VLOOKUP($B320&amp;$C320,exchange_rate!$A:$D,4,FALSE)),"")</f>
        <v>150917.5</v>
      </c>
      <c r="F320" s="7" t="str">
        <f>_xlfn.IFNA(IF('data-local_currency(nominal)'!F320="","", 'data-local_currency(nominal)'!F320/VLOOKUP($B320&amp;$C320,exchange_rate!$A:$D,4,FALSE)),"")</f>
        <v/>
      </c>
      <c r="G320" s="7">
        <f>_xlfn.IFNA(IF('data-local_currency(nominal)'!G320="","", 'data-local_currency(nominal)'!G320/VLOOKUP($B320&amp;$C320,exchange_rate!$A:$D,4,FALSE)),"")</f>
        <v>32467.5</v>
      </c>
      <c r="H320" s="7">
        <f>_xlfn.IFNA(IF('data-local_currency(nominal)'!H320="","", 'data-local_currency(nominal)'!H320/VLOOKUP($B320&amp;$C320,exchange_rate!$A:$D,4,FALSE)),"")</f>
        <v>83805</v>
      </c>
      <c r="I320" s="7">
        <f>_xlfn.IFNA(IF('data-local_currency(nominal)'!I320="","", 'data-local_currency(nominal)'!I320/VLOOKUP($B320&amp;$C320,exchange_rate!$A:$D,4,FALSE)),"")</f>
        <v>36426.25</v>
      </c>
      <c r="J320" s="5">
        <v>11.966670000000001</v>
      </c>
    </row>
    <row r="321" spans="1:10" x14ac:dyDescent="0.35">
      <c r="A321" s="1">
        <v>1981.5</v>
      </c>
      <c r="B321" s="1" t="s">
        <v>100</v>
      </c>
      <c r="C321" t="s">
        <v>11</v>
      </c>
      <c r="D321">
        <v>53.7</v>
      </c>
      <c r="E321" s="7">
        <f>_xlfn.IFNA(IF('data-local_currency(nominal)'!E321="","", 'data-local_currency(nominal)'!E321/VLOOKUP($B321&amp;$C321,exchange_rate!$A:$D,4,FALSE)),"")</f>
        <v>155841.25</v>
      </c>
      <c r="F321" s="7" t="str">
        <f>_xlfn.IFNA(IF('data-local_currency(nominal)'!F321="","", 'data-local_currency(nominal)'!F321/VLOOKUP($B321&amp;$C321,exchange_rate!$A:$D,4,FALSE)),"")</f>
        <v/>
      </c>
      <c r="G321" s="7">
        <f>_xlfn.IFNA(IF('data-local_currency(nominal)'!G321="","", 'data-local_currency(nominal)'!G321/VLOOKUP($B321&amp;$C321,exchange_rate!$A:$D,4,FALSE)),"")</f>
        <v>33823.75</v>
      </c>
      <c r="H321" s="7">
        <f>_xlfn.IFNA(IF('data-local_currency(nominal)'!H321="","", 'data-local_currency(nominal)'!H321/VLOOKUP($B321&amp;$C321,exchange_rate!$A:$D,4,FALSE)),"")</f>
        <v>87675</v>
      </c>
      <c r="I321" s="7">
        <f>_xlfn.IFNA(IF('data-local_currency(nominal)'!I321="","", 'data-local_currency(nominal)'!I321/VLOOKUP($B321&amp;$C321,exchange_rate!$A:$D,4,FALSE)),"")</f>
        <v>37322.5</v>
      </c>
      <c r="J321" s="5">
        <v>15.94</v>
      </c>
    </row>
    <row r="322" spans="1:10" x14ac:dyDescent="0.35">
      <c r="A322" s="1">
        <v>1981.75</v>
      </c>
      <c r="B322" s="1" t="s">
        <v>156</v>
      </c>
      <c r="C322" t="s">
        <v>11</v>
      </c>
      <c r="D322">
        <v>54.1</v>
      </c>
      <c r="E322" s="7">
        <f>_xlfn.IFNA(IF('data-local_currency(nominal)'!E322="","", 'data-local_currency(nominal)'!E322/VLOOKUP($B322&amp;$C322,exchange_rate!$A:$D,4,FALSE)),"")</f>
        <v>161836.25</v>
      </c>
      <c r="F322" s="7" t="str">
        <f>_xlfn.IFNA(IF('data-local_currency(nominal)'!F322="","", 'data-local_currency(nominal)'!F322/VLOOKUP($B322&amp;$C322,exchange_rate!$A:$D,4,FALSE)),"")</f>
        <v/>
      </c>
      <c r="G322" s="7">
        <f>_xlfn.IFNA(IF('data-local_currency(nominal)'!G322="","", 'data-local_currency(nominal)'!G322/VLOOKUP($B322&amp;$C322,exchange_rate!$A:$D,4,FALSE)),"")</f>
        <v>35336.25</v>
      </c>
      <c r="H322" s="7">
        <f>_xlfn.IFNA(IF('data-local_currency(nominal)'!H322="","", 'data-local_currency(nominal)'!H322/VLOOKUP($B322&amp;$C322,exchange_rate!$A:$D,4,FALSE)),"")</f>
        <v>91178.75</v>
      </c>
      <c r="I322" s="7">
        <f>_xlfn.IFNA(IF('data-local_currency(nominal)'!I322="","", 'data-local_currency(nominal)'!I322/VLOOKUP($B322&amp;$C322,exchange_rate!$A:$D,4,FALSE)),"")</f>
        <v>38518.75</v>
      </c>
      <c r="J322" s="5">
        <v>17.440000000000001</v>
      </c>
    </row>
    <row r="323" spans="1:10" x14ac:dyDescent="0.35">
      <c r="A323" s="1">
        <v>1982</v>
      </c>
      <c r="B323" s="1" t="s">
        <v>211</v>
      </c>
      <c r="C323" t="s">
        <v>11</v>
      </c>
      <c r="D323">
        <v>54.3</v>
      </c>
      <c r="E323" s="7">
        <f>_xlfn.IFNA(IF('data-local_currency(nominal)'!E323="","", 'data-local_currency(nominal)'!E323/VLOOKUP($B323&amp;$C323,exchange_rate!$A:$D,4,FALSE)),"")</f>
        <v>134822</v>
      </c>
      <c r="F323" s="7" t="str">
        <f>_xlfn.IFNA(IF('data-local_currency(nominal)'!F323="","", 'data-local_currency(nominal)'!F323/VLOOKUP($B323&amp;$C323,exchange_rate!$A:$D,4,FALSE)),"")</f>
        <v/>
      </c>
      <c r="G323" s="7">
        <f>_xlfn.IFNA(IF('data-local_currency(nominal)'!G323="","", 'data-local_currency(nominal)'!G323/VLOOKUP($B323&amp;$C323,exchange_rate!$A:$D,4,FALSE)),"")</f>
        <v>29592</v>
      </c>
      <c r="H323" s="7">
        <f>_xlfn.IFNA(IF('data-local_currency(nominal)'!H323="","", 'data-local_currency(nominal)'!H323/VLOOKUP($B323&amp;$C323,exchange_rate!$A:$D,4,FALSE)),"")</f>
        <v>76319</v>
      </c>
      <c r="I323" s="7">
        <f>_xlfn.IFNA(IF('data-local_currency(nominal)'!I323="","", 'data-local_currency(nominal)'!I323/VLOOKUP($B323&amp;$C323,exchange_rate!$A:$D,4,FALSE)),"")</f>
        <v>32115</v>
      </c>
      <c r="J323" s="5">
        <v>15.69</v>
      </c>
    </row>
    <row r="324" spans="1:10" x14ac:dyDescent="0.35">
      <c r="A324" s="1">
        <v>1982.25</v>
      </c>
      <c r="B324" s="1" t="s">
        <v>43</v>
      </c>
      <c r="C324" t="s">
        <v>11</v>
      </c>
      <c r="D324">
        <v>54.8</v>
      </c>
      <c r="E324" s="7">
        <f>_xlfn.IFNA(IF('data-local_currency(nominal)'!E324="","", 'data-local_currency(nominal)'!E324/VLOOKUP($B324&amp;$C324,exchange_rate!$A:$D,4,FALSE)),"")</f>
        <v>140615</v>
      </c>
      <c r="F324" s="7" t="str">
        <f>_xlfn.IFNA(IF('data-local_currency(nominal)'!F324="","", 'data-local_currency(nominal)'!F324/VLOOKUP($B324&amp;$C324,exchange_rate!$A:$D,4,FALSE)),"")</f>
        <v/>
      </c>
      <c r="G324" s="7">
        <f>_xlfn.IFNA(IF('data-local_currency(nominal)'!G324="","", 'data-local_currency(nominal)'!G324/VLOOKUP($B324&amp;$C324,exchange_rate!$A:$D,4,FALSE)),"")</f>
        <v>31014</v>
      </c>
      <c r="H324" s="7">
        <f>_xlfn.IFNA(IF('data-local_currency(nominal)'!H324="","", 'data-local_currency(nominal)'!H324/VLOOKUP($B324&amp;$C324,exchange_rate!$A:$D,4,FALSE)),"")</f>
        <v>79084</v>
      </c>
      <c r="I324" s="7">
        <f>_xlfn.IFNA(IF('data-local_currency(nominal)'!I324="","", 'data-local_currency(nominal)'!I324/VLOOKUP($B324&amp;$C324,exchange_rate!$A:$D,4,FALSE)),"")</f>
        <v>33020</v>
      </c>
      <c r="J324" s="5">
        <v>14.946669999999999</v>
      </c>
    </row>
    <row r="325" spans="1:10" x14ac:dyDescent="0.35">
      <c r="A325" s="1">
        <v>1982.5</v>
      </c>
      <c r="B325" s="1" t="s">
        <v>245</v>
      </c>
      <c r="C325" t="s">
        <v>11</v>
      </c>
      <c r="D325">
        <v>55.1</v>
      </c>
      <c r="E325" s="7">
        <f>_xlfn.IFNA(IF('data-local_currency(nominal)'!E325="","", 'data-local_currency(nominal)'!E325/VLOOKUP($B325&amp;$C325,exchange_rate!$A:$D,4,FALSE)),"")</f>
        <v>145305</v>
      </c>
      <c r="F325" s="7" t="str">
        <f>_xlfn.IFNA(IF('data-local_currency(nominal)'!F325="","", 'data-local_currency(nominal)'!F325/VLOOKUP($B325&amp;$C325,exchange_rate!$A:$D,4,FALSE)),"")</f>
        <v/>
      </c>
      <c r="G325" s="7">
        <f>_xlfn.IFNA(IF('data-local_currency(nominal)'!G325="","", 'data-local_currency(nominal)'!G325/VLOOKUP($B325&amp;$C325,exchange_rate!$A:$D,4,FALSE)),"")</f>
        <v>31989</v>
      </c>
      <c r="H325" s="7">
        <f>_xlfn.IFNA(IF('data-local_currency(nominal)'!H325="","", 'data-local_currency(nominal)'!H325/VLOOKUP($B325&amp;$C325,exchange_rate!$A:$D,4,FALSE)),"")</f>
        <v>81910</v>
      </c>
      <c r="I325" s="7">
        <f>_xlfn.IFNA(IF('data-local_currency(nominal)'!I325="","", 'data-local_currency(nominal)'!I325/VLOOKUP($B325&amp;$C325,exchange_rate!$A:$D,4,FALSE)),"")</f>
        <v>34192</v>
      </c>
      <c r="J325" s="5">
        <v>16.08333</v>
      </c>
    </row>
    <row r="326" spans="1:10" x14ac:dyDescent="0.35">
      <c r="A326" s="1">
        <v>1982.75</v>
      </c>
      <c r="B326" s="1" t="s">
        <v>157</v>
      </c>
      <c r="C326" t="s">
        <v>11</v>
      </c>
      <c r="D326">
        <v>55.2</v>
      </c>
      <c r="E326" s="7">
        <f>_xlfn.IFNA(IF('data-local_currency(nominal)'!E326="","", 'data-local_currency(nominal)'!E326/VLOOKUP($B326&amp;$C326,exchange_rate!$A:$D,4,FALSE)),"")</f>
        <v>148228</v>
      </c>
      <c r="F326" s="7" t="str">
        <f>_xlfn.IFNA(IF('data-local_currency(nominal)'!F326="","", 'data-local_currency(nominal)'!F326/VLOOKUP($B326&amp;$C326,exchange_rate!$A:$D,4,FALSE)),"")</f>
        <v/>
      </c>
      <c r="G326" s="7">
        <f>_xlfn.IFNA(IF('data-local_currency(nominal)'!G326="","", 'data-local_currency(nominal)'!G326/VLOOKUP($B326&amp;$C326,exchange_rate!$A:$D,4,FALSE)),"")</f>
        <v>33053</v>
      </c>
      <c r="H326" s="7">
        <f>_xlfn.IFNA(IF('data-local_currency(nominal)'!H326="","", 'data-local_currency(nominal)'!H326/VLOOKUP($B326&amp;$C326,exchange_rate!$A:$D,4,FALSE)),"")</f>
        <v>83470</v>
      </c>
      <c r="I326" s="7">
        <f>_xlfn.IFNA(IF('data-local_currency(nominal)'!I326="","", 'data-local_currency(nominal)'!I326/VLOOKUP($B326&amp;$C326,exchange_rate!$A:$D,4,FALSE)),"")</f>
        <v>34345</v>
      </c>
      <c r="J326" s="5">
        <v>14.39</v>
      </c>
    </row>
    <row r="327" spans="1:10" x14ac:dyDescent="0.35">
      <c r="A327" s="1">
        <v>1983</v>
      </c>
      <c r="B327" s="1" t="s">
        <v>212</v>
      </c>
      <c r="C327" t="s">
        <v>11</v>
      </c>
      <c r="D327">
        <v>55.5</v>
      </c>
      <c r="E327" s="7">
        <f>_xlfn.IFNA(IF('data-local_currency(nominal)'!E327="","", 'data-local_currency(nominal)'!E327/VLOOKUP($B327&amp;$C327,exchange_rate!$A:$D,4,FALSE)),"")</f>
        <v>126257.5</v>
      </c>
      <c r="F327" s="7" t="str">
        <f>_xlfn.IFNA(IF('data-local_currency(nominal)'!F327="","", 'data-local_currency(nominal)'!F327/VLOOKUP($B327&amp;$C327,exchange_rate!$A:$D,4,FALSE)),"")</f>
        <v/>
      </c>
      <c r="G327" s="7">
        <f>_xlfn.IFNA(IF('data-local_currency(nominal)'!G327="","", 'data-local_currency(nominal)'!G327/VLOOKUP($B327&amp;$C327,exchange_rate!$A:$D,4,FALSE)),"")</f>
        <v>28286.666666666668</v>
      </c>
      <c r="H327" s="7">
        <f>_xlfn.IFNA(IF('data-local_currency(nominal)'!H327="","", 'data-local_currency(nominal)'!H327/VLOOKUP($B327&amp;$C327,exchange_rate!$A:$D,4,FALSE)),"")</f>
        <v>71936.666666666672</v>
      </c>
      <c r="I327" s="7">
        <f>_xlfn.IFNA(IF('data-local_currency(nominal)'!I327="","", 'data-local_currency(nominal)'!I327/VLOOKUP($B327&amp;$C327,exchange_rate!$A:$D,4,FALSE)),"")</f>
        <v>28761.666666666668</v>
      </c>
      <c r="J327" s="5">
        <v>13.043329999999999</v>
      </c>
    </row>
    <row r="328" spans="1:10" x14ac:dyDescent="0.35">
      <c r="A328" s="1">
        <v>1983.25</v>
      </c>
      <c r="B328" s="1" t="s">
        <v>44</v>
      </c>
      <c r="C328" t="s">
        <v>11</v>
      </c>
      <c r="D328">
        <v>55.7</v>
      </c>
      <c r="E328" s="7">
        <f>_xlfn.IFNA(IF('data-local_currency(nominal)'!E328="","", 'data-local_currency(nominal)'!E328/VLOOKUP($B328&amp;$C328,exchange_rate!$A:$D,4,FALSE)),"")</f>
        <v>130100</v>
      </c>
      <c r="F328" s="7" t="str">
        <f>_xlfn.IFNA(IF('data-local_currency(nominal)'!F328="","", 'data-local_currency(nominal)'!F328/VLOOKUP($B328&amp;$C328,exchange_rate!$A:$D,4,FALSE)),"")</f>
        <v/>
      </c>
      <c r="G328" s="7">
        <f>_xlfn.IFNA(IF('data-local_currency(nominal)'!G328="","", 'data-local_currency(nominal)'!G328/VLOOKUP($B328&amp;$C328,exchange_rate!$A:$D,4,FALSE)),"")</f>
        <v>29151.666666666668</v>
      </c>
      <c r="H328" s="7">
        <f>_xlfn.IFNA(IF('data-local_currency(nominal)'!H328="","", 'data-local_currency(nominal)'!H328/VLOOKUP($B328&amp;$C328,exchange_rate!$A:$D,4,FALSE)),"")</f>
        <v>73510</v>
      </c>
      <c r="I328" s="7">
        <f>_xlfn.IFNA(IF('data-local_currency(nominal)'!I328="","", 'data-local_currency(nominal)'!I328/VLOOKUP($B328&amp;$C328,exchange_rate!$A:$D,4,FALSE)),"")</f>
        <v>29210</v>
      </c>
      <c r="J328" s="5">
        <v>12.71</v>
      </c>
    </row>
    <row r="329" spans="1:10" x14ac:dyDescent="0.35">
      <c r="A329" s="1">
        <v>1983.5</v>
      </c>
      <c r="B329" s="1" t="s">
        <v>101</v>
      </c>
      <c r="C329" t="s">
        <v>11</v>
      </c>
      <c r="D329">
        <v>55.8</v>
      </c>
      <c r="E329" s="7">
        <f>_xlfn.IFNA(IF('data-local_currency(nominal)'!E329="","", 'data-local_currency(nominal)'!E329/VLOOKUP($B329&amp;$C329,exchange_rate!$A:$D,4,FALSE)),"")</f>
        <v>133670</v>
      </c>
      <c r="F329" s="7" t="str">
        <f>_xlfn.IFNA(IF('data-local_currency(nominal)'!F329="","", 'data-local_currency(nominal)'!F329/VLOOKUP($B329&amp;$C329,exchange_rate!$A:$D,4,FALSE)),"")</f>
        <v/>
      </c>
      <c r="G329" s="7">
        <f>_xlfn.IFNA(IF('data-local_currency(nominal)'!G329="","", 'data-local_currency(nominal)'!G329/VLOOKUP($B329&amp;$C329,exchange_rate!$A:$D,4,FALSE)),"")</f>
        <v>29895.833333333336</v>
      </c>
      <c r="H329" s="7">
        <f>_xlfn.IFNA(IF('data-local_currency(nominal)'!H329="","", 'data-local_currency(nominal)'!H329/VLOOKUP($B329&amp;$C329,exchange_rate!$A:$D,4,FALSE)),"")</f>
        <v>75347.5</v>
      </c>
      <c r="I329" s="7">
        <f>_xlfn.IFNA(IF('data-local_currency(nominal)'!I329="","", 'data-local_currency(nominal)'!I329/VLOOKUP($B329&amp;$C329,exchange_rate!$A:$D,4,FALSE)),"")</f>
        <v>29462.5</v>
      </c>
      <c r="J329" s="5">
        <v>12.44</v>
      </c>
    </row>
    <row r="330" spans="1:10" x14ac:dyDescent="0.35">
      <c r="A330" s="1">
        <v>1983.75</v>
      </c>
      <c r="B330" s="1" t="s">
        <v>158</v>
      </c>
      <c r="C330" t="s">
        <v>11</v>
      </c>
      <c r="D330">
        <v>55.9</v>
      </c>
      <c r="E330" s="7">
        <f>_xlfn.IFNA(IF('data-local_currency(nominal)'!E330="","", 'data-local_currency(nominal)'!E330/VLOOKUP($B330&amp;$C330,exchange_rate!$A:$D,4,FALSE)),"")</f>
        <v>137475</v>
      </c>
      <c r="F330" s="7" t="str">
        <f>_xlfn.IFNA(IF('data-local_currency(nominal)'!F330="","", 'data-local_currency(nominal)'!F330/VLOOKUP($B330&amp;$C330,exchange_rate!$A:$D,4,FALSE)),"")</f>
        <v/>
      </c>
      <c r="G330" s="7">
        <f>_xlfn.IFNA(IF('data-local_currency(nominal)'!G330="","", 'data-local_currency(nominal)'!G330/VLOOKUP($B330&amp;$C330,exchange_rate!$A:$D,4,FALSE)),"")</f>
        <v>30659.166666666668</v>
      </c>
      <c r="H330" s="7">
        <f>_xlfn.IFNA(IF('data-local_currency(nominal)'!H330="","", 'data-local_currency(nominal)'!H330/VLOOKUP($B330&amp;$C330,exchange_rate!$A:$D,4,FALSE)),"")</f>
        <v>76656.666666666672</v>
      </c>
      <c r="I330" s="7">
        <f>_xlfn.IFNA(IF('data-local_currency(nominal)'!I330="","", 'data-local_currency(nominal)'!I330/VLOOKUP($B330&amp;$C330,exchange_rate!$A:$D,4,FALSE)),"")</f>
        <v>29959.166666666668</v>
      </c>
      <c r="J330" s="5">
        <v>12.39</v>
      </c>
    </row>
    <row r="331" spans="1:10" x14ac:dyDescent="0.35">
      <c r="A331" s="1">
        <v>1984</v>
      </c>
      <c r="B331" s="1" t="s">
        <v>213</v>
      </c>
      <c r="C331" t="s">
        <v>11</v>
      </c>
      <c r="D331">
        <v>56.1</v>
      </c>
      <c r="E331" s="7">
        <f>_xlfn.IFNA(IF('data-local_currency(nominal)'!E331="","", 'data-local_currency(nominal)'!E331/VLOOKUP($B331&amp;$C331,exchange_rate!$A:$D,4,FALSE)),"")</f>
        <v>129458.46153846153</v>
      </c>
      <c r="F331" s="7" t="str">
        <f>_xlfn.IFNA(IF('data-local_currency(nominal)'!F331="","", 'data-local_currency(nominal)'!F331/VLOOKUP($B331&amp;$C331,exchange_rate!$A:$D,4,FALSE)),"")</f>
        <v/>
      </c>
      <c r="G331" s="7">
        <f>_xlfn.IFNA(IF('data-local_currency(nominal)'!G331="","", 'data-local_currency(nominal)'!G331/VLOOKUP($B331&amp;$C331,exchange_rate!$A:$D,4,FALSE)),"")</f>
        <v>28981.538461538461</v>
      </c>
      <c r="H331" s="7">
        <f>_xlfn.IFNA(IF('data-local_currency(nominal)'!H331="","", 'data-local_currency(nominal)'!H331/VLOOKUP($B331&amp;$C331,exchange_rate!$A:$D,4,FALSE)),"")</f>
        <v>72533.846153846156</v>
      </c>
      <c r="I331" s="7">
        <f>_xlfn.IFNA(IF('data-local_currency(nominal)'!I331="","", 'data-local_currency(nominal)'!I331/VLOOKUP($B331&amp;$C331,exchange_rate!$A:$D,4,FALSE)),"")</f>
        <v>27921.538461538461</v>
      </c>
      <c r="J331" s="5">
        <v>12.33</v>
      </c>
    </row>
    <row r="332" spans="1:10" x14ac:dyDescent="0.35">
      <c r="A332" s="1">
        <v>1984.25</v>
      </c>
      <c r="B332" s="1" t="s">
        <v>45</v>
      </c>
      <c r="C332" t="s">
        <v>11</v>
      </c>
      <c r="D332">
        <v>56.5</v>
      </c>
      <c r="E332" s="7">
        <f>_xlfn.IFNA(IF('data-local_currency(nominal)'!E332="","", 'data-local_currency(nominal)'!E332/VLOOKUP($B332&amp;$C332,exchange_rate!$A:$D,4,FALSE)),"")</f>
        <v>132550.76923076922</v>
      </c>
      <c r="F332" s="7" t="str">
        <f>_xlfn.IFNA(IF('data-local_currency(nominal)'!F332="","", 'data-local_currency(nominal)'!F332/VLOOKUP($B332&amp;$C332,exchange_rate!$A:$D,4,FALSE)),"")</f>
        <v/>
      </c>
      <c r="G332" s="7">
        <f>_xlfn.IFNA(IF('data-local_currency(nominal)'!G332="","", 'data-local_currency(nominal)'!G332/VLOOKUP($B332&amp;$C332,exchange_rate!$A:$D,4,FALSE)),"")</f>
        <v>29660.76923076923</v>
      </c>
      <c r="H332" s="7">
        <f>_xlfn.IFNA(IF('data-local_currency(nominal)'!H332="","", 'data-local_currency(nominal)'!H332/VLOOKUP($B332&amp;$C332,exchange_rate!$A:$D,4,FALSE)),"")</f>
        <v>74297.692307692312</v>
      </c>
      <c r="I332" s="7">
        <f>_xlfn.IFNA(IF('data-local_currency(nominal)'!I332="","", 'data-local_currency(nominal)'!I332/VLOOKUP($B332&amp;$C332,exchange_rate!$A:$D,4,FALSE)),"")</f>
        <v>28484.615384615383</v>
      </c>
      <c r="J332" s="5">
        <v>12.41333</v>
      </c>
    </row>
    <row r="333" spans="1:10" x14ac:dyDescent="0.35">
      <c r="A333" s="1">
        <v>1984.5</v>
      </c>
      <c r="B333" s="1" t="s">
        <v>102</v>
      </c>
      <c r="C333" t="s">
        <v>11</v>
      </c>
      <c r="D333">
        <v>56.7</v>
      </c>
      <c r="E333" s="7">
        <f>_xlfn.IFNA(IF('data-local_currency(nominal)'!E333="","", 'data-local_currency(nominal)'!E333/VLOOKUP($B333&amp;$C333,exchange_rate!$A:$D,4,FALSE)),"")</f>
        <v>134940</v>
      </c>
      <c r="F333" s="7" t="str">
        <f>_xlfn.IFNA(IF('data-local_currency(nominal)'!F333="","", 'data-local_currency(nominal)'!F333/VLOOKUP($B333&amp;$C333,exchange_rate!$A:$D,4,FALSE)),"")</f>
        <v/>
      </c>
      <c r="G333" s="7">
        <f>_xlfn.IFNA(IF('data-local_currency(nominal)'!G333="","", 'data-local_currency(nominal)'!G333/VLOOKUP($B333&amp;$C333,exchange_rate!$A:$D,4,FALSE)),"")</f>
        <v>30293.076923076922</v>
      </c>
      <c r="H333" s="7">
        <f>_xlfn.IFNA(IF('data-local_currency(nominal)'!H333="","", 'data-local_currency(nominal)'!H333/VLOOKUP($B333&amp;$C333,exchange_rate!$A:$D,4,FALSE)),"")</f>
        <v>75639.230769230766</v>
      </c>
      <c r="I333" s="7">
        <f>_xlfn.IFNA(IF('data-local_currency(nominal)'!I333="","", 'data-local_currency(nominal)'!I333/VLOOKUP($B333&amp;$C333,exchange_rate!$A:$D,4,FALSE)),"")</f>
        <v>28718.461538461539</v>
      </c>
      <c r="J333" s="5">
        <v>12.303330000000001</v>
      </c>
    </row>
    <row r="334" spans="1:10" x14ac:dyDescent="0.35">
      <c r="A334" s="1">
        <v>1984.75</v>
      </c>
      <c r="B334" s="1" t="s">
        <v>159</v>
      </c>
      <c r="C334" t="s">
        <v>11</v>
      </c>
      <c r="D334">
        <v>57</v>
      </c>
      <c r="E334" s="7">
        <f>_xlfn.IFNA(IF('data-local_currency(nominal)'!E334="","", 'data-local_currency(nominal)'!E334/VLOOKUP($B334&amp;$C334,exchange_rate!$A:$D,4,FALSE)),"")</f>
        <v>137531.53846153847</v>
      </c>
      <c r="F334" s="7" t="str">
        <f>_xlfn.IFNA(IF('data-local_currency(nominal)'!F334="","", 'data-local_currency(nominal)'!F334/VLOOKUP($B334&amp;$C334,exchange_rate!$A:$D,4,FALSE)),"")</f>
        <v/>
      </c>
      <c r="G334" s="7">
        <f>_xlfn.IFNA(IF('data-local_currency(nominal)'!G334="","", 'data-local_currency(nominal)'!G334/VLOOKUP($B334&amp;$C334,exchange_rate!$A:$D,4,FALSE)),"")</f>
        <v>31026.153846153844</v>
      </c>
      <c r="H334" s="7">
        <f>_xlfn.IFNA(IF('data-local_currency(nominal)'!H334="","", 'data-local_currency(nominal)'!H334/VLOOKUP($B334&amp;$C334,exchange_rate!$A:$D,4,FALSE)),"")</f>
        <v>77178.461538461532</v>
      </c>
      <c r="I334" s="7">
        <f>_xlfn.IFNA(IF('data-local_currency(nominal)'!I334="","", 'data-local_currency(nominal)'!I334/VLOOKUP($B334&amp;$C334,exchange_rate!$A:$D,4,FALSE)),"")</f>
        <v>29086.153846153844</v>
      </c>
      <c r="J334" s="5">
        <v>11.41333</v>
      </c>
    </row>
    <row r="335" spans="1:10" x14ac:dyDescent="0.35">
      <c r="A335" s="1">
        <v>1985</v>
      </c>
      <c r="B335" s="1" t="s">
        <v>253</v>
      </c>
      <c r="C335" t="s">
        <v>11</v>
      </c>
      <c r="D335">
        <v>57.1</v>
      </c>
      <c r="E335" s="7">
        <f>_xlfn.IFNA(IF('data-local_currency(nominal)'!E335="","", 'data-local_currency(nominal)'!E335/VLOOKUP($B335&amp;$C335,exchange_rate!$A:$D,4,FALSE)),"")</f>
        <v>129110.00000000001</v>
      </c>
      <c r="F335" s="7" t="str">
        <f>_xlfn.IFNA(IF('data-local_currency(nominal)'!F335="","", 'data-local_currency(nominal)'!F335/VLOOKUP($B335&amp;$C335,exchange_rate!$A:$D,4,FALSE)),"")</f>
        <v/>
      </c>
      <c r="G335" s="7">
        <f>_xlfn.IFNA(IF('data-local_currency(nominal)'!G335="","", 'data-local_currency(nominal)'!G335/VLOOKUP($B335&amp;$C335,exchange_rate!$A:$D,4,FALSE)),"")</f>
        <v>29265.714285714286</v>
      </c>
      <c r="H335" s="7">
        <f>_xlfn.IFNA(IF('data-local_currency(nominal)'!H335="","", 'data-local_currency(nominal)'!H335/VLOOKUP($B335&amp;$C335,exchange_rate!$A:$D,4,FALSE)),"")</f>
        <v>72390.71428571429</v>
      </c>
      <c r="I335" s="7">
        <f>_xlfn.IFNA(IF('data-local_currency(nominal)'!I335="","", 'data-local_currency(nominal)'!I335/VLOOKUP($B335&amp;$C335,exchange_rate!$A:$D,4,FALSE)),"")</f>
        <v>27440.714285714286</v>
      </c>
      <c r="J335" s="5">
        <v>10.68</v>
      </c>
    </row>
    <row r="336" spans="1:10" x14ac:dyDescent="0.35">
      <c r="A336" s="1">
        <v>1985.25</v>
      </c>
      <c r="B336" s="1" t="s">
        <v>46</v>
      </c>
      <c r="C336" t="s">
        <v>11</v>
      </c>
      <c r="D336">
        <v>57.2</v>
      </c>
      <c r="E336" s="7">
        <f>_xlfn.IFNA(IF('data-local_currency(nominal)'!E336="","", 'data-local_currency(nominal)'!E336/VLOOKUP($B336&amp;$C336,exchange_rate!$A:$D,4,FALSE)),"")</f>
        <v>131389.28571428571</v>
      </c>
      <c r="F336" s="7" t="str">
        <f>_xlfn.IFNA(IF('data-local_currency(nominal)'!F336="","", 'data-local_currency(nominal)'!F336/VLOOKUP($B336&amp;$C336,exchange_rate!$A:$D,4,FALSE)),"")</f>
        <v/>
      </c>
      <c r="G336" s="7">
        <f>_xlfn.IFNA(IF('data-local_currency(nominal)'!G336="","", 'data-local_currency(nominal)'!G336/VLOOKUP($B336&amp;$C336,exchange_rate!$A:$D,4,FALSE)),"")</f>
        <v>29767.857142857145</v>
      </c>
      <c r="H336" s="7">
        <f>_xlfn.IFNA(IF('data-local_currency(nominal)'!H336="","", 'data-local_currency(nominal)'!H336/VLOOKUP($B336&amp;$C336,exchange_rate!$A:$D,4,FALSE)),"")</f>
        <v>74636.42857142858</v>
      </c>
      <c r="I336" s="7">
        <f>_xlfn.IFNA(IF('data-local_currency(nominal)'!I336="","", 'data-local_currency(nominal)'!I336/VLOOKUP($B336&amp;$C336,exchange_rate!$A:$D,4,FALSE)),"")</f>
        <v>27679.285714285717</v>
      </c>
      <c r="J336" s="5">
        <v>10.606669999999999</v>
      </c>
    </row>
    <row r="337" spans="1:10" x14ac:dyDescent="0.35">
      <c r="A337" s="1">
        <v>1985.5</v>
      </c>
      <c r="B337" s="1" t="s">
        <v>103</v>
      </c>
      <c r="C337" t="s">
        <v>11</v>
      </c>
      <c r="D337">
        <v>57.6</v>
      </c>
      <c r="E337" s="7">
        <f>_xlfn.IFNA(IF('data-local_currency(nominal)'!E337="","", 'data-local_currency(nominal)'!E337/VLOOKUP($B337&amp;$C337,exchange_rate!$A:$D,4,FALSE)),"")</f>
        <v>134352.85714285716</v>
      </c>
      <c r="F337" s="7" t="str">
        <f>_xlfn.IFNA(IF('data-local_currency(nominal)'!F337="","", 'data-local_currency(nominal)'!F337/VLOOKUP($B337&amp;$C337,exchange_rate!$A:$D,4,FALSE)),"")</f>
        <v/>
      </c>
      <c r="G337" s="7">
        <f>_xlfn.IFNA(IF('data-local_currency(nominal)'!G337="","", 'data-local_currency(nominal)'!G337/VLOOKUP($B337&amp;$C337,exchange_rate!$A:$D,4,FALSE)),"")</f>
        <v>30312.142857142859</v>
      </c>
      <c r="H337" s="7">
        <f>_xlfn.IFNA(IF('data-local_currency(nominal)'!H337="","", 'data-local_currency(nominal)'!H337/VLOOKUP($B337&amp;$C337,exchange_rate!$A:$D,4,FALSE)),"")</f>
        <v>75886.42857142858</v>
      </c>
      <c r="I337" s="7">
        <f>_xlfn.IFNA(IF('data-local_currency(nominal)'!I337="","", 'data-local_currency(nominal)'!I337/VLOOKUP($B337&amp;$C337,exchange_rate!$A:$D,4,FALSE)),"")</f>
        <v>28406.428571428572</v>
      </c>
      <c r="J337" s="5">
        <v>10.286670000000001</v>
      </c>
    </row>
    <row r="338" spans="1:10" x14ac:dyDescent="0.35">
      <c r="A338" s="1">
        <v>1985.75</v>
      </c>
      <c r="B338" s="1" t="s">
        <v>160</v>
      </c>
      <c r="C338" t="s">
        <v>11</v>
      </c>
      <c r="D338">
        <v>58</v>
      </c>
      <c r="E338" s="7">
        <f>_xlfn.IFNA(IF('data-local_currency(nominal)'!E338="","", 'data-local_currency(nominal)'!E338/VLOOKUP($B338&amp;$C338,exchange_rate!$A:$D,4,FALSE)),"")</f>
        <v>136921.42857142858</v>
      </c>
      <c r="F338" s="7" t="str">
        <f>_xlfn.IFNA(IF('data-local_currency(nominal)'!F338="","", 'data-local_currency(nominal)'!F338/VLOOKUP($B338&amp;$C338,exchange_rate!$A:$D,4,FALSE)),"")</f>
        <v/>
      </c>
      <c r="G338" s="7">
        <f>_xlfn.IFNA(IF('data-local_currency(nominal)'!G338="","", 'data-local_currency(nominal)'!G338/VLOOKUP($B338&amp;$C338,exchange_rate!$A:$D,4,FALSE)),"")</f>
        <v>30795.714285714286</v>
      </c>
      <c r="H338" s="7">
        <f>_xlfn.IFNA(IF('data-local_currency(nominal)'!H338="","", 'data-local_currency(nominal)'!H338/VLOOKUP($B338&amp;$C338,exchange_rate!$A:$D,4,FALSE)),"")</f>
        <v>77187.142857142855</v>
      </c>
      <c r="I338" s="7">
        <f>_xlfn.IFNA(IF('data-local_currency(nominal)'!I338="","", 'data-local_currency(nominal)'!I338/VLOOKUP($B338&amp;$C338,exchange_rate!$A:$D,4,FALSE)),"")</f>
        <v>29089.285714285717</v>
      </c>
      <c r="J338" s="5">
        <v>9.8033330000000003</v>
      </c>
    </row>
    <row r="339" spans="1:10" x14ac:dyDescent="0.35">
      <c r="A339" s="1">
        <v>1986</v>
      </c>
      <c r="B339" s="1" t="s">
        <v>214</v>
      </c>
      <c r="C339" t="s">
        <v>11</v>
      </c>
      <c r="D339">
        <v>58.1</v>
      </c>
      <c r="E339" s="7">
        <f>_xlfn.IFNA(IF('data-local_currency(nominal)'!E339="","", 'data-local_currency(nominal)'!E339/VLOOKUP($B339&amp;$C339,exchange_rate!$A:$D,4,FALSE)),"")</f>
        <v>176790</v>
      </c>
      <c r="F339" s="7" t="str">
        <f>_xlfn.IFNA(IF('data-local_currency(nominal)'!F339="","", 'data-local_currency(nominal)'!F339/VLOOKUP($B339&amp;$C339,exchange_rate!$A:$D,4,FALSE)),"")</f>
        <v/>
      </c>
      <c r="G339" s="7">
        <f>_xlfn.IFNA(IF('data-local_currency(nominal)'!G339="","", 'data-local_currency(nominal)'!G339/VLOOKUP($B339&amp;$C339,exchange_rate!$A:$D,4,FALSE)),"")</f>
        <v>40011.818181818177</v>
      </c>
      <c r="H339" s="7">
        <f>_xlfn.IFNA(IF('data-local_currency(nominal)'!H339="","", 'data-local_currency(nominal)'!H339/VLOOKUP($B339&amp;$C339,exchange_rate!$A:$D,4,FALSE)),"")</f>
        <v>100236.36363636363</v>
      </c>
      <c r="I339" s="7">
        <f>_xlfn.IFNA(IF('data-local_currency(nominal)'!I339="","", 'data-local_currency(nominal)'!I339/VLOOKUP($B339&amp;$C339,exchange_rate!$A:$D,4,FALSE)),"")</f>
        <v>37621.818181818177</v>
      </c>
      <c r="J339" s="5">
        <v>9.0766670000000005</v>
      </c>
    </row>
    <row r="340" spans="1:10" x14ac:dyDescent="0.35">
      <c r="A340" s="1">
        <v>1986.25</v>
      </c>
      <c r="B340" s="1" t="s">
        <v>47</v>
      </c>
      <c r="C340" t="s">
        <v>11</v>
      </c>
      <c r="D340">
        <v>58.4</v>
      </c>
      <c r="E340" s="7">
        <f>_xlfn.IFNA(IF('data-local_currency(nominal)'!E340="","", 'data-local_currency(nominal)'!E340/VLOOKUP($B340&amp;$C340,exchange_rate!$A:$D,4,FALSE)),"")</f>
        <v>180317.27272727271</v>
      </c>
      <c r="F340" s="7" t="str">
        <f>_xlfn.IFNA(IF('data-local_currency(nominal)'!F340="","", 'data-local_currency(nominal)'!F340/VLOOKUP($B340&amp;$C340,exchange_rate!$A:$D,4,FALSE)),"")</f>
        <v/>
      </c>
      <c r="G340" s="7">
        <f>_xlfn.IFNA(IF('data-local_currency(nominal)'!G340="","", 'data-local_currency(nominal)'!G340/VLOOKUP($B340&amp;$C340,exchange_rate!$A:$D,4,FALSE)),"")</f>
        <v>40574.545454545449</v>
      </c>
      <c r="H340" s="7">
        <f>_xlfn.IFNA(IF('data-local_currency(nominal)'!H340="","", 'data-local_currency(nominal)'!H340/VLOOKUP($B340&amp;$C340,exchange_rate!$A:$D,4,FALSE)),"")</f>
        <v>101197.27272727272</v>
      </c>
      <c r="I340" s="7">
        <f>_xlfn.IFNA(IF('data-local_currency(nominal)'!I340="","", 'data-local_currency(nominal)'!I340/VLOOKUP($B340&amp;$C340,exchange_rate!$A:$D,4,FALSE)),"")</f>
        <v>38100</v>
      </c>
      <c r="J340" s="5">
        <v>8.6933340000000001</v>
      </c>
    </row>
    <row r="341" spans="1:10" x14ac:dyDescent="0.35">
      <c r="A341" s="1">
        <v>1986.5</v>
      </c>
      <c r="B341" s="1" t="s">
        <v>104</v>
      </c>
      <c r="C341" t="s">
        <v>11</v>
      </c>
      <c r="D341">
        <v>59</v>
      </c>
      <c r="E341" s="7">
        <f>_xlfn.IFNA(IF('data-local_currency(nominal)'!E341="","", 'data-local_currency(nominal)'!E341/VLOOKUP($B341&amp;$C341,exchange_rate!$A:$D,4,FALSE)),"")</f>
        <v>184157.27272727271</v>
      </c>
      <c r="F341" s="7" t="str">
        <f>_xlfn.IFNA(IF('data-local_currency(nominal)'!F341="","", 'data-local_currency(nominal)'!F341/VLOOKUP($B341&amp;$C341,exchange_rate!$A:$D,4,FALSE)),"")</f>
        <v/>
      </c>
      <c r="G341" s="7">
        <f>_xlfn.IFNA(IF('data-local_currency(nominal)'!G341="","", 'data-local_currency(nominal)'!G341/VLOOKUP($B341&amp;$C341,exchange_rate!$A:$D,4,FALSE)),"")</f>
        <v>41132.727272727272</v>
      </c>
      <c r="H341" s="7">
        <f>_xlfn.IFNA(IF('data-local_currency(nominal)'!H341="","", 'data-local_currency(nominal)'!H341/VLOOKUP($B341&amp;$C341,exchange_rate!$A:$D,4,FALSE)),"")</f>
        <v>103369.0909090909</v>
      </c>
      <c r="I341" s="7">
        <f>_xlfn.IFNA(IF('data-local_currency(nominal)'!I341="","", 'data-local_currency(nominal)'!I341/VLOOKUP($B341&amp;$C341,exchange_rate!$A:$D,4,FALSE)),"")</f>
        <v>39084.545454545449</v>
      </c>
      <c r="J341" s="5">
        <v>7.3633329999999999</v>
      </c>
    </row>
    <row r="342" spans="1:10" x14ac:dyDescent="0.35">
      <c r="A342" s="1">
        <v>1986.75</v>
      </c>
      <c r="B342" s="1" t="s">
        <v>161</v>
      </c>
      <c r="C342" t="s">
        <v>11</v>
      </c>
      <c r="D342">
        <v>59.3</v>
      </c>
      <c r="E342" s="7">
        <f>_xlfn.IFNA(IF('data-local_currency(nominal)'!E342="","", 'data-local_currency(nominal)'!E342/VLOOKUP($B342&amp;$C342,exchange_rate!$A:$D,4,FALSE)),"")</f>
        <v>187358.18181818179</v>
      </c>
      <c r="F342" s="7" t="str">
        <f>_xlfn.IFNA(IF('data-local_currency(nominal)'!F342="","", 'data-local_currency(nominal)'!F342/VLOOKUP($B342&amp;$C342,exchange_rate!$A:$D,4,FALSE)),"")</f>
        <v/>
      </c>
      <c r="G342" s="7">
        <f>_xlfn.IFNA(IF('data-local_currency(nominal)'!G342="","", 'data-local_currency(nominal)'!G342/VLOOKUP($B342&amp;$C342,exchange_rate!$A:$D,4,FALSE)),"")</f>
        <v>41543.63636363636</v>
      </c>
      <c r="H342" s="7">
        <f>_xlfn.IFNA(IF('data-local_currency(nominal)'!H342="","", 'data-local_currency(nominal)'!H342/VLOOKUP($B342&amp;$C342,exchange_rate!$A:$D,4,FALSE)),"")</f>
        <v>104667.27272727272</v>
      </c>
      <c r="I342" s="7">
        <f>_xlfn.IFNA(IF('data-local_currency(nominal)'!I342="","", 'data-local_currency(nominal)'!I342/VLOOKUP($B342&amp;$C342,exchange_rate!$A:$D,4,FALSE)),"")</f>
        <v>39674.545454545449</v>
      </c>
      <c r="J342" s="5">
        <v>7.1066669999999998</v>
      </c>
    </row>
    <row r="343" spans="1:10" x14ac:dyDescent="0.35">
      <c r="A343" s="1">
        <v>1987</v>
      </c>
      <c r="B343" s="1" t="s">
        <v>215</v>
      </c>
      <c r="C343" t="s">
        <v>11</v>
      </c>
      <c r="D343">
        <v>59.4</v>
      </c>
      <c r="E343" s="7">
        <f>_xlfn.IFNA(IF('data-local_currency(nominal)'!E343="","", 'data-local_currency(nominal)'!E343/VLOOKUP($B343&amp;$C343,exchange_rate!$A:$D,4,FALSE)),"")</f>
        <v>230737.77777777778</v>
      </c>
      <c r="F343" s="7" t="str">
        <f>_xlfn.IFNA(IF('data-local_currency(nominal)'!F343="","", 'data-local_currency(nominal)'!F343/VLOOKUP($B343&amp;$C343,exchange_rate!$A:$D,4,FALSE)),"")</f>
        <v/>
      </c>
      <c r="G343" s="7">
        <f>_xlfn.IFNA(IF('data-local_currency(nominal)'!G343="","", 'data-local_currency(nominal)'!G343/VLOOKUP($B343&amp;$C343,exchange_rate!$A:$D,4,FALSE)),"")</f>
        <v>51290</v>
      </c>
      <c r="H343" s="7">
        <f>_xlfn.IFNA(IF('data-local_currency(nominal)'!H343="","", 'data-local_currency(nominal)'!H343/VLOOKUP($B343&amp;$C343,exchange_rate!$A:$D,4,FALSE)),"")</f>
        <v>129286.66666666666</v>
      </c>
      <c r="I343" s="7">
        <f>_xlfn.IFNA(IF('data-local_currency(nominal)'!I343="","", 'data-local_currency(nominal)'!I343/VLOOKUP($B343&amp;$C343,exchange_rate!$A:$D,4,FALSE)),"")</f>
        <v>49282.222222222219</v>
      </c>
      <c r="J343" s="5">
        <v>7.6746670000000003</v>
      </c>
    </row>
    <row r="344" spans="1:10" x14ac:dyDescent="0.35">
      <c r="A344" s="1">
        <v>1987.25</v>
      </c>
      <c r="B344" s="1" t="s">
        <v>48</v>
      </c>
      <c r="C344" t="s">
        <v>11</v>
      </c>
      <c r="D344">
        <v>59.6</v>
      </c>
      <c r="E344" s="7">
        <f>_xlfn.IFNA(IF('data-local_currency(nominal)'!E344="","", 'data-local_currency(nominal)'!E344/VLOOKUP($B344&amp;$C344,exchange_rate!$A:$D,4,FALSE)),"")</f>
        <v>231784.44444444444</v>
      </c>
      <c r="F344" s="7" t="str">
        <f>_xlfn.IFNA(IF('data-local_currency(nominal)'!F344="","", 'data-local_currency(nominal)'!F344/VLOOKUP($B344&amp;$C344,exchange_rate!$A:$D,4,FALSE)),"")</f>
        <v/>
      </c>
      <c r="G344" s="7">
        <f>_xlfn.IFNA(IF('data-local_currency(nominal)'!G344="","", 'data-local_currency(nominal)'!G344/VLOOKUP($B344&amp;$C344,exchange_rate!$A:$D,4,FALSE)),"")</f>
        <v>51575.555555555555</v>
      </c>
      <c r="H344" s="7">
        <f>_xlfn.IFNA(IF('data-local_currency(nominal)'!H344="","", 'data-local_currency(nominal)'!H344/VLOOKUP($B344&amp;$C344,exchange_rate!$A:$D,4,FALSE)),"")</f>
        <v>131408.88888888888</v>
      </c>
      <c r="I344" s="7">
        <f>_xlfn.IFNA(IF('data-local_currency(nominal)'!I344="","", 'data-local_currency(nominal)'!I344/VLOOKUP($B344&amp;$C344,exchange_rate!$A:$D,4,FALSE)),"")</f>
        <v>49820</v>
      </c>
      <c r="J344" s="5">
        <v>8.3405330000000006</v>
      </c>
    </row>
    <row r="345" spans="1:10" x14ac:dyDescent="0.35">
      <c r="A345" s="1">
        <v>1987.5</v>
      </c>
      <c r="B345" s="1" t="s">
        <v>105</v>
      </c>
      <c r="C345" t="s">
        <v>11</v>
      </c>
      <c r="D345">
        <v>60.2</v>
      </c>
      <c r="E345" s="7">
        <f>_xlfn.IFNA(IF('data-local_currency(nominal)'!E345="","", 'data-local_currency(nominal)'!E345/VLOOKUP($B345&amp;$C345,exchange_rate!$A:$D,4,FALSE)),"")</f>
        <v>235565.55555555556</v>
      </c>
      <c r="F345" s="7" t="str">
        <f>_xlfn.IFNA(IF('data-local_currency(nominal)'!F345="","", 'data-local_currency(nominal)'!F345/VLOOKUP($B345&amp;$C345,exchange_rate!$A:$D,4,FALSE)),"")</f>
        <v/>
      </c>
      <c r="G345" s="7">
        <f>_xlfn.IFNA(IF('data-local_currency(nominal)'!G345="","", 'data-local_currency(nominal)'!G345/VLOOKUP($B345&amp;$C345,exchange_rate!$A:$D,4,FALSE)),"")</f>
        <v>52240</v>
      </c>
      <c r="H345" s="7">
        <f>_xlfn.IFNA(IF('data-local_currency(nominal)'!H345="","", 'data-local_currency(nominal)'!H345/VLOOKUP($B345&amp;$C345,exchange_rate!$A:$D,4,FALSE)),"")</f>
        <v>133903.33333333334</v>
      </c>
      <c r="I345" s="7">
        <f>_xlfn.IFNA(IF('data-local_currency(nominal)'!I345="","", 'data-local_currency(nominal)'!I345/VLOOKUP($B345&amp;$C345,exchange_rate!$A:$D,4,FALSE)),"")</f>
        <v>51307.777777777774</v>
      </c>
      <c r="J345" s="5">
        <v>8.1840329999999994</v>
      </c>
    </row>
    <row r="346" spans="1:10" x14ac:dyDescent="0.35">
      <c r="A346" s="1">
        <v>1987.75</v>
      </c>
      <c r="B346" s="1" t="s">
        <v>162</v>
      </c>
      <c r="C346" t="s">
        <v>11</v>
      </c>
      <c r="D346">
        <v>60.7</v>
      </c>
      <c r="E346" s="7">
        <f>_xlfn.IFNA(IF('data-local_currency(nominal)'!E346="","", 'data-local_currency(nominal)'!E346/VLOOKUP($B346&amp;$C346,exchange_rate!$A:$D,4,FALSE)),"")</f>
        <v>239446.66666666666</v>
      </c>
      <c r="F346" s="7" t="str">
        <f>_xlfn.IFNA(IF('data-local_currency(nominal)'!F346="","", 'data-local_currency(nominal)'!F346/VLOOKUP($B346&amp;$C346,exchange_rate!$A:$D,4,FALSE)),"")</f>
        <v/>
      </c>
      <c r="G346" s="7">
        <f>_xlfn.IFNA(IF('data-local_currency(nominal)'!G346="","", 'data-local_currency(nominal)'!G346/VLOOKUP($B346&amp;$C346,exchange_rate!$A:$D,4,FALSE)),"")</f>
        <v>52960</v>
      </c>
      <c r="H346" s="7">
        <f>_xlfn.IFNA(IF('data-local_currency(nominal)'!H346="","", 'data-local_currency(nominal)'!H346/VLOOKUP($B346&amp;$C346,exchange_rate!$A:$D,4,FALSE)),"")</f>
        <v>135288.88888888888</v>
      </c>
      <c r="I346" s="7">
        <f>_xlfn.IFNA(IF('data-local_currency(nominal)'!I346="","", 'data-local_currency(nominal)'!I346/VLOOKUP($B346&amp;$C346,exchange_rate!$A:$D,4,FALSE)),"")</f>
        <v>52710</v>
      </c>
      <c r="J346" s="5">
        <v>7.9782330000000004</v>
      </c>
    </row>
    <row r="347" spans="1:10" x14ac:dyDescent="0.35">
      <c r="A347" s="1">
        <v>1988</v>
      </c>
      <c r="B347" s="1" t="s">
        <v>216</v>
      </c>
      <c r="C347" t="s">
        <v>11</v>
      </c>
      <c r="D347">
        <v>61.7</v>
      </c>
      <c r="E347" s="7">
        <f>_xlfn.IFNA(IF('data-local_currency(nominal)'!E347="","", 'data-local_currency(nominal)'!E347/VLOOKUP($B347&amp;$C347,exchange_rate!$A:$D,4,FALSE)),"")</f>
        <v>244383.33333333331</v>
      </c>
      <c r="F347" s="7" t="str">
        <f>_xlfn.IFNA(IF('data-local_currency(nominal)'!F347="","", 'data-local_currency(nominal)'!F347/VLOOKUP($B347&amp;$C347,exchange_rate!$A:$D,4,FALSE)),"")</f>
        <v/>
      </c>
      <c r="G347" s="7">
        <f>_xlfn.IFNA(IF('data-local_currency(nominal)'!G347="","", 'data-local_currency(nominal)'!G347/VLOOKUP($B347&amp;$C347,exchange_rate!$A:$D,4,FALSE)),"")</f>
        <v>53895.555555555555</v>
      </c>
      <c r="H347" s="7">
        <f>_xlfn.IFNA(IF('data-local_currency(nominal)'!H347="","", 'data-local_currency(nominal)'!H347/VLOOKUP($B347&amp;$C347,exchange_rate!$A:$D,4,FALSE)),"")</f>
        <v>138448.88888888888</v>
      </c>
      <c r="I347" s="7">
        <f>_xlfn.IFNA(IF('data-local_currency(nominal)'!I347="","", 'data-local_currency(nominal)'!I347/VLOOKUP($B347&amp;$C347,exchange_rate!$A:$D,4,FALSE)),"")</f>
        <v>54018.888888888891</v>
      </c>
      <c r="J347" s="5">
        <v>8.5729670000000002</v>
      </c>
    </row>
    <row r="348" spans="1:10" x14ac:dyDescent="0.35">
      <c r="A348" s="1">
        <v>1988.25</v>
      </c>
      <c r="B348" s="1" t="s">
        <v>49</v>
      </c>
      <c r="C348" t="s">
        <v>11</v>
      </c>
      <c r="D348">
        <v>62.5</v>
      </c>
      <c r="E348" s="7">
        <f>_xlfn.IFNA(IF('data-local_currency(nominal)'!E348="","", 'data-local_currency(nominal)'!E348/VLOOKUP($B348&amp;$C348,exchange_rate!$A:$D,4,FALSE)),"")</f>
        <v>249376.66666666666</v>
      </c>
      <c r="F348" s="7" t="str">
        <f>_xlfn.IFNA(IF('data-local_currency(nominal)'!F348="","", 'data-local_currency(nominal)'!F348/VLOOKUP($B348&amp;$C348,exchange_rate!$A:$D,4,FALSE)),"")</f>
        <v/>
      </c>
      <c r="G348" s="7">
        <f>_xlfn.IFNA(IF('data-local_currency(nominal)'!G348="","", 'data-local_currency(nominal)'!G348/VLOOKUP($B348&amp;$C348,exchange_rate!$A:$D,4,FALSE)),"")</f>
        <v>54707.777777777774</v>
      </c>
      <c r="H348" s="7">
        <f>_xlfn.IFNA(IF('data-local_currency(nominal)'!H348="","", 'data-local_currency(nominal)'!H348/VLOOKUP($B348&amp;$C348,exchange_rate!$A:$D,4,FALSE)),"")</f>
        <v>139148.88888888888</v>
      </c>
      <c r="I348" s="7">
        <f>_xlfn.IFNA(IF('data-local_currency(nominal)'!I348="","", 'data-local_currency(nominal)'!I348/VLOOKUP($B348&amp;$C348,exchange_rate!$A:$D,4,FALSE)),"")</f>
        <v>55747.777777777774</v>
      </c>
      <c r="J348" s="5">
        <v>8.0146999999999995</v>
      </c>
    </row>
    <row r="349" spans="1:10" x14ac:dyDescent="0.35">
      <c r="A349" s="1">
        <v>1988.5</v>
      </c>
      <c r="B349" s="1" t="s">
        <v>106</v>
      </c>
      <c r="C349" t="s">
        <v>11</v>
      </c>
      <c r="D349">
        <v>62.9</v>
      </c>
      <c r="E349" s="7">
        <f>_xlfn.IFNA(IF('data-local_currency(nominal)'!E349="","", 'data-local_currency(nominal)'!E349/VLOOKUP($B349&amp;$C349,exchange_rate!$A:$D,4,FALSE)),"")</f>
        <v>253478.88888888888</v>
      </c>
      <c r="F349" s="7" t="str">
        <f>_xlfn.IFNA(IF('data-local_currency(nominal)'!F349="","", 'data-local_currency(nominal)'!F349/VLOOKUP($B349&amp;$C349,exchange_rate!$A:$D,4,FALSE)),"")</f>
        <v/>
      </c>
      <c r="G349" s="7">
        <f>_xlfn.IFNA(IF('data-local_currency(nominal)'!G349="","", 'data-local_currency(nominal)'!G349/VLOOKUP($B349&amp;$C349,exchange_rate!$A:$D,4,FALSE)),"")</f>
        <v>55418.888888888891</v>
      </c>
      <c r="H349" s="7">
        <f>_xlfn.IFNA(IF('data-local_currency(nominal)'!H349="","", 'data-local_currency(nominal)'!H349/VLOOKUP($B349&amp;$C349,exchange_rate!$A:$D,4,FALSE)),"")</f>
        <v>141006.66666666666</v>
      </c>
      <c r="I349" s="7">
        <f>_xlfn.IFNA(IF('data-local_currency(nominal)'!I349="","", 'data-local_currency(nominal)'!I349/VLOOKUP($B349&amp;$C349,exchange_rate!$A:$D,4,FALSE)),"")</f>
        <v>57333.333333333328</v>
      </c>
      <c r="J349" s="5">
        <v>7.8182669999999996</v>
      </c>
    </row>
    <row r="350" spans="1:10" x14ac:dyDescent="0.35">
      <c r="A350" s="1">
        <v>1988.75</v>
      </c>
      <c r="B350" s="1" t="s">
        <v>163</v>
      </c>
      <c r="C350" t="s">
        <v>11</v>
      </c>
      <c r="D350">
        <v>63.7</v>
      </c>
      <c r="E350" s="7">
        <f>_xlfn.IFNA(IF('data-local_currency(nominal)'!E350="","", 'data-local_currency(nominal)'!E350/VLOOKUP($B350&amp;$C350,exchange_rate!$A:$D,4,FALSE)),"")</f>
        <v>259425.55555555556</v>
      </c>
      <c r="F350" s="7" t="str">
        <f>_xlfn.IFNA(IF('data-local_currency(nominal)'!F350="","", 'data-local_currency(nominal)'!F350/VLOOKUP($B350&amp;$C350,exchange_rate!$A:$D,4,FALSE)),"")</f>
        <v/>
      </c>
      <c r="G350" s="7">
        <f>_xlfn.IFNA(IF('data-local_currency(nominal)'!G350="","", 'data-local_currency(nominal)'!G350/VLOOKUP($B350&amp;$C350,exchange_rate!$A:$D,4,FALSE)),"")</f>
        <v>56167.777777777774</v>
      </c>
      <c r="H350" s="7">
        <f>_xlfn.IFNA(IF('data-local_currency(nominal)'!H350="","", 'data-local_currency(nominal)'!H350/VLOOKUP($B350&amp;$C350,exchange_rate!$A:$D,4,FALSE)),"")</f>
        <v>144135.55555555556</v>
      </c>
      <c r="I350" s="7">
        <f>_xlfn.IFNA(IF('data-local_currency(nominal)'!I350="","", 'data-local_currency(nominal)'!I350/VLOOKUP($B350&amp;$C350,exchange_rate!$A:$D,4,FALSE)),"")</f>
        <v>58872.222222222219</v>
      </c>
      <c r="J350" s="5">
        <v>7.7273339999999999</v>
      </c>
    </row>
    <row r="351" spans="1:10" x14ac:dyDescent="0.35">
      <c r="A351" s="1">
        <v>1989</v>
      </c>
      <c r="B351" s="1" t="s">
        <v>217</v>
      </c>
      <c r="C351" t="s">
        <v>11</v>
      </c>
      <c r="D351">
        <v>64.3</v>
      </c>
      <c r="E351" s="7">
        <f>_xlfn.IFNA(IF('data-local_currency(nominal)'!E351="","", 'data-local_currency(nominal)'!E351/VLOOKUP($B351&amp;$C351,exchange_rate!$A:$D,4,FALSE)),"")</f>
        <v>238227</v>
      </c>
      <c r="F351" s="7" t="str">
        <f>_xlfn.IFNA(IF('data-local_currency(nominal)'!F351="","", 'data-local_currency(nominal)'!F351/VLOOKUP($B351&amp;$C351,exchange_rate!$A:$D,4,FALSE)),"")</f>
        <v/>
      </c>
      <c r="G351" s="7">
        <f>_xlfn.IFNA(IF('data-local_currency(nominal)'!G351="","", 'data-local_currency(nominal)'!G351/VLOOKUP($B351&amp;$C351,exchange_rate!$A:$D,4,FALSE)),"")</f>
        <v>50892</v>
      </c>
      <c r="H351" s="7">
        <f>_xlfn.IFNA(IF('data-local_currency(nominal)'!H351="","", 'data-local_currency(nominal)'!H351/VLOOKUP($B351&amp;$C351,exchange_rate!$A:$D,4,FALSE)),"")</f>
        <v>132067</v>
      </c>
      <c r="I351" s="7">
        <f>_xlfn.IFNA(IF('data-local_currency(nominal)'!I351="","", 'data-local_currency(nominal)'!I351/VLOOKUP($B351&amp;$C351,exchange_rate!$A:$D,4,FALSE)),"")</f>
        <v>54387</v>
      </c>
      <c r="J351" s="5">
        <v>8.2083659999999998</v>
      </c>
    </row>
    <row r="352" spans="1:10" x14ac:dyDescent="0.35">
      <c r="A352" s="1">
        <v>1989.25</v>
      </c>
      <c r="B352" s="1" t="s">
        <v>50</v>
      </c>
      <c r="C352" t="s">
        <v>11</v>
      </c>
      <c r="D352">
        <v>65.2</v>
      </c>
      <c r="E352" s="7">
        <f>_xlfn.IFNA(IF('data-local_currency(nominal)'!E352="","", 'data-local_currency(nominal)'!E352/VLOOKUP($B352&amp;$C352,exchange_rate!$A:$D,4,FALSE)),"")</f>
        <v>243199</v>
      </c>
      <c r="F352" s="7" t="str">
        <f>_xlfn.IFNA(IF('data-local_currency(nominal)'!F352="","", 'data-local_currency(nominal)'!F352/VLOOKUP($B352&amp;$C352,exchange_rate!$A:$D,4,FALSE)),"")</f>
        <v/>
      </c>
      <c r="G352" s="7">
        <f>_xlfn.IFNA(IF('data-local_currency(nominal)'!G352="","", 'data-local_currency(nominal)'!G352/VLOOKUP($B352&amp;$C352,exchange_rate!$A:$D,4,FALSE)),"")</f>
        <v>51622</v>
      </c>
      <c r="H352" s="7">
        <f>_xlfn.IFNA(IF('data-local_currency(nominal)'!H352="","", 'data-local_currency(nominal)'!H352/VLOOKUP($B352&amp;$C352,exchange_rate!$A:$D,4,FALSE)),"")</f>
        <v>134776</v>
      </c>
      <c r="I352" s="7">
        <f>_xlfn.IFNA(IF('data-local_currency(nominal)'!I352="","", 'data-local_currency(nominal)'!I352/VLOOKUP($B352&amp;$C352,exchange_rate!$A:$D,4,FALSE)),"")</f>
        <v>56163</v>
      </c>
      <c r="J352" s="5">
        <v>9.0256659999999993</v>
      </c>
    </row>
    <row r="353" spans="1:10" x14ac:dyDescent="0.35">
      <c r="A353" s="1">
        <v>1989.5</v>
      </c>
      <c r="B353" s="1" t="s">
        <v>107</v>
      </c>
      <c r="C353" t="s">
        <v>11</v>
      </c>
      <c r="D353">
        <v>65.7</v>
      </c>
      <c r="E353" s="7">
        <f>_xlfn.IFNA(IF('data-local_currency(nominal)'!E353="","", 'data-local_currency(nominal)'!E353/VLOOKUP($B353&amp;$C353,exchange_rate!$A:$D,4,FALSE)),"")</f>
        <v>246470</v>
      </c>
      <c r="F353" s="7" t="str">
        <f>_xlfn.IFNA(IF('data-local_currency(nominal)'!F353="","", 'data-local_currency(nominal)'!F353/VLOOKUP($B353&amp;$C353,exchange_rate!$A:$D,4,FALSE)),"")</f>
        <v/>
      </c>
      <c r="G353" s="7">
        <f>_xlfn.IFNA(IF('data-local_currency(nominal)'!G353="","", 'data-local_currency(nominal)'!G353/VLOOKUP($B353&amp;$C353,exchange_rate!$A:$D,4,FALSE)),"")</f>
        <v>52266</v>
      </c>
      <c r="H353" s="7">
        <f>_xlfn.IFNA(IF('data-local_currency(nominal)'!H353="","", 'data-local_currency(nominal)'!H353/VLOOKUP($B353&amp;$C353,exchange_rate!$A:$D,4,FALSE)),"")</f>
        <v>136555</v>
      </c>
      <c r="I353" s="7">
        <f>_xlfn.IFNA(IF('data-local_currency(nominal)'!I353="","", 'data-local_currency(nominal)'!I353/VLOOKUP($B353&amp;$C353,exchange_rate!$A:$D,4,FALSE)),"")</f>
        <v>57263</v>
      </c>
      <c r="J353" s="5">
        <v>8.8892670000000003</v>
      </c>
    </row>
    <row r="354" spans="1:10" x14ac:dyDescent="0.35">
      <c r="A354" s="1">
        <v>1989.75</v>
      </c>
      <c r="B354" s="1" t="s">
        <v>164</v>
      </c>
      <c r="C354" t="s">
        <v>11</v>
      </c>
      <c r="D354">
        <v>66.5</v>
      </c>
      <c r="E354" s="7">
        <f>_xlfn.IFNA(IF('data-local_currency(nominal)'!E354="","", 'data-local_currency(nominal)'!E354/VLOOKUP($B354&amp;$C354,exchange_rate!$A:$D,4,FALSE)),"")</f>
        <v>251445</v>
      </c>
      <c r="F354" s="7" t="str">
        <f>_xlfn.IFNA(IF('data-local_currency(nominal)'!F354="","", 'data-local_currency(nominal)'!F354/VLOOKUP($B354&amp;$C354,exchange_rate!$A:$D,4,FALSE)),"")</f>
        <v/>
      </c>
      <c r="G354" s="7">
        <f>_xlfn.IFNA(IF('data-local_currency(nominal)'!G354="","", 'data-local_currency(nominal)'!G354/VLOOKUP($B354&amp;$C354,exchange_rate!$A:$D,4,FALSE)),"")</f>
        <v>53070</v>
      </c>
      <c r="H354" s="7">
        <f>_xlfn.IFNA(IF('data-local_currency(nominal)'!H354="","", 'data-local_currency(nominal)'!H354/VLOOKUP($B354&amp;$C354,exchange_rate!$A:$D,4,FALSE)),"")</f>
        <v>139245</v>
      </c>
      <c r="I354" s="7">
        <f>_xlfn.IFNA(IF('data-local_currency(nominal)'!I354="","", 'data-local_currency(nominal)'!I354/VLOOKUP($B354&amp;$C354,exchange_rate!$A:$D,4,FALSE)),"")</f>
        <v>58069</v>
      </c>
      <c r="J354" s="5">
        <v>9.2081999999999997</v>
      </c>
    </row>
    <row r="355" spans="1:10" x14ac:dyDescent="0.35">
      <c r="A355" s="1">
        <v>1990</v>
      </c>
      <c r="B355" s="1" t="s">
        <v>254</v>
      </c>
      <c r="C355" t="s">
        <v>11</v>
      </c>
      <c r="D355">
        <v>67.3</v>
      </c>
      <c r="E355" s="7">
        <f>_xlfn.IFNA(IF('data-local_currency(nominal)'!E355="","", 'data-local_currency(nominal)'!E355/VLOOKUP($B355&amp;$C355,exchange_rate!$A:$D,4,FALSE)),"")</f>
        <v>320472.5</v>
      </c>
      <c r="F355" s="7" t="str">
        <f>_xlfn.IFNA(IF('data-local_currency(nominal)'!F355="","", 'data-local_currency(nominal)'!F355/VLOOKUP($B355&amp;$C355,exchange_rate!$A:$D,4,FALSE)),"")</f>
        <v/>
      </c>
      <c r="G355" s="7">
        <f>_xlfn.IFNA(IF('data-local_currency(nominal)'!G355="","", 'data-local_currency(nominal)'!G355/VLOOKUP($B355&amp;$C355,exchange_rate!$A:$D,4,FALSE)),"")</f>
        <v>67408.75</v>
      </c>
      <c r="H355" s="7">
        <f>_xlfn.IFNA(IF('data-local_currency(nominal)'!H355="","", 'data-local_currency(nominal)'!H355/VLOOKUP($B355&amp;$C355,exchange_rate!$A:$D,4,FALSE)),"")</f>
        <v>176382.5</v>
      </c>
      <c r="I355" s="7">
        <f>_xlfn.IFNA(IF('data-local_currency(nominal)'!I355="","", 'data-local_currency(nominal)'!I355/VLOOKUP($B355&amp;$C355,exchange_rate!$A:$D,4,FALSE)),"")</f>
        <v>74562.5</v>
      </c>
      <c r="J355" s="5">
        <v>10.472099999999999</v>
      </c>
    </row>
    <row r="356" spans="1:10" x14ac:dyDescent="0.35">
      <c r="A356" s="1">
        <v>1990.25</v>
      </c>
      <c r="B356" s="1" t="s">
        <v>51</v>
      </c>
      <c r="C356" t="s">
        <v>11</v>
      </c>
      <c r="D356">
        <v>67.8</v>
      </c>
      <c r="E356" s="7">
        <f>_xlfn.IFNA(IF('data-local_currency(nominal)'!E356="","", 'data-local_currency(nominal)'!E356/VLOOKUP($B356&amp;$C356,exchange_rate!$A:$D,4,FALSE)),"")</f>
        <v>325205</v>
      </c>
      <c r="F356" s="7" t="str">
        <f>_xlfn.IFNA(IF('data-local_currency(nominal)'!F356="","", 'data-local_currency(nominal)'!F356/VLOOKUP($B356&amp;$C356,exchange_rate!$A:$D,4,FALSE)),"")</f>
        <v/>
      </c>
      <c r="G356" s="7">
        <f>_xlfn.IFNA(IF('data-local_currency(nominal)'!G356="","", 'data-local_currency(nominal)'!G356/VLOOKUP($B356&amp;$C356,exchange_rate!$A:$D,4,FALSE)),"")</f>
        <v>68450</v>
      </c>
      <c r="H356" s="7">
        <f>_xlfn.IFNA(IF('data-local_currency(nominal)'!H356="","", 'data-local_currency(nominal)'!H356/VLOOKUP($B356&amp;$C356,exchange_rate!$A:$D,4,FALSE)),"")</f>
        <v>179030</v>
      </c>
      <c r="I356" s="7">
        <f>_xlfn.IFNA(IF('data-local_currency(nominal)'!I356="","", 'data-local_currency(nominal)'!I356/VLOOKUP($B356&amp;$C356,exchange_rate!$A:$D,4,FALSE)),"")</f>
        <v>75788.75</v>
      </c>
      <c r="J356" s="5">
        <v>11.01693</v>
      </c>
    </row>
    <row r="357" spans="1:10" x14ac:dyDescent="0.35">
      <c r="A357" s="1">
        <v>1990.5</v>
      </c>
      <c r="B357" s="1" t="s">
        <v>108</v>
      </c>
      <c r="C357" t="s">
        <v>11</v>
      </c>
      <c r="D357">
        <v>68</v>
      </c>
      <c r="E357" s="7">
        <f>_xlfn.IFNA(IF('data-local_currency(nominal)'!E357="","", 'data-local_currency(nominal)'!E357/VLOOKUP($B357&amp;$C357,exchange_rate!$A:$D,4,FALSE)),"")</f>
        <v>329120</v>
      </c>
      <c r="F357" s="7" t="str">
        <f>_xlfn.IFNA(IF('data-local_currency(nominal)'!F357="","", 'data-local_currency(nominal)'!F357/VLOOKUP($B357&amp;$C357,exchange_rate!$A:$D,4,FALSE)),"")</f>
        <v/>
      </c>
      <c r="G357" s="7">
        <f>_xlfn.IFNA(IF('data-local_currency(nominal)'!G357="","", 'data-local_currency(nominal)'!G357/VLOOKUP($B357&amp;$C357,exchange_rate!$A:$D,4,FALSE)),"")</f>
        <v>69115</v>
      </c>
      <c r="H357" s="7">
        <f>_xlfn.IFNA(IF('data-local_currency(nominal)'!H357="","", 'data-local_currency(nominal)'!H357/VLOOKUP($B357&amp;$C357,exchange_rate!$A:$D,4,FALSE)),"")</f>
        <v>180537.5</v>
      </c>
      <c r="I357" s="7">
        <f>_xlfn.IFNA(IF('data-local_currency(nominal)'!I357="","", 'data-local_currency(nominal)'!I357/VLOOKUP($B357&amp;$C357,exchange_rate!$A:$D,4,FALSE)),"")</f>
        <v>76626.25</v>
      </c>
      <c r="J357" s="5">
        <v>9.9682329999999997</v>
      </c>
    </row>
    <row r="358" spans="1:10" x14ac:dyDescent="0.35">
      <c r="A358" s="1">
        <v>1990.75</v>
      </c>
      <c r="B358" s="1" t="s">
        <v>165</v>
      </c>
      <c r="C358" t="s">
        <v>11</v>
      </c>
      <c r="D358">
        <v>68.3</v>
      </c>
      <c r="E358" s="7">
        <f>_xlfn.IFNA(IF('data-local_currency(nominal)'!E358="","", 'data-local_currency(nominal)'!E358/VLOOKUP($B358&amp;$C358,exchange_rate!$A:$D,4,FALSE)),"")</f>
        <v>330566.25</v>
      </c>
      <c r="F358" s="7" t="str">
        <f>_xlfn.IFNA(IF('data-local_currency(nominal)'!F358="","", 'data-local_currency(nominal)'!F358/VLOOKUP($B358&amp;$C358,exchange_rate!$A:$D,4,FALSE)),"")</f>
        <v/>
      </c>
      <c r="G358" s="7">
        <f>_xlfn.IFNA(IF('data-local_currency(nominal)'!G358="","", 'data-local_currency(nominal)'!G358/VLOOKUP($B358&amp;$C358,exchange_rate!$A:$D,4,FALSE)),"")</f>
        <v>70223.75</v>
      </c>
      <c r="H358" s="7">
        <f>_xlfn.IFNA(IF('data-local_currency(nominal)'!H358="","", 'data-local_currency(nominal)'!H358/VLOOKUP($B358&amp;$C358,exchange_rate!$A:$D,4,FALSE)),"")</f>
        <v>182435</v>
      </c>
      <c r="I358" s="7">
        <f>_xlfn.IFNA(IF('data-local_currency(nominal)'!I358="","", 'data-local_currency(nominal)'!I358/VLOOKUP($B358&amp;$C358,exchange_rate!$A:$D,4,FALSE)),"")</f>
        <v>77510</v>
      </c>
      <c r="J358" s="5">
        <v>10.196070000000001</v>
      </c>
    </row>
    <row r="359" spans="1:10" x14ac:dyDescent="0.35">
      <c r="A359" s="1">
        <v>1991</v>
      </c>
      <c r="B359" s="1" t="s">
        <v>218</v>
      </c>
      <c r="C359" t="s">
        <v>11</v>
      </c>
      <c r="D359">
        <v>68.5</v>
      </c>
      <c r="E359" s="7">
        <f>_xlfn.IFNA(IF('data-local_currency(nominal)'!E359="","", 'data-local_currency(nominal)'!E359/VLOOKUP($B359&amp;$C359,exchange_rate!$A:$D,4,FALSE)),"")</f>
        <v>295884.44444444444</v>
      </c>
      <c r="F359" s="7" t="str">
        <f>_xlfn.IFNA(IF('data-local_currency(nominal)'!F359="","", 'data-local_currency(nominal)'!F359/VLOOKUP($B359&amp;$C359,exchange_rate!$A:$D,4,FALSE)),"")</f>
        <v/>
      </c>
      <c r="G359" s="7">
        <f>_xlfn.IFNA(IF('data-local_currency(nominal)'!G359="","", 'data-local_currency(nominal)'!G359/VLOOKUP($B359&amp;$C359,exchange_rate!$A:$D,4,FALSE)),"")</f>
        <v>63147.777777777774</v>
      </c>
      <c r="H359" s="7">
        <f>_xlfn.IFNA(IF('data-local_currency(nominal)'!H359="","", 'data-local_currency(nominal)'!H359/VLOOKUP($B359&amp;$C359,exchange_rate!$A:$D,4,FALSE)),"")</f>
        <v>164390</v>
      </c>
      <c r="I359" s="7">
        <f>_xlfn.IFNA(IF('data-local_currency(nominal)'!I359="","", 'data-local_currency(nominal)'!I359/VLOOKUP($B359&amp;$C359,exchange_rate!$A:$D,4,FALSE)),"")</f>
        <v>69431.111111111109</v>
      </c>
      <c r="J359" s="5">
        <v>10.104369999999999</v>
      </c>
    </row>
    <row r="360" spans="1:10" x14ac:dyDescent="0.35">
      <c r="A360" s="1">
        <v>1991.25</v>
      </c>
      <c r="B360" s="1" t="s">
        <v>52</v>
      </c>
      <c r="C360" t="s">
        <v>11</v>
      </c>
      <c r="D360">
        <v>68.5</v>
      </c>
      <c r="E360" s="7">
        <f>_xlfn.IFNA(IF('data-local_currency(nominal)'!E360="","", 'data-local_currency(nominal)'!E360/VLOOKUP($B360&amp;$C360,exchange_rate!$A:$D,4,FALSE)),"")</f>
        <v>298271.11111111112</v>
      </c>
      <c r="F360" s="7" t="str">
        <f>_xlfn.IFNA(IF('data-local_currency(nominal)'!F360="","", 'data-local_currency(nominal)'!F360/VLOOKUP($B360&amp;$C360,exchange_rate!$A:$D,4,FALSE)),"")</f>
        <v/>
      </c>
      <c r="G360" s="7">
        <f>_xlfn.IFNA(IF('data-local_currency(nominal)'!G360="","", 'data-local_currency(nominal)'!G360/VLOOKUP($B360&amp;$C360,exchange_rate!$A:$D,4,FALSE)),"")</f>
        <v>64213.333333333328</v>
      </c>
      <c r="H360" s="7">
        <f>_xlfn.IFNA(IF('data-local_currency(nominal)'!H360="","", 'data-local_currency(nominal)'!H360/VLOOKUP($B360&amp;$C360,exchange_rate!$A:$D,4,FALSE)),"")</f>
        <v>164965.55555555556</v>
      </c>
      <c r="I360" s="7">
        <f>_xlfn.IFNA(IF('data-local_currency(nominal)'!I360="","", 'data-local_currency(nominal)'!I360/VLOOKUP($B360&amp;$C360,exchange_rate!$A:$D,4,FALSE)),"")</f>
        <v>69464.444444444438</v>
      </c>
      <c r="J360" s="5">
        <v>9.8314330000000005</v>
      </c>
    </row>
    <row r="361" spans="1:10" x14ac:dyDescent="0.35">
      <c r="A361" s="1">
        <v>1991.5</v>
      </c>
      <c r="B361" s="1" t="s">
        <v>109</v>
      </c>
      <c r="C361" t="s">
        <v>11</v>
      </c>
      <c r="D361">
        <v>68.7</v>
      </c>
      <c r="E361" s="7">
        <f>_xlfn.IFNA(IF('data-local_currency(nominal)'!E361="","", 'data-local_currency(nominal)'!E361/VLOOKUP($B361&amp;$C361,exchange_rate!$A:$D,4,FALSE)),"")</f>
        <v>302132.22222222219</v>
      </c>
      <c r="F361" s="7" t="str">
        <f>_xlfn.IFNA(IF('data-local_currency(nominal)'!F361="","", 'data-local_currency(nominal)'!F361/VLOOKUP($B361&amp;$C361,exchange_rate!$A:$D,4,FALSE)),"")</f>
        <v/>
      </c>
      <c r="G361" s="7">
        <f>_xlfn.IFNA(IF('data-local_currency(nominal)'!G361="","", 'data-local_currency(nominal)'!G361/VLOOKUP($B361&amp;$C361,exchange_rate!$A:$D,4,FALSE)),"")</f>
        <v>65370</v>
      </c>
      <c r="H361" s="7">
        <f>_xlfn.IFNA(IF('data-local_currency(nominal)'!H361="","", 'data-local_currency(nominal)'!H361/VLOOKUP($B361&amp;$C361,exchange_rate!$A:$D,4,FALSE)),"")</f>
        <v>166058.88888888888</v>
      </c>
      <c r="I361" s="7">
        <f>_xlfn.IFNA(IF('data-local_currency(nominal)'!I361="","", 'data-local_currency(nominal)'!I361/VLOOKUP($B361&amp;$C361,exchange_rate!$A:$D,4,FALSE)),"")</f>
        <v>70344.444444444438</v>
      </c>
      <c r="J361" s="5">
        <v>9.4291999999999998</v>
      </c>
    </row>
    <row r="362" spans="1:10" x14ac:dyDescent="0.35">
      <c r="A362" s="1">
        <v>1991.75</v>
      </c>
      <c r="B362" s="1" t="s">
        <v>166</v>
      </c>
      <c r="C362" t="s">
        <v>11</v>
      </c>
      <c r="D362">
        <v>68.900000000000006</v>
      </c>
      <c r="E362" s="7">
        <f>_xlfn.IFNA(IF('data-local_currency(nominal)'!E362="","", 'data-local_currency(nominal)'!E362/VLOOKUP($B362&amp;$C362,exchange_rate!$A:$D,4,FALSE)),"")</f>
        <v>304854.44444444444</v>
      </c>
      <c r="F362" s="7" t="str">
        <f>_xlfn.IFNA(IF('data-local_currency(nominal)'!F362="","", 'data-local_currency(nominal)'!F362/VLOOKUP($B362&amp;$C362,exchange_rate!$A:$D,4,FALSE)),"")</f>
        <v/>
      </c>
      <c r="G362" s="7">
        <f>_xlfn.IFNA(IF('data-local_currency(nominal)'!G362="","", 'data-local_currency(nominal)'!G362/VLOOKUP($B362&amp;$C362,exchange_rate!$A:$D,4,FALSE)),"")</f>
        <v>66077.777777777781</v>
      </c>
      <c r="H362" s="7">
        <f>_xlfn.IFNA(IF('data-local_currency(nominal)'!H362="","", 'data-local_currency(nominal)'!H362/VLOOKUP($B362&amp;$C362,exchange_rate!$A:$D,4,FALSE)),"")</f>
        <v>167253.33333333334</v>
      </c>
      <c r="I362" s="7">
        <f>_xlfn.IFNA(IF('data-local_currency(nominal)'!I362="","", 'data-local_currency(nominal)'!I362/VLOOKUP($B362&amp;$C362,exchange_rate!$A:$D,4,FALSE)),"")</f>
        <v>70845.555555555547</v>
      </c>
      <c r="J362" s="5">
        <v>9.5408000000000008</v>
      </c>
    </row>
    <row r="363" spans="1:10" x14ac:dyDescent="0.35">
      <c r="A363" s="1">
        <v>1992</v>
      </c>
      <c r="B363" s="1" t="s">
        <v>219</v>
      </c>
      <c r="C363" t="s">
        <v>11</v>
      </c>
      <c r="D363">
        <v>69.2</v>
      </c>
      <c r="E363" s="7">
        <f>_xlfn.IFNA(IF('data-local_currency(nominal)'!E363="","", 'data-local_currency(nominal)'!E363/VLOOKUP($B363&amp;$C363,exchange_rate!$A:$D,4,FALSE)),"")</f>
        <v>346522.5</v>
      </c>
      <c r="F363" s="7" t="str">
        <f>_xlfn.IFNA(IF('data-local_currency(nominal)'!F363="","", 'data-local_currency(nominal)'!F363/VLOOKUP($B363&amp;$C363,exchange_rate!$A:$D,4,FALSE)),"")</f>
        <v/>
      </c>
      <c r="G363" s="7">
        <f>_xlfn.IFNA(IF('data-local_currency(nominal)'!G363="","", 'data-local_currency(nominal)'!G363/VLOOKUP($B363&amp;$C363,exchange_rate!$A:$D,4,FALSE)),"")</f>
        <v>75510</v>
      </c>
      <c r="H363" s="7">
        <f>_xlfn.IFNA(IF('data-local_currency(nominal)'!H363="","", 'data-local_currency(nominal)'!H363/VLOOKUP($B363&amp;$C363,exchange_rate!$A:$D,4,FALSE)),"")</f>
        <v>190768.75</v>
      </c>
      <c r="I363" s="7">
        <f>_xlfn.IFNA(IF('data-local_currency(nominal)'!I363="","", 'data-local_currency(nominal)'!I363/VLOOKUP($B363&amp;$C363,exchange_rate!$A:$D,4,FALSE)),"")</f>
        <v>79375</v>
      </c>
      <c r="J363" s="5">
        <v>9.6586669999999994</v>
      </c>
    </row>
    <row r="364" spans="1:10" x14ac:dyDescent="0.35">
      <c r="A364" s="1">
        <v>1992.25</v>
      </c>
      <c r="B364" s="1" t="s">
        <v>53</v>
      </c>
      <c r="C364" t="s">
        <v>11</v>
      </c>
      <c r="D364">
        <v>69.900000000000006</v>
      </c>
      <c r="E364" s="7">
        <f>_xlfn.IFNA(IF('data-local_currency(nominal)'!E364="","", 'data-local_currency(nominal)'!E364/VLOOKUP($B364&amp;$C364,exchange_rate!$A:$D,4,FALSE)),"")</f>
        <v>352101.25</v>
      </c>
      <c r="F364" s="7" t="str">
        <f>_xlfn.IFNA(IF('data-local_currency(nominal)'!F364="","", 'data-local_currency(nominal)'!F364/VLOOKUP($B364&amp;$C364,exchange_rate!$A:$D,4,FALSE)),"")</f>
        <v/>
      </c>
      <c r="G364" s="7">
        <f>_xlfn.IFNA(IF('data-local_currency(nominal)'!G364="","", 'data-local_currency(nominal)'!G364/VLOOKUP($B364&amp;$C364,exchange_rate!$A:$D,4,FALSE)),"")</f>
        <v>76630</v>
      </c>
      <c r="H364" s="7">
        <f>_xlfn.IFNA(IF('data-local_currency(nominal)'!H364="","", 'data-local_currency(nominal)'!H364/VLOOKUP($B364&amp;$C364,exchange_rate!$A:$D,4,FALSE)),"")</f>
        <v>192152.5</v>
      </c>
      <c r="I364" s="7">
        <f>_xlfn.IFNA(IF('data-local_currency(nominal)'!I364="","", 'data-local_currency(nominal)'!I364/VLOOKUP($B364&amp;$C364,exchange_rate!$A:$D,4,FALSE)),"")</f>
        <v>79612.5</v>
      </c>
      <c r="J364" s="5">
        <v>10.0496</v>
      </c>
    </row>
    <row r="365" spans="1:10" x14ac:dyDescent="0.35">
      <c r="A365" s="1">
        <v>1992.5</v>
      </c>
      <c r="B365" s="1" t="s">
        <v>246</v>
      </c>
      <c r="C365" t="s">
        <v>11</v>
      </c>
      <c r="D365">
        <v>69.900000000000006</v>
      </c>
      <c r="E365" s="7">
        <f>_xlfn.IFNA(IF('data-local_currency(nominal)'!E365="","", 'data-local_currency(nominal)'!E365/VLOOKUP($B365&amp;$C365,exchange_rate!$A:$D,4,FALSE)),"")</f>
        <v>352660</v>
      </c>
      <c r="F365" s="7" t="str">
        <f>_xlfn.IFNA(IF('data-local_currency(nominal)'!F365="","", 'data-local_currency(nominal)'!F365/VLOOKUP($B365&amp;$C365,exchange_rate!$A:$D,4,FALSE)),"")</f>
        <v/>
      </c>
      <c r="G365" s="7">
        <f>_xlfn.IFNA(IF('data-local_currency(nominal)'!G365="","", 'data-local_currency(nominal)'!G365/VLOOKUP($B365&amp;$C365,exchange_rate!$A:$D,4,FALSE)),"")</f>
        <v>77793.75</v>
      </c>
      <c r="H365" s="7">
        <f>_xlfn.IFNA(IF('data-local_currency(nominal)'!H365="","", 'data-local_currency(nominal)'!H365/VLOOKUP($B365&amp;$C365,exchange_rate!$A:$D,4,FALSE)),"")</f>
        <v>193483.75</v>
      </c>
      <c r="I365" s="7">
        <f>_xlfn.IFNA(IF('data-local_currency(nominal)'!I365="","", 'data-local_currency(nominal)'!I365/VLOOKUP($B365&amp;$C365,exchange_rate!$A:$D,4,FALSE)),"")</f>
        <v>78452.5</v>
      </c>
      <c r="J365" s="5">
        <v>10.0403</v>
      </c>
    </row>
    <row r="366" spans="1:10" x14ac:dyDescent="0.35">
      <c r="A366" s="1">
        <v>1992.75</v>
      </c>
      <c r="B366" s="1" t="s">
        <v>167</v>
      </c>
      <c r="C366" t="s">
        <v>11</v>
      </c>
      <c r="D366">
        <v>69.900000000000006</v>
      </c>
      <c r="E366" s="7">
        <f>_xlfn.IFNA(IF('data-local_currency(nominal)'!E366="","", 'data-local_currency(nominal)'!E366/VLOOKUP($B366&amp;$C366,exchange_rate!$A:$D,4,FALSE)),"")</f>
        <v>354116.25</v>
      </c>
      <c r="F366" s="7" t="str">
        <f>_xlfn.IFNA(IF('data-local_currency(nominal)'!F366="","", 'data-local_currency(nominal)'!F366/VLOOKUP($B366&amp;$C366,exchange_rate!$A:$D,4,FALSE)),"")</f>
        <v/>
      </c>
      <c r="G366" s="7">
        <f>_xlfn.IFNA(IF('data-local_currency(nominal)'!G366="","", 'data-local_currency(nominal)'!G366/VLOOKUP($B366&amp;$C366,exchange_rate!$A:$D,4,FALSE)),"")</f>
        <v>79323.75</v>
      </c>
      <c r="H366" s="7">
        <f>_xlfn.IFNA(IF('data-local_currency(nominal)'!H366="","", 'data-local_currency(nominal)'!H366/VLOOKUP($B366&amp;$C366,exchange_rate!$A:$D,4,FALSE)),"")</f>
        <v>195527.5</v>
      </c>
      <c r="I366" s="7">
        <f>_xlfn.IFNA(IF('data-local_currency(nominal)'!I366="","", 'data-local_currency(nominal)'!I366/VLOOKUP($B366&amp;$C366,exchange_rate!$A:$D,4,FALSE)),"")</f>
        <v>77678.75</v>
      </c>
      <c r="J366" s="5">
        <v>10.55087</v>
      </c>
    </row>
    <row r="367" spans="1:10" x14ac:dyDescent="0.35">
      <c r="A367" s="1">
        <v>1993</v>
      </c>
      <c r="B367" s="1" t="s">
        <v>220</v>
      </c>
      <c r="C367" t="s">
        <v>11</v>
      </c>
      <c r="D367">
        <v>69.7</v>
      </c>
      <c r="E367" s="7">
        <f>_xlfn.IFNA(IF('data-local_currency(nominal)'!E367="","", 'data-local_currency(nominal)'!E367/VLOOKUP($B367&amp;$C367,exchange_rate!$A:$D,4,FALSE)),"")</f>
        <v>314607.77777777775</v>
      </c>
      <c r="F367" s="7" t="str">
        <f>_xlfn.IFNA(IF('data-local_currency(nominal)'!F367="","", 'data-local_currency(nominal)'!F367/VLOOKUP($B367&amp;$C367,exchange_rate!$A:$D,4,FALSE)),"")</f>
        <v/>
      </c>
      <c r="G367" s="7">
        <f>_xlfn.IFNA(IF('data-local_currency(nominal)'!G367="","", 'data-local_currency(nominal)'!G367/VLOOKUP($B367&amp;$C367,exchange_rate!$A:$D,4,FALSE)),"")</f>
        <v>71787.777777777781</v>
      </c>
      <c r="H367" s="7">
        <f>_xlfn.IFNA(IF('data-local_currency(nominal)'!H367="","", 'data-local_currency(nominal)'!H367/VLOOKUP($B367&amp;$C367,exchange_rate!$A:$D,4,FALSE)),"")</f>
        <v>175346.66666666666</v>
      </c>
      <c r="I367" s="7">
        <f>_xlfn.IFNA(IF('data-local_currency(nominal)'!I367="","", 'data-local_currency(nominal)'!I367/VLOOKUP($B367&amp;$C367,exchange_rate!$A:$D,4,FALSE)),"")</f>
        <v>67811.111111111109</v>
      </c>
      <c r="J367" s="5">
        <v>10.7377</v>
      </c>
    </row>
    <row r="368" spans="1:10" x14ac:dyDescent="0.35">
      <c r="A368" s="1">
        <v>1993.25</v>
      </c>
      <c r="B368" s="1" t="s">
        <v>54</v>
      </c>
      <c r="C368" t="s">
        <v>11</v>
      </c>
      <c r="D368">
        <v>69.3</v>
      </c>
      <c r="E368" s="7">
        <f>_xlfn.IFNA(IF('data-local_currency(nominal)'!E368="","", 'data-local_currency(nominal)'!E368/VLOOKUP($B368&amp;$C368,exchange_rate!$A:$D,4,FALSE)),"")</f>
        <v>315287.77777777775</v>
      </c>
      <c r="F368" s="7" t="str">
        <f>_xlfn.IFNA(IF('data-local_currency(nominal)'!F368="","", 'data-local_currency(nominal)'!F368/VLOOKUP($B368&amp;$C368,exchange_rate!$A:$D,4,FALSE)),"")</f>
        <v/>
      </c>
      <c r="G368" s="7">
        <f>_xlfn.IFNA(IF('data-local_currency(nominal)'!G368="","", 'data-local_currency(nominal)'!G368/VLOOKUP($B368&amp;$C368,exchange_rate!$A:$D,4,FALSE)),"")</f>
        <v>73015.555555555547</v>
      </c>
      <c r="H368" s="7">
        <f>_xlfn.IFNA(IF('data-local_currency(nominal)'!H368="","", 'data-local_currency(nominal)'!H368/VLOOKUP($B368&amp;$C368,exchange_rate!$A:$D,4,FALSE)),"")</f>
        <v>173955.55555555556</v>
      </c>
      <c r="I368" s="7">
        <f>_xlfn.IFNA(IF('data-local_currency(nominal)'!I368="","", 'data-local_currency(nominal)'!I368/VLOOKUP($B368&amp;$C368,exchange_rate!$A:$D,4,FALSE)),"")</f>
        <v>67140</v>
      </c>
      <c r="J368" s="5">
        <v>11.8178</v>
      </c>
    </row>
    <row r="369" spans="1:10" x14ac:dyDescent="0.35">
      <c r="A369" s="1">
        <v>1993.5</v>
      </c>
      <c r="B369" s="1" t="s">
        <v>110</v>
      </c>
      <c r="C369" t="s">
        <v>11</v>
      </c>
      <c r="D369">
        <v>69.400000000000006</v>
      </c>
      <c r="E369" s="7">
        <f>_xlfn.IFNA(IF('data-local_currency(nominal)'!E369="","", 'data-local_currency(nominal)'!E369/VLOOKUP($B369&amp;$C369,exchange_rate!$A:$D,4,FALSE)),"")</f>
        <v>316631.11111111112</v>
      </c>
      <c r="F369" s="7" t="str">
        <f>_xlfn.IFNA(IF('data-local_currency(nominal)'!F369="","", 'data-local_currency(nominal)'!F369/VLOOKUP($B369&amp;$C369,exchange_rate!$A:$D,4,FALSE)),"")</f>
        <v/>
      </c>
      <c r="G369" s="7">
        <f>_xlfn.IFNA(IF('data-local_currency(nominal)'!G369="","", 'data-local_currency(nominal)'!G369/VLOOKUP($B369&amp;$C369,exchange_rate!$A:$D,4,FALSE)),"")</f>
        <v>74251.111111111109</v>
      </c>
      <c r="H369" s="7">
        <f>_xlfn.IFNA(IF('data-local_currency(nominal)'!H369="","", 'data-local_currency(nominal)'!H369/VLOOKUP($B369&amp;$C369,exchange_rate!$A:$D,4,FALSE)),"")</f>
        <v>175482.22222222222</v>
      </c>
      <c r="I369" s="7">
        <f>_xlfn.IFNA(IF('data-local_currency(nominal)'!I369="","", 'data-local_currency(nominal)'!I369/VLOOKUP($B369&amp;$C369,exchange_rate!$A:$D,4,FALSE)),"")</f>
        <v>65713.333333333328</v>
      </c>
      <c r="J369" s="5">
        <v>8.0185670000000009</v>
      </c>
    </row>
    <row r="370" spans="1:10" x14ac:dyDescent="0.35">
      <c r="A370" s="1">
        <v>1993.75</v>
      </c>
      <c r="B370" s="1" t="s">
        <v>168</v>
      </c>
      <c r="C370" t="s">
        <v>11</v>
      </c>
      <c r="D370">
        <v>69.5</v>
      </c>
      <c r="E370" s="7">
        <f>_xlfn.IFNA(IF('data-local_currency(nominal)'!E370="","", 'data-local_currency(nominal)'!E370/VLOOKUP($B370&amp;$C370,exchange_rate!$A:$D,4,FALSE)),"")</f>
        <v>317794.44444444444</v>
      </c>
      <c r="F370" s="7" t="str">
        <f>_xlfn.IFNA(IF('data-local_currency(nominal)'!F370="","", 'data-local_currency(nominal)'!F370/VLOOKUP($B370&amp;$C370,exchange_rate!$A:$D,4,FALSE)),"")</f>
        <v/>
      </c>
      <c r="G370" s="7">
        <f>_xlfn.IFNA(IF('data-local_currency(nominal)'!G370="","", 'data-local_currency(nominal)'!G370/VLOOKUP($B370&amp;$C370,exchange_rate!$A:$D,4,FALSE)),"")</f>
        <v>74642.222222222219</v>
      </c>
      <c r="H370" s="7">
        <f>_xlfn.IFNA(IF('data-local_currency(nominal)'!H370="","", 'data-local_currency(nominal)'!H370/VLOOKUP($B370&amp;$C370,exchange_rate!$A:$D,4,FALSE)),"")</f>
        <v>176203.33333333334</v>
      </c>
      <c r="I370" s="7">
        <f>_xlfn.IFNA(IF('data-local_currency(nominal)'!I370="","", 'data-local_currency(nominal)'!I370/VLOOKUP($B370&amp;$C370,exchange_rate!$A:$D,4,FALSE)),"")</f>
        <v>64994.444444444445</v>
      </c>
      <c r="J370" s="5">
        <v>7.7713999999999999</v>
      </c>
    </row>
    <row r="371" spans="1:10" x14ac:dyDescent="0.35">
      <c r="A371" s="1">
        <v>1994</v>
      </c>
      <c r="B371" s="1" t="s">
        <v>221</v>
      </c>
      <c r="C371" t="s">
        <v>11</v>
      </c>
      <c r="D371">
        <v>69.599999999999994</v>
      </c>
      <c r="E371" s="7">
        <f>_xlfn.IFNA(IF('data-local_currency(nominal)'!E371="","", 'data-local_currency(nominal)'!E371/VLOOKUP($B371&amp;$C371,exchange_rate!$A:$D,4,FALSE)),"")</f>
        <v>359023.75</v>
      </c>
      <c r="F371" s="7" t="str">
        <f>_xlfn.IFNA(IF('data-local_currency(nominal)'!F371="","", 'data-local_currency(nominal)'!F371/VLOOKUP($B371&amp;$C371,exchange_rate!$A:$D,4,FALSE)),"")</f>
        <v/>
      </c>
      <c r="G371" s="7">
        <f>_xlfn.IFNA(IF('data-local_currency(nominal)'!G371="","", 'data-local_currency(nominal)'!G371/VLOOKUP($B371&amp;$C371,exchange_rate!$A:$D,4,FALSE)),"")</f>
        <v>84512.5</v>
      </c>
      <c r="H371" s="7">
        <f>_xlfn.IFNA(IF('data-local_currency(nominal)'!H371="","", 'data-local_currency(nominal)'!H371/VLOOKUP($B371&amp;$C371,exchange_rate!$A:$D,4,FALSE)),"")</f>
        <v>199488.75</v>
      </c>
      <c r="I371" s="7">
        <f>_xlfn.IFNA(IF('data-local_currency(nominal)'!I371="","", 'data-local_currency(nominal)'!I371/VLOOKUP($B371&amp;$C371,exchange_rate!$A:$D,4,FALSE)),"")</f>
        <v>72768.75</v>
      </c>
      <c r="J371" s="5">
        <v>6.7396659999999997</v>
      </c>
    </row>
    <row r="372" spans="1:10" x14ac:dyDescent="0.35">
      <c r="A372" s="1">
        <v>1994.25</v>
      </c>
      <c r="B372" s="1" t="s">
        <v>55</v>
      </c>
      <c r="C372" t="s">
        <v>11</v>
      </c>
      <c r="D372">
        <v>70.099999999999994</v>
      </c>
      <c r="E372" s="7">
        <f>_xlfn.IFNA(IF('data-local_currency(nominal)'!E372="","", 'data-local_currency(nominal)'!E372/VLOOKUP($B372&amp;$C372,exchange_rate!$A:$D,4,FALSE)),"")</f>
        <v>362091.25</v>
      </c>
      <c r="F372" s="7" t="str">
        <f>_xlfn.IFNA(IF('data-local_currency(nominal)'!F372="","", 'data-local_currency(nominal)'!F372/VLOOKUP($B372&amp;$C372,exchange_rate!$A:$D,4,FALSE)),"")</f>
        <v/>
      </c>
      <c r="G372" s="7">
        <f>_xlfn.IFNA(IF('data-local_currency(nominal)'!G372="","", 'data-local_currency(nominal)'!G372/VLOOKUP($B372&amp;$C372,exchange_rate!$A:$D,4,FALSE)),"")</f>
        <v>84706.25</v>
      </c>
      <c r="H372" s="7">
        <f>_xlfn.IFNA(IF('data-local_currency(nominal)'!H372="","", 'data-local_currency(nominal)'!H372/VLOOKUP($B372&amp;$C372,exchange_rate!$A:$D,4,FALSE)),"")</f>
        <v>200046.25</v>
      </c>
      <c r="I372" s="7">
        <f>_xlfn.IFNA(IF('data-local_currency(nominal)'!I372="","", 'data-local_currency(nominal)'!I372/VLOOKUP($B372&amp;$C372,exchange_rate!$A:$D,4,FALSE)),"")</f>
        <v>73847.5</v>
      </c>
      <c r="J372" s="5">
        <v>6.288233</v>
      </c>
    </row>
    <row r="373" spans="1:10" x14ac:dyDescent="0.35">
      <c r="A373" s="1">
        <v>1994.5</v>
      </c>
      <c r="B373" s="1" t="s">
        <v>111</v>
      </c>
      <c r="C373" t="s">
        <v>11</v>
      </c>
      <c r="D373">
        <v>70.900000000000006</v>
      </c>
      <c r="E373" s="7">
        <f>_xlfn.IFNA(IF('data-local_currency(nominal)'!E373="","", 'data-local_currency(nominal)'!E373/VLOOKUP($B373&amp;$C373,exchange_rate!$A:$D,4,FALSE)),"")</f>
        <v>367086.25</v>
      </c>
      <c r="F373" s="7" t="str">
        <f>_xlfn.IFNA(IF('data-local_currency(nominal)'!F373="","", 'data-local_currency(nominal)'!F373/VLOOKUP($B373&amp;$C373,exchange_rate!$A:$D,4,FALSE)),"")</f>
        <v/>
      </c>
      <c r="G373" s="7">
        <f>_xlfn.IFNA(IF('data-local_currency(nominal)'!G373="","", 'data-local_currency(nominal)'!G373/VLOOKUP($B373&amp;$C373,exchange_rate!$A:$D,4,FALSE)),"")</f>
        <v>85077.5</v>
      </c>
      <c r="H373" s="7">
        <f>_xlfn.IFNA(IF('data-local_currency(nominal)'!H373="","", 'data-local_currency(nominal)'!H373/VLOOKUP($B373&amp;$C373,exchange_rate!$A:$D,4,FALSE)),"")</f>
        <v>202406.25</v>
      </c>
      <c r="I373" s="7">
        <f>_xlfn.IFNA(IF('data-local_currency(nominal)'!I373="","", 'data-local_currency(nominal)'!I373/VLOOKUP($B373&amp;$C373,exchange_rate!$A:$D,4,FALSE)),"")</f>
        <v>74987.5</v>
      </c>
      <c r="J373" s="5">
        <v>5.7401999999999997</v>
      </c>
    </row>
    <row r="374" spans="1:10" x14ac:dyDescent="0.35">
      <c r="A374" s="1">
        <v>1994.75</v>
      </c>
      <c r="B374" s="1" t="s">
        <v>169</v>
      </c>
      <c r="C374" t="s">
        <v>11</v>
      </c>
      <c r="D374">
        <v>71.3</v>
      </c>
      <c r="E374" s="7">
        <f>_xlfn.IFNA(IF('data-local_currency(nominal)'!E374="","", 'data-local_currency(nominal)'!E374/VLOOKUP($B374&amp;$C374,exchange_rate!$A:$D,4,FALSE)),"")</f>
        <v>370052.5</v>
      </c>
      <c r="F374" s="7" t="str">
        <f>_xlfn.IFNA(IF('data-local_currency(nominal)'!F374="","", 'data-local_currency(nominal)'!F374/VLOOKUP($B374&amp;$C374,exchange_rate!$A:$D,4,FALSE)),"")</f>
        <v/>
      </c>
      <c r="G374" s="7">
        <f>_xlfn.IFNA(IF('data-local_currency(nominal)'!G374="","", 'data-local_currency(nominal)'!G374/VLOOKUP($B374&amp;$C374,exchange_rate!$A:$D,4,FALSE)),"")</f>
        <v>85722.5</v>
      </c>
      <c r="H374" s="7">
        <f>_xlfn.IFNA(IF('data-local_currency(nominal)'!H374="","", 'data-local_currency(nominal)'!H374/VLOOKUP($B374&amp;$C374,exchange_rate!$A:$D,4,FALSE)),"")</f>
        <v>203697.5</v>
      </c>
      <c r="I374" s="7">
        <f>_xlfn.IFNA(IF('data-local_currency(nominal)'!I374="","", 'data-local_currency(nominal)'!I374/VLOOKUP($B374&amp;$C374,exchange_rate!$A:$D,4,FALSE)),"")</f>
        <v>75881.25</v>
      </c>
      <c r="J374" s="5">
        <v>5.6223340000000004</v>
      </c>
    </row>
    <row r="375" spans="1:10" x14ac:dyDescent="0.35">
      <c r="A375" s="1">
        <v>1995</v>
      </c>
      <c r="B375" s="1" t="s">
        <v>255</v>
      </c>
      <c r="C375" t="s">
        <v>11</v>
      </c>
      <c r="D375">
        <v>71.900000000000006</v>
      </c>
      <c r="E375" s="7">
        <f>_xlfn.IFNA(IF('data-local_currency(nominal)'!E375="","", 'data-local_currency(nominal)'!E375/VLOOKUP($B375&amp;$C375,exchange_rate!$A:$D,4,FALSE)),"")</f>
        <v>374646.25</v>
      </c>
      <c r="F375" s="7" t="str">
        <f>_xlfn.IFNA(IF('data-local_currency(nominal)'!F375="","", 'data-local_currency(nominal)'!F375/VLOOKUP($B375&amp;$C375,exchange_rate!$A:$D,4,FALSE)),"")</f>
        <v/>
      </c>
      <c r="G375" s="7">
        <f>_xlfn.IFNA(IF('data-local_currency(nominal)'!G375="","", 'data-local_currency(nominal)'!G375/VLOOKUP($B375&amp;$C375,exchange_rate!$A:$D,4,FALSE)),"")</f>
        <v>86392.5</v>
      </c>
      <c r="H375" s="7">
        <f>_xlfn.IFNA(IF('data-local_currency(nominal)'!H375="","", 'data-local_currency(nominal)'!H375/VLOOKUP($B375&amp;$C375,exchange_rate!$A:$D,4,FALSE)),"")</f>
        <v>204525</v>
      </c>
      <c r="I375" s="7">
        <f>_xlfn.IFNA(IF('data-local_currency(nominal)'!I375="","", 'data-local_currency(nominal)'!I375/VLOOKUP($B375&amp;$C375,exchange_rate!$A:$D,4,FALSE)),"")</f>
        <v>76451.25</v>
      </c>
      <c r="J375" s="5">
        <v>5.7359330000000002</v>
      </c>
    </row>
    <row r="376" spans="1:10" x14ac:dyDescent="0.35">
      <c r="A376" s="1">
        <v>1995.25</v>
      </c>
      <c r="B376" s="1" t="s">
        <v>56</v>
      </c>
      <c r="C376" t="s">
        <v>11</v>
      </c>
      <c r="D376">
        <v>72.3</v>
      </c>
      <c r="E376" s="7">
        <f>_xlfn.IFNA(IF('data-local_currency(nominal)'!E376="","", 'data-local_currency(nominal)'!E376/VLOOKUP($B376&amp;$C376,exchange_rate!$A:$D,4,FALSE)),"")</f>
        <v>377112.5</v>
      </c>
      <c r="F376" s="7" t="str">
        <f>_xlfn.IFNA(IF('data-local_currency(nominal)'!F376="","", 'data-local_currency(nominal)'!F376/VLOOKUP($B376&amp;$C376,exchange_rate!$A:$D,4,FALSE)),"")</f>
        <v/>
      </c>
      <c r="G376" s="7">
        <f>_xlfn.IFNA(IF('data-local_currency(nominal)'!G376="","", 'data-local_currency(nominal)'!G376/VLOOKUP($B376&amp;$C376,exchange_rate!$A:$D,4,FALSE)),"")</f>
        <v>86962.5</v>
      </c>
      <c r="H376" s="7">
        <f>_xlfn.IFNA(IF('data-local_currency(nominal)'!H376="","", 'data-local_currency(nominal)'!H376/VLOOKUP($B376&amp;$C376,exchange_rate!$A:$D,4,FALSE)),"")</f>
        <v>205763.75</v>
      </c>
      <c r="I376" s="7">
        <f>_xlfn.IFNA(IF('data-local_currency(nominal)'!I376="","", 'data-local_currency(nominal)'!I376/VLOOKUP($B376&amp;$C376,exchange_rate!$A:$D,4,FALSE)),"")</f>
        <v>76447.5</v>
      </c>
      <c r="J376" s="5">
        <v>6.6007670000000003</v>
      </c>
    </row>
    <row r="377" spans="1:10" x14ac:dyDescent="0.35">
      <c r="A377" s="1">
        <v>1995.5</v>
      </c>
      <c r="B377" s="1" t="s">
        <v>112</v>
      </c>
      <c r="C377" t="s">
        <v>11</v>
      </c>
      <c r="D377">
        <v>72.599999999999994</v>
      </c>
      <c r="E377" s="7">
        <f>_xlfn.IFNA(IF('data-local_currency(nominal)'!E377="","", 'data-local_currency(nominal)'!E377/VLOOKUP($B377&amp;$C377,exchange_rate!$A:$D,4,FALSE)),"")</f>
        <v>380111.25</v>
      </c>
      <c r="F377" s="7" t="str">
        <f>_xlfn.IFNA(IF('data-local_currency(nominal)'!F377="","", 'data-local_currency(nominal)'!F377/VLOOKUP($B377&amp;$C377,exchange_rate!$A:$D,4,FALSE)),"")</f>
        <v/>
      </c>
      <c r="G377" s="7">
        <f>_xlfn.IFNA(IF('data-local_currency(nominal)'!G377="","", 'data-local_currency(nominal)'!G377/VLOOKUP($B377&amp;$C377,exchange_rate!$A:$D,4,FALSE)),"")</f>
        <v>87823.75</v>
      </c>
      <c r="H377" s="7">
        <f>_xlfn.IFNA(IF('data-local_currency(nominal)'!H377="","", 'data-local_currency(nominal)'!H377/VLOOKUP($B377&amp;$C377,exchange_rate!$A:$D,4,FALSE)),"")</f>
        <v>209463.75</v>
      </c>
      <c r="I377" s="7">
        <f>_xlfn.IFNA(IF('data-local_currency(nominal)'!I377="","", 'data-local_currency(nominal)'!I377/VLOOKUP($B377&amp;$C377,exchange_rate!$A:$D,4,FALSE)),"")</f>
        <v>76397.5</v>
      </c>
      <c r="J377" s="5">
        <v>7.4824999999999999</v>
      </c>
    </row>
    <row r="378" spans="1:10" x14ac:dyDescent="0.35">
      <c r="A378" s="1">
        <v>1995.75</v>
      </c>
      <c r="B378" s="1" t="s">
        <v>170</v>
      </c>
      <c r="C378" t="s">
        <v>11</v>
      </c>
      <c r="D378">
        <v>72.7</v>
      </c>
      <c r="E378" s="7">
        <f>_xlfn.IFNA(IF('data-local_currency(nominal)'!E378="","", 'data-local_currency(nominal)'!E378/VLOOKUP($B378&amp;$C378,exchange_rate!$A:$D,4,FALSE)),"")</f>
        <v>382095</v>
      </c>
      <c r="F378" s="7" t="str">
        <f>_xlfn.IFNA(IF('data-local_currency(nominal)'!F378="","", 'data-local_currency(nominal)'!F378/VLOOKUP($B378&amp;$C378,exchange_rate!$A:$D,4,FALSE)),"")</f>
        <v/>
      </c>
      <c r="G378" s="7">
        <f>_xlfn.IFNA(IF('data-local_currency(nominal)'!G378="","", 'data-local_currency(nominal)'!G378/VLOOKUP($B378&amp;$C378,exchange_rate!$A:$D,4,FALSE)),"")</f>
        <v>88673.75</v>
      </c>
      <c r="H378" s="7">
        <f>_xlfn.IFNA(IF('data-local_currency(nominal)'!H378="","", 'data-local_currency(nominal)'!H378/VLOOKUP($B378&amp;$C378,exchange_rate!$A:$D,4,FALSE)),"")</f>
        <v>208715</v>
      </c>
      <c r="I378" s="7">
        <f>_xlfn.IFNA(IF('data-local_currency(nominal)'!I378="","", 'data-local_currency(nominal)'!I378/VLOOKUP($B378&amp;$C378,exchange_rate!$A:$D,4,FALSE)),"")</f>
        <v>76435</v>
      </c>
      <c r="J378" s="5">
        <v>6.1222329999999996</v>
      </c>
    </row>
    <row r="379" spans="1:10" x14ac:dyDescent="0.35">
      <c r="A379" s="1">
        <v>1996</v>
      </c>
      <c r="B379" s="1" t="s">
        <v>222</v>
      </c>
      <c r="C379" t="s">
        <v>11</v>
      </c>
      <c r="D379">
        <v>72.900000000000006</v>
      </c>
      <c r="E379" s="7">
        <f>_xlfn.IFNA(IF('data-local_currency(nominal)'!E379="","", 'data-local_currency(nominal)'!E379/VLOOKUP($B379&amp;$C379,exchange_rate!$A:$D,4,FALSE)),"")</f>
        <v>384090</v>
      </c>
      <c r="F379" s="7" t="str">
        <f>_xlfn.IFNA(IF('data-local_currency(nominal)'!F379="","", 'data-local_currency(nominal)'!F379/VLOOKUP($B379&amp;$C379,exchange_rate!$A:$D,4,FALSE)),"")</f>
        <v/>
      </c>
      <c r="G379" s="7">
        <f>_xlfn.IFNA(IF('data-local_currency(nominal)'!G379="","", 'data-local_currency(nominal)'!G379/VLOOKUP($B379&amp;$C379,exchange_rate!$A:$D,4,FALSE)),"")</f>
        <v>89610</v>
      </c>
      <c r="H379" s="7">
        <f>_xlfn.IFNA(IF('data-local_currency(nominal)'!H379="","", 'data-local_currency(nominal)'!H379/VLOOKUP($B379&amp;$C379,exchange_rate!$A:$D,4,FALSE)),"")</f>
        <v>210017.5</v>
      </c>
      <c r="I379" s="7">
        <f>_xlfn.IFNA(IF('data-local_currency(nominal)'!I379="","", 'data-local_currency(nominal)'!I379/VLOOKUP($B379&amp;$C379,exchange_rate!$A:$D,4,FALSE)),"")</f>
        <v>76602.5</v>
      </c>
      <c r="J379" s="5">
        <v>6.1072340000000001</v>
      </c>
    </row>
    <row r="380" spans="1:10" x14ac:dyDescent="0.35">
      <c r="A380" s="1">
        <v>1996.25</v>
      </c>
      <c r="B380" s="1" t="s">
        <v>57</v>
      </c>
      <c r="C380" t="s">
        <v>11</v>
      </c>
      <c r="D380">
        <v>73.3</v>
      </c>
      <c r="E380" s="7">
        <f>_xlfn.IFNA(IF('data-local_currency(nominal)'!E380="","", 'data-local_currency(nominal)'!E380/VLOOKUP($B380&amp;$C380,exchange_rate!$A:$D,4,FALSE)),"")</f>
        <v>388661.25</v>
      </c>
      <c r="F380" s="7" t="str">
        <f>_xlfn.IFNA(IF('data-local_currency(nominal)'!F380="","", 'data-local_currency(nominal)'!F380/VLOOKUP($B380&amp;$C380,exchange_rate!$A:$D,4,FALSE)),"")</f>
        <v/>
      </c>
      <c r="G380" s="7">
        <f>_xlfn.IFNA(IF('data-local_currency(nominal)'!G380="","", 'data-local_currency(nominal)'!G380/VLOOKUP($B380&amp;$C380,exchange_rate!$A:$D,4,FALSE)),"")</f>
        <v>90596.25</v>
      </c>
      <c r="H380" s="7">
        <f>_xlfn.IFNA(IF('data-local_currency(nominal)'!H380="","", 'data-local_currency(nominal)'!H380/VLOOKUP($B380&amp;$C380,exchange_rate!$A:$D,4,FALSE)),"")</f>
        <v>214677.5</v>
      </c>
      <c r="I380" s="7">
        <f>_xlfn.IFNA(IF('data-local_currency(nominal)'!I380="","", 'data-local_currency(nominal)'!I380/VLOOKUP($B380&amp;$C380,exchange_rate!$A:$D,4,FALSE)),"")</f>
        <v>77510</v>
      </c>
      <c r="J380" s="5">
        <v>4.4600330000000001</v>
      </c>
    </row>
    <row r="381" spans="1:10" x14ac:dyDescent="0.35">
      <c r="A381" s="1">
        <v>1996.5</v>
      </c>
      <c r="B381" s="1" t="s">
        <v>113</v>
      </c>
      <c r="C381" t="s">
        <v>11</v>
      </c>
      <c r="D381">
        <v>73.5</v>
      </c>
      <c r="E381" s="7">
        <f>_xlfn.IFNA(IF('data-local_currency(nominal)'!E381="","", 'data-local_currency(nominal)'!E381/VLOOKUP($B381&amp;$C381,exchange_rate!$A:$D,4,FALSE)),"")</f>
        <v>390267.5</v>
      </c>
      <c r="F381" s="7" t="str">
        <f>_xlfn.IFNA(IF('data-local_currency(nominal)'!F381="","", 'data-local_currency(nominal)'!F381/VLOOKUP($B381&amp;$C381,exchange_rate!$A:$D,4,FALSE)),"")</f>
        <v/>
      </c>
      <c r="G381" s="7">
        <f>_xlfn.IFNA(IF('data-local_currency(nominal)'!G381="","", 'data-local_currency(nominal)'!G381/VLOOKUP($B381&amp;$C381,exchange_rate!$A:$D,4,FALSE)),"")</f>
        <v>91510</v>
      </c>
      <c r="H381" s="7">
        <f>_xlfn.IFNA(IF('data-local_currency(nominal)'!H381="","", 'data-local_currency(nominal)'!H381/VLOOKUP($B381&amp;$C381,exchange_rate!$A:$D,4,FALSE)),"")</f>
        <v>215035</v>
      </c>
      <c r="I381" s="7">
        <f>_xlfn.IFNA(IF('data-local_currency(nominal)'!I381="","", 'data-local_currency(nominal)'!I381/VLOOKUP($B381&amp;$C381,exchange_rate!$A:$D,4,FALSE)),"")</f>
        <v>77441.25</v>
      </c>
      <c r="J381" s="5">
        <v>3.9566330000000001</v>
      </c>
    </row>
    <row r="382" spans="1:10" x14ac:dyDescent="0.35">
      <c r="A382" s="1">
        <v>1996.75</v>
      </c>
      <c r="B382" s="1" t="s">
        <v>171</v>
      </c>
      <c r="C382" t="s">
        <v>11</v>
      </c>
      <c r="D382">
        <v>73.900000000000006</v>
      </c>
      <c r="E382" s="7">
        <f>_xlfn.IFNA(IF('data-local_currency(nominal)'!E382="","", 'data-local_currency(nominal)'!E382/VLOOKUP($B382&amp;$C382,exchange_rate!$A:$D,4,FALSE)),"")</f>
        <v>392792.5</v>
      </c>
      <c r="F382" s="7" t="str">
        <f>_xlfn.IFNA(IF('data-local_currency(nominal)'!F382="","", 'data-local_currency(nominal)'!F382/VLOOKUP($B382&amp;$C382,exchange_rate!$A:$D,4,FALSE)),"")</f>
        <v/>
      </c>
      <c r="G382" s="7">
        <f>_xlfn.IFNA(IF('data-local_currency(nominal)'!G382="","", 'data-local_currency(nominal)'!G382/VLOOKUP($B382&amp;$C382,exchange_rate!$A:$D,4,FALSE)),"")</f>
        <v>92183.75</v>
      </c>
      <c r="H382" s="7">
        <f>_xlfn.IFNA(IF('data-local_currency(nominal)'!H382="","", 'data-local_currency(nominal)'!H382/VLOOKUP($B382&amp;$C382,exchange_rate!$A:$D,4,FALSE)),"")</f>
        <v>217408.75</v>
      </c>
      <c r="I382" s="7">
        <f>_xlfn.IFNA(IF('data-local_currency(nominal)'!I382="","", 'data-local_currency(nominal)'!I382/VLOOKUP($B382&amp;$C382,exchange_rate!$A:$D,4,FALSE)),"")</f>
        <v>77880</v>
      </c>
      <c r="J382" s="5">
        <v>3.8498000000000001</v>
      </c>
    </row>
    <row r="383" spans="1:10" x14ac:dyDescent="0.35">
      <c r="A383" s="1">
        <v>1997</v>
      </c>
      <c r="B383" s="1" t="s">
        <v>223</v>
      </c>
      <c r="C383" t="s">
        <v>11</v>
      </c>
      <c r="D383">
        <v>74</v>
      </c>
      <c r="E383" s="7">
        <f>_xlfn.IFNA(IF('data-local_currency(nominal)'!E383="","", 'data-local_currency(nominal)'!E383/VLOOKUP($B383&amp;$C383,exchange_rate!$A:$D,4,FALSE)),"")</f>
        <v>349983.33333333331</v>
      </c>
      <c r="F383" s="7" t="str">
        <f>_xlfn.IFNA(IF('data-local_currency(nominal)'!F383="","", 'data-local_currency(nominal)'!F383/VLOOKUP($B383&amp;$C383,exchange_rate!$A:$D,4,FALSE)),"")</f>
        <v/>
      </c>
      <c r="G383" s="7">
        <f>_xlfn.IFNA(IF('data-local_currency(nominal)'!G383="","", 'data-local_currency(nominal)'!G383/VLOOKUP($B383&amp;$C383,exchange_rate!$A:$D,4,FALSE)),"")</f>
        <v>82764.444444444438</v>
      </c>
      <c r="H383" s="7">
        <f>_xlfn.IFNA(IF('data-local_currency(nominal)'!H383="","", 'data-local_currency(nominal)'!H383/VLOOKUP($B383&amp;$C383,exchange_rate!$A:$D,4,FALSE)),"")</f>
        <v>191773.33333333334</v>
      </c>
      <c r="I383" s="7">
        <f>_xlfn.IFNA(IF('data-local_currency(nominal)'!I383="","", 'data-local_currency(nominal)'!I383/VLOOKUP($B383&amp;$C383,exchange_rate!$A:$D,4,FALSE)),"")</f>
        <v>69315.555555555547</v>
      </c>
      <c r="J383" s="5">
        <v>3.4760330000000002</v>
      </c>
    </row>
    <row r="384" spans="1:10" x14ac:dyDescent="0.35">
      <c r="A384" s="1">
        <v>1997.25</v>
      </c>
      <c r="B384" s="1" t="s">
        <v>58</v>
      </c>
      <c r="C384" t="s">
        <v>11</v>
      </c>
      <c r="D384">
        <v>74.2</v>
      </c>
      <c r="E384" s="7">
        <f>_xlfn.IFNA(IF('data-local_currency(nominal)'!E384="","", 'data-local_currency(nominal)'!E384/VLOOKUP($B384&amp;$C384,exchange_rate!$A:$D,4,FALSE)),"")</f>
        <v>352166.66666666669</v>
      </c>
      <c r="F384" s="7" t="str">
        <f>_xlfn.IFNA(IF('data-local_currency(nominal)'!F384="","", 'data-local_currency(nominal)'!F384/VLOOKUP($B384&amp;$C384,exchange_rate!$A:$D,4,FALSE)),"")</f>
        <v/>
      </c>
      <c r="G384" s="7">
        <f>_xlfn.IFNA(IF('data-local_currency(nominal)'!G384="","", 'data-local_currency(nominal)'!G384/VLOOKUP($B384&amp;$C384,exchange_rate!$A:$D,4,FALSE)),"")</f>
        <v>83305.555555555547</v>
      </c>
      <c r="H384" s="7">
        <f>_xlfn.IFNA(IF('data-local_currency(nominal)'!H384="","", 'data-local_currency(nominal)'!H384/VLOOKUP($B384&amp;$C384,exchange_rate!$A:$D,4,FALSE)),"")</f>
        <v>192278.88888888888</v>
      </c>
      <c r="I384" s="7">
        <f>_xlfn.IFNA(IF('data-local_currency(nominal)'!I384="","", 'data-local_currency(nominal)'!I384/VLOOKUP($B384&amp;$C384,exchange_rate!$A:$D,4,FALSE)),"")</f>
        <v>68611.111111111109</v>
      </c>
      <c r="J384" s="5">
        <v>3.349367</v>
      </c>
    </row>
    <row r="385" spans="1:10" x14ac:dyDescent="0.35">
      <c r="A385" s="1">
        <v>1997.5</v>
      </c>
      <c r="B385" s="1" t="s">
        <v>114</v>
      </c>
      <c r="C385" t="s">
        <v>11</v>
      </c>
      <c r="D385">
        <v>75.099999999999994</v>
      </c>
      <c r="E385" s="7">
        <f>_xlfn.IFNA(IF('data-local_currency(nominal)'!E385="","", 'data-local_currency(nominal)'!E385/VLOOKUP($B385&amp;$C385,exchange_rate!$A:$D,4,FALSE)),"")</f>
        <v>357338.88888888888</v>
      </c>
      <c r="F385" s="7" t="str">
        <f>_xlfn.IFNA(IF('data-local_currency(nominal)'!F385="","", 'data-local_currency(nominal)'!F385/VLOOKUP($B385&amp;$C385,exchange_rate!$A:$D,4,FALSE)),"")</f>
        <v/>
      </c>
      <c r="G385" s="7">
        <f>_xlfn.IFNA(IF('data-local_currency(nominal)'!G385="","", 'data-local_currency(nominal)'!G385/VLOOKUP($B385&amp;$C385,exchange_rate!$A:$D,4,FALSE)),"")</f>
        <v>83855.555555555547</v>
      </c>
      <c r="H385" s="7">
        <f>_xlfn.IFNA(IF('data-local_currency(nominal)'!H385="","", 'data-local_currency(nominal)'!H385/VLOOKUP($B385&amp;$C385,exchange_rate!$A:$D,4,FALSE)),"")</f>
        <v>192834.44444444444</v>
      </c>
      <c r="I385" s="7">
        <f>_xlfn.IFNA(IF('data-local_currency(nominal)'!I385="","", 'data-local_currency(nominal)'!I385/VLOOKUP($B385&amp;$C385,exchange_rate!$A:$D,4,FALSE)),"")</f>
        <v>69856.666666666672</v>
      </c>
      <c r="J385" s="5">
        <v>3.4365670000000001</v>
      </c>
    </row>
    <row r="386" spans="1:10" x14ac:dyDescent="0.35">
      <c r="A386" s="1">
        <v>1997.75</v>
      </c>
      <c r="B386" s="1" t="s">
        <v>172</v>
      </c>
      <c r="C386" t="s">
        <v>11</v>
      </c>
      <c r="D386">
        <v>75.599999999999994</v>
      </c>
      <c r="E386" s="7">
        <f>_xlfn.IFNA(IF('data-local_currency(nominal)'!E386="","", 'data-local_currency(nominal)'!E386/VLOOKUP($B386&amp;$C386,exchange_rate!$A:$D,4,FALSE)),"")</f>
        <v>360866.66666666669</v>
      </c>
      <c r="F386" s="7" t="str">
        <f>_xlfn.IFNA(IF('data-local_currency(nominal)'!F386="","", 'data-local_currency(nominal)'!F386/VLOOKUP($B386&amp;$C386,exchange_rate!$A:$D,4,FALSE)),"")</f>
        <v/>
      </c>
      <c r="G386" s="7">
        <f>_xlfn.IFNA(IF('data-local_currency(nominal)'!G386="","", 'data-local_currency(nominal)'!G386/VLOOKUP($B386&amp;$C386,exchange_rate!$A:$D,4,FALSE)),"")</f>
        <v>84354.444444444438</v>
      </c>
      <c r="H386" s="7">
        <f>_xlfn.IFNA(IF('data-local_currency(nominal)'!H386="","", 'data-local_currency(nominal)'!H386/VLOOKUP($B386&amp;$C386,exchange_rate!$A:$D,4,FALSE)),"")</f>
        <v>194950</v>
      </c>
      <c r="I386" s="7">
        <f>_xlfn.IFNA(IF('data-local_currency(nominal)'!I386="","", 'data-local_currency(nominal)'!I386/VLOOKUP($B386&amp;$C386,exchange_rate!$A:$D,4,FALSE)),"")</f>
        <v>70335.555555555547</v>
      </c>
      <c r="J386" s="5">
        <v>3.4093</v>
      </c>
    </row>
    <row r="387" spans="1:10" x14ac:dyDescent="0.35">
      <c r="A387" s="1">
        <v>1998</v>
      </c>
      <c r="B387" s="1" t="s">
        <v>224</v>
      </c>
      <c r="C387" t="s">
        <v>11</v>
      </c>
      <c r="D387">
        <v>76.5</v>
      </c>
      <c r="E387" s="7">
        <f>_xlfn.IFNA(IF('data-local_currency(nominal)'!E387="","", 'data-local_currency(nominal)'!E387/VLOOKUP($B387&amp;$C387,exchange_rate!$A:$D,4,FALSE)),"")</f>
        <v>366183.33333333331</v>
      </c>
      <c r="F387" s="7" t="str">
        <f>_xlfn.IFNA(IF('data-local_currency(nominal)'!F387="","", 'data-local_currency(nominal)'!F387/VLOOKUP($B387&amp;$C387,exchange_rate!$A:$D,4,FALSE)),"")</f>
        <v/>
      </c>
      <c r="G387" s="7">
        <f>_xlfn.IFNA(IF('data-local_currency(nominal)'!G387="","", 'data-local_currency(nominal)'!G387/VLOOKUP($B387&amp;$C387,exchange_rate!$A:$D,4,FALSE)),"")</f>
        <v>84612.222222222219</v>
      </c>
      <c r="H387" s="7">
        <f>_xlfn.IFNA(IF('data-local_currency(nominal)'!H387="","", 'data-local_currency(nominal)'!H387/VLOOKUP($B387&amp;$C387,exchange_rate!$A:$D,4,FALSE)),"")</f>
        <v>197381.11111111109</v>
      </c>
      <c r="I387" s="7">
        <f>_xlfn.IFNA(IF('data-local_currency(nominal)'!I387="","", 'data-local_currency(nominal)'!I387/VLOOKUP($B387&amp;$C387,exchange_rate!$A:$D,4,FALSE)),"")</f>
        <v>71586.666666666672</v>
      </c>
      <c r="J387" s="5">
        <v>3.6560999999999999</v>
      </c>
    </row>
    <row r="388" spans="1:10" x14ac:dyDescent="0.35">
      <c r="A388" s="1">
        <v>1998.25</v>
      </c>
      <c r="B388" s="1" t="s">
        <v>59</v>
      </c>
      <c r="C388" t="s">
        <v>11</v>
      </c>
      <c r="D388">
        <v>77.099999999999994</v>
      </c>
      <c r="E388" s="7">
        <f>_xlfn.IFNA(IF('data-local_currency(nominal)'!E388="","", 'data-local_currency(nominal)'!E388/VLOOKUP($B388&amp;$C388,exchange_rate!$A:$D,4,FALSE)),"")</f>
        <v>370751.11111111112</v>
      </c>
      <c r="F388" s="7" t="str">
        <f>_xlfn.IFNA(IF('data-local_currency(nominal)'!F388="","", 'data-local_currency(nominal)'!F388/VLOOKUP($B388&amp;$C388,exchange_rate!$A:$D,4,FALSE)),"")</f>
        <v/>
      </c>
      <c r="G388" s="7">
        <f>_xlfn.IFNA(IF('data-local_currency(nominal)'!G388="","", 'data-local_currency(nominal)'!G388/VLOOKUP($B388&amp;$C388,exchange_rate!$A:$D,4,FALSE)),"")</f>
        <v>84442.222222222219</v>
      </c>
      <c r="H388" s="7">
        <f>_xlfn.IFNA(IF('data-local_currency(nominal)'!H388="","", 'data-local_currency(nominal)'!H388/VLOOKUP($B388&amp;$C388,exchange_rate!$A:$D,4,FALSE)),"")</f>
        <v>199511.11111111109</v>
      </c>
      <c r="I388" s="7">
        <f>_xlfn.IFNA(IF('data-local_currency(nominal)'!I388="","", 'data-local_currency(nominal)'!I388/VLOOKUP($B388&amp;$C388,exchange_rate!$A:$D,4,FALSE)),"")</f>
        <v>72820</v>
      </c>
      <c r="J388" s="5">
        <v>3.585467</v>
      </c>
    </row>
    <row r="389" spans="1:10" x14ac:dyDescent="0.35">
      <c r="A389" s="1">
        <v>1998.5</v>
      </c>
      <c r="B389" s="1" t="s">
        <v>115</v>
      </c>
      <c r="C389" t="s">
        <v>11</v>
      </c>
      <c r="D389">
        <v>77.8</v>
      </c>
      <c r="E389" s="7">
        <f>_xlfn.IFNA(IF('data-local_currency(nominal)'!E389="","", 'data-local_currency(nominal)'!E389/VLOOKUP($B389&amp;$C389,exchange_rate!$A:$D,4,FALSE)),"")</f>
        <v>374962.22222222219</v>
      </c>
      <c r="F389" s="7" t="str">
        <f>_xlfn.IFNA(IF('data-local_currency(nominal)'!F389="","", 'data-local_currency(nominal)'!F389/VLOOKUP($B389&amp;$C389,exchange_rate!$A:$D,4,FALSE)),"")</f>
        <v/>
      </c>
      <c r="G389" s="7">
        <f>_xlfn.IFNA(IF('data-local_currency(nominal)'!G389="","", 'data-local_currency(nominal)'!G389/VLOOKUP($B389&amp;$C389,exchange_rate!$A:$D,4,FALSE)),"")</f>
        <v>84607.777777777781</v>
      </c>
      <c r="H389" s="7">
        <f>_xlfn.IFNA(IF('data-local_currency(nominal)'!H389="","", 'data-local_currency(nominal)'!H389/VLOOKUP($B389&amp;$C389,exchange_rate!$A:$D,4,FALSE)),"")</f>
        <v>202345.55555555556</v>
      </c>
      <c r="I389" s="7">
        <f>_xlfn.IFNA(IF('data-local_currency(nominal)'!I389="","", 'data-local_currency(nominal)'!I389/VLOOKUP($B389&amp;$C389,exchange_rate!$A:$D,4,FALSE)),"")</f>
        <v>74121.111111111109</v>
      </c>
      <c r="J389" s="5">
        <v>3.6020669999999999</v>
      </c>
    </row>
    <row r="390" spans="1:10" x14ac:dyDescent="0.35">
      <c r="A390" s="1">
        <v>1998.75</v>
      </c>
      <c r="B390" s="1" t="s">
        <v>173</v>
      </c>
      <c r="C390" t="s">
        <v>11</v>
      </c>
      <c r="D390">
        <v>78.400000000000006</v>
      </c>
      <c r="E390" s="7">
        <f>_xlfn.IFNA(IF('data-local_currency(nominal)'!E390="","", 'data-local_currency(nominal)'!E390/VLOOKUP($B390&amp;$C390,exchange_rate!$A:$D,4,FALSE)),"")</f>
        <v>377162.22222222219</v>
      </c>
      <c r="F390" s="7" t="str">
        <f>_xlfn.IFNA(IF('data-local_currency(nominal)'!F390="","", 'data-local_currency(nominal)'!F390/VLOOKUP($B390&amp;$C390,exchange_rate!$A:$D,4,FALSE)),"")</f>
        <v/>
      </c>
      <c r="G390" s="7">
        <f>_xlfn.IFNA(IF('data-local_currency(nominal)'!G390="","", 'data-local_currency(nominal)'!G390/VLOOKUP($B390&amp;$C390,exchange_rate!$A:$D,4,FALSE)),"")</f>
        <v>84918.888888888891</v>
      </c>
      <c r="H390" s="7">
        <f>_xlfn.IFNA(IF('data-local_currency(nominal)'!H390="","", 'data-local_currency(nominal)'!H390/VLOOKUP($B390&amp;$C390,exchange_rate!$A:$D,4,FALSE)),"")</f>
        <v>204033.33333333331</v>
      </c>
      <c r="I390" s="7">
        <f>_xlfn.IFNA(IF('data-local_currency(nominal)'!I390="","", 'data-local_currency(nominal)'!I390/VLOOKUP($B390&amp;$C390,exchange_rate!$A:$D,4,FALSE)),"")</f>
        <v>75407.777777777781</v>
      </c>
      <c r="J390" s="5">
        <v>3.552867</v>
      </c>
    </row>
    <row r="391" spans="1:10" x14ac:dyDescent="0.35">
      <c r="A391" s="1">
        <v>1999</v>
      </c>
      <c r="B391" s="1" t="s">
        <v>225</v>
      </c>
      <c r="C391" t="s">
        <v>11</v>
      </c>
      <c r="D391">
        <v>79</v>
      </c>
      <c r="E391" s="7">
        <f>_xlfn.IFNA(IF('data-local_currency(nominal)'!E391="","", 'data-local_currency(nominal)'!E391/VLOOKUP($B391&amp;$C391,exchange_rate!$A:$D,4,FALSE)),"")</f>
        <v>379620</v>
      </c>
      <c r="F391" s="7" t="str">
        <f>_xlfn.IFNA(IF('data-local_currency(nominal)'!F391="","", 'data-local_currency(nominal)'!F391/VLOOKUP($B391&amp;$C391,exchange_rate!$A:$D,4,FALSE)),"")</f>
        <v/>
      </c>
      <c r="G391" s="7">
        <f>_xlfn.IFNA(IF('data-local_currency(nominal)'!G391="","", 'data-local_currency(nominal)'!G391/VLOOKUP($B391&amp;$C391,exchange_rate!$A:$D,4,FALSE)),"")</f>
        <v>85712.222222222219</v>
      </c>
      <c r="H391" s="7">
        <f>_xlfn.IFNA(IF('data-local_currency(nominal)'!H391="","", 'data-local_currency(nominal)'!H391/VLOOKUP($B391&amp;$C391,exchange_rate!$A:$D,4,FALSE)),"")</f>
        <v>204657.77777777778</v>
      </c>
      <c r="I391" s="7">
        <f>_xlfn.IFNA(IF('data-local_currency(nominal)'!I391="","", 'data-local_currency(nominal)'!I391/VLOOKUP($B391&amp;$C391,exchange_rate!$A:$D,4,FALSE)),"")</f>
        <v>76551.111111111109</v>
      </c>
      <c r="J391" s="5">
        <v>3.4880330000000002</v>
      </c>
    </row>
    <row r="392" spans="1:10" x14ac:dyDescent="0.35">
      <c r="A392" s="1">
        <v>1999.25</v>
      </c>
      <c r="B392" s="1" t="s">
        <v>60</v>
      </c>
      <c r="C392" t="s">
        <v>11</v>
      </c>
      <c r="D392">
        <v>79.400000000000006</v>
      </c>
      <c r="E392" s="7">
        <f>_xlfn.IFNA(IF('data-local_currency(nominal)'!E392="","", 'data-local_currency(nominal)'!E392/VLOOKUP($B392&amp;$C392,exchange_rate!$A:$D,4,FALSE)),"")</f>
        <v>382343.33333333331</v>
      </c>
      <c r="F392" s="7">
        <f>_xlfn.IFNA(IF('data-local_currency(nominal)'!F392="","", 'data-local_currency(nominal)'!F392/VLOOKUP($B392&amp;$C392,exchange_rate!$A:$D,4,FALSE)),"")</f>
        <v>90503.333333333328</v>
      </c>
      <c r="G392" s="7">
        <f>_xlfn.IFNA(IF('data-local_currency(nominal)'!G392="","", 'data-local_currency(nominal)'!G392/VLOOKUP($B392&amp;$C392,exchange_rate!$A:$D,4,FALSE)),"")</f>
        <v>86693.333333333328</v>
      </c>
      <c r="H392" s="7">
        <f>_xlfn.IFNA(IF('data-local_currency(nominal)'!H392="","", 'data-local_currency(nominal)'!H392/VLOOKUP($B392&amp;$C392,exchange_rate!$A:$D,4,FALSE)),"")</f>
        <v>204597.77777777778</v>
      </c>
      <c r="I392" s="7">
        <f>_xlfn.IFNA(IF('data-local_currency(nominal)'!I392="","", 'data-local_currency(nominal)'!I392/VLOOKUP($B392&amp;$C392,exchange_rate!$A:$D,4,FALSE)),"")</f>
        <v>78308.888888888891</v>
      </c>
      <c r="J392" s="5">
        <v>3.0907330000000002</v>
      </c>
    </row>
    <row r="393" spans="1:10" x14ac:dyDescent="0.35">
      <c r="A393" s="1">
        <v>1999.5</v>
      </c>
      <c r="B393" s="1" t="s">
        <v>116</v>
      </c>
      <c r="C393" t="s">
        <v>11</v>
      </c>
      <c r="D393">
        <v>80.099999999999994</v>
      </c>
      <c r="E393" s="7">
        <f>_xlfn.IFNA(IF('data-local_currency(nominal)'!E393="","", 'data-local_currency(nominal)'!E393/VLOOKUP($B393&amp;$C393,exchange_rate!$A:$D,4,FALSE)),"")</f>
        <v>386070</v>
      </c>
      <c r="F393" s="7">
        <f>_xlfn.IFNA(IF('data-local_currency(nominal)'!F393="","", 'data-local_currency(nominal)'!F393/VLOOKUP($B393&amp;$C393,exchange_rate!$A:$D,4,FALSE)),"")</f>
        <v>114366.66666666666</v>
      </c>
      <c r="G393" s="7">
        <f>_xlfn.IFNA(IF('data-local_currency(nominal)'!G393="","", 'data-local_currency(nominal)'!G393/VLOOKUP($B393&amp;$C393,exchange_rate!$A:$D,4,FALSE)),"")</f>
        <v>87485.555555555547</v>
      </c>
      <c r="H393" s="7">
        <f>_xlfn.IFNA(IF('data-local_currency(nominal)'!H393="","", 'data-local_currency(nominal)'!H393/VLOOKUP($B393&amp;$C393,exchange_rate!$A:$D,4,FALSE)),"")</f>
        <v>206444.44444444444</v>
      </c>
      <c r="I393" s="7">
        <f>_xlfn.IFNA(IF('data-local_currency(nominal)'!I393="","", 'data-local_currency(nominal)'!I393/VLOOKUP($B393&amp;$C393,exchange_rate!$A:$D,4,FALSE)),"")</f>
        <v>80083.333333333328</v>
      </c>
      <c r="J393" s="5">
        <v>2.6340669999999999</v>
      </c>
    </row>
    <row r="394" spans="1:10" x14ac:dyDescent="0.35">
      <c r="A394" s="1">
        <v>1999.75</v>
      </c>
      <c r="B394" s="1" t="s">
        <v>174</v>
      </c>
      <c r="C394" t="s">
        <v>11</v>
      </c>
      <c r="D394">
        <v>81</v>
      </c>
      <c r="E394" s="7">
        <f>_xlfn.IFNA(IF('data-local_currency(nominal)'!E394="","", 'data-local_currency(nominal)'!E394/VLOOKUP($B394&amp;$C394,exchange_rate!$A:$D,4,FALSE)),"")</f>
        <v>390791.11111111112</v>
      </c>
      <c r="F394" s="7">
        <f>_xlfn.IFNA(IF('data-local_currency(nominal)'!F394="","", 'data-local_currency(nominal)'!F394/VLOOKUP($B394&amp;$C394,exchange_rate!$A:$D,4,FALSE)),"")</f>
        <v>103862.22222222222</v>
      </c>
      <c r="G394" s="7">
        <f>_xlfn.IFNA(IF('data-local_currency(nominal)'!G394="","", 'data-local_currency(nominal)'!G394/VLOOKUP($B394&amp;$C394,exchange_rate!$A:$D,4,FALSE)),"")</f>
        <v>88426.666666666672</v>
      </c>
      <c r="H394" s="7">
        <f>_xlfn.IFNA(IF('data-local_currency(nominal)'!H394="","", 'data-local_currency(nominal)'!H394/VLOOKUP($B394&amp;$C394,exchange_rate!$A:$D,4,FALSE)),"")</f>
        <v>210197.77777777778</v>
      </c>
      <c r="I394" s="7">
        <f>_xlfn.IFNA(IF('data-local_currency(nominal)'!I394="","", 'data-local_currency(nominal)'!I394/VLOOKUP($B394&amp;$C394,exchange_rate!$A:$D,4,FALSE)),"")</f>
        <v>82050</v>
      </c>
      <c r="J394" s="5">
        <v>2.6993999999999998</v>
      </c>
    </row>
    <row r="395" spans="1:10" x14ac:dyDescent="0.35">
      <c r="A395" s="1">
        <v>2000</v>
      </c>
      <c r="B395" s="1" t="s">
        <v>256</v>
      </c>
      <c r="C395" t="s">
        <v>11</v>
      </c>
      <c r="D395">
        <v>82.1</v>
      </c>
      <c r="E395" s="7">
        <f>_xlfn.IFNA(IF('data-local_currency(nominal)'!E395="","", 'data-local_currency(nominal)'!E395/VLOOKUP($B395&amp;$C395,exchange_rate!$A:$D,4,FALSE)),"")</f>
        <v>324197.27272727271</v>
      </c>
      <c r="F395" s="7">
        <f>_xlfn.IFNA(IF('data-local_currency(nominal)'!F395="","", 'data-local_currency(nominal)'!F395/VLOOKUP($B395&amp;$C395,exchange_rate!$A:$D,4,FALSE)),"")</f>
        <v>107229.99999999999</v>
      </c>
      <c r="G395" s="7">
        <f>_xlfn.IFNA(IF('data-local_currency(nominal)'!G395="","", 'data-local_currency(nominal)'!G395/VLOOKUP($B395&amp;$C395,exchange_rate!$A:$D,4,FALSE)),"")</f>
        <v>73238.181818181809</v>
      </c>
      <c r="H395" s="7">
        <f>_xlfn.IFNA(IF('data-local_currency(nominal)'!H395="","", 'data-local_currency(nominal)'!H395/VLOOKUP($B395&amp;$C395,exchange_rate!$A:$D,4,FALSE)),"")</f>
        <v>174624.54545454544</v>
      </c>
      <c r="I395" s="7">
        <f>_xlfn.IFNA(IF('data-local_currency(nominal)'!I395="","", 'data-local_currency(nominal)'!I395/VLOOKUP($B395&amp;$C395,exchange_rate!$A:$D,4,FALSE)),"")</f>
        <v>67976.363636363632</v>
      </c>
      <c r="J395" s="5">
        <v>3.4298000000000002</v>
      </c>
    </row>
    <row r="396" spans="1:10" x14ac:dyDescent="0.35">
      <c r="A396" s="1">
        <v>2000.25</v>
      </c>
      <c r="B396" s="1" t="s">
        <v>61</v>
      </c>
      <c r="C396" t="s">
        <v>11</v>
      </c>
      <c r="D396">
        <v>82.9</v>
      </c>
      <c r="E396" s="7">
        <f>_xlfn.IFNA(IF('data-local_currency(nominal)'!E396="","", 'data-local_currency(nominal)'!E396/VLOOKUP($B396&amp;$C396,exchange_rate!$A:$D,4,FALSE)),"")</f>
        <v>329695.45454545453</v>
      </c>
      <c r="F396" s="7">
        <f>_xlfn.IFNA(IF('data-local_currency(nominal)'!F396="","", 'data-local_currency(nominal)'!F396/VLOOKUP($B396&amp;$C396,exchange_rate!$A:$D,4,FALSE)),"")</f>
        <v>81457.272727272721</v>
      </c>
      <c r="G396" s="7">
        <f>_xlfn.IFNA(IF('data-local_currency(nominal)'!G396="","", 'data-local_currency(nominal)'!G396/VLOOKUP($B396&amp;$C396,exchange_rate!$A:$D,4,FALSE)),"")</f>
        <v>74188.181818181809</v>
      </c>
      <c r="H396" s="7">
        <f>_xlfn.IFNA(IF('data-local_currency(nominal)'!H396="","", 'data-local_currency(nominal)'!H396/VLOOKUP($B396&amp;$C396,exchange_rate!$A:$D,4,FALSE)),"")</f>
        <v>177560.90909090909</v>
      </c>
      <c r="I396" s="7">
        <f>_xlfn.IFNA(IF('data-local_currency(nominal)'!I396="","", 'data-local_currency(nominal)'!I396/VLOOKUP($B396&amp;$C396,exchange_rate!$A:$D,4,FALSE)),"")</f>
        <v>69971.818181818177</v>
      </c>
      <c r="J396" s="5">
        <v>3.5423</v>
      </c>
    </row>
    <row r="397" spans="1:10" x14ac:dyDescent="0.35">
      <c r="A397" s="1">
        <v>2000.5</v>
      </c>
      <c r="B397" s="1" t="s">
        <v>117</v>
      </c>
      <c r="C397" t="s">
        <v>11</v>
      </c>
      <c r="D397">
        <v>83.7</v>
      </c>
      <c r="E397" s="7">
        <f>_xlfn.IFNA(IF('data-local_currency(nominal)'!E397="","", 'data-local_currency(nominal)'!E397/VLOOKUP($B397&amp;$C397,exchange_rate!$A:$D,4,FALSE)),"")</f>
        <v>334335.45454545453</v>
      </c>
      <c r="F397" s="7">
        <f>_xlfn.IFNA(IF('data-local_currency(nominal)'!F397="","", 'data-local_currency(nominal)'!F397/VLOOKUP($B397&amp;$C397,exchange_rate!$A:$D,4,FALSE)),"")</f>
        <v>96719.999999999985</v>
      </c>
      <c r="G397" s="7">
        <f>_xlfn.IFNA(IF('data-local_currency(nominal)'!G397="","", 'data-local_currency(nominal)'!G397/VLOOKUP($B397&amp;$C397,exchange_rate!$A:$D,4,FALSE)),"")</f>
        <v>74863.636363636353</v>
      </c>
      <c r="H397" s="7">
        <f>_xlfn.IFNA(IF('data-local_currency(nominal)'!H397="","", 'data-local_currency(nominal)'!H397/VLOOKUP($B397&amp;$C397,exchange_rate!$A:$D,4,FALSE)),"")</f>
        <v>180073.63636363635</v>
      </c>
      <c r="I397" s="7">
        <f>_xlfn.IFNA(IF('data-local_currency(nominal)'!I397="","", 'data-local_currency(nominal)'!I397/VLOOKUP($B397&amp;$C397,exchange_rate!$A:$D,4,FALSE)),"")</f>
        <v>71454.545454545456</v>
      </c>
      <c r="J397" s="5">
        <v>4.2629999999999999</v>
      </c>
    </row>
    <row r="398" spans="1:10" x14ac:dyDescent="0.35">
      <c r="A398" s="1">
        <v>2000.75</v>
      </c>
      <c r="B398" s="1" t="s">
        <v>175</v>
      </c>
      <c r="C398" t="s">
        <v>11</v>
      </c>
      <c r="D398">
        <v>84.2</v>
      </c>
      <c r="E398" s="7">
        <f>_xlfn.IFNA(IF('data-local_currency(nominal)'!E398="","", 'data-local_currency(nominal)'!E398/VLOOKUP($B398&amp;$C398,exchange_rate!$A:$D,4,FALSE)),"")</f>
        <v>338332.72727272724</v>
      </c>
      <c r="F398" s="7">
        <f>_xlfn.IFNA(IF('data-local_currency(nominal)'!F398="","", 'data-local_currency(nominal)'!F398/VLOOKUP($B398&amp;$C398,exchange_rate!$A:$D,4,FALSE)),"")</f>
        <v>91351.818181818177</v>
      </c>
      <c r="G398" s="7">
        <f>_xlfn.IFNA(IF('data-local_currency(nominal)'!G398="","", 'data-local_currency(nominal)'!G398/VLOOKUP($B398&amp;$C398,exchange_rate!$A:$D,4,FALSE)),"")</f>
        <v>75423.636363636353</v>
      </c>
      <c r="H398" s="7">
        <f>_xlfn.IFNA(IF('data-local_currency(nominal)'!H398="","", 'data-local_currency(nominal)'!H398/VLOOKUP($B398&amp;$C398,exchange_rate!$A:$D,4,FALSE)),"")</f>
        <v>182567.27272727271</v>
      </c>
      <c r="I398" s="7">
        <f>_xlfn.IFNA(IF('data-local_currency(nominal)'!I398="","", 'data-local_currency(nominal)'!I398/VLOOKUP($B398&amp;$C398,exchange_rate!$A:$D,4,FALSE)),"")</f>
        <v>73377.272727272721</v>
      </c>
      <c r="J398" s="5">
        <v>4.7375999999999996</v>
      </c>
    </row>
    <row r="399" spans="1:10" x14ac:dyDescent="0.35">
      <c r="A399" s="1">
        <v>2001</v>
      </c>
      <c r="B399" s="1" t="s">
        <v>226</v>
      </c>
      <c r="C399" t="s">
        <v>11</v>
      </c>
      <c r="D399">
        <v>84.9</v>
      </c>
      <c r="E399" s="7">
        <f>_xlfn.IFNA(IF('data-local_currency(nominal)'!E399="","", 'data-local_currency(nominal)'!E399/VLOOKUP($B399&amp;$C399,exchange_rate!$A:$D,4,FALSE)),"")</f>
        <v>342720.90909090906</v>
      </c>
      <c r="F399" s="7">
        <f>_xlfn.IFNA(IF('data-local_currency(nominal)'!F399="","", 'data-local_currency(nominal)'!F399/VLOOKUP($B399&amp;$C399,exchange_rate!$A:$D,4,FALSE)),"")</f>
        <v>102346.36363636363</v>
      </c>
      <c r="G399" s="7">
        <f>_xlfn.IFNA(IF('data-local_currency(nominal)'!G399="","", 'data-local_currency(nominal)'!G399/VLOOKUP($B399&amp;$C399,exchange_rate!$A:$D,4,FALSE)),"")</f>
        <v>75800.909090909088</v>
      </c>
      <c r="H399" s="7">
        <f>_xlfn.IFNA(IF('data-local_currency(nominal)'!H399="","", 'data-local_currency(nominal)'!H399/VLOOKUP($B399&amp;$C399,exchange_rate!$A:$D,4,FALSE)),"")</f>
        <v>184385.45454545453</v>
      </c>
      <c r="I399" s="7">
        <f>_xlfn.IFNA(IF('data-local_currency(nominal)'!I399="","", 'data-local_currency(nominal)'!I399/VLOOKUP($B399&amp;$C399,exchange_rate!$A:$D,4,FALSE)),"")</f>
        <v>74600.909090909088</v>
      </c>
      <c r="J399" s="5">
        <v>5.0241670000000003</v>
      </c>
    </row>
    <row r="400" spans="1:10" x14ac:dyDescent="0.35">
      <c r="A400" s="1">
        <v>2001.25</v>
      </c>
      <c r="B400" s="1" t="s">
        <v>62</v>
      </c>
      <c r="C400" t="s">
        <v>11</v>
      </c>
      <c r="D400">
        <v>85.4</v>
      </c>
      <c r="E400" s="7">
        <f>_xlfn.IFNA(IF('data-local_currency(nominal)'!E400="","", 'data-local_currency(nominal)'!E400/VLOOKUP($B400&amp;$C400,exchange_rate!$A:$D,4,FALSE)),"")</f>
        <v>346237.27272727271</v>
      </c>
      <c r="F400" s="7">
        <f>_xlfn.IFNA(IF('data-local_currency(nominal)'!F400="","", 'data-local_currency(nominal)'!F400/VLOOKUP($B400&amp;$C400,exchange_rate!$A:$D,4,FALSE)),"")</f>
        <v>83512.727272727265</v>
      </c>
      <c r="G400" s="7">
        <f>_xlfn.IFNA(IF('data-local_currency(nominal)'!G400="","", 'data-local_currency(nominal)'!G400/VLOOKUP($B400&amp;$C400,exchange_rate!$A:$D,4,FALSE)),"")</f>
        <v>76283.636363636353</v>
      </c>
      <c r="H400" s="7">
        <f>_xlfn.IFNA(IF('data-local_currency(nominal)'!H400="","", 'data-local_currency(nominal)'!H400/VLOOKUP($B400&amp;$C400,exchange_rate!$A:$D,4,FALSE)),"")</f>
        <v>186650.90909090909</v>
      </c>
      <c r="I400" s="7">
        <f>_xlfn.IFNA(IF('data-local_currency(nominal)'!I400="","", 'data-local_currency(nominal)'!I400/VLOOKUP($B400&amp;$C400,exchange_rate!$A:$D,4,FALSE)),"")</f>
        <v>74970.909090909088</v>
      </c>
      <c r="J400" s="5">
        <v>4.7450330000000003</v>
      </c>
    </row>
    <row r="401" spans="1:10" x14ac:dyDescent="0.35">
      <c r="A401" s="1">
        <v>2001.5</v>
      </c>
      <c r="B401" s="1" t="s">
        <v>118</v>
      </c>
      <c r="C401" t="s">
        <v>11</v>
      </c>
      <c r="D401">
        <v>85.5</v>
      </c>
      <c r="E401" s="7">
        <f>_xlfn.IFNA(IF('data-local_currency(nominal)'!E401="","", 'data-local_currency(nominal)'!E401/VLOOKUP($B401&amp;$C401,exchange_rate!$A:$D,4,FALSE)),"")</f>
        <v>348678.18181818177</v>
      </c>
      <c r="F401" s="7">
        <f>_xlfn.IFNA(IF('data-local_currency(nominal)'!F401="","", 'data-local_currency(nominal)'!F401/VLOOKUP($B401&amp;$C401,exchange_rate!$A:$D,4,FALSE)),"")</f>
        <v>101292.72727272726</v>
      </c>
      <c r="G401" s="7">
        <f>_xlfn.IFNA(IF('data-local_currency(nominal)'!G401="","", 'data-local_currency(nominal)'!G401/VLOOKUP($B401&amp;$C401,exchange_rate!$A:$D,4,FALSE)),"")</f>
        <v>76910.909090909088</v>
      </c>
      <c r="H401" s="7">
        <f>_xlfn.IFNA(IF('data-local_currency(nominal)'!H401="","", 'data-local_currency(nominal)'!H401/VLOOKUP($B401&amp;$C401,exchange_rate!$A:$D,4,FALSE)),"")</f>
        <v>189314.54545454544</v>
      </c>
      <c r="I401" s="7">
        <f>_xlfn.IFNA(IF('data-local_currency(nominal)'!I401="","", 'data-local_currency(nominal)'!I401/VLOOKUP($B401&amp;$C401,exchange_rate!$A:$D,4,FALSE)),"")</f>
        <v>75119.090909090897</v>
      </c>
      <c r="J401" s="5">
        <v>4.5907660000000003</v>
      </c>
    </row>
    <row r="402" spans="1:10" x14ac:dyDescent="0.35">
      <c r="A402" s="1">
        <v>2001.75</v>
      </c>
      <c r="B402" s="1" t="s">
        <v>176</v>
      </c>
      <c r="C402" t="s">
        <v>11</v>
      </c>
      <c r="D402">
        <v>85.8</v>
      </c>
      <c r="E402" s="7">
        <f>_xlfn.IFNA(IF('data-local_currency(nominal)'!E402="","", 'data-local_currency(nominal)'!E402/VLOOKUP($B402&amp;$C402,exchange_rate!$A:$D,4,FALSE)),"")</f>
        <v>351350</v>
      </c>
      <c r="F402" s="7">
        <f>_xlfn.IFNA(IF('data-local_currency(nominal)'!F402="","", 'data-local_currency(nominal)'!F402/VLOOKUP($B402&amp;$C402,exchange_rate!$A:$D,4,FALSE)),"")</f>
        <v>93259.999999999985</v>
      </c>
      <c r="G402" s="7">
        <f>_xlfn.IFNA(IF('data-local_currency(nominal)'!G402="","", 'data-local_currency(nominal)'!G402/VLOOKUP($B402&amp;$C402,exchange_rate!$A:$D,4,FALSE)),"")</f>
        <v>77772.727272727265</v>
      </c>
      <c r="H402" s="7">
        <f>_xlfn.IFNA(IF('data-local_currency(nominal)'!H402="","", 'data-local_currency(nominal)'!H402/VLOOKUP($B402&amp;$C402,exchange_rate!$A:$D,4,FALSE)),"")</f>
        <v>190584.54545454544</v>
      </c>
      <c r="I402" s="7">
        <f>_xlfn.IFNA(IF('data-local_currency(nominal)'!I402="","", 'data-local_currency(nominal)'!I402/VLOOKUP($B402&amp;$C402,exchange_rate!$A:$D,4,FALSE)),"")</f>
        <v>75736.363636363632</v>
      </c>
      <c r="J402" s="5">
        <v>4.2678330000000004</v>
      </c>
    </row>
    <row r="403" spans="1:10" x14ac:dyDescent="0.35">
      <c r="A403" s="1">
        <v>2002</v>
      </c>
      <c r="B403" s="1" t="s">
        <v>227</v>
      </c>
      <c r="C403" t="s">
        <v>11</v>
      </c>
      <c r="D403">
        <v>85.8</v>
      </c>
      <c r="E403" s="7">
        <f>_xlfn.IFNA(IF('data-local_currency(nominal)'!E403="","", 'data-local_currency(nominal)'!E403/VLOOKUP($B403&amp;$C403,exchange_rate!$A:$D,4,FALSE)),"")</f>
        <v>353231.81818181818</v>
      </c>
      <c r="F403" s="7">
        <f>_xlfn.IFNA(IF('data-local_currency(nominal)'!F403="","", 'data-local_currency(nominal)'!F403/VLOOKUP($B403&amp;$C403,exchange_rate!$A:$D,4,FALSE)),"")</f>
        <v>106622.72727272726</v>
      </c>
      <c r="G403" s="7">
        <f>_xlfn.IFNA(IF('data-local_currency(nominal)'!G403="","", 'data-local_currency(nominal)'!G403/VLOOKUP($B403&amp;$C403,exchange_rate!$A:$D,4,FALSE)),"")</f>
        <v>78744.545454545441</v>
      </c>
      <c r="H403" s="7">
        <f>_xlfn.IFNA(IF('data-local_currency(nominal)'!H403="","", 'data-local_currency(nominal)'!H403/VLOOKUP($B403&amp;$C403,exchange_rate!$A:$D,4,FALSE)),"")</f>
        <v>190733.63636363635</v>
      </c>
      <c r="I403" s="7">
        <f>_xlfn.IFNA(IF('data-local_currency(nominal)'!I403="","", 'data-local_currency(nominal)'!I403/VLOOKUP($B403&amp;$C403,exchange_rate!$A:$D,4,FALSE)),"")</f>
        <v>75357.272727272721</v>
      </c>
      <c r="J403" s="5">
        <v>3.4434999999999998</v>
      </c>
    </row>
    <row r="404" spans="1:10" x14ac:dyDescent="0.35">
      <c r="A404" s="1">
        <v>2002.25</v>
      </c>
      <c r="B404" s="1" t="s">
        <v>63</v>
      </c>
      <c r="C404" t="s">
        <v>11</v>
      </c>
      <c r="D404">
        <v>86.1</v>
      </c>
      <c r="E404" s="7">
        <f>_xlfn.IFNA(IF('data-local_currency(nominal)'!E404="","", 'data-local_currency(nominal)'!E404/VLOOKUP($B404&amp;$C404,exchange_rate!$A:$D,4,FALSE)),"")</f>
        <v>356835.45454545453</v>
      </c>
      <c r="F404" s="7">
        <f>_xlfn.IFNA(IF('data-local_currency(nominal)'!F404="","", 'data-local_currency(nominal)'!F404/VLOOKUP($B404&amp;$C404,exchange_rate!$A:$D,4,FALSE)),"")</f>
        <v>84254.545454545441</v>
      </c>
      <c r="G404" s="7">
        <f>_xlfn.IFNA(IF('data-local_currency(nominal)'!G404="","", 'data-local_currency(nominal)'!G404/VLOOKUP($B404&amp;$C404,exchange_rate!$A:$D,4,FALSE)),"")</f>
        <v>80000.909090909088</v>
      </c>
      <c r="H404" s="7">
        <f>_xlfn.IFNA(IF('data-local_currency(nominal)'!H404="","", 'data-local_currency(nominal)'!H404/VLOOKUP($B404&amp;$C404,exchange_rate!$A:$D,4,FALSE)),"")</f>
        <v>192679.99999999997</v>
      </c>
      <c r="I404" s="7">
        <f>_xlfn.IFNA(IF('data-local_currency(nominal)'!I404="","", 'data-local_currency(nominal)'!I404/VLOOKUP($B404&amp;$C404,exchange_rate!$A:$D,4,FALSE)),"")</f>
        <v>75113.636363636353</v>
      </c>
      <c r="J404" s="5">
        <v>3.3622329999999998</v>
      </c>
    </row>
    <row r="405" spans="1:10" x14ac:dyDescent="0.35">
      <c r="A405" s="1">
        <v>2002.5</v>
      </c>
      <c r="B405" s="1" t="s">
        <v>247</v>
      </c>
      <c r="C405" t="s">
        <v>11</v>
      </c>
      <c r="D405">
        <v>86.5</v>
      </c>
      <c r="E405" s="7">
        <f>_xlfn.IFNA(IF('data-local_currency(nominal)'!E405="","", 'data-local_currency(nominal)'!E405/VLOOKUP($B405&amp;$C405,exchange_rate!$A:$D,4,FALSE)),"")</f>
        <v>359649.09090909088</v>
      </c>
      <c r="F405" s="7">
        <f>_xlfn.IFNA(IF('data-local_currency(nominal)'!F405="","", 'data-local_currency(nominal)'!F405/VLOOKUP($B405&amp;$C405,exchange_rate!$A:$D,4,FALSE)),"")</f>
        <v>99743.636363636353</v>
      </c>
      <c r="G405" s="7">
        <f>_xlfn.IFNA(IF('data-local_currency(nominal)'!G405="","", 'data-local_currency(nominal)'!G405/VLOOKUP($B405&amp;$C405,exchange_rate!$A:$D,4,FALSE)),"")</f>
        <v>81450.909090909088</v>
      </c>
      <c r="H405" s="7">
        <f>_xlfn.IFNA(IF('data-local_currency(nominal)'!H405="","", 'data-local_currency(nominal)'!H405/VLOOKUP($B405&amp;$C405,exchange_rate!$A:$D,4,FALSE)),"")</f>
        <v>193717.27272727271</v>
      </c>
      <c r="I405" s="7">
        <f>_xlfn.IFNA(IF('data-local_currency(nominal)'!I405="","", 'data-local_currency(nominal)'!I405/VLOOKUP($B405&amp;$C405,exchange_rate!$A:$D,4,FALSE)),"")</f>
        <v>75165.454545454544</v>
      </c>
      <c r="J405" s="5">
        <v>3.4460000000000002</v>
      </c>
    </row>
    <row r="406" spans="1:10" x14ac:dyDescent="0.35">
      <c r="A406" s="1">
        <v>2002.75</v>
      </c>
      <c r="B406" s="1" t="s">
        <v>177</v>
      </c>
      <c r="C406" t="s">
        <v>11</v>
      </c>
      <c r="D406">
        <v>86.8</v>
      </c>
      <c r="E406" s="7">
        <f>_xlfn.IFNA(IF('data-local_currency(nominal)'!E406="","", 'data-local_currency(nominal)'!E406/VLOOKUP($B406&amp;$C406,exchange_rate!$A:$D,4,FALSE)),"")</f>
        <v>362743.63636363635</v>
      </c>
      <c r="F406" s="7">
        <f>_xlfn.IFNA(IF('data-local_currency(nominal)'!F406="","", 'data-local_currency(nominal)'!F406/VLOOKUP($B406&amp;$C406,exchange_rate!$A:$D,4,FALSE)),"")</f>
        <v>95219.999999999985</v>
      </c>
      <c r="G406" s="7">
        <f>_xlfn.IFNA(IF('data-local_currency(nominal)'!G406="","", 'data-local_currency(nominal)'!G406/VLOOKUP($B406&amp;$C406,exchange_rate!$A:$D,4,FALSE)),"")</f>
        <v>82687.272727272721</v>
      </c>
      <c r="H406" s="7">
        <f>_xlfn.IFNA(IF('data-local_currency(nominal)'!H406="","", 'data-local_currency(nominal)'!H406/VLOOKUP($B406&amp;$C406,exchange_rate!$A:$D,4,FALSE)),"")</f>
        <v>195552.72727272726</v>
      </c>
      <c r="I406" s="7">
        <f>_xlfn.IFNA(IF('data-local_currency(nominal)'!I406="","", 'data-local_currency(nominal)'!I406/VLOOKUP($B406&amp;$C406,exchange_rate!$A:$D,4,FALSE)),"")</f>
        <v>75947.272727272721</v>
      </c>
      <c r="J406" s="5">
        <v>3.3573330000000001</v>
      </c>
    </row>
    <row r="407" spans="1:10" x14ac:dyDescent="0.35">
      <c r="A407" s="1">
        <v>2003</v>
      </c>
      <c r="B407" s="1" t="s">
        <v>228</v>
      </c>
      <c r="C407" t="s">
        <v>11</v>
      </c>
      <c r="D407">
        <v>86.8</v>
      </c>
      <c r="E407" s="7">
        <f>_xlfn.IFNA(IF('data-local_currency(nominal)'!E407="","", 'data-local_currency(nominal)'!E407/VLOOKUP($B407&amp;$C407,exchange_rate!$A:$D,4,FALSE)),"")</f>
        <v>445893.33333333331</v>
      </c>
      <c r="F407" s="7">
        <f>_xlfn.IFNA(IF('data-local_currency(nominal)'!F407="","", 'data-local_currency(nominal)'!F407/VLOOKUP($B407&amp;$C407,exchange_rate!$A:$D,4,FALSE)),"")</f>
        <v>129548.88888888889</v>
      </c>
      <c r="G407" s="7">
        <f>_xlfn.IFNA(IF('data-local_currency(nominal)'!G407="","", 'data-local_currency(nominal)'!G407/VLOOKUP($B407&amp;$C407,exchange_rate!$A:$D,4,FALSE)),"")</f>
        <v>102536.66666666666</v>
      </c>
      <c r="H407" s="7">
        <f>_xlfn.IFNA(IF('data-local_currency(nominal)'!H407="","", 'data-local_currency(nominal)'!H407/VLOOKUP($B407&amp;$C407,exchange_rate!$A:$D,4,FALSE)),"")</f>
        <v>241064.44444444444</v>
      </c>
      <c r="I407" s="7">
        <f>_xlfn.IFNA(IF('data-local_currency(nominal)'!I407="","", 'data-local_currency(nominal)'!I407/VLOOKUP($B407&amp;$C407,exchange_rate!$A:$D,4,FALSE)),"")</f>
        <v>93463.333333333328</v>
      </c>
      <c r="J407" s="5">
        <v>3.1088</v>
      </c>
    </row>
    <row r="408" spans="1:10" x14ac:dyDescent="0.35">
      <c r="A408" s="1">
        <v>2003.25</v>
      </c>
      <c r="B408" s="1" t="s">
        <v>64</v>
      </c>
      <c r="C408" t="s">
        <v>11</v>
      </c>
      <c r="D408">
        <v>87</v>
      </c>
      <c r="E408" s="7">
        <f>_xlfn.IFNA(IF('data-local_currency(nominal)'!E408="","", 'data-local_currency(nominal)'!E408/VLOOKUP($B408&amp;$C408,exchange_rate!$A:$D,4,FALSE)),"")</f>
        <v>448066.66666666663</v>
      </c>
      <c r="F408" s="7">
        <f>_xlfn.IFNA(IF('data-local_currency(nominal)'!F408="","", 'data-local_currency(nominal)'!F408/VLOOKUP($B408&amp;$C408,exchange_rate!$A:$D,4,FALSE)),"")</f>
        <v>103082.22222222222</v>
      </c>
      <c r="G408" s="7">
        <f>_xlfn.IFNA(IF('data-local_currency(nominal)'!G408="","", 'data-local_currency(nominal)'!G408/VLOOKUP($B408&amp;$C408,exchange_rate!$A:$D,4,FALSE)),"")</f>
        <v>103194.44444444444</v>
      </c>
      <c r="H408" s="7">
        <f>_xlfn.IFNA(IF('data-local_currency(nominal)'!H408="","", 'data-local_currency(nominal)'!H408/VLOOKUP($B408&amp;$C408,exchange_rate!$A:$D,4,FALSE)),"")</f>
        <v>243662.22222222222</v>
      </c>
      <c r="I408" s="7">
        <f>_xlfn.IFNA(IF('data-local_currency(nominal)'!I408="","", 'data-local_currency(nominal)'!I408/VLOOKUP($B408&amp;$C408,exchange_rate!$A:$D,4,FALSE)),"")</f>
        <v>94144.444444444438</v>
      </c>
      <c r="J408" s="5">
        <v>2.6831</v>
      </c>
    </row>
    <row r="409" spans="1:10" x14ac:dyDescent="0.35">
      <c r="A409" s="1">
        <v>2003.5</v>
      </c>
      <c r="B409" s="1" t="s">
        <v>119</v>
      </c>
      <c r="C409" t="s">
        <v>11</v>
      </c>
      <c r="D409">
        <v>86.8</v>
      </c>
      <c r="E409" s="7">
        <f>_xlfn.IFNA(IF('data-local_currency(nominal)'!E409="","", 'data-local_currency(nominal)'!E409/VLOOKUP($B409&amp;$C409,exchange_rate!$A:$D,4,FALSE)),"")</f>
        <v>449574.44444444444</v>
      </c>
      <c r="F409" s="7">
        <f>_xlfn.IFNA(IF('data-local_currency(nominal)'!F409="","", 'data-local_currency(nominal)'!F409/VLOOKUP($B409&amp;$C409,exchange_rate!$A:$D,4,FALSE)),"")</f>
        <v>119463.33333333333</v>
      </c>
      <c r="G409" s="7">
        <f>_xlfn.IFNA(IF('data-local_currency(nominal)'!G409="","", 'data-local_currency(nominal)'!G409/VLOOKUP($B409&amp;$C409,exchange_rate!$A:$D,4,FALSE)),"")</f>
        <v>104293.33333333333</v>
      </c>
      <c r="H409" s="7">
        <f>_xlfn.IFNA(IF('data-local_currency(nominal)'!H409="","", 'data-local_currency(nominal)'!H409/VLOOKUP($B409&amp;$C409,exchange_rate!$A:$D,4,FALSE)),"")</f>
        <v>243340</v>
      </c>
      <c r="I409" s="7">
        <f>_xlfn.IFNA(IF('data-local_currency(nominal)'!I409="","", 'data-local_currency(nominal)'!I409/VLOOKUP($B409&amp;$C409,exchange_rate!$A:$D,4,FALSE)),"")</f>
        <v>94474.444444444438</v>
      </c>
      <c r="J409" s="5">
        <v>2.3618999999999999</v>
      </c>
    </row>
    <row r="410" spans="1:10" x14ac:dyDescent="0.35">
      <c r="A410" s="1">
        <v>2003.75</v>
      </c>
      <c r="B410" s="1" t="s">
        <v>178</v>
      </c>
      <c r="C410" t="s">
        <v>11</v>
      </c>
      <c r="D410">
        <v>87.4</v>
      </c>
      <c r="E410" s="7">
        <f>_xlfn.IFNA(IF('data-local_currency(nominal)'!E410="","", 'data-local_currency(nominal)'!E410/VLOOKUP($B410&amp;$C410,exchange_rate!$A:$D,4,FALSE)),"")</f>
        <v>455127.77777777775</v>
      </c>
      <c r="F410" s="7">
        <f>_xlfn.IFNA(IF('data-local_currency(nominal)'!F410="","", 'data-local_currency(nominal)'!F410/VLOOKUP($B410&amp;$C410,exchange_rate!$A:$D,4,FALSE)),"")</f>
        <v>116770</v>
      </c>
      <c r="G410" s="7">
        <f>_xlfn.IFNA(IF('data-local_currency(nominal)'!G410="","", 'data-local_currency(nominal)'!G410/VLOOKUP($B410&amp;$C410,exchange_rate!$A:$D,4,FALSE)),"")</f>
        <v>105312.22222222222</v>
      </c>
      <c r="H410" s="7">
        <f>_xlfn.IFNA(IF('data-local_currency(nominal)'!H410="","", 'data-local_currency(nominal)'!H410/VLOOKUP($B410&amp;$C410,exchange_rate!$A:$D,4,FALSE)),"")</f>
        <v>246984.44444444444</v>
      </c>
      <c r="I410" s="7">
        <f>_xlfn.IFNA(IF('data-local_currency(nominal)'!I410="","", 'data-local_currency(nominal)'!I410/VLOOKUP($B410&amp;$C410,exchange_rate!$A:$D,4,FALSE)),"")</f>
        <v>96082.222222222219</v>
      </c>
      <c r="J410" s="5">
        <v>2.1392329999999999</v>
      </c>
    </row>
    <row r="411" spans="1:10" x14ac:dyDescent="0.35">
      <c r="A411" s="1">
        <v>2004</v>
      </c>
      <c r="B411" s="1" t="s">
        <v>229</v>
      </c>
      <c r="C411" t="s">
        <v>11</v>
      </c>
      <c r="D411">
        <v>88</v>
      </c>
      <c r="E411" s="7">
        <f>_xlfn.IFNA(IF('data-local_currency(nominal)'!E411="","", 'data-local_currency(nominal)'!E411/VLOOKUP($B411&amp;$C411,exchange_rate!$A:$D,4,FALSE)),"")</f>
        <v>517836.25</v>
      </c>
      <c r="F411" s="7">
        <f>_xlfn.IFNA(IF('data-local_currency(nominal)'!F411="","", 'data-local_currency(nominal)'!F411/VLOOKUP($B411&amp;$C411,exchange_rate!$A:$D,4,FALSE)),"")</f>
        <v>154528.75</v>
      </c>
      <c r="G411" s="7">
        <f>_xlfn.IFNA(IF('data-local_currency(nominal)'!G411="","", 'data-local_currency(nominal)'!G411/VLOOKUP($B411&amp;$C411,exchange_rate!$A:$D,4,FALSE)),"")</f>
        <v>119895</v>
      </c>
      <c r="H411" s="7">
        <f>_xlfn.IFNA(IF('data-local_currency(nominal)'!H411="","", 'data-local_currency(nominal)'!H411/VLOOKUP($B411&amp;$C411,exchange_rate!$A:$D,4,FALSE)),"")</f>
        <v>279710</v>
      </c>
      <c r="I411" s="7">
        <f>_xlfn.IFNA(IF('data-local_currency(nominal)'!I411="","", 'data-local_currency(nominal)'!I411/VLOOKUP($B411&amp;$C411,exchange_rate!$A:$D,4,FALSE)),"")</f>
        <v>108762.5</v>
      </c>
      <c r="J411" s="5">
        <v>2.1496330000000001</v>
      </c>
    </row>
    <row r="412" spans="1:10" x14ac:dyDescent="0.35">
      <c r="A412" s="1">
        <v>2004.25</v>
      </c>
      <c r="B412" s="1" t="s">
        <v>65</v>
      </c>
      <c r="C412" t="s">
        <v>11</v>
      </c>
      <c r="D412">
        <v>88.9</v>
      </c>
      <c r="E412" s="7">
        <f>_xlfn.IFNA(IF('data-local_currency(nominal)'!E412="","", 'data-local_currency(nominal)'!E412/VLOOKUP($B412&amp;$C412,exchange_rate!$A:$D,4,FALSE)),"")</f>
        <v>524831.25</v>
      </c>
      <c r="F412" s="7">
        <f>_xlfn.IFNA(IF('data-local_currency(nominal)'!F412="","", 'data-local_currency(nominal)'!F412/VLOOKUP($B412&amp;$C412,exchange_rate!$A:$D,4,FALSE)),"")</f>
        <v>121842.5</v>
      </c>
      <c r="G412" s="7">
        <f>_xlfn.IFNA(IF('data-local_currency(nominal)'!G412="","", 'data-local_currency(nominal)'!G412/VLOOKUP($B412&amp;$C412,exchange_rate!$A:$D,4,FALSE)),"")</f>
        <v>121245</v>
      </c>
      <c r="H412" s="7">
        <f>_xlfn.IFNA(IF('data-local_currency(nominal)'!H412="","", 'data-local_currency(nominal)'!H412/VLOOKUP($B412&amp;$C412,exchange_rate!$A:$D,4,FALSE)),"")</f>
        <v>283025</v>
      </c>
      <c r="I412" s="7">
        <f>_xlfn.IFNA(IF('data-local_currency(nominal)'!I412="","", 'data-local_currency(nominal)'!I412/VLOOKUP($B412&amp;$C412,exchange_rate!$A:$D,4,FALSE)),"")</f>
        <v>111112.5</v>
      </c>
      <c r="J412" s="5">
        <v>2.0629330000000001</v>
      </c>
    </row>
    <row r="413" spans="1:10" x14ac:dyDescent="0.35">
      <c r="A413" s="1">
        <v>2004.5</v>
      </c>
      <c r="B413" s="1" t="s">
        <v>120</v>
      </c>
      <c r="C413" t="s">
        <v>11</v>
      </c>
      <c r="D413">
        <v>89.4</v>
      </c>
      <c r="E413" s="7">
        <f>_xlfn.IFNA(IF('data-local_currency(nominal)'!E413="","", 'data-local_currency(nominal)'!E413/VLOOKUP($B413&amp;$C413,exchange_rate!$A:$D,4,FALSE)),"")</f>
        <v>529536.25</v>
      </c>
      <c r="F413" s="7">
        <f>_xlfn.IFNA(IF('data-local_currency(nominal)'!F413="","", 'data-local_currency(nominal)'!F413/VLOOKUP($B413&amp;$C413,exchange_rate!$A:$D,4,FALSE)),"")</f>
        <v>146241.25</v>
      </c>
      <c r="G413" s="7">
        <f>_xlfn.IFNA(IF('data-local_currency(nominal)'!G413="","", 'data-local_currency(nominal)'!G413/VLOOKUP($B413&amp;$C413,exchange_rate!$A:$D,4,FALSE)),"")</f>
        <v>122151.25</v>
      </c>
      <c r="H413" s="7">
        <f>_xlfn.IFNA(IF('data-local_currency(nominal)'!H413="","", 'data-local_currency(nominal)'!H413/VLOOKUP($B413&amp;$C413,exchange_rate!$A:$D,4,FALSE)),"")</f>
        <v>286318.75</v>
      </c>
      <c r="I413" s="7">
        <f>_xlfn.IFNA(IF('data-local_currency(nominal)'!I413="","", 'data-local_currency(nominal)'!I413/VLOOKUP($B413&amp;$C413,exchange_rate!$A:$D,4,FALSE)),"")</f>
        <v>113042.5</v>
      </c>
      <c r="J413" s="5">
        <v>2.0824669999999998</v>
      </c>
    </row>
    <row r="414" spans="1:10" x14ac:dyDescent="0.35">
      <c r="A414" s="1">
        <v>2004.75</v>
      </c>
      <c r="B414" s="1" t="s">
        <v>179</v>
      </c>
      <c r="C414" t="s">
        <v>11</v>
      </c>
      <c r="D414">
        <v>89.7</v>
      </c>
      <c r="E414" s="7">
        <f>_xlfn.IFNA(IF('data-local_currency(nominal)'!E414="","", 'data-local_currency(nominal)'!E414/VLOOKUP($B414&amp;$C414,exchange_rate!$A:$D,4,FALSE)),"")</f>
        <v>532767.5</v>
      </c>
      <c r="F414" s="7">
        <f>_xlfn.IFNA(IF('data-local_currency(nominal)'!F414="","", 'data-local_currency(nominal)'!F414/VLOOKUP($B414&amp;$C414,exchange_rate!$A:$D,4,FALSE)),"")</f>
        <v>136910</v>
      </c>
      <c r="G414" s="7">
        <f>_xlfn.IFNA(IF('data-local_currency(nominal)'!G414="","", 'data-local_currency(nominal)'!G414/VLOOKUP($B414&amp;$C414,exchange_rate!$A:$D,4,FALSE)),"")</f>
        <v>123016.25</v>
      </c>
      <c r="H414" s="7">
        <f>_xlfn.IFNA(IF('data-local_currency(nominal)'!H414="","", 'data-local_currency(nominal)'!H414/VLOOKUP($B414&amp;$C414,exchange_rate!$A:$D,4,FALSE)),"")</f>
        <v>287648.75</v>
      </c>
      <c r="I414" s="7">
        <f>_xlfn.IFNA(IF('data-local_currency(nominal)'!I414="","", 'data-local_currency(nominal)'!I414/VLOOKUP($B414&amp;$C414,exchange_rate!$A:$D,4,FALSE)),"")</f>
        <v>113996.25</v>
      </c>
      <c r="J414" s="5">
        <v>2.1162999999999998</v>
      </c>
    </row>
    <row r="415" spans="1:10" x14ac:dyDescent="0.35">
      <c r="A415" s="1">
        <v>2005</v>
      </c>
      <c r="B415" s="1" t="s">
        <v>257</v>
      </c>
      <c r="C415" t="s">
        <v>11</v>
      </c>
      <c r="D415">
        <v>90.4</v>
      </c>
      <c r="E415" s="7">
        <f>_xlfn.IFNA(IF('data-local_currency(nominal)'!E415="","", 'data-local_currency(nominal)'!E415/VLOOKUP($B415&amp;$C415,exchange_rate!$A:$D,4,FALSE)),"")</f>
        <v>539711.25</v>
      </c>
      <c r="F415" s="7">
        <f>_xlfn.IFNA(IF('data-local_currency(nominal)'!F415="","", 'data-local_currency(nominal)'!F415/VLOOKUP($B415&amp;$C415,exchange_rate!$A:$D,4,FALSE)),"")</f>
        <v>163312.5</v>
      </c>
      <c r="G415" s="7">
        <f>_xlfn.IFNA(IF('data-local_currency(nominal)'!G415="","", 'data-local_currency(nominal)'!G415/VLOOKUP($B415&amp;$C415,exchange_rate!$A:$D,4,FALSE)),"")</f>
        <v>124085</v>
      </c>
      <c r="H415" s="7">
        <f>_xlfn.IFNA(IF('data-local_currency(nominal)'!H415="","", 'data-local_currency(nominal)'!H415/VLOOKUP($B415&amp;$C415,exchange_rate!$A:$D,4,FALSE)),"")</f>
        <v>292801.25</v>
      </c>
      <c r="I415" s="7">
        <f>_xlfn.IFNA(IF('data-local_currency(nominal)'!I415="","", 'data-local_currency(nominal)'!I415/VLOOKUP($B415&amp;$C415,exchange_rate!$A:$D,4,FALSE)),"")</f>
        <v>115917.5</v>
      </c>
      <c r="J415" s="5">
        <v>2.1636000000000002</v>
      </c>
    </row>
    <row r="416" spans="1:10" x14ac:dyDescent="0.35">
      <c r="A416" s="1">
        <v>2005.25</v>
      </c>
      <c r="B416" s="1" t="s">
        <v>66</v>
      </c>
      <c r="C416" t="s">
        <v>11</v>
      </c>
      <c r="D416">
        <v>90.6</v>
      </c>
      <c r="E416" s="7">
        <f>_xlfn.IFNA(IF('data-local_currency(nominal)'!E416="","", 'data-local_currency(nominal)'!E416/VLOOKUP($B416&amp;$C416,exchange_rate!$A:$D,4,FALSE)),"")</f>
        <v>543756.25</v>
      </c>
      <c r="F416" s="7">
        <f>_xlfn.IFNA(IF('data-local_currency(nominal)'!F416="","", 'data-local_currency(nominal)'!F416/VLOOKUP($B416&amp;$C416,exchange_rate!$A:$D,4,FALSE)),"")</f>
        <v>128910</v>
      </c>
      <c r="G416" s="7">
        <f>_xlfn.IFNA(IF('data-local_currency(nominal)'!G416="","", 'data-local_currency(nominal)'!G416/VLOOKUP($B416&amp;$C416,exchange_rate!$A:$D,4,FALSE)),"")</f>
        <v>125360</v>
      </c>
      <c r="H416" s="7">
        <f>_xlfn.IFNA(IF('data-local_currency(nominal)'!H416="","", 'data-local_currency(nominal)'!H416/VLOOKUP($B416&amp;$C416,exchange_rate!$A:$D,4,FALSE)),"")</f>
        <v>295502.5</v>
      </c>
      <c r="I416" s="7">
        <f>_xlfn.IFNA(IF('data-local_currency(nominal)'!I416="","", 'data-local_currency(nominal)'!I416/VLOOKUP($B416&amp;$C416,exchange_rate!$A:$D,4,FALSE)),"")</f>
        <v>117205</v>
      </c>
      <c r="J416" s="5">
        <v>2.1402999999999999</v>
      </c>
    </row>
    <row r="417" spans="1:10" x14ac:dyDescent="0.35">
      <c r="A417" s="1">
        <v>2005.5</v>
      </c>
      <c r="B417" s="1" t="s">
        <v>121</v>
      </c>
      <c r="C417" t="s">
        <v>11</v>
      </c>
      <c r="D417">
        <v>90.8</v>
      </c>
      <c r="E417" s="7">
        <f>_xlfn.IFNA(IF('data-local_currency(nominal)'!E417="","", 'data-local_currency(nominal)'!E417/VLOOKUP($B417&amp;$C417,exchange_rate!$A:$D,4,FALSE)),"")</f>
        <v>548018.75</v>
      </c>
      <c r="F417" s="7">
        <f>_xlfn.IFNA(IF('data-local_currency(nominal)'!F417="","", 'data-local_currency(nominal)'!F417/VLOOKUP($B417&amp;$C417,exchange_rate!$A:$D,4,FALSE)),"")</f>
        <v>154276.25</v>
      </c>
      <c r="G417" s="7">
        <f>_xlfn.IFNA(IF('data-local_currency(nominal)'!G417="","", 'data-local_currency(nominal)'!G417/VLOOKUP($B417&amp;$C417,exchange_rate!$A:$D,4,FALSE)),"")</f>
        <v>126633.75</v>
      </c>
      <c r="H417" s="7">
        <f>_xlfn.IFNA(IF('data-local_currency(nominal)'!H417="","", 'data-local_currency(nominal)'!H417/VLOOKUP($B417&amp;$C417,exchange_rate!$A:$D,4,FALSE)),"")</f>
        <v>297753.75</v>
      </c>
      <c r="I417" s="7">
        <f>_xlfn.IFNA(IF('data-local_currency(nominal)'!I417="","", 'data-local_currency(nominal)'!I417/VLOOKUP($B417&amp;$C417,exchange_rate!$A:$D,4,FALSE)),"")</f>
        <v>119137.5</v>
      </c>
      <c r="J417" s="5">
        <v>2.1246</v>
      </c>
    </row>
    <row r="418" spans="1:10" x14ac:dyDescent="0.35">
      <c r="A418" s="1">
        <v>2005.75</v>
      </c>
      <c r="B418" s="1" t="s">
        <v>180</v>
      </c>
      <c r="C418" t="s">
        <v>11</v>
      </c>
      <c r="D418">
        <v>91.2</v>
      </c>
      <c r="E418" s="7">
        <f>_xlfn.IFNA(IF('data-local_currency(nominal)'!E418="","", 'data-local_currency(nominal)'!E418/VLOOKUP($B418&amp;$C418,exchange_rate!$A:$D,4,FALSE)),"")</f>
        <v>552440</v>
      </c>
      <c r="F418" s="7">
        <f>_xlfn.IFNA(IF('data-local_currency(nominal)'!F418="","", 'data-local_currency(nominal)'!F418/VLOOKUP($B418&amp;$C418,exchange_rate!$A:$D,4,FALSE)),"")</f>
        <v>145693.75</v>
      </c>
      <c r="G418" s="7">
        <f>_xlfn.IFNA(IF('data-local_currency(nominal)'!G418="","", 'data-local_currency(nominal)'!G418/VLOOKUP($B418&amp;$C418,exchange_rate!$A:$D,4,FALSE)),"")</f>
        <v>128078.75</v>
      </c>
      <c r="H418" s="7">
        <f>_xlfn.IFNA(IF('data-local_currency(nominal)'!H418="","", 'data-local_currency(nominal)'!H418/VLOOKUP($B418&amp;$C418,exchange_rate!$A:$D,4,FALSE)),"")</f>
        <v>301482.5</v>
      </c>
      <c r="I418" s="7">
        <f>_xlfn.IFNA(IF('data-local_currency(nominal)'!I418="","", 'data-local_currency(nominal)'!I418/VLOOKUP($B418&amp;$C418,exchange_rate!$A:$D,4,FALSE)),"")</f>
        <v>120940</v>
      </c>
      <c r="J418" s="5">
        <v>2.1303329999999998</v>
      </c>
    </row>
    <row r="419" spans="1:10" x14ac:dyDescent="0.35">
      <c r="A419" s="1">
        <v>2006</v>
      </c>
      <c r="B419" s="1" t="s">
        <v>230</v>
      </c>
      <c r="C419" t="s">
        <v>11</v>
      </c>
      <c r="D419">
        <v>91.9</v>
      </c>
      <c r="E419" s="7">
        <f>_xlfn.IFNA(IF('data-local_currency(nominal)'!E419="","", 'data-local_currency(nominal)'!E419/VLOOKUP($B419&amp;$C419,exchange_rate!$A:$D,4,FALSE)),"")</f>
        <v>560693.75</v>
      </c>
      <c r="F419" s="7">
        <f>_xlfn.IFNA(IF('data-local_currency(nominal)'!F419="","", 'data-local_currency(nominal)'!F419/VLOOKUP($B419&amp;$C419,exchange_rate!$A:$D,4,FALSE)),"")</f>
        <v>168598.75</v>
      </c>
      <c r="G419" s="7">
        <f>_xlfn.IFNA(IF('data-local_currency(nominal)'!G419="","", 'data-local_currency(nominal)'!G419/VLOOKUP($B419&amp;$C419,exchange_rate!$A:$D,4,FALSE)),"")</f>
        <v>128868.75</v>
      </c>
      <c r="H419" s="7">
        <f>_xlfn.IFNA(IF('data-local_currency(nominal)'!H419="","", 'data-local_currency(nominal)'!H419/VLOOKUP($B419&amp;$C419,exchange_rate!$A:$D,4,FALSE)),"")</f>
        <v>304438.75</v>
      </c>
      <c r="I419" s="7">
        <f>_xlfn.IFNA(IF('data-local_currency(nominal)'!I419="","", 'data-local_currency(nominal)'!I419/VLOOKUP($B419&amp;$C419,exchange_rate!$A:$D,4,FALSE)),"")</f>
        <v>123170</v>
      </c>
      <c r="J419" s="5">
        <v>2.343467</v>
      </c>
    </row>
    <row r="420" spans="1:10" x14ac:dyDescent="0.35">
      <c r="A420" s="1">
        <v>2006.25</v>
      </c>
      <c r="B420" s="1" t="s">
        <v>67</v>
      </c>
      <c r="C420" t="s">
        <v>11</v>
      </c>
      <c r="D420">
        <v>92.6</v>
      </c>
      <c r="E420" s="7">
        <f>_xlfn.IFNA(IF('data-local_currency(nominal)'!E420="","", 'data-local_currency(nominal)'!E420/VLOOKUP($B420&amp;$C420,exchange_rate!$A:$D,4,FALSE)),"")</f>
        <v>567247.5</v>
      </c>
      <c r="F420" s="7">
        <f>_xlfn.IFNA(IF('data-local_currency(nominal)'!F420="","", 'data-local_currency(nominal)'!F420/VLOOKUP($B420&amp;$C420,exchange_rate!$A:$D,4,FALSE)),"")</f>
        <v>138675</v>
      </c>
      <c r="G420" s="7">
        <f>_xlfn.IFNA(IF('data-local_currency(nominal)'!G420="","", 'data-local_currency(nominal)'!G420/VLOOKUP($B420&amp;$C420,exchange_rate!$A:$D,4,FALSE)),"")</f>
        <v>130106.25</v>
      </c>
      <c r="H420" s="7">
        <f>_xlfn.IFNA(IF('data-local_currency(nominal)'!H420="","", 'data-local_currency(nominal)'!H420/VLOOKUP($B420&amp;$C420,exchange_rate!$A:$D,4,FALSE)),"")</f>
        <v>309228.75</v>
      </c>
      <c r="I420" s="7">
        <f>_xlfn.IFNA(IF('data-local_currency(nominal)'!I420="","", 'data-local_currency(nominal)'!I420/VLOOKUP($B420&amp;$C420,exchange_rate!$A:$D,4,FALSE)),"")</f>
        <v>125535</v>
      </c>
      <c r="J420" s="5">
        <v>2.611567</v>
      </c>
    </row>
    <row r="421" spans="1:10" x14ac:dyDescent="0.35">
      <c r="A421" s="1">
        <v>2006.5</v>
      </c>
      <c r="B421" s="1" t="s">
        <v>122</v>
      </c>
      <c r="C421" t="s">
        <v>11</v>
      </c>
      <c r="D421">
        <v>93.6</v>
      </c>
      <c r="E421" s="7">
        <f>_xlfn.IFNA(IF('data-local_currency(nominal)'!E421="","", 'data-local_currency(nominal)'!E421/VLOOKUP($B421&amp;$C421,exchange_rate!$A:$D,4,FALSE)),"")</f>
        <v>575776.25</v>
      </c>
      <c r="F421" s="7">
        <f>_xlfn.IFNA(IF('data-local_currency(nominal)'!F421="","", 'data-local_currency(nominal)'!F421/VLOOKUP($B421&amp;$C421,exchange_rate!$A:$D,4,FALSE)),"")</f>
        <v>161390</v>
      </c>
      <c r="G421" s="7">
        <f>_xlfn.IFNA(IF('data-local_currency(nominal)'!G421="","", 'data-local_currency(nominal)'!G421/VLOOKUP($B421&amp;$C421,exchange_rate!$A:$D,4,FALSE)),"")</f>
        <v>131003.75</v>
      </c>
      <c r="H421" s="7">
        <f>_xlfn.IFNA(IF('data-local_currency(nominal)'!H421="","", 'data-local_currency(nominal)'!H421/VLOOKUP($B421&amp;$C421,exchange_rate!$A:$D,4,FALSE)),"")</f>
        <v>312985</v>
      </c>
      <c r="I421" s="7">
        <f>_xlfn.IFNA(IF('data-local_currency(nominal)'!I421="","", 'data-local_currency(nominal)'!I421/VLOOKUP($B421&amp;$C421,exchange_rate!$A:$D,4,FALSE)),"")</f>
        <v>129080</v>
      </c>
      <c r="J421" s="5">
        <v>2.8895</v>
      </c>
    </row>
    <row r="422" spans="1:10" x14ac:dyDescent="0.35">
      <c r="A422" s="1">
        <v>2006.75</v>
      </c>
      <c r="B422" s="1" t="s">
        <v>181</v>
      </c>
      <c r="C422" t="s">
        <v>11</v>
      </c>
      <c r="D422">
        <v>93.6</v>
      </c>
      <c r="E422" s="7">
        <f>_xlfn.IFNA(IF('data-local_currency(nominal)'!E422="","", 'data-local_currency(nominal)'!E422/VLOOKUP($B422&amp;$C422,exchange_rate!$A:$D,4,FALSE)),"")</f>
        <v>579857.5</v>
      </c>
      <c r="F422" s="7">
        <f>_xlfn.IFNA(IF('data-local_currency(nominal)'!F422="","", 'data-local_currency(nominal)'!F422/VLOOKUP($B422&amp;$C422,exchange_rate!$A:$D,4,FALSE)),"")</f>
        <v>150425</v>
      </c>
      <c r="G422" s="7">
        <f>_xlfn.IFNA(IF('data-local_currency(nominal)'!G422="","", 'data-local_currency(nominal)'!G422/VLOOKUP($B422&amp;$C422,exchange_rate!$A:$D,4,FALSE)),"")</f>
        <v>131883.75</v>
      </c>
      <c r="H422" s="7">
        <f>_xlfn.IFNA(IF('data-local_currency(nominal)'!H422="","", 'data-local_currency(nominal)'!H422/VLOOKUP($B422&amp;$C422,exchange_rate!$A:$D,4,FALSE)),"")</f>
        <v>314701.25</v>
      </c>
      <c r="I422" s="7">
        <f>_xlfn.IFNA(IF('data-local_currency(nominal)'!I422="","", 'data-local_currency(nominal)'!I422/VLOOKUP($B422&amp;$C422,exchange_rate!$A:$D,4,FALSE)),"")</f>
        <v>130806.25</v>
      </c>
      <c r="J422" s="5">
        <v>3.2213669999999999</v>
      </c>
    </row>
    <row r="423" spans="1:10" x14ac:dyDescent="0.35">
      <c r="A423" s="1">
        <v>2007</v>
      </c>
      <c r="B423" s="1" t="s">
        <v>231</v>
      </c>
      <c r="C423" t="s">
        <v>11</v>
      </c>
      <c r="D423">
        <v>94.3</v>
      </c>
      <c r="E423" s="7">
        <f>_xlfn.IFNA(IF('data-local_currency(nominal)'!E423="","", 'data-local_currency(nominal)'!E423/VLOOKUP($B423&amp;$C423,exchange_rate!$A:$D,4,FALSE)),"")</f>
        <v>673160</v>
      </c>
      <c r="F423" s="7">
        <f>_xlfn.IFNA(IF('data-local_currency(nominal)'!F423="","", 'data-local_currency(nominal)'!F423/VLOOKUP($B423&amp;$C423,exchange_rate!$A:$D,4,FALSE)),"")</f>
        <v>208382.85714285716</v>
      </c>
      <c r="G423" s="7">
        <f>_xlfn.IFNA(IF('data-local_currency(nominal)'!G423="","", 'data-local_currency(nominal)'!G423/VLOOKUP($B423&amp;$C423,exchange_rate!$A:$D,4,FALSE)),"")</f>
        <v>151997.14285714287</v>
      </c>
      <c r="H423" s="7">
        <f>_xlfn.IFNA(IF('data-local_currency(nominal)'!H423="","", 'data-local_currency(nominal)'!H423/VLOOKUP($B423&amp;$C423,exchange_rate!$A:$D,4,FALSE)),"")</f>
        <v>362932.85714285716</v>
      </c>
      <c r="I423" s="7">
        <f>_xlfn.IFNA(IF('data-local_currency(nominal)'!I423="","", 'data-local_currency(nominal)'!I423/VLOOKUP($B423&amp;$C423,exchange_rate!$A:$D,4,FALSE)),"")</f>
        <v>152961.42857142858</v>
      </c>
      <c r="J423" s="5">
        <v>3.5944669999999999</v>
      </c>
    </row>
    <row r="424" spans="1:10" x14ac:dyDescent="0.35">
      <c r="A424" s="1">
        <v>2007.25</v>
      </c>
      <c r="B424" s="1" t="s">
        <v>68</v>
      </c>
      <c r="C424" t="s">
        <v>11</v>
      </c>
      <c r="D424">
        <v>95</v>
      </c>
      <c r="E424" s="7">
        <f>_xlfn.IFNA(IF('data-local_currency(nominal)'!E424="","", 'data-local_currency(nominal)'!E424/VLOOKUP($B424&amp;$C424,exchange_rate!$A:$D,4,FALSE)),"")</f>
        <v>681400</v>
      </c>
      <c r="F424" s="7">
        <f>_xlfn.IFNA(IF('data-local_currency(nominal)'!F424="","", 'data-local_currency(nominal)'!F424/VLOOKUP($B424&amp;$C424,exchange_rate!$A:$D,4,FALSE)),"")</f>
        <v>160241.42857142858</v>
      </c>
      <c r="G424" s="7">
        <f>_xlfn.IFNA(IF('data-local_currency(nominal)'!G424="","", 'data-local_currency(nominal)'!G424/VLOOKUP($B424&amp;$C424,exchange_rate!$A:$D,4,FALSE)),"")</f>
        <v>153511.42857142858</v>
      </c>
      <c r="H424" s="7">
        <f>_xlfn.IFNA(IF('data-local_currency(nominal)'!H424="","", 'data-local_currency(nominal)'!H424/VLOOKUP($B424&amp;$C424,exchange_rate!$A:$D,4,FALSE)),"")</f>
        <v>366530</v>
      </c>
      <c r="I424" s="7">
        <f>_xlfn.IFNA(IF('data-local_currency(nominal)'!I424="","", 'data-local_currency(nominal)'!I424/VLOOKUP($B424&amp;$C424,exchange_rate!$A:$D,4,FALSE)),"")</f>
        <v>155947.14285714287</v>
      </c>
      <c r="J424" s="5">
        <v>3.8203330000000002</v>
      </c>
    </row>
    <row r="425" spans="1:10" x14ac:dyDescent="0.35">
      <c r="A425" s="1">
        <v>2007.5</v>
      </c>
      <c r="B425" s="1" t="s">
        <v>123</v>
      </c>
      <c r="C425" t="s">
        <v>11</v>
      </c>
      <c r="D425">
        <v>95.7</v>
      </c>
      <c r="E425" s="7">
        <f>_xlfn.IFNA(IF('data-local_currency(nominal)'!E425="","", 'data-local_currency(nominal)'!E425/VLOOKUP($B425&amp;$C425,exchange_rate!$A:$D,4,FALSE)),"")</f>
        <v>690801.42857142864</v>
      </c>
      <c r="F425" s="7">
        <f>_xlfn.IFNA(IF('data-local_currency(nominal)'!F425="","", 'data-local_currency(nominal)'!F425/VLOOKUP($B425&amp;$C425,exchange_rate!$A:$D,4,FALSE)),"")</f>
        <v>195718.57142857145</v>
      </c>
      <c r="G425" s="7">
        <f>_xlfn.IFNA(IF('data-local_currency(nominal)'!G425="","", 'data-local_currency(nominal)'!G425/VLOOKUP($B425&amp;$C425,exchange_rate!$A:$D,4,FALSE)),"")</f>
        <v>154982.85714285716</v>
      </c>
      <c r="H425" s="7">
        <f>_xlfn.IFNA(IF('data-local_currency(nominal)'!H425="","", 'data-local_currency(nominal)'!H425/VLOOKUP($B425&amp;$C425,exchange_rate!$A:$D,4,FALSE)),"")</f>
        <v>372725.71428571432</v>
      </c>
      <c r="I425" s="7">
        <f>_xlfn.IFNA(IF('data-local_currency(nominal)'!I425="","", 'data-local_currency(nominal)'!I425/VLOOKUP($B425&amp;$C425,exchange_rate!$A:$D,4,FALSE)),"")</f>
        <v>159554.28571428571</v>
      </c>
      <c r="J425" s="5">
        <v>4.0648330000000001</v>
      </c>
    </row>
    <row r="426" spans="1:10" x14ac:dyDescent="0.35">
      <c r="A426" s="1">
        <v>2007.75</v>
      </c>
      <c r="B426" s="1" t="s">
        <v>182</v>
      </c>
      <c r="C426" t="s">
        <v>11</v>
      </c>
      <c r="D426">
        <v>96.1</v>
      </c>
      <c r="E426" s="7">
        <f>_xlfn.IFNA(IF('data-local_currency(nominal)'!E426="","", 'data-local_currency(nominal)'!E426/VLOOKUP($B426&amp;$C426,exchange_rate!$A:$D,4,FALSE)),"")</f>
        <v>698212.85714285716</v>
      </c>
      <c r="F426" s="7">
        <f>_xlfn.IFNA(IF('data-local_currency(nominal)'!F426="","", 'data-local_currency(nominal)'!F426/VLOOKUP($B426&amp;$C426,exchange_rate!$A:$D,4,FALSE)),"")</f>
        <v>183182.85714285716</v>
      </c>
      <c r="G426" s="7">
        <f>_xlfn.IFNA(IF('data-local_currency(nominal)'!G426="","", 'data-local_currency(nominal)'!G426/VLOOKUP($B426&amp;$C426,exchange_rate!$A:$D,4,FALSE)),"")</f>
        <v>156435.71428571429</v>
      </c>
      <c r="H426" s="7">
        <f>_xlfn.IFNA(IF('data-local_currency(nominal)'!H426="","", 'data-local_currency(nominal)'!H426/VLOOKUP($B426&amp;$C426,exchange_rate!$A:$D,4,FALSE)),"")</f>
        <v>378545.71428571432</v>
      </c>
      <c r="I426" s="7">
        <f>_xlfn.IFNA(IF('data-local_currency(nominal)'!I426="","", 'data-local_currency(nominal)'!I426/VLOOKUP($B426&amp;$C426,exchange_rate!$A:$D,4,FALSE)),"")</f>
        <v>162831.42857142858</v>
      </c>
      <c r="J426" s="5">
        <v>4.5004999999999997</v>
      </c>
    </row>
    <row r="427" spans="1:10" x14ac:dyDescent="0.35">
      <c r="A427" s="1">
        <v>2008</v>
      </c>
      <c r="B427" s="1" t="s">
        <v>232</v>
      </c>
      <c r="C427" t="s">
        <v>11</v>
      </c>
      <c r="D427">
        <v>96.3</v>
      </c>
      <c r="E427" s="7">
        <f>_xlfn.IFNA(IF('data-local_currency(nominal)'!E427="","", 'data-local_currency(nominal)'!E427/VLOOKUP($B427&amp;$C427,exchange_rate!$A:$D,4,FALSE)),"")</f>
        <v>704700</v>
      </c>
      <c r="F427" s="7">
        <f>_xlfn.IFNA(IF('data-local_currency(nominal)'!F427="","", 'data-local_currency(nominal)'!F427/VLOOKUP($B427&amp;$C427,exchange_rate!$A:$D,4,FALSE)),"")</f>
        <v>212407.14285714287</v>
      </c>
      <c r="G427" s="7">
        <f>_xlfn.IFNA(IF('data-local_currency(nominal)'!G427="","", 'data-local_currency(nominal)'!G427/VLOOKUP($B427&amp;$C427,exchange_rate!$A:$D,4,FALSE)),"")</f>
        <v>157388.57142857145</v>
      </c>
      <c r="H427" s="7">
        <f>_xlfn.IFNA(IF('data-local_currency(nominal)'!H427="","", 'data-local_currency(nominal)'!H427/VLOOKUP($B427&amp;$C427,exchange_rate!$A:$D,4,FALSE)),"")</f>
        <v>383527.1428571429</v>
      </c>
      <c r="I427" s="7">
        <f>_xlfn.IFNA(IF('data-local_currency(nominal)'!I427="","", 'data-local_currency(nominal)'!I427/VLOOKUP($B427&amp;$C427,exchange_rate!$A:$D,4,FALSE)),"")</f>
        <v>165222.85714285716</v>
      </c>
      <c r="J427" s="5">
        <v>4.7247669999999999</v>
      </c>
    </row>
    <row r="428" spans="1:10" x14ac:dyDescent="0.35">
      <c r="A428" s="1">
        <v>2008.25</v>
      </c>
      <c r="B428" s="1" t="s">
        <v>69</v>
      </c>
      <c r="C428" t="s">
        <v>11</v>
      </c>
      <c r="D428">
        <v>96.7</v>
      </c>
      <c r="E428" s="7">
        <f>_xlfn.IFNA(IF('data-local_currency(nominal)'!E428="","", 'data-local_currency(nominal)'!E428/VLOOKUP($B428&amp;$C428,exchange_rate!$A:$D,4,FALSE)),"")</f>
        <v>713002.85714285716</v>
      </c>
      <c r="F428" s="7">
        <f>_xlfn.IFNA(IF('data-local_currency(nominal)'!F428="","", 'data-local_currency(nominal)'!F428/VLOOKUP($B428&amp;$C428,exchange_rate!$A:$D,4,FALSE)),"")</f>
        <v>168357.14285714287</v>
      </c>
      <c r="G428" s="7">
        <f>_xlfn.IFNA(IF('data-local_currency(nominal)'!G428="","", 'data-local_currency(nominal)'!G428/VLOOKUP($B428&amp;$C428,exchange_rate!$A:$D,4,FALSE)),"")</f>
        <v>158348.57142857145</v>
      </c>
      <c r="H428" s="7">
        <f>_xlfn.IFNA(IF('data-local_currency(nominal)'!H428="","", 'data-local_currency(nominal)'!H428/VLOOKUP($B428&amp;$C428,exchange_rate!$A:$D,4,FALSE)),"")</f>
        <v>385361.42857142858</v>
      </c>
      <c r="I428" s="7">
        <f>_xlfn.IFNA(IF('data-local_currency(nominal)'!I428="","", 'data-local_currency(nominal)'!I428/VLOOKUP($B428&amp;$C428,exchange_rate!$A:$D,4,FALSE)),"")</f>
        <v>168965.71428571429</v>
      </c>
      <c r="J428" s="5">
        <v>4.4800000000000004</v>
      </c>
    </row>
    <row r="429" spans="1:10" x14ac:dyDescent="0.35">
      <c r="A429" s="1">
        <v>2008.5</v>
      </c>
      <c r="B429" s="1" t="s">
        <v>124</v>
      </c>
      <c r="C429" t="s">
        <v>11</v>
      </c>
      <c r="D429">
        <v>96.3</v>
      </c>
      <c r="E429" s="7">
        <f>_xlfn.IFNA(IF('data-local_currency(nominal)'!E429="","", 'data-local_currency(nominal)'!E429/VLOOKUP($B429&amp;$C429,exchange_rate!$A:$D,4,FALSE)),"")</f>
        <v>713741.42857142864</v>
      </c>
      <c r="F429" s="7">
        <f>_xlfn.IFNA(IF('data-local_currency(nominal)'!F429="","", 'data-local_currency(nominal)'!F429/VLOOKUP($B429&amp;$C429,exchange_rate!$A:$D,4,FALSE)),"")</f>
        <v>200265.71428571429</v>
      </c>
      <c r="G429" s="7">
        <f>_xlfn.IFNA(IF('data-local_currency(nominal)'!G429="","", 'data-local_currency(nominal)'!G429/VLOOKUP($B429&amp;$C429,exchange_rate!$A:$D,4,FALSE)),"")</f>
        <v>159587.14285714287</v>
      </c>
      <c r="H429" s="7">
        <f>_xlfn.IFNA(IF('data-local_currency(nominal)'!H429="","", 'data-local_currency(nominal)'!H429/VLOOKUP($B429&amp;$C429,exchange_rate!$A:$D,4,FALSE)),"")</f>
        <v>389011.42857142858</v>
      </c>
      <c r="I429" s="7">
        <f>_xlfn.IFNA(IF('data-local_currency(nominal)'!I429="","", 'data-local_currency(nominal)'!I429/VLOOKUP($B429&amp;$C429,exchange_rate!$A:$D,4,FALSE)),"")</f>
        <v>170025.71428571429</v>
      </c>
      <c r="J429" s="5">
        <v>4.8604659999999997</v>
      </c>
    </row>
    <row r="430" spans="1:10" x14ac:dyDescent="0.35">
      <c r="A430" s="1">
        <v>2008.75</v>
      </c>
      <c r="B430" s="1" t="s">
        <v>183</v>
      </c>
      <c r="C430" t="s">
        <v>11</v>
      </c>
      <c r="D430">
        <v>96</v>
      </c>
      <c r="E430" s="7">
        <f>_xlfn.IFNA(IF('data-local_currency(nominal)'!E430="","", 'data-local_currency(nominal)'!E430/VLOOKUP($B430&amp;$C430,exchange_rate!$A:$D,4,FALSE)),"")</f>
        <v>712497.14285714296</v>
      </c>
      <c r="F430" s="7">
        <f>_xlfn.IFNA(IF('data-local_currency(nominal)'!F430="","", 'data-local_currency(nominal)'!F430/VLOOKUP($B430&amp;$C430,exchange_rate!$A:$D,4,FALSE)),"")</f>
        <v>189504.28571428574</v>
      </c>
      <c r="G430" s="7">
        <f>_xlfn.IFNA(IF('data-local_currency(nominal)'!G430="","", 'data-local_currency(nominal)'!G430/VLOOKUP($B430&amp;$C430,exchange_rate!$A:$D,4,FALSE)),"")</f>
        <v>161175.71428571429</v>
      </c>
      <c r="H430" s="7">
        <f>_xlfn.IFNA(IF('data-local_currency(nominal)'!H430="","", 'data-local_currency(nominal)'!H430/VLOOKUP($B430&amp;$C430,exchange_rate!$A:$D,4,FALSE)),"")</f>
        <v>389580</v>
      </c>
      <c r="I430" s="7">
        <f>_xlfn.IFNA(IF('data-local_currency(nominal)'!I430="","", 'data-local_currency(nominal)'!I430/VLOOKUP($B430&amp;$C430,exchange_rate!$A:$D,4,FALSE)),"")</f>
        <v>169355.71428571429</v>
      </c>
      <c r="J430" s="5">
        <v>4.9817999999999998</v>
      </c>
    </row>
    <row r="431" spans="1:10" x14ac:dyDescent="0.35">
      <c r="A431" s="1">
        <v>2009</v>
      </c>
      <c r="B431" s="1" t="s">
        <v>233</v>
      </c>
      <c r="C431" t="s">
        <v>11</v>
      </c>
      <c r="D431">
        <v>94.6</v>
      </c>
      <c r="E431" s="7">
        <f>_xlfn.IFNA(IF('data-local_currency(nominal)'!E431="","", 'data-local_currency(nominal)'!E431/VLOOKUP($B431&amp;$C431,exchange_rate!$A:$D,4,FALSE)),"")</f>
        <v>704935.71428571432</v>
      </c>
      <c r="F431" s="7">
        <f>_xlfn.IFNA(IF('data-local_currency(nominal)'!F431="","", 'data-local_currency(nominal)'!F431/VLOOKUP($B431&amp;$C431,exchange_rate!$A:$D,4,FALSE)),"")</f>
        <v>210327.14285714287</v>
      </c>
      <c r="G431" s="7">
        <f>_xlfn.IFNA(IF('data-local_currency(nominal)'!G431="","", 'data-local_currency(nominal)'!G431/VLOOKUP($B431&amp;$C431,exchange_rate!$A:$D,4,FALSE)),"")</f>
        <v>162832.85714285716</v>
      </c>
      <c r="H431" s="7">
        <f>_xlfn.IFNA(IF('data-local_currency(nominal)'!H431="","", 'data-local_currency(nominal)'!H431/VLOOKUP($B431&amp;$C431,exchange_rate!$A:$D,4,FALSE)),"")</f>
        <v>385000</v>
      </c>
      <c r="I431" s="7">
        <f>_xlfn.IFNA(IF('data-local_currency(nominal)'!I431="","", 'data-local_currency(nominal)'!I431/VLOOKUP($B431&amp;$C431,exchange_rate!$A:$D,4,FALSE)),"")</f>
        <v>162761.42857142858</v>
      </c>
      <c r="J431" s="5">
        <v>4.2146670000000004</v>
      </c>
    </row>
    <row r="432" spans="1:10" x14ac:dyDescent="0.35">
      <c r="A432" s="1">
        <v>2009.25</v>
      </c>
      <c r="B432" s="1" t="s">
        <v>70</v>
      </c>
      <c r="C432" t="s">
        <v>11</v>
      </c>
      <c r="D432">
        <v>93</v>
      </c>
      <c r="E432" s="7">
        <f>_xlfn.IFNA(IF('data-local_currency(nominal)'!E432="","", 'data-local_currency(nominal)'!E432/VLOOKUP($B432&amp;$C432,exchange_rate!$A:$D,4,FALSE)),"")</f>
        <v>692244.2857142858</v>
      </c>
      <c r="F432" s="7">
        <f>_xlfn.IFNA(IF('data-local_currency(nominal)'!F432="","", 'data-local_currency(nominal)'!F432/VLOOKUP($B432&amp;$C432,exchange_rate!$A:$D,4,FALSE)),"")</f>
        <v>149271.42857142858</v>
      </c>
      <c r="G432" s="7">
        <f>_xlfn.IFNA(IF('data-local_currency(nominal)'!G432="","", 'data-local_currency(nominal)'!G432/VLOOKUP($B432&amp;$C432,exchange_rate!$A:$D,4,FALSE)),"")</f>
        <v>163930</v>
      </c>
      <c r="H432" s="7">
        <f>_xlfn.IFNA(IF('data-local_currency(nominal)'!H432="","", 'data-local_currency(nominal)'!H432/VLOOKUP($B432&amp;$C432,exchange_rate!$A:$D,4,FALSE)),"")</f>
        <v>381744.28571428574</v>
      </c>
      <c r="I432" s="7">
        <f>_xlfn.IFNA(IF('data-local_currency(nominal)'!I432="","", 'data-local_currency(nominal)'!I432/VLOOKUP($B432&amp;$C432,exchange_rate!$A:$D,4,FALSE)),"")</f>
        <v>155422.85714285716</v>
      </c>
      <c r="J432" s="5">
        <v>2.0116999999999998</v>
      </c>
    </row>
    <row r="433" spans="1:10" x14ac:dyDescent="0.35">
      <c r="A433" s="1">
        <v>2009.5</v>
      </c>
      <c r="B433" s="1" t="s">
        <v>125</v>
      </c>
      <c r="C433" t="s">
        <v>11</v>
      </c>
      <c r="D433">
        <v>92.9</v>
      </c>
      <c r="E433" s="7">
        <f>_xlfn.IFNA(IF('data-local_currency(nominal)'!E433="","", 'data-local_currency(nominal)'!E433/VLOOKUP($B433&amp;$C433,exchange_rate!$A:$D,4,FALSE)),"")</f>
        <v>689004.2857142858</v>
      </c>
      <c r="F433" s="7">
        <f>_xlfn.IFNA(IF('data-local_currency(nominal)'!F433="","", 'data-local_currency(nominal)'!F433/VLOOKUP($B433&amp;$C433,exchange_rate!$A:$D,4,FALSE)),"")</f>
        <v>183868.57142857145</v>
      </c>
      <c r="G433" s="7">
        <f>_xlfn.IFNA(IF('data-local_currency(nominal)'!G433="","", 'data-local_currency(nominal)'!G433/VLOOKUP($B433&amp;$C433,exchange_rate!$A:$D,4,FALSE)),"")</f>
        <v>165667.14285714287</v>
      </c>
      <c r="H433" s="7">
        <f>_xlfn.IFNA(IF('data-local_currency(nominal)'!H433="","", 'data-local_currency(nominal)'!H433/VLOOKUP($B433&amp;$C433,exchange_rate!$A:$D,4,FALSE)),"")</f>
        <v>382404.28571428574</v>
      </c>
      <c r="I433" s="7">
        <f>_xlfn.IFNA(IF('data-local_currency(nominal)'!I433="","", 'data-local_currency(nominal)'!I433/VLOOKUP($B433&amp;$C433,exchange_rate!$A:$D,4,FALSE)),"")</f>
        <v>152098.57142857145</v>
      </c>
      <c r="J433" s="5">
        <v>1.3106329999999999</v>
      </c>
    </row>
    <row r="434" spans="1:10" x14ac:dyDescent="0.35">
      <c r="A434" s="1">
        <v>2009.75</v>
      </c>
      <c r="B434" s="1" t="s">
        <v>184</v>
      </c>
      <c r="C434" t="s">
        <v>11</v>
      </c>
      <c r="D434">
        <v>93.1</v>
      </c>
      <c r="E434" s="7">
        <f>_xlfn.IFNA(IF('data-local_currency(nominal)'!E434="","", 'data-local_currency(nominal)'!E434/VLOOKUP($B434&amp;$C434,exchange_rate!$A:$D,4,FALSE)),"")</f>
        <v>688901.42857142864</v>
      </c>
      <c r="F434" s="7">
        <f>_xlfn.IFNA(IF('data-local_currency(nominal)'!F434="","", 'data-local_currency(nominal)'!F434/VLOOKUP($B434&amp;$C434,exchange_rate!$A:$D,4,FALSE)),"")</f>
        <v>171241.42857142858</v>
      </c>
      <c r="G434" s="7">
        <f>_xlfn.IFNA(IF('data-local_currency(nominal)'!G434="","", 'data-local_currency(nominal)'!G434/VLOOKUP($B434&amp;$C434,exchange_rate!$A:$D,4,FALSE)),"")</f>
        <v>167467.14285714287</v>
      </c>
      <c r="H434" s="7">
        <f>_xlfn.IFNA(IF('data-local_currency(nominal)'!H434="","", 'data-local_currency(nominal)'!H434/VLOOKUP($B434&amp;$C434,exchange_rate!$A:$D,4,FALSE)),"")</f>
        <v>382095.71428571432</v>
      </c>
      <c r="I434" s="7">
        <f>_xlfn.IFNA(IF('data-local_currency(nominal)'!I434="","", 'data-local_currency(nominal)'!I434/VLOOKUP($B434&amp;$C434,exchange_rate!$A:$D,4,FALSE)),"")</f>
        <v>150720</v>
      </c>
      <c r="J434" s="5">
        <v>0.86919999999999997</v>
      </c>
    </row>
    <row r="435" spans="1:10" x14ac:dyDescent="0.35">
      <c r="A435" s="1">
        <v>2010</v>
      </c>
      <c r="B435" s="1" t="s">
        <v>258</v>
      </c>
      <c r="C435" t="s">
        <v>11</v>
      </c>
      <c r="D435">
        <v>93.8</v>
      </c>
      <c r="E435" s="7">
        <f>_xlfn.IFNA(IF('data-local_currency(nominal)'!E435="","", 'data-local_currency(nominal)'!E435/VLOOKUP($B435&amp;$C435,exchange_rate!$A:$D,4,FALSE)),"")</f>
        <v>609680</v>
      </c>
      <c r="F435" s="7">
        <f>_xlfn.IFNA(IF('data-local_currency(nominal)'!F435="","", 'data-local_currency(nominal)'!F435/VLOOKUP($B435&amp;$C435,exchange_rate!$A:$D,4,FALSE)),"")</f>
        <v>187621.25</v>
      </c>
      <c r="G435" s="7">
        <f>_xlfn.IFNA(IF('data-local_currency(nominal)'!G435="","", 'data-local_currency(nominal)'!G435/VLOOKUP($B435&amp;$C435,exchange_rate!$A:$D,4,FALSE)),"")</f>
        <v>147941.25</v>
      </c>
      <c r="H435" s="7">
        <f>_xlfn.IFNA(IF('data-local_currency(nominal)'!H435="","", 'data-local_currency(nominal)'!H435/VLOOKUP($B435&amp;$C435,exchange_rate!$A:$D,4,FALSE)),"")</f>
        <v>337765</v>
      </c>
      <c r="I435" s="7">
        <f>_xlfn.IFNA(IF('data-local_currency(nominal)'!I435="","", 'data-local_currency(nominal)'!I435/VLOOKUP($B435&amp;$C435,exchange_rate!$A:$D,4,FALSE)),"")</f>
        <v>133375</v>
      </c>
      <c r="J435" s="5">
        <v>0.72189999999999999</v>
      </c>
    </row>
    <row r="436" spans="1:10" x14ac:dyDescent="0.35">
      <c r="A436" s="1">
        <v>2010.25</v>
      </c>
      <c r="B436" s="1" t="s">
        <v>71</v>
      </c>
      <c r="C436" t="s">
        <v>11</v>
      </c>
      <c r="D436">
        <v>94.1</v>
      </c>
      <c r="E436" s="7">
        <f>_xlfn.IFNA(IF('data-local_currency(nominal)'!E436="","", 'data-local_currency(nominal)'!E436/VLOOKUP($B436&amp;$C436,exchange_rate!$A:$D,4,FALSE)),"")</f>
        <v>614283.75</v>
      </c>
      <c r="F436" s="7">
        <f>_xlfn.IFNA(IF('data-local_currency(nominal)'!F436="","", 'data-local_currency(nominal)'!F436/VLOOKUP($B436&amp;$C436,exchange_rate!$A:$D,4,FALSE)),"")</f>
        <v>139692.5</v>
      </c>
      <c r="G436" s="7">
        <f>_xlfn.IFNA(IF('data-local_currency(nominal)'!G436="","", 'data-local_currency(nominal)'!G436/VLOOKUP($B436&amp;$C436,exchange_rate!$A:$D,4,FALSE)),"")</f>
        <v>148318.75</v>
      </c>
      <c r="H436" s="7">
        <f>_xlfn.IFNA(IF('data-local_currency(nominal)'!H436="","", 'data-local_currency(nominal)'!H436/VLOOKUP($B436&amp;$C436,exchange_rate!$A:$D,4,FALSE)),"")</f>
        <v>340966.25</v>
      </c>
      <c r="I436" s="7">
        <f>_xlfn.IFNA(IF('data-local_currency(nominal)'!I436="","", 'data-local_currency(nominal)'!I436/VLOOKUP($B436&amp;$C436,exchange_rate!$A:$D,4,FALSE)),"")</f>
        <v>134500</v>
      </c>
      <c r="J436" s="5">
        <v>0.66213330000000004</v>
      </c>
    </row>
    <row r="437" spans="1:10" x14ac:dyDescent="0.35">
      <c r="A437" s="1">
        <v>2010.5</v>
      </c>
      <c r="B437" s="1" t="s">
        <v>126</v>
      </c>
      <c r="C437" t="s">
        <v>11</v>
      </c>
      <c r="D437">
        <v>94.6</v>
      </c>
      <c r="E437" s="7">
        <f>_xlfn.IFNA(IF('data-local_currency(nominal)'!E437="","", 'data-local_currency(nominal)'!E437/VLOOKUP($B437&amp;$C437,exchange_rate!$A:$D,4,FALSE)),"")</f>
        <v>619952.5</v>
      </c>
      <c r="F437" s="7">
        <f>_xlfn.IFNA(IF('data-local_currency(nominal)'!F437="","", 'data-local_currency(nominal)'!F437/VLOOKUP($B437&amp;$C437,exchange_rate!$A:$D,4,FALSE)),"")</f>
        <v>167792.5</v>
      </c>
      <c r="G437" s="7">
        <f>_xlfn.IFNA(IF('data-local_currency(nominal)'!G437="","", 'data-local_currency(nominal)'!G437/VLOOKUP($B437&amp;$C437,exchange_rate!$A:$D,4,FALSE)),"")</f>
        <v>149065</v>
      </c>
      <c r="H437" s="7">
        <f>_xlfn.IFNA(IF('data-local_currency(nominal)'!H437="","", 'data-local_currency(nominal)'!H437/VLOOKUP($B437&amp;$C437,exchange_rate!$A:$D,4,FALSE)),"")</f>
        <v>343316.25</v>
      </c>
      <c r="I437" s="7">
        <f>_xlfn.IFNA(IF('data-local_currency(nominal)'!I437="","", 'data-local_currency(nominal)'!I437/VLOOKUP($B437&amp;$C437,exchange_rate!$A:$D,4,FALSE)),"")</f>
        <v>136686.25</v>
      </c>
      <c r="J437" s="5">
        <v>0.68626670000000001</v>
      </c>
    </row>
    <row r="438" spans="1:10" x14ac:dyDescent="0.35">
      <c r="A438" s="1">
        <v>2010.75</v>
      </c>
      <c r="B438" s="1" t="s">
        <v>185</v>
      </c>
      <c r="C438" t="s">
        <v>11</v>
      </c>
      <c r="D438">
        <v>95.2</v>
      </c>
      <c r="E438" s="7">
        <f>_xlfn.IFNA(IF('data-local_currency(nominal)'!E438="","", 'data-local_currency(nominal)'!E438/VLOOKUP($B438&amp;$C438,exchange_rate!$A:$D,4,FALSE)),"")</f>
        <v>626303.75</v>
      </c>
      <c r="F438" s="7">
        <f>_xlfn.IFNA(IF('data-local_currency(nominal)'!F438="","", 'data-local_currency(nominal)'!F438/VLOOKUP($B438&amp;$C438,exchange_rate!$A:$D,4,FALSE)),"")</f>
        <v>161921.25</v>
      </c>
      <c r="G438" s="7">
        <f>_xlfn.IFNA(IF('data-local_currency(nominal)'!G438="","", 'data-local_currency(nominal)'!G438/VLOOKUP($B438&amp;$C438,exchange_rate!$A:$D,4,FALSE)),"")</f>
        <v>150065</v>
      </c>
      <c r="H438" s="7">
        <f>_xlfn.IFNA(IF('data-local_currency(nominal)'!H438="","", 'data-local_currency(nominal)'!H438/VLOOKUP($B438&amp;$C438,exchange_rate!$A:$D,4,FALSE)),"")</f>
        <v>346033.75</v>
      </c>
      <c r="I438" s="7">
        <f>_xlfn.IFNA(IF('data-local_currency(nominal)'!I438="","", 'data-local_currency(nominal)'!I438/VLOOKUP($B438&amp;$C438,exchange_rate!$A:$D,4,FALSE)),"")</f>
        <v>138740</v>
      </c>
      <c r="J438" s="5">
        <v>0.87493339999999997</v>
      </c>
    </row>
    <row r="439" spans="1:10" x14ac:dyDescent="0.35">
      <c r="A439" s="1">
        <v>2011</v>
      </c>
      <c r="B439" s="1" t="s">
        <v>234</v>
      </c>
      <c r="C439" t="s">
        <v>11</v>
      </c>
      <c r="D439">
        <v>95.8</v>
      </c>
      <c r="E439" s="7">
        <f>_xlfn.IFNA(IF('data-local_currency(nominal)'!E439="","", 'data-local_currency(nominal)'!E439/VLOOKUP($B439&amp;$C439,exchange_rate!$A:$D,4,FALSE)),"")</f>
        <v>721747.14285714296</v>
      </c>
      <c r="F439" s="7">
        <f>_xlfn.IFNA(IF('data-local_currency(nominal)'!F439="","", 'data-local_currency(nominal)'!F439/VLOOKUP($B439&amp;$C439,exchange_rate!$A:$D,4,FALSE)),"")</f>
        <v>212487.14285714287</v>
      </c>
      <c r="G439" s="7">
        <f>_xlfn.IFNA(IF('data-local_currency(nominal)'!G439="","", 'data-local_currency(nominal)'!G439/VLOOKUP($B439&amp;$C439,exchange_rate!$A:$D,4,FALSE)),"")</f>
        <v>172095.71428571429</v>
      </c>
      <c r="H439" s="7">
        <f>_xlfn.IFNA(IF('data-local_currency(nominal)'!H439="","", 'data-local_currency(nominal)'!H439/VLOOKUP($B439&amp;$C439,exchange_rate!$A:$D,4,FALSE)),"")</f>
        <v>400020</v>
      </c>
      <c r="I439" s="7">
        <f>_xlfn.IFNA(IF('data-local_currency(nominal)'!I439="","", 'data-local_currency(nominal)'!I439/VLOOKUP($B439&amp;$C439,exchange_rate!$A:$D,4,FALSE)),"")</f>
        <v>160470</v>
      </c>
      <c r="J439" s="5">
        <v>1.020467</v>
      </c>
    </row>
    <row r="440" spans="1:10" x14ac:dyDescent="0.35">
      <c r="A440" s="1">
        <v>2011.25</v>
      </c>
      <c r="B440" s="1" t="s">
        <v>72</v>
      </c>
      <c r="C440" t="s">
        <v>11</v>
      </c>
      <c r="D440">
        <v>96.8</v>
      </c>
      <c r="E440" s="7">
        <f>_xlfn.IFNA(IF('data-local_currency(nominal)'!E440="","", 'data-local_currency(nominal)'!E440/VLOOKUP($B440&amp;$C440,exchange_rate!$A:$D,4,FALSE)),"")</f>
        <v>730351.42857142864</v>
      </c>
      <c r="F440" s="7">
        <f>_xlfn.IFNA(IF('data-local_currency(nominal)'!F440="","", 'data-local_currency(nominal)'!F440/VLOOKUP($B440&amp;$C440,exchange_rate!$A:$D,4,FALSE)),"")</f>
        <v>171652.85714285716</v>
      </c>
      <c r="G440" s="7">
        <f>_xlfn.IFNA(IF('data-local_currency(nominal)'!G440="","", 'data-local_currency(nominal)'!G440/VLOOKUP($B440&amp;$C440,exchange_rate!$A:$D,4,FALSE)),"")</f>
        <v>173255.71428571429</v>
      </c>
      <c r="H440" s="7">
        <f>_xlfn.IFNA(IF('data-local_currency(nominal)'!H440="","", 'data-local_currency(nominal)'!H440/VLOOKUP($B440&amp;$C440,exchange_rate!$A:$D,4,FALSE)),"")</f>
        <v>405892.85714285716</v>
      </c>
      <c r="I440" s="7">
        <f>_xlfn.IFNA(IF('data-local_currency(nominal)'!I440="","", 'data-local_currency(nominal)'!I440/VLOOKUP($B440&amp;$C440,exchange_rate!$A:$D,4,FALSE)),"")</f>
        <v>161882.85714285716</v>
      </c>
      <c r="J440" s="5">
        <v>1.0931329999999999</v>
      </c>
    </row>
    <row r="441" spans="1:10" x14ac:dyDescent="0.35">
      <c r="A441" s="1">
        <v>2011.5</v>
      </c>
      <c r="B441" s="1" t="s">
        <v>127</v>
      </c>
      <c r="C441" t="s">
        <v>11</v>
      </c>
      <c r="D441">
        <v>96.9</v>
      </c>
      <c r="E441" s="7">
        <f>_xlfn.IFNA(IF('data-local_currency(nominal)'!E441="","", 'data-local_currency(nominal)'!E441/VLOOKUP($B441&amp;$C441,exchange_rate!$A:$D,4,FALSE)),"")</f>
        <v>732297.14285714296</v>
      </c>
      <c r="F441" s="7">
        <f>_xlfn.IFNA(IF('data-local_currency(nominal)'!F441="","", 'data-local_currency(nominal)'!F441/VLOOKUP($B441&amp;$C441,exchange_rate!$A:$D,4,FALSE)),"")</f>
        <v>201558.57142857145</v>
      </c>
      <c r="G441" s="7">
        <f>_xlfn.IFNA(IF('data-local_currency(nominal)'!G441="","", 'data-local_currency(nominal)'!G441/VLOOKUP($B441&amp;$C441,exchange_rate!$A:$D,4,FALSE)),"")</f>
        <v>173955.71428571429</v>
      </c>
      <c r="H441" s="7">
        <f>_xlfn.IFNA(IF('data-local_currency(nominal)'!H441="","", 'data-local_currency(nominal)'!H441/VLOOKUP($B441&amp;$C441,exchange_rate!$A:$D,4,FALSE)),"")</f>
        <v>402547.1428571429</v>
      </c>
      <c r="I441" s="7">
        <f>_xlfn.IFNA(IF('data-local_currency(nominal)'!I441="","", 'data-local_currency(nominal)'!I441/VLOOKUP($B441&amp;$C441,exchange_rate!$A:$D,4,FALSE)),"")</f>
        <v>163937.14285714287</v>
      </c>
      <c r="J441" s="5">
        <v>1.4116329999999999</v>
      </c>
    </row>
    <row r="442" spans="1:10" x14ac:dyDescent="0.35">
      <c r="A442" s="1">
        <v>2011.75</v>
      </c>
      <c r="B442" s="1" t="s">
        <v>186</v>
      </c>
      <c r="C442" t="s">
        <v>11</v>
      </c>
      <c r="D442">
        <v>97.1</v>
      </c>
      <c r="E442" s="7">
        <f>_xlfn.IFNA(IF('data-local_currency(nominal)'!E442="","", 'data-local_currency(nominal)'!E442/VLOOKUP($B442&amp;$C442,exchange_rate!$A:$D,4,FALSE)),"")</f>
        <v>736237.14285714296</v>
      </c>
      <c r="F442" s="7">
        <f>_xlfn.IFNA(IF('data-local_currency(nominal)'!F442="","", 'data-local_currency(nominal)'!F442/VLOOKUP($B442&amp;$C442,exchange_rate!$A:$D,4,FALSE)),"")</f>
        <v>199474.28571428574</v>
      </c>
      <c r="G442" s="7">
        <f>_xlfn.IFNA(IF('data-local_currency(nominal)'!G442="","", 'data-local_currency(nominal)'!G442/VLOOKUP($B442&amp;$C442,exchange_rate!$A:$D,4,FALSE)),"")</f>
        <v>175044.28571428574</v>
      </c>
      <c r="H442" s="7">
        <f>_xlfn.IFNA(IF('data-local_currency(nominal)'!H442="","", 'data-local_currency(nominal)'!H442/VLOOKUP($B442&amp;$C442,exchange_rate!$A:$D,4,FALSE)),"")</f>
        <v>403664.28571428574</v>
      </c>
      <c r="I442" s="7">
        <f>_xlfn.IFNA(IF('data-local_currency(nominal)'!I442="","", 'data-local_currency(nominal)'!I442/VLOOKUP($B442&amp;$C442,exchange_rate!$A:$D,4,FALSE)),"")</f>
        <v>165055.71428571429</v>
      </c>
      <c r="J442" s="5">
        <v>1.5620670000000001</v>
      </c>
    </row>
    <row r="443" spans="1:10" x14ac:dyDescent="0.35">
      <c r="A443" s="1">
        <v>2012</v>
      </c>
      <c r="B443" s="1" t="s">
        <v>235</v>
      </c>
      <c r="C443" t="s">
        <v>11</v>
      </c>
      <c r="D443">
        <v>97.4</v>
      </c>
      <c r="E443" s="7">
        <f>_xlfn.IFNA(IF('data-local_currency(nominal)'!E443="","", 'data-local_currency(nominal)'!E443/VLOOKUP($B443&amp;$C443,exchange_rate!$A:$D,4,FALSE)),"")</f>
        <v>647661.25</v>
      </c>
      <c r="F443" s="7">
        <f>_xlfn.IFNA(IF('data-local_currency(nominal)'!F443="","", 'data-local_currency(nominal)'!F443/VLOOKUP($B443&amp;$C443,exchange_rate!$A:$D,4,FALSE)),"")</f>
        <v>201203.75</v>
      </c>
      <c r="G443" s="7">
        <f>_xlfn.IFNA(IF('data-local_currency(nominal)'!G443="","", 'data-local_currency(nominal)'!G443/VLOOKUP($B443&amp;$C443,exchange_rate!$A:$D,4,FALSE)),"")</f>
        <v>153896.25</v>
      </c>
      <c r="H443" s="7">
        <f>_xlfn.IFNA(IF('data-local_currency(nominal)'!H443="","", 'data-local_currency(nominal)'!H443/VLOOKUP($B443&amp;$C443,exchange_rate!$A:$D,4,FALSE)),"")</f>
        <v>353086.25</v>
      </c>
      <c r="I443" s="7">
        <f>_xlfn.IFNA(IF('data-local_currency(nominal)'!I443="","", 'data-local_currency(nominal)'!I443/VLOOKUP($B443&amp;$C443,exchange_rate!$A:$D,4,FALSE)),"")</f>
        <v>146933.75</v>
      </c>
      <c r="J443" s="5">
        <v>1.4955670000000001</v>
      </c>
    </row>
    <row r="444" spans="1:10" x14ac:dyDescent="0.35">
      <c r="A444" s="1">
        <v>2012.25</v>
      </c>
      <c r="B444" s="1" t="s">
        <v>73</v>
      </c>
      <c r="C444" t="s">
        <v>11</v>
      </c>
      <c r="D444">
        <v>97.5</v>
      </c>
      <c r="E444" s="7">
        <f>_xlfn.IFNA(IF('data-local_currency(nominal)'!E444="","", 'data-local_currency(nominal)'!E444/VLOOKUP($B444&amp;$C444,exchange_rate!$A:$D,4,FALSE)),"")</f>
        <v>650422.5</v>
      </c>
      <c r="F444" s="7">
        <f>_xlfn.IFNA(IF('data-local_currency(nominal)'!F444="","", 'data-local_currency(nominal)'!F444/VLOOKUP($B444&amp;$C444,exchange_rate!$A:$D,4,FALSE)),"")</f>
        <v>156217.5</v>
      </c>
      <c r="G444" s="7">
        <f>_xlfn.IFNA(IF('data-local_currency(nominal)'!G444="","", 'data-local_currency(nominal)'!G444/VLOOKUP($B444&amp;$C444,exchange_rate!$A:$D,4,FALSE)),"")</f>
        <v>155038.75</v>
      </c>
      <c r="H444" s="7">
        <f>_xlfn.IFNA(IF('data-local_currency(nominal)'!H444="","", 'data-local_currency(nominal)'!H444/VLOOKUP($B444&amp;$C444,exchange_rate!$A:$D,4,FALSE)),"")</f>
        <v>356481.25</v>
      </c>
      <c r="I444" s="7">
        <f>_xlfn.IFNA(IF('data-local_currency(nominal)'!I444="","", 'data-local_currency(nominal)'!I444/VLOOKUP($B444&amp;$C444,exchange_rate!$A:$D,4,FALSE)),"")</f>
        <v>147123.75</v>
      </c>
      <c r="J444" s="5">
        <v>1.0429999999999999</v>
      </c>
    </row>
    <row r="445" spans="1:10" x14ac:dyDescent="0.35">
      <c r="A445" s="1">
        <v>2012.5</v>
      </c>
      <c r="B445" s="1" t="s">
        <v>248</v>
      </c>
      <c r="C445" t="s">
        <v>11</v>
      </c>
      <c r="D445">
        <v>97.3</v>
      </c>
      <c r="E445" s="7">
        <f>_xlfn.IFNA(IF('data-local_currency(nominal)'!E445="","", 'data-local_currency(nominal)'!E445/VLOOKUP($B445&amp;$C445,exchange_rate!$A:$D,4,FALSE)),"")</f>
        <v>651588.75</v>
      </c>
      <c r="F445" s="7">
        <f>_xlfn.IFNA(IF('data-local_currency(nominal)'!F445="","", 'data-local_currency(nominal)'!F445/VLOOKUP($B445&amp;$C445,exchange_rate!$A:$D,4,FALSE)),"")</f>
        <v>184012.5</v>
      </c>
      <c r="G445" s="7">
        <f>_xlfn.IFNA(IF('data-local_currency(nominal)'!G445="","", 'data-local_currency(nominal)'!G445/VLOOKUP($B445&amp;$C445,exchange_rate!$A:$D,4,FALSE)),"")</f>
        <v>155956.25</v>
      </c>
      <c r="H445" s="7">
        <f>_xlfn.IFNA(IF('data-local_currency(nominal)'!H445="","", 'data-local_currency(nominal)'!H445/VLOOKUP($B445&amp;$C445,exchange_rate!$A:$D,4,FALSE)),"")</f>
        <v>356488.75</v>
      </c>
      <c r="I445" s="7">
        <f>_xlfn.IFNA(IF('data-local_currency(nominal)'!I445="","", 'data-local_currency(nominal)'!I445/VLOOKUP($B445&amp;$C445,exchange_rate!$A:$D,4,FALSE)),"")</f>
        <v>146542.5</v>
      </c>
      <c r="J445" s="5">
        <v>0.69603340000000002</v>
      </c>
    </row>
    <row r="446" spans="1:10" x14ac:dyDescent="0.35">
      <c r="A446" s="1">
        <v>2012.75</v>
      </c>
      <c r="B446" s="1" t="s">
        <v>187</v>
      </c>
      <c r="C446" t="s">
        <v>11</v>
      </c>
      <c r="D446">
        <v>97.5</v>
      </c>
      <c r="E446" s="7">
        <f>_xlfn.IFNA(IF('data-local_currency(nominal)'!E446="","", 'data-local_currency(nominal)'!E446/VLOOKUP($B446&amp;$C446,exchange_rate!$A:$D,4,FALSE)),"")</f>
        <v>654483.75</v>
      </c>
      <c r="F446" s="7">
        <f>_xlfn.IFNA(IF('data-local_currency(nominal)'!F446="","", 'data-local_currency(nominal)'!F446/VLOOKUP($B446&amp;$C446,exchange_rate!$A:$D,4,FALSE)),"")</f>
        <v>180738.75</v>
      </c>
      <c r="G446" s="7">
        <f>_xlfn.IFNA(IF('data-local_currency(nominal)'!G446="","", 'data-local_currency(nominal)'!G446/VLOOKUP($B446&amp;$C446,exchange_rate!$A:$D,4,FALSE)),"")</f>
        <v>156857.5</v>
      </c>
      <c r="H446" s="7">
        <f>_xlfn.IFNA(IF('data-local_currency(nominal)'!H446="","", 'data-local_currency(nominal)'!H446/VLOOKUP($B446&amp;$C446,exchange_rate!$A:$D,4,FALSE)),"")</f>
        <v>356697.5</v>
      </c>
      <c r="I446" s="7">
        <f>_xlfn.IFNA(IF('data-local_currency(nominal)'!I446="","", 'data-local_currency(nominal)'!I446/VLOOKUP($B446&amp;$C446,exchange_rate!$A:$D,4,FALSE)),"")</f>
        <v>146571.25</v>
      </c>
      <c r="J446" s="5">
        <v>0.35856670000000002</v>
      </c>
    </row>
    <row r="447" spans="1:10" x14ac:dyDescent="0.35">
      <c r="A447" s="1">
        <v>2013</v>
      </c>
      <c r="B447" s="1" t="s">
        <v>236</v>
      </c>
      <c r="C447" t="s">
        <v>11</v>
      </c>
      <c r="D447">
        <v>97.4</v>
      </c>
      <c r="E447" s="7">
        <f>_xlfn.IFNA(IF('data-local_currency(nominal)'!E447="","", 'data-local_currency(nominal)'!E447/VLOOKUP($B447&amp;$C447,exchange_rate!$A:$D,4,FALSE)),"")</f>
        <v>654923.75</v>
      </c>
      <c r="F447" s="7">
        <f>_xlfn.IFNA(IF('data-local_currency(nominal)'!F447="","", 'data-local_currency(nominal)'!F447/VLOOKUP($B447&amp;$C447,exchange_rate!$A:$D,4,FALSE)),"")</f>
        <v>214957.5</v>
      </c>
      <c r="G447" s="7">
        <f>_xlfn.IFNA(IF('data-local_currency(nominal)'!G447="","", 'data-local_currency(nominal)'!G447/VLOOKUP($B447&amp;$C447,exchange_rate!$A:$D,4,FALSE)),"")</f>
        <v>157541.25</v>
      </c>
      <c r="H447" s="7">
        <f>_xlfn.IFNA(IF('data-local_currency(nominal)'!H447="","", 'data-local_currency(nominal)'!H447/VLOOKUP($B447&amp;$C447,exchange_rate!$A:$D,4,FALSE)),"")</f>
        <v>358043.75</v>
      </c>
      <c r="I447" s="7">
        <f>_xlfn.IFNA(IF('data-local_currency(nominal)'!I447="","", 'data-local_currency(nominal)'!I447/VLOOKUP($B447&amp;$C447,exchange_rate!$A:$D,4,FALSE)),"")</f>
        <v>146410</v>
      </c>
      <c r="J447" s="5">
        <v>0.19513330000000001</v>
      </c>
    </row>
    <row r="448" spans="1:10" x14ac:dyDescent="0.35">
      <c r="A448" s="1">
        <v>2013.25</v>
      </c>
      <c r="B448" s="1" t="s">
        <v>74</v>
      </c>
      <c r="C448" t="s">
        <v>11</v>
      </c>
      <c r="D448">
        <v>97.4</v>
      </c>
      <c r="E448" s="7">
        <f>_xlfn.IFNA(IF('data-local_currency(nominal)'!E448="","", 'data-local_currency(nominal)'!E448/VLOOKUP($B448&amp;$C448,exchange_rate!$A:$D,4,FALSE)),"")</f>
        <v>656835</v>
      </c>
      <c r="F448" s="7">
        <f>_xlfn.IFNA(IF('data-local_currency(nominal)'!F448="","", 'data-local_currency(nominal)'!F448/VLOOKUP($B448&amp;$C448,exchange_rate!$A:$D,4,FALSE)),"")</f>
        <v>162558.75</v>
      </c>
      <c r="G448" s="7">
        <f>_xlfn.IFNA(IF('data-local_currency(nominal)'!G448="","", 'data-local_currency(nominal)'!G448/VLOOKUP($B448&amp;$C448,exchange_rate!$A:$D,4,FALSE)),"")</f>
        <v>158233.75</v>
      </c>
      <c r="H448" s="7">
        <f>_xlfn.IFNA(IF('data-local_currency(nominal)'!H448="","", 'data-local_currency(nominal)'!H448/VLOOKUP($B448&amp;$C448,exchange_rate!$A:$D,4,FALSE)),"")</f>
        <v>360070</v>
      </c>
      <c r="I448" s="7">
        <f>_xlfn.IFNA(IF('data-local_currency(nominal)'!I448="","", 'data-local_currency(nominal)'!I448/VLOOKUP($B448&amp;$C448,exchange_rate!$A:$D,4,FALSE)),"")</f>
        <v>145428.75</v>
      </c>
      <c r="J448" s="5">
        <v>0.21146670000000001</v>
      </c>
    </row>
    <row r="449" spans="1:10" x14ac:dyDescent="0.35">
      <c r="A449" s="1">
        <v>2013.5</v>
      </c>
      <c r="B449" s="1" t="s">
        <v>128</v>
      </c>
      <c r="C449" t="s">
        <v>11</v>
      </c>
      <c r="D449">
        <v>98</v>
      </c>
      <c r="E449" s="7">
        <f>_xlfn.IFNA(IF('data-local_currency(nominal)'!E449="","", 'data-local_currency(nominal)'!E449/VLOOKUP($B449&amp;$C449,exchange_rate!$A:$D,4,FALSE)),"")</f>
        <v>662275</v>
      </c>
      <c r="F449" s="7">
        <f>_xlfn.IFNA(IF('data-local_currency(nominal)'!F449="","", 'data-local_currency(nominal)'!F449/VLOOKUP($B449&amp;$C449,exchange_rate!$A:$D,4,FALSE)),"")</f>
        <v>195032.5</v>
      </c>
      <c r="G449" s="7">
        <f>_xlfn.IFNA(IF('data-local_currency(nominal)'!G449="","", 'data-local_currency(nominal)'!G449/VLOOKUP($B449&amp;$C449,exchange_rate!$A:$D,4,FALSE)),"")</f>
        <v>159302.5</v>
      </c>
      <c r="H449" s="7">
        <f>_xlfn.IFNA(IF('data-local_currency(nominal)'!H449="","", 'data-local_currency(nominal)'!H449/VLOOKUP($B449&amp;$C449,exchange_rate!$A:$D,4,FALSE)),"")</f>
        <v>360945</v>
      </c>
      <c r="I449" s="7">
        <f>_xlfn.IFNA(IF('data-local_currency(nominal)'!I449="","", 'data-local_currency(nominal)'!I449/VLOOKUP($B449&amp;$C449,exchange_rate!$A:$D,4,FALSE)),"")</f>
        <v>145750</v>
      </c>
      <c r="J449" s="5">
        <v>0.20680000000000001</v>
      </c>
    </row>
    <row r="450" spans="1:10" x14ac:dyDescent="0.35">
      <c r="A450" s="1">
        <v>2013.75</v>
      </c>
      <c r="B450" s="1" t="s">
        <v>188</v>
      </c>
      <c r="C450" t="s">
        <v>11</v>
      </c>
      <c r="D450">
        <v>98.1</v>
      </c>
      <c r="E450" s="7">
        <f>_xlfn.IFNA(IF('data-local_currency(nominal)'!E450="","", 'data-local_currency(nominal)'!E450/VLOOKUP($B450&amp;$C450,exchange_rate!$A:$D,4,FALSE)),"")</f>
        <v>662630</v>
      </c>
      <c r="F450" s="7">
        <f>_xlfn.IFNA(IF('data-local_currency(nominal)'!F450="","", 'data-local_currency(nominal)'!F450/VLOOKUP($B450&amp;$C450,exchange_rate!$A:$D,4,FALSE)),"")</f>
        <v>193511.25</v>
      </c>
      <c r="G450" s="7">
        <f>_xlfn.IFNA(IF('data-local_currency(nominal)'!G450="","", 'data-local_currency(nominal)'!G450/VLOOKUP($B450&amp;$C450,exchange_rate!$A:$D,4,FALSE)),"")</f>
        <v>160018.75</v>
      </c>
      <c r="H450" s="7">
        <f>_xlfn.IFNA(IF('data-local_currency(nominal)'!H450="","", 'data-local_currency(nominal)'!H450/VLOOKUP($B450&amp;$C450,exchange_rate!$A:$D,4,FALSE)),"")</f>
        <v>361567.5</v>
      </c>
      <c r="I450" s="7">
        <f>_xlfn.IFNA(IF('data-local_currency(nominal)'!I450="","", 'data-local_currency(nominal)'!I450/VLOOKUP($B450&amp;$C450,exchange_rate!$A:$D,4,FALSE)),"")</f>
        <v>145831.25</v>
      </c>
      <c r="J450" s="5">
        <v>0.2235</v>
      </c>
    </row>
    <row r="451" spans="1:10" x14ac:dyDescent="0.35">
      <c r="A451" s="1">
        <v>2014</v>
      </c>
      <c r="B451" s="1" t="s">
        <v>237</v>
      </c>
      <c r="C451" t="s">
        <v>11</v>
      </c>
      <c r="D451">
        <v>98.5</v>
      </c>
      <c r="E451" s="7">
        <f>_xlfn.IFNA(IF('data-local_currency(nominal)'!E451="","", 'data-local_currency(nominal)'!E451/VLOOKUP($B451&amp;$C451,exchange_rate!$A:$D,4,FALSE)),"")</f>
        <v>665926.25</v>
      </c>
      <c r="F451" s="7">
        <f>_xlfn.IFNA(IF('data-local_currency(nominal)'!F451="","", 'data-local_currency(nominal)'!F451/VLOOKUP($B451&amp;$C451,exchange_rate!$A:$D,4,FALSE)),"")</f>
        <v>213241.25</v>
      </c>
      <c r="G451" s="7">
        <f>_xlfn.IFNA(IF('data-local_currency(nominal)'!G451="","", 'data-local_currency(nominal)'!G451/VLOOKUP($B451&amp;$C451,exchange_rate!$A:$D,4,FALSE)),"")</f>
        <v>160678.75</v>
      </c>
      <c r="H451" s="7">
        <f>_xlfn.IFNA(IF('data-local_currency(nominal)'!H451="","", 'data-local_currency(nominal)'!H451/VLOOKUP($B451&amp;$C451,exchange_rate!$A:$D,4,FALSE)),"")</f>
        <v>363968.75</v>
      </c>
      <c r="I451" s="7">
        <f>_xlfn.IFNA(IF('data-local_currency(nominal)'!I451="","", 'data-local_currency(nominal)'!I451/VLOOKUP($B451&amp;$C451,exchange_rate!$A:$D,4,FALSE)),"")</f>
        <v>147068.75</v>
      </c>
      <c r="J451" s="5">
        <v>0.2409</v>
      </c>
    </row>
    <row r="452" spans="1:10" x14ac:dyDescent="0.35">
      <c r="A452" s="1">
        <v>2014.25</v>
      </c>
      <c r="B452" s="1" t="s">
        <v>75</v>
      </c>
      <c r="C452" t="s">
        <v>11</v>
      </c>
      <c r="D452">
        <v>98.7</v>
      </c>
      <c r="E452" s="7">
        <f>_xlfn.IFNA(IF('data-local_currency(nominal)'!E452="","", 'data-local_currency(nominal)'!E452/VLOOKUP($B452&amp;$C452,exchange_rate!$A:$D,4,FALSE)),"")</f>
        <v>669056.25</v>
      </c>
      <c r="F452" s="7">
        <f>_xlfn.IFNA(IF('data-local_currency(nominal)'!F452="","", 'data-local_currency(nominal)'!F452/VLOOKUP($B452&amp;$C452,exchange_rate!$A:$D,4,FALSE)),"")</f>
        <v>169651.25</v>
      </c>
      <c r="G452" s="7">
        <f>_xlfn.IFNA(IF('data-local_currency(nominal)'!G452="","", 'data-local_currency(nominal)'!G452/VLOOKUP($B452&amp;$C452,exchange_rate!$A:$D,4,FALSE)),"")</f>
        <v>161401.25</v>
      </c>
      <c r="H452" s="7">
        <f>_xlfn.IFNA(IF('data-local_currency(nominal)'!H452="","", 'data-local_currency(nominal)'!H452/VLOOKUP($B452&amp;$C452,exchange_rate!$A:$D,4,FALSE)),"")</f>
        <v>363065</v>
      </c>
      <c r="I452" s="7">
        <f>_xlfn.IFNA(IF('data-local_currency(nominal)'!I452="","", 'data-local_currency(nominal)'!I452/VLOOKUP($B452&amp;$C452,exchange_rate!$A:$D,4,FALSE)),"")</f>
        <v>147290</v>
      </c>
      <c r="J452" s="5">
        <v>0.29513329999999999</v>
      </c>
    </row>
    <row r="453" spans="1:10" x14ac:dyDescent="0.35">
      <c r="A453" s="1">
        <v>2014.5</v>
      </c>
      <c r="B453" s="1" t="s">
        <v>129</v>
      </c>
      <c r="C453" t="s">
        <v>11</v>
      </c>
      <c r="D453">
        <v>98.7</v>
      </c>
      <c r="E453" s="7">
        <f>_xlfn.IFNA(IF('data-local_currency(nominal)'!E453="","", 'data-local_currency(nominal)'!E453/VLOOKUP($B453&amp;$C453,exchange_rate!$A:$D,4,FALSE)),"")</f>
        <v>669762.5</v>
      </c>
      <c r="F453" s="7">
        <f>_xlfn.IFNA(IF('data-local_currency(nominal)'!F453="","", 'data-local_currency(nominal)'!F453/VLOOKUP($B453&amp;$C453,exchange_rate!$A:$D,4,FALSE)),"")</f>
        <v>198837.5</v>
      </c>
      <c r="G453" s="7">
        <f>_xlfn.IFNA(IF('data-local_currency(nominal)'!G453="","", 'data-local_currency(nominal)'!G453/VLOOKUP($B453&amp;$C453,exchange_rate!$A:$D,4,FALSE)),"")</f>
        <v>161717.5</v>
      </c>
      <c r="H453" s="7">
        <f>_xlfn.IFNA(IF('data-local_currency(nominal)'!H453="","", 'data-local_currency(nominal)'!H453/VLOOKUP($B453&amp;$C453,exchange_rate!$A:$D,4,FALSE)),"")</f>
        <v>364262.5</v>
      </c>
      <c r="I453" s="7">
        <f>_xlfn.IFNA(IF('data-local_currency(nominal)'!I453="","", 'data-local_currency(nominal)'!I453/VLOOKUP($B453&amp;$C453,exchange_rate!$A:$D,4,FALSE)),"")</f>
        <v>146621.25</v>
      </c>
      <c r="J453" s="5">
        <v>0.29856670000000002</v>
      </c>
    </row>
    <row r="454" spans="1:10" x14ac:dyDescent="0.35">
      <c r="A454" s="1">
        <v>2014.75</v>
      </c>
      <c r="B454" s="1" t="s">
        <v>189</v>
      </c>
      <c r="C454" t="s">
        <v>11</v>
      </c>
      <c r="D454">
        <v>99.2</v>
      </c>
      <c r="E454" s="7">
        <f>_xlfn.IFNA(IF('data-local_currency(nominal)'!E454="","", 'data-local_currency(nominal)'!E454/VLOOKUP($B454&amp;$C454,exchange_rate!$A:$D,4,FALSE)),"")</f>
        <v>673341.25</v>
      </c>
      <c r="F454" s="7">
        <f>_xlfn.IFNA(IF('data-local_currency(nominal)'!F454="","", 'data-local_currency(nominal)'!F454/VLOOKUP($B454&amp;$C454,exchange_rate!$A:$D,4,FALSE)),"")</f>
        <v>188095</v>
      </c>
      <c r="G454" s="7">
        <f>_xlfn.IFNA(IF('data-local_currency(nominal)'!G454="","", 'data-local_currency(nominal)'!G454/VLOOKUP($B454&amp;$C454,exchange_rate!$A:$D,4,FALSE)),"")</f>
        <v>162332.5</v>
      </c>
      <c r="H454" s="7">
        <f>_xlfn.IFNA(IF('data-local_currency(nominal)'!H454="","", 'data-local_currency(nominal)'!H454/VLOOKUP($B454&amp;$C454,exchange_rate!$A:$D,4,FALSE)),"")</f>
        <v>365823.75</v>
      </c>
      <c r="I454" s="7">
        <f>_xlfn.IFNA(IF('data-local_currency(nominal)'!I454="","", 'data-local_currency(nominal)'!I454/VLOOKUP($B454&amp;$C454,exchange_rate!$A:$D,4,FALSE)),"")</f>
        <v>146855</v>
      </c>
      <c r="J454" s="5">
        <v>0.16456670000000001</v>
      </c>
    </row>
    <row r="455" spans="1:10" x14ac:dyDescent="0.35">
      <c r="A455" s="1">
        <v>2015</v>
      </c>
      <c r="B455" s="1" t="s">
        <v>259</v>
      </c>
      <c r="C455" t="s">
        <v>11</v>
      </c>
      <c r="D455">
        <v>99.3</v>
      </c>
      <c r="E455" s="7">
        <f>_xlfn.IFNA(IF('data-local_currency(nominal)'!E455="","", 'data-local_currency(nominal)'!E455/VLOOKUP($B455&amp;$C455,exchange_rate!$A:$D,4,FALSE)),"")</f>
        <v>601808.88888888888</v>
      </c>
      <c r="F455" s="7">
        <f>_xlfn.IFNA(IF('data-local_currency(nominal)'!F455="","", 'data-local_currency(nominal)'!F455/VLOOKUP($B455&amp;$C455,exchange_rate!$A:$D,4,FALSE)),"")</f>
        <v>195802.22222222222</v>
      </c>
      <c r="G455" s="7">
        <f>_xlfn.IFNA(IF('data-local_currency(nominal)'!G455="","", 'data-local_currency(nominal)'!G455/VLOOKUP($B455&amp;$C455,exchange_rate!$A:$D,4,FALSE)),"")</f>
        <v>144890</v>
      </c>
      <c r="H455" s="7">
        <f>_xlfn.IFNA(IF('data-local_currency(nominal)'!H455="","", 'data-local_currency(nominal)'!H455/VLOOKUP($B455&amp;$C455,exchange_rate!$A:$D,4,FALSE)),"")</f>
        <v>326322.22222222219</v>
      </c>
      <c r="I455" s="7">
        <f>_xlfn.IFNA(IF('data-local_currency(nominal)'!I455="","", 'data-local_currency(nominal)'!I455/VLOOKUP($B455&amp;$C455,exchange_rate!$A:$D,4,FALSE)),"")</f>
        <v>129934.44444444444</v>
      </c>
      <c r="J455" s="5">
        <v>8.1466670000000005E-2</v>
      </c>
    </row>
    <row r="456" spans="1:10" x14ac:dyDescent="0.35">
      <c r="A456" s="1">
        <v>2015.25</v>
      </c>
      <c r="B456" s="1" t="s">
        <v>76</v>
      </c>
      <c r="C456" t="s">
        <v>11</v>
      </c>
      <c r="D456">
        <v>99.8</v>
      </c>
      <c r="E456" s="7">
        <f>_xlfn.IFNA(IF('data-local_currency(nominal)'!E456="","", 'data-local_currency(nominal)'!E456/VLOOKUP($B456&amp;$C456,exchange_rate!$A:$D,4,FALSE)),"")</f>
        <v>607592.22222222225</v>
      </c>
      <c r="F456" s="7">
        <f>_xlfn.IFNA(IF('data-local_currency(nominal)'!F456="","", 'data-local_currency(nominal)'!F456/VLOOKUP($B456&amp;$C456,exchange_rate!$A:$D,4,FALSE)),"")</f>
        <v>152633.33333333334</v>
      </c>
      <c r="G456" s="7">
        <f>_xlfn.IFNA(IF('data-local_currency(nominal)'!G456="","", 'data-local_currency(nominal)'!G456/VLOOKUP($B456&amp;$C456,exchange_rate!$A:$D,4,FALSE)),"")</f>
        <v>145071.11111111109</v>
      </c>
      <c r="H456" s="7">
        <f>_xlfn.IFNA(IF('data-local_currency(nominal)'!H456="","", 'data-local_currency(nominal)'!H456/VLOOKUP($B456&amp;$C456,exchange_rate!$A:$D,4,FALSE)),"")</f>
        <v>328151.11111111112</v>
      </c>
      <c r="I456" s="7">
        <f>_xlfn.IFNA(IF('data-local_currency(nominal)'!I456="","", 'data-local_currency(nominal)'!I456/VLOOKUP($B456&amp;$C456,exchange_rate!$A:$D,4,FALSE)),"")</f>
        <v>130825.55555555555</v>
      </c>
      <c r="J456" s="5">
        <v>4.6033329999999997E-2</v>
      </c>
    </row>
    <row r="457" spans="1:10" x14ac:dyDescent="0.35">
      <c r="A457" s="1">
        <v>2015.5</v>
      </c>
      <c r="B457" s="1" t="s">
        <v>130</v>
      </c>
      <c r="C457" t="s">
        <v>11</v>
      </c>
      <c r="D457">
        <v>99.8</v>
      </c>
      <c r="E457" s="7">
        <f>_xlfn.IFNA(IF('data-local_currency(nominal)'!E457="","", 'data-local_currency(nominal)'!E457/VLOOKUP($B457&amp;$C457,exchange_rate!$A:$D,4,FALSE)),"")</f>
        <v>608351.11111111112</v>
      </c>
      <c r="F457" s="7">
        <f>_xlfn.IFNA(IF('data-local_currency(nominal)'!F457="","", 'data-local_currency(nominal)'!F457/VLOOKUP($B457&amp;$C457,exchange_rate!$A:$D,4,FALSE)),"")</f>
        <v>177290</v>
      </c>
      <c r="G457" s="7">
        <f>_xlfn.IFNA(IF('data-local_currency(nominal)'!G457="","", 'data-local_currency(nominal)'!G457/VLOOKUP($B457&amp;$C457,exchange_rate!$A:$D,4,FALSE)),"")</f>
        <v>145283.33333333334</v>
      </c>
      <c r="H457" s="7">
        <f>_xlfn.IFNA(IF('data-local_currency(nominal)'!H457="","", 'data-local_currency(nominal)'!H457/VLOOKUP($B457&amp;$C457,exchange_rate!$A:$D,4,FALSE)),"")</f>
        <v>330341.11111111112</v>
      </c>
      <c r="I457" s="7">
        <f>_xlfn.IFNA(IF('data-local_currency(nominal)'!I457="","", 'data-local_currency(nominal)'!I457/VLOOKUP($B457&amp;$C457,exchange_rate!$A:$D,4,FALSE)),"")</f>
        <v>129815.55555555555</v>
      </c>
      <c r="J457" s="5">
        <v>-6.533334E-3</v>
      </c>
    </row>
    <row r="458" spans="1:10" x14ac:dyDescent="0.35">
      <c r="A458" s="1">
        <v>2015.75</v>
      </c>
      <c r="B458" s="1" t="s">
        <v>190</v>
      </c>
      <c r="C458" t="s">
        <v>11</v>
      </c>
      <c r="D458">
        <v>100.1</v>
      </c>
      <c r="E458" s="7">
        <f>_xlfn.IFNA(IF('data-local_currency(nominal)'!E458="","", 'data-local_currency(nominal)'!E458/VLOOKUP($B458&amp;$C458,exchange_rate!$A:$D,4,FALSE)),"")</f>
        <v>612373.33333333337</v>
      </c>
      <c r="F458" s="7">
        <f>_xlfn.IFNA(IF('data-local_currency(nominal)'!F458="","", 'data-local_currency(nominal)'!F458/VLOOKUP($B458&amp;$C458,exchange_rate!$A:$D,4,FALSE)),"")</f>
        <v>174843.33333333334</v>
      </c>
      <c r="G458" s="7">
        <f>_xlfn.IFNA(IF('data-local_currency(nominal)'!G458="","", 'data-local_currency(nominal)'!G458/VLOOKUP($B458&amp;$C458,exchange_rate!$A:$D,4,FALSE)),"")</f>
        <v>145454.44444444444</v>
      </c>
      <c r="H458" s="7">
        <f>_xlfn.IFNA(IF('data-local_currency(nominal)'!H458="","", 'data-local_currency(nominal)'!H458/VLOOKUP($B458&amp;$C458,exchange_rate!$A:$D,4,FALSE)),"")</f>
        <v>331326.66666666669</v>
      </c>
      <c r="I458" s="7">
        <f>_xlfn.IFNA(IF('data-local_currency(nominal)'!I458="","", 'data-local_currency(nominal)'!I458/VLOOKUP($B458&amp;$C458,exchange_rate!$A:$D,4,FALSE)),"")</f>
        <v>131271.11111111109</v>
      </c>
      <c r="J458" s="5">
        <v>-2.7799999999999998E-2</v>
      </c>
    </row>
    <row r="459" spans="1:10" x14ac:dyDescent="0.35">
      <c r="A459" s="1">
        <v>2016</v>
      </c>
      <c r="B459" s="1" t="s">
        <v>238</v>
      </c>
      <c r="C459" t="s">
        <v>11</v>
      </c>
      <c r="D459">
        <v>100.2</v>
      </c>
      <c r="E459" s="7">
        <f>_xlfn.IFNA(IF('data-local_currency(nominal)'!E459="","", 'data-local_currency(nominal)'!E459/VLOOKUP($B459&amp;$C459,exchange_rate!$A:$D,4,FALSE)),"")</f>
        <v>614233.33333333337</v>
      </c>
      <c r="F459" s="7">
        <f>_xlfn.IFNA(IF('data-local_currency(nominal)'!F459="","", 'data-local_currency(nominal)'!F459/VLOOKUP($B459&amp;$C459,exchange_rate!$A:$D,4,FALSE)),"")</f>
        <v>204390</v>
      </c>
      <c r="G459" s="7">
        <f>_xlfn.IFNA(IF('data-local_currency(nominal)'!G459="","", 'data-local_currency(nominal)'!G459/VLOOKUP($B459&amp;$C459,exchange_rate!$A:$D,4,FALSE)),"")</f>
        <v>145730</v>
      </c>
      <c r="H459" s="7">
        <f>_xlfn.IFNA(IF('data-local_currency(nominal)'!H459="","", 'data-local_currency(nominal)'!H459/VLOOKUP($B459&amp;$C459,exchange_rate!$A:$D,4,FALSE)),"")</f>
        <v>330968.88888888888</v>
      </c>
      <c r="I459" s="7">
        <f>_xlfn.IFNA(IF('data-local_currency(nominal)'!I459="","", 'data-local_currency(nominal)'!I459/VLOOKUP($B459&amp;$C459,exchange_rate!$A:$D,4,FALSE)),"")</f>
        <v>133225.55555555556</v>
      </c>
      <c r="J459" s="5">
        <v>-8.9166659999999995E-2</v>
      </c>
    </row>
    <row r="460" spans="1:10" x14ac:dyDescent="0.35">
      <c r="A460" s="1">
        <v>2016.25</v>
      </c>
      <c r="B460" s="1" t="s">
        <v>77</v>
      </c>
      <c r="C460" t="s">
        <v>11</v>
      </c>
      <c r="D460">
        <v>100.9</v>
      </c>
      <c r="E460" s="7">
        <f>_xlfn.IFNA(IF('data-local_currency(nominal)'!E460="","", 'data-local_currency(nominal)'!E460/VLOOKUP($B460&amp;$C460,exchange_rate!$A:$D,4,FALSE)),"")</f>
        <v>619908.88888888888</v>
      </c>
      <c r="F460" s="7">
        <f>_xlfn.IFNA(IF('data-local_currency(nominal)'!F460="","", 'data-local_currency(nominal)'!F460/VLOOKUP($B460&amp;$C460,exchange_rate!$A:$D,4,FALSE)),"")</f>
        <v>156774.44444444444</v>
      </c>
      <c r="G460" s="7">
        <f>_xlfn.IFNA(IF('data-local_currency(nominal)'!G460="","", 'data-local_currency(nominal)'!G460/VLOOKUP($B460&amp;$C460,exchange_rate!$A:$D,4,FALSE)),"")</f>
        <v>146218.88888888888</v>
      </c>
      <c r="H460" s="7">
        <f>_xlfn.IFNA(IF('data-local_currency(nominal)'!H460="","", 'data-local_currency(nominal)'!H460/VLOOKUP($B460&amp;$C460,exchange_rate!$A:$D,4,FALSE)),"")</f>
        <v>334212.22222222219</v>
      </c>
      <c r="I460" s="7">
        <f>_xlfn.IFNA(IF('data-local_currency(nominal)'!I460="","", 'data-local_currency(nominal)'!I460/VLOOKUP($B460&amp;$C460,exchange_rate!$A:$D,4,FALSE)),"")</f>
        <v>134471.11111111109</v>
      </c>
      <c r="J460" s="5">
        <v>-0.1860667</v>
      </c>
    </row>
    <row r="461" spans="1:10" x14ac:dyDescent="0.35">
      <c r="A461" s="1">
        <v>2016.5</v>
      </c>
      <c r="B461" s="1" t="s">
        <v>131</v>
      </c>
      <c r="C461" t="s">
        <v>11</v>
      </c>
      <c r="D461">
        <v>100.7</v>
      </c>
      <c r="E461" s="7">
        <f>_xlfn.IFNA(IF('data-local_currency(nominal)'!E461="","", 'data-local_currency(nominal)'!E461/VLOOKUP($B461&amp;$C461,exchange_rate!$A:$D,4,FALSE)),"")</f>
        <v>617704.44444444438</v>
      </c>
      <c r="F461" s="7">
        <f>_xlfn.IFNA(IF('data-local_currency(nominal)'!F461="","", 'data-local_currency(nominal)'!F461/VLOOKUP($B461&amp;$C461,exchange_rate!$A:$D,4,FALSE)),"")</f>
        <v>182265.55555555556</v>
      </c>
      <c r="G461" s="7">
        <f>_xlfn.IFNA(IF('data-local_currency(nominal)'!G461="","", 'data-local_currency(nominal)'!G461/VLOOKUP($B461&amp;$C461,exchange_rate!$A:$D,4,FALSE)),"")</f>
        <v>146572.22222222222</v>
      </c>
      <c r="H461" s="7">
        <f>_xlfn.IFNA(IF('data-local_currency(nominal)'!H461="","", 'data-local_currency(nominal)'!H461/VLOOKUP($B461&amp;$C461,exchange_rate!$A:$D,4,FALSE)),"")</f>
        <v>335790</v>
      </c>
      <c r="I461" s="7">
        <f>_xlfn.IFNA(IF('data-local_currency(nominal)'!I461="","", 'data-local_currency(nominal)'!I461/VLOOKUP($B461&amp;$C461,exchange_rate!$A:$D,4,FALSE)),"")</f>
        <v>134384.44444444444</v>
      </c>
      <c r="J461" s="5">
        <v>-0.2581</v>
      </c>
    </row>
    <row r="462" spans="1:10" x14ac:dyDescent="0.35">
      <c r="A462" s="1">
        <v>2016.75</v>
      </c>
      <c r="B462" s="1" t="s">
        <v>191</v>
      </c>
      <c r="C462" t="s">
        <v>11</v>
      </c>
      <c r="D462">
        <v>100.9</v>
      </c>
      <c r="E462" s="7">
        <f>_xlfn.IFNA(IF('data-local_currency(nominal)'!E462="","", 'data-local_currency(nominal)'!E462/VLOOKUP($B462&amp;$C462,exchange_rate!$A:$D,4,FALSE)),"")</f>
        <v>619440</v>
      </c>
      <c r="F462" s="7">
        <f>_xlfn.IFNA(IF('data-local_currency(nominal)'!F462="","", 'data-local_currency(nominal)'!F462/VLOOKUP($B462&amp;$C462,exchange_rate!$A:$D,4,FALSE)),"")</f>
        <v>177955.55555555556</v>
      </c>
      <c r="G462" s="7">
        <f>_xlfn.IFNA(IF('data-local_currency(nominal)'!G462="","", 'data-local_currency(nominal)'!G462/VLOOKUP($B462&amp;$C462,exchange_rate!$A:$D,4,FALSE)),"")</f>
        <v>147753.33333333334</v>
      </c>
      <c r="H462" s="7">
        <f>_xlfn.IFNA(IF('data-local_currency(nominal)'!H462="","", 'data-local_currency(nominal)'!H462/VLOOKUP($B462&amp;$C462,exchange_rate!$A:$D,4,FALSE)),"")</f>
        <v>335976.66666666669</v>
      </c>
      <c r="I462" s="7">
        <f>_xlfn.IFNA(IF('data-local_currency(nominal)'!I462="","", 'data-local_currency(nominal)'!I462/VLOOKUP($B462&amp;$C462,exchange_rate!$A:$D,4,FALSE)),"")</f>
        <v>135083.33333333334</v>
      </c>
      <c r="J462" s="5">
        <v>-0.29809999999999998</v>
      </c>
    </row>
    <row r="463" spans="1:10" x14ac:dyDescent="0.35">
      <c r="A463" s="1">
        <v>2017</v>
      </c>
      <c r="B463" s="1" t="s">
        <v>239</v>
      </c>
      <c r="C463" t="s">
        <v>11</v>
      </c>
      <c r="D463">
        <v>101.5</v>
      </c>
      <c r="E463" s="7">
        <f>_xlfn.IFNA(IF('data-local_currency(nominal)'!E463="","", 'data-local_currency(nominal)'!E463/VLOOKUP($B463&amp;$C463,exchange_rate!$A:$D,4,FALSE)),"")</f>
        <v>623430</v>
      </c>
      <c r="F463" s="7">
        <f>_xlfn.IFNA(IF('data-local_currency(nominal)'!F463="","", 'data-local_currency(nominal)'!F463/VLOOKUP($B463&amp;$C463,exchange_rate!$A:$D,4,FALSE)),"")</f>
        <v>203701.11111111109</v>
      </c>
      <c r="G463" s="7">
        <f>_xlfn.IFNA(IF('data-local_currency(nominal)'!G463="","", 'data-local_currency(nominal)'!G463/VLOOKUP($B463&amp;$C463,exchange_rate!$A:$D,4,FALSE)),"")</f>
        <v>148546.66666666666</v>
      </c>
      <c r="H463" s="7">
        <f>_xlfn.IFNA(IF('data-local_currency(nominal)'!H463="","", 'data-local_currency(nominal)'!H463/VLOOKUP($B463&amp;$C463,exchange_rate!$A:$D,4,FALSE)),"")</f>
        <v>339530</v>
      </c>
      <c r="I463" s="7">
        <f>_xlfn.IFNA(IF('data-local_currency(nominal)'!I463="","", 'data-local_currency(nominal)'!I463/VLOOKUP($B463&amp;$C463,exchange_rate!$A:$D,4,FALSE)),"")</f>
        <v>136910</v>
      </c>
      <c r="J463" s="5">
        <v>-0.3125</v>
      </c>
    </row>
    <row r="464" spans="1:10" x14ac:dyDescent="0.35">
      <c r="A464" s="1">
        <v>2017.25</v>
      </c>
      <c r="B464" s="1" t="s">
        <v>78</v>
      </c>
      <c r="C464" t="s">
        <v>11</v>
      </c>
      <c r="D464">
        <v>102.3</v>
      </c>
      <c r="E464" s="7">
        <f>_xlfn.IFNA(IF('data-local_currency(nominal)'!E464="","", 'data-local_currency(nominal)'!E464/VLOOKUP($B464&amp;$C464,exchange_rate!$A:$D,4,FALSE)),"")</f>
        <v>630225.5555555555</v>
      </c>
      <c r="F464" s="7">
        <f>_xlfn.IFNA(IF('data-local_currency(nominal)'!F464="","", 'data-local_currency(nominal)'!F464/VLOOKUP($B464&amp;$C464,exchange_rate!$A:$D,4,FALSE)),"")</f>
        <v>163422.22222222222</v>
      </c>
      <c r="G464" s="7">
        <f>_xlfn.IFNA(IF('data-local_currency(nominal)'!G464="","", 'data-local_currency(nominal)'!G464/VLOOKUP($B464&amp;$C464,exchange_rate!$A:$D,4,FALSE)),"")</f>
        <v>149752.22222222222</v>
      </c>
      <c r="H464" s="7">
        <f>_xlfn.IFNA(IF('data-local_currency(nominal)'!H464="","", 'data-local_currency(nominal)'!H464/VLOOKUP($B464&amp;$C464,exchange_rate!$A:$D,4,FALSE)),"")</f>
        <v>342495.55555555556</v>
      </c>
      <c r="I464" s="7">
        <f>_xlfn.IFNA(IF('data-local_currency(nominal)'!I464="","", 'data-local_currency(nominal)'!I464/VLOOKUP($B464&amp;$C464,exchange_rate!$A:$D,4,FALSE)),"")</f>
        <v>141070</v>
      </c>
      <c r="J464" s="5">
        <v>-0.32779999999999998</v>
      </c>
    </row>
    <row r="465" spans="1:10" x14ac:dyDescent="0.35">
      <c r="A465" s="1">
        <v>2017.5</v>
      </c>
      <c r="B465" s="1" t="s">
        <v>132</v>
      </c>
      <c r="C465" t="s">
        <v>11</v>
      </c>
      <c r="D465">
        <v>103.1</v>
      </c>
      <c r="E465" s="7">
        <f>_xlfn.IFNA(IF('data-local_currency(nominal)'!E465="","", 'data-local_currency(nominal)'!E465/VLOOKUP($B465&amp;$C465,exchange_rate!$A:$D,4,FALSE)),"")</f>
        <v>636048.88888888888</v>
      </c>
      <c r="F465" s="7">
        <f>_xlfn.IFNA(IF('data-local_currency(nominal)'!F465="","", 'data-local_currency(nominal)'!F465/VLOOKUP($B465&amp;$C465,exchange_rate!$A:$D,4,FALSE)),"")</f>
        <v>190980</v>
      </c>
      <c r="G465" s="7">
        <f>_xlfn.IFNA(IF('data-local_currency(nominal)'!G465="","", 'data-local_currency(nominal)'!G465/VLOOKUP($B465&amp;$C465,exchange_rate!$A:$D,4,FALSE)),"")</f>
        <v>150627.77777777778</v>
      </c>
      <c r="H465" s="7">
        <f>_xlfn.IFNA(IF('data-local_currency(nominal)'!H465="","", 'data-local_currency(nominal)'!H465/VLOOKUP($B465&amp;$C465,exchange_rate!$A:$D,4,FALSE)),"")</f>
        <v>343300</v>
      </c>
      <c r="I465" s="7">
        <f>_xlfn.IFNA(IF('data-local_currency(nominal)'!I465="","", 'data-local_currency(nominal)'!I465/VLOOKUP($B465&amp;$C465,exchange_rate!$A:$D,4,FALSE)),"")</f>
        <v>142745.55555555556</v>
      </c>
      <c r="J465" s="5">
        <v>-0.3299667</v>
      </c>
    </row>
    <row r="466" spans="1:10" x14ac:dyDescent="0.35">
      <c r="A466" s="1">
        <v>2017.75</v>
      </c>
      <c r="B466" s="1" t="s">
        <v>192</v>
      </c>
      <c r="C466" t="s">
        <v>11</v>
      </c>
      <c r="D466">
        <v>103.8</v>
      </c>
      <c r="E466" s="7">
        <f>_xlfn.IFNA(IF('data-local_currency(nominal)'!E466="","", 'data-local_currency(nominal)'!E466/VLOOKUP($B466&amp;$C466,exchange_rate!$A:$D,4,FALSE)),"")</f>
        <v>641026.66666666663</v>
      </c>
      <c r="F466" s="7">
        <f>_xlfn.IFNA(IF('data-local_currency(nominal)'!F466="","", 'data-local_currency(nominal)'!F466/VLOOKUP($B466&amp;$C466,exchange_rate!$A:$D,4,FALSE)),"")</f>
        <v>186115.55555555556</v>
      </c>
      <c r="G466" s="7">
        <f>_xlfn.IFNA(IF('data-local_currency(nominal)'!G466="","", 'data-local_currency(nominal)'!G466/VLOOKUP($B466&amp;$C466,exchange_rate!$A:$D,4,FALSE)),"")</f>
        <v>151445.55555555556</v>
      </c>
      <c r="H466" s="7">
        <f>_xlfn.IFNA(IF('data-local_currency(nominal)'!H466="","", 'data-local_currency(nominal)'!H466/VLOOKUP($B466&amp;$C466,exchange_rate!$A:$D,4,FALSE)),"")</f>
        <v>345613.33333333331</v>
      </c>
      <c r="I466" s="7">
        <f>_xlfn.IFNA(IF('data-local_currency(nominal)'!I466="","", 'data-local_currency(nominal)'!I466/VLOOKUP($B466&amp;$C466,exchange_rate!$A:$D,4,FALSE)),"")</f>
        <v>144520</v>
      </c>
      <c r="J466" s="5">
        <v>-0.32963330000000002</v>
      </c>
    </row>
    <row r="467" spans="1:10" x14ac:dyDescent="0.35">
      <c r="A467" s="1">
        <v>2018</v>
      </c>
      <c r="B467" s="1" t="s">
        <v>240</v>
      </c>
      <c r="C467" t="s">
        <v>11</v>
      </c>
      <c r="D467">
        <v>104.7</v>
      </c>
      <c r="E467" s="7">
        <f>_xlfn.IFNA(IF('data-local_currency(nominal)'!E467="","", 'data-local_currency(nominal)'!E467/VLOOKUP($B467&amp;$C467,exchange_rate!$A:$D,4,FALSE)),"")</f>
        <v>727516.25</v>
      </c>
      <c r="F467" s="7">
        <f>_xlfn.IFNA(IF('data-local_currency(nominal)'!F467="","", 'data-local_currency(nominal)'!F467/VLOOKUP($B467&amp;$C467,exchange_rate!$A:$D,4,FALSE)),"")</f>
        <v>243571.25</v>
      </c>
      <c r="G467" s="7">
        <f>_xlfn.IFNA(IF('data-local_currency(nominal)'!G467="","", 'data-local_currency(nominal)'!G467/VLOOKUP($B467&amp;$C467,exchange_rate!$A:$D,4,FALSE)),"")</f>
        <v>170900</v>
      </c>
      <c r="H467" s="7">
        <f>_xlfn.IFNA(IF('data-local_currency(nominal)'!H467="","", 'data-local_currency(nominal)'!H467/VLOOKUP($B467&amp;$C467,exchange_rate!$A:$D,4,FALSE)),"")</f>
        <v>390993.75</v>
      </c>
      <c r="I467" s="7">
        <f>_xlfn.IFNA(IF('data-local_currency(nominal)'!I467="","", 'data-local_currency(nominal)'!I467/VLOOKUP($B467&amp;$C467,exchange_rate!$A:$D,4,FALSE)),"")</f>
        <v>164741.25</v>
      </c>
      <c r="J467" s="5">
        <v>-0.32879999999999998</v>
      </c>
    </row>
    <row r="468" spans="1:10" x14ac:dyDescent="0.35">
      <c r="A468" s="1">
        <v>2018.25</v>
      </c>
      <c r="B468" s="1" t="s">
        <v>79</v>
      </c>
      <c r="C468" t="s">
        <v>11</v>
      </c>
      <c r="D468">
        <v>104.8</v>
      </c>
      <c r="E468" s="7">
        <f>_xlfn.IFNA(IF('data-local_currency(nominal)'!E468="","", 'data-local_currency(nominal)'!E468/VLOOKUP($B468&amp;$C468,exchange_rate!$A:$D,4,FALSE)),"")</f>
        <v>731633.75</v>
      </c>
      <c r="F468" s="7">
        <f>_xlfn.IFNA(IF('data-local_currency(nominal)'!F468="","", 'data-local_currency(nominal)'!F468/VLOOKUP($B468&amp;$C468,exchange_rate!$A:$D,4,FALSE)),"")</f>
        <v>197445</v>
      </c>
      <c r="G468" s="7">
        <f>_xlfn.IFNA(IF('data-local_currency(nominal)'!G468="","", 'data-local_currency(nominal)'!G468/VLOOKUP($B468&amp;$C468,exchange_rate!$A:$D,4,FALSE)),"")</f>
        <v>171017.5</v>
      </c>
      <c r="H468" s="7">
        <f>_xlfn.IFNA(IF('data-local_currency(nominal)'!H468="","", 'data-local_currency(nominal)'!H468/VLOOKUP($B468&amp;$C468,exchange_rate!$A:$D,4,FALSE)),"")</f>
        <v>394928.75</v>
      </c>
      <c r="I468" s="7">
        <f>_xlfn.IFNA(IF('data-local_currency(nominal)'!I468="","", 'data-local_currency(nominal)'!I468/VLOOKUP($B468&amp;$C468,exchange_rate!$A:$D,4,FALSE)),"")</f>
        <v>165625</v>
      </c>
      <c r="J468" s="5">
        <v>-0.32829999999999998</v>
      </c>
    </row>
    <row r="469" spans="1:10" x14ac:dyDescent="0.35">
      <c r="A469" s="1">
        <v>2018.5</v>
      </c>
      <c r="B469" s="1" t="s">
        <v>133</v>
      </c>
      <c r="C469" t="s">
        <v>11</v>
      </c>
      <c r="D469">
        <v>105</v>
      </c>
      <c r="E469" s="7">
        <f>_xlfn.IFNA(IF('data-local_currency(nominal)'!E469="","", 'data-local_currency(nominal)'!E469/VLOOKUP($B469&amp;$C469,exchange_rate!$A:$D,4,FALSE)),"")</f>
        <v>734812.5</v>
      </c>
      <c r="F469" s="7">
        <f>_xlfn.IFNA(IF('data-local_currency(nominal)'!F469="","", 'data-local_currency(nominal)'!F469/VLOOKUP($B469&amp;$C469,exchange_rate!$A:$D,4,FALSE)),"")</f>
        <v>222172.5</v>
      </c>
      <c r="G469" s="7">
        <f>_xlfn.IFNA(IF('data-local_currency(nominal)'!G469="","", 'data-local_currency(nominal)'!G469/VLOOKUP($B469&amp;$C469,exchange_rate!$A:$D,4,FALSE)),"")</f>
        <v>171521.25</v>
      </c>
      <c r="H469" s="7">
        <f>_xlfn.IFNA(IF('data-local_currency(nominal)'!H469="","", 'data-local_currency(nominal)'!H469/VLOOKUP($B469&amp;$C469,exchange_rate!$A:$D,4,FALSE)),"")</f>
        <v>396011.25</v>
      </c>
      <c r="I469" s="7">
        <f>_xlfn.IFNA(IF('data-local_currency(nominal)'!I469="","", 'data-local_currency(nominal)'!I469/VLOOKUP($B469&amp;$C469,exchange_rate!$A:$D,4,FALSE)),"")</f>
        <v>167840</v>
      </c>
      <c r="J469" s="5">
        <v>-0.3252333</v>
      </c>
    </row>
    <row r="470" spans="1:10" x14ac:dyDescent="0.35">
      <c r="A470" s="1">
        <v>2018.75</v>
      </c>
      <c r="B470" s="1" t="s">
        <v>193</v>
      </c>
      <c r="C470" t="s">
        <v>11</v>
      </c>
      <c r="D470">
        <v>105.4</v>
      </c>
      <c r="E470" s="7">
        <f>_xlfn.IFNA(IF('data-local_currency(nominal)'!E470="","", 'data-local_currency(nominal)'!E470/VLOOKUP($B470&amp;$C470,exchange_rate!$A:$D,4,FALSE)),"")</f>
        <v>739995</v>
      </c>
      <c r="F470" s="7">
        <f>_xlfn.IFNA(IF('data-local_currency(nominal)'!F470="","", 'data-local_currency(nominal)'!F470/VLOOKUP($B470&amp;$C470,exchange_rate!$A:$D,4,FALSE)),"")</f>
        <v>220311.25</v>
      </c>
      <c r="G470" s="7">
        <f>_xlfn.IFNA(IF('data-local_currency(nominal)'!G470="","", 'data-local_currency(nominal)'!G470/VLOOKUP($B470&amp;$C470,exchange_rate!$A:$D,4,FALSE)),"")</f>
        <v>171831.25</v>
      </c>
      <c r="H470" s="7">
        <f>_xlfn.IFNA(IF('data-local_currency(nominal)'!H470="","", 'data-local_currency(nominal)'!H470/VLOOKUP($B470&amp;$C470,exchange_rate!$A:$D,4,FALSE)),"")</f>
        <v>398480</v>
      </c>
      <c r="I470" s="7">
        <f>_xlfn.IFNA(IF('data-local_currency(nominal)'!I470="","", 'data-local_currency(nominal)'!I470/VLOOKUP($B470&amp;$C470,exchange_rate!$A:$D,4,FALSE)),"")</f>
        <v>170583.75</v>
      </c>
      <c r="J470" s="5">
        <v>-0.31950000000000001</v>
      </c>
    </row>
    <row r="471" spans="1:10" x14ac:dyDescent="0.35">
      <c r="A471" s="1">
        <v>2019</v>
      </c>
      <c r="B471" s="1" t="s">
        <v>241</v>
      </c>
      <c r="C471" t="s">
        <v>11</v>
      </c>
      <c r="D471">
        <v>106.1</v>
      </c>
      <c r="E471" s="7">
        <f>_xlfn.IFNA(IF('data-local_currency(nominal)'!E471="","", 'data-local_currency(nominal)'!E471/VLOOKUP($B471&amp;$C471,exchange_rate!$A:$D,4,FALSE)),"")</f>
        <v>663614.44444444438</v>
      </c>
      <c r="F471" s="7">
        <f>_xlfn.IFNA(IF('data-local_currency(nominal)'!F471="","", 'data-local_currency(nominal)'!F471/VLOOKUP($B471&amp;$C471,exchange_rate!$A:$D,4,FALSE)),"")</f>
        <v>225044.44444444444</v>
      </c>
      <c r="G471" s="7">
        <f>_xlfn.IFNA(IF('data-local_currency(nominal)'!G471="","", 'data-local_currency(nominal)'!G471/VLOOKUP($B471&amp;$C471,exchange_rate!$A:$D,4,FALSE)),"")</f>
        <v>153555.55555555556</v>
      </c>
      <c r="H471" s="7">
        <f>_xlfn.IFNA(IF('data-local_currency(nominal)'!H471="","", 'data-local_currency(nominal)'!H471/VLOOKUP($B471&amp;$C471,exchange_rate!$A:$D,4,FALSE)),"")</f>
        <v>356255.55555555556</v>
      </c>
      <c r="I471" s="7">
        <f>_xlfn.IFNA(IF('data-local_currency(nominal)'!I471="","", 'data-local_currency(nominal)'!I471/VLOOKUP($B471&amp;$C471,exchange_rate!$A:$D,4,FALSE)),"")</f>
        <v>153451.11111111109</v>
      </c>
      <c r="J471" s="5">
        <v>-0.31533329999999998</v>
      </c>
    </row>
    <row r="472" spans="1:10" x14ac:dyDescent="0.35">
      <c r="A472" s="1">
        <v>2019.25</v>
      </c>
      <c r="B472" s="1" t="s">
        <v>80</v>
      </c>
      <c r="C472" t="s">
        <v>11</v>
      </c>
      <c r="D472">
        <v>106.7</v>
      </c>
      <c r="E472" s="7">
        <f>_xlfn.IFNA(IF('data-local_currency(nominal)'!E472="","", 'data-local_currency(nominal)'!E472/VLOOKUP($B472&amp;$C472,exchange_rate!$A:$D,4,FALSE)),"")</f>
        <v>669710</v>
      </c>
      <c r="F472" s="7">
        <f>_xlfn.IFNA(IF('data-local_currency(nominal)'!F472="","", 'data-local_currency(nominal)'!F472/VLOOKUP($B472&amp;$C472,exchange_rate!$A:$D,4,FALSE)),"")</f>
        <v>174590</v>
      </c>
      <c r="G472" s="7">
        <f>_xlfn.IFNA(IF('data-local_currency(nominal)'!G472="","", 'data-local_currency(nominal)'!G472/VLOOKUP($B472&amp;$C472,exchange_rate!$A:$D,4,FALSE)),"")</f>
        <v>154313.33333333334</v>
      </c>
      <c r="H472" s="7">
        <f>_xlfn.IFNA(IF('data-local_currency(nominal)'!H472="","", 'data-local_currency(nominal)'!H472/VLOOKUP($B472&amp;$C472,exchange_rate!$A:$D,4,FALSE)),"")</f>
        <v>358727.77777777775</v>
      </c>
      <c r="I472" s="7">
        <f>_xlfn.IFNA(IF('data-local_currency(nominal)'!I472="","", 'data-local_currency(nominal)'!I472/VLOOKUP($B472&amp;$C472,exchange_rate!$A:$D,4,FALSE)),"")</f>
        <v>155824.44444444444</v>
      </c>
      <c r="J472" s="5">
        <v>-0.30853330000000001</v>
      </c>
    </row>
    <row r="473" spans="1:10" x14ac:dyDescent="0.35">
      <c r="A473" s="1">
        <v>2019.5</v>
      </c>
      <c r="B473" s="1" t="s">
        <v>134</v>
      </c>
      <c r="C473" t="s">
        <v>11</v>
      </c>
      <c r="D473">
        <v>106.9</v>
      </c>
      <c r="E473" s="7">
        <f>_xlfn.IFNA(IF('data-local_currency(nominal)'!E473="","", 'data-local_currency(nominal)'!E473/VLOOKUP($B473&amp;$C473,exchange_rate!$A:$D,4,FALSE)),"")</f>
        <v>673282.22222222225</v>
      </c>
      <c r="F473" s="7">
        <f>_xlfn.IFNA(IF('data-local_currency(nominal)'!F473="","", 'data-local_currency(nominal)'!F473/VLOOKUP($B473&amp;$C473,exchange_rate!$A:$D,4,FALSE)),"")</f>
        <v>204103.33333333331</v>
      </c>
      <c r="G473" s="7">
        <f>_xlfn.IFNA(IF('data-local_currency(nominal)'!G473="","", 'data-local_currency(nominal)'!G473/VLOOKUP($B473&amp;$C473,exchange_rate!$A:$D,4,FALSE)),"")</f>
        <v>155212.22222222222</v>
      </c>
      <c r="H473" s="7">
        <f>_xlfn.IFNA(IF('data-local_currency(nominal)'!H473="","", 'data-local_currency(nominal)'!H473/VLOOKUP($B473&amp;$C473,exchange_rate!$A:$D,4,FALSE)),"")</f>
        <v>361153.33333333331</v>
      </c>
      <c r="I473" s="7">
        <f>_xlfn.IFNA(IF('data-local_currency(nominal)'!I473="","", 'data-local_currency(nominal)'!I473/VLOOKUP($B473&amp;$C473,exchange_rate!$A:$D,4,FALSE)),"")</f>
        <v>158861.11111111109</v>
      </c>
      <c r="J473" s="5">
        <v>-0.31709999999999999</v>
      </c>
    </row>
    <row r="474" spans="1:10" x14ac:dyDescent="0.35">
      <c r="A474" s="1">
        <v>2019.75</v>
      </c>
      <c r="B474" s="1" t="s">
        <v>194</v>
      </c>
      <c r="C474" t="s">
        <v>11</v>
      </c>
      <c r="D474">
        <v>107.1</v>
      </c>
      <c r="E474" s="7">
        <f>_xlfn.IFNA(IF('data-local_currency(nominal)'!E474="","", 'data-local_currency(nominal)'!E474/VLOOKUP($B474&amp;$C474,exchange_rate!$A:$D,4,FALSE)),"")</f>
        <v>676275.5555555555</v>
      </c>
      <c r="F474" s="7">
        <f>_xlfn.IFNA(IF('data-local_currency(nominal)'!F474="","", 'data-local_currency(nominal)'!F474/VLOOKUP($B474&amp;$C474,exchange_rate!$A:$D,4,FALSE)),"")</f>
        <v>203520</v>
      </c>
      <c r="G474" s="7">
        <f>_xlfn.IFNA(IF('data-local_currency(nominal)'!G474="","", 'data-local_currency(nominal)'!G474/VLOOKUP($B474&amp;$C474,exchange_rate!$A:$D,4,FALSE)),"")</f>
        <v>156183.33333333334</v>
      </c>
      <c r="H474" s="7">
        <f>_xlfn.IFNA(IF('data-local_currency(nominal)'!H474="","", 'data-local_currency(nominal)'!H474/VLOOKUP($B474&amp;$C474,exchange_rate!$A:$D,4,FALSE)),"")</f>
        <v>363278.88888888888</v>
      </c>
      <c r="I474" s="7">
        <f>_xlfn.IFNA(IF('data-local_currency(nominal)'!I474="","", 'data-local_currency(nominal)'!I474/VLOOKUP($B474&amp;$C474,exchange_rate!$A:$D,4,FALSE)),"")</f>
        <v>161050</v>
      </c>
      <c r="J474" s="5">
        <v>-0.39673330000000001</v>
      </c>
    </row>
    <row r="475" spans="1:10" x14ac:dyDescent="0.35">
      <c r="A475" s="1">
        <v>2020</v>
      </c>
      <c r="B475" s="1" t="s">
        <v>260</v>
      </c>
      <c r="C475" t="s">
        <v>11</v>
      </c>
      <c r="D475">
        <v>106.9</v>
      </c>
      <c r="E475" s="7" t="str">
        <f>_xlfn.IFNA(IF('data-local_currency(nominal)'!E475="","", 'data-local_currency(nominal)'!E475/VLOOKUP($B475&amp;$C475,exchange_rate!$A:$D,4,FALSE)),"")</f>
        <v/>
      </c>
      <c r="F475" s="7" t="str">
        <f>_xlfn.IFNA(IF('data-local_currency(nominal)'!F475="","", 'data-local_currency(nominal)'!F475/VLOOKUP($B475&amp;$C475,exchange_rate!$A:$D,4,FALSE)),"")</f>
        <v/>
      </c>
      <c r="G475" s="7" t="str">
        <f>_xlfn.IFNA(IF('data-local_currency(nominal)'!G475="","", 'data-local_currency(nominal)'!G475/VLOOKUP($B475&amp;$C475,exchange_rate!$A:$D,4,FALSE)),"")</f>
        <v/>
      </c>
      <c r="H475" s="7" t="str">
        <f>_xlfn.IFNA(IF('data-local_currency(nominal)'!H475="","", 'data-local_currency(nominal)'!H475/VLOOKUP($B475&amp;$C475,exchange_rate!$A:$D,4,FALSE)),"")</f>
        <v/>
      </c>
      <c r="I475" s="7" t="str">
        <f>_xlfn.IFNA(IF('data-local_currency(nominal)'!I475="","", 'data-local_currency(nominal)'!I475/VLOOKUP($B475&amp;$C475,exchange_rate!$A:$D,4,FALSE)),"")</f>
        <v/>
      </c>
      <c r="J475" s="5">
        <v>-0.40296670000000001</v>
      </c>
    </row>
    <row r="476" spans="1:10" x14ac:dyDescent="0.35">
      <c r="A476" s="1">
        <v>2020.25</v>
      </c>
      <c r="B476" s="1" t="s">
        <v>81</v>
      </c>
      <c r="C476" t="s">
        <v>11</v>
      </c>
      <c r="D476">
        <v>100.6</v>
      </c>
      <c r="E476" s="7" t="str">
        <f>_xlfn.IFNA(IF('data-local_currency(nominal)'!E476="","", 'data-local_currency(nominal)'!E476/VLOOKUP($B476&amp;$C476,exchange_rate!$A:$D,4,FALSE)),"")</f>
        <v/>
      </c>
      <c r="F476" s="7" t="str">
        <f>_xlfn.IFNA(IF('data-local_currency(nominal)'!F476="","", 'data-local_currency(nominal)'!F476/VLOOKUP($B476&amp;$C476,exchange_rate!$A:$D,4,FALSE)),"")</f>
        <v/>
      </c>
      <c r="G476" s="7" t="str">
        <f>_xlfn.IFNA(IF('data-local_currency(nominal)'!G476="","", 'data-local_currency(nominal)'!G476/VLOOKUP($B476&amp;$C476,exchange_rate!$A:$D,4,FALSE)),"")</f>
        <v/>
      </c>
      <c r="H476" s="7" t="str">
        <f>_xlfn.IFNA(IF('data-local_currency(nominal)'!H476="","", 'data-local_currency(nominal)'!H476/VLOOKUP($B476&amp;$C476,exchange_rate!$A:$D,4,FALSE)),"")</f>
        <v/>
      </c>
      <c r="I476" s="7" t="str">
        <f>_xlfn.IFNA(IF('data-local_currency(nominal)'!I476="","", 'data-local_currency(nominal)'!I476/VLOOKUP($B476&amp;$C476,exchange_rate!$A:$D,4,FALSE)),"")</f>
        <v/>
      </c>
      <c r="J476" s="5">
        <v>-0.40550000000000003</v>
      </c>
    </row>
    <row r="477" spans="1:10" x14ac:dyDescent="0.35">
      <c r="A477" s="1">
        <v>2020.5</v>
      </c>
      <c r="B477" s="1" t="s">
        <v>135</v>
      </c>
      <c r="C477" t="s">
        <v>11</v>
      </c>
      <c r="D477">
        <v>86.7</v>
      </c>
      <c r="E477" s="7" t="str">
        <f>_xlfn.IFNA(IF('data-local_currency(nominal)'!E477="","", 'data-local_currency(nominal)'!E477/VLOOKUP($B477&amp;$C477,exchange_rate!$A:$D,4,FALSE)),"")</f>
        <v/>
      </c>
      <c r="F477" s="7" t="str">
        <f>_xlfn.IFNA(IF('data-local_currency(nominal)'!F477="","", 'data-local_currency(nominal)'!F477/VLOOKUP($B477&amp;$C477,exchange_rate!$A:$D,4,FALSE)),"")</f>
        <v/>
      </c>
      <c r="G477" s="7" t="str">
        <f>_xlfn.IFNA(IF('data-local_currency(nominal)'!G477="","", 'data-local_currency(nominal)'!G477/VLOOKUP($B477&amp;$C477,exchange_rate!$A:$D,4,FALSE)),"")</f>
        <v/>
      </c>
      <c r="H477" s="7" t="str">
        <f>_xlfn.IFNA(IF('data-local_currency(nominal)'!H477="","", 'data-local_currency(nominal)'!H477/VLOOKUP($B477&amp;$C477,exchange_rate!$A:$D,4,FALSE)),"")</f>
        <v/>
      </c>
      <c r="I477" s="7" t="str">
        <f>_xlfn.IFNA(IF('data-local_currency(nominal)'!I477="","", 'data-local_currency(nominal)'!I477/VLOOKUP($B477&amp;$C477,exchange_rate!$A:$D,4,FALSE)),"")</f>
        <v/>
      </c>
      <c r="J477" s="5">
        <v>-0.3000333</v>
      </c>
    </row>
    <row r="478" spans="1:10" x14ac:dyDescent="0.35">
      <c r="A478" s="1">
        <v>1961.25</v>
      </c>
      <c r="B478" s="1" t="s">
        <v>22</v>
      </c>
      <c r="C478" t="s">
        <v>12</v>
      </c>
      <c r="E478" s="7" t="str">
        <f>_xlfn.IFNA(IF('data-local_currency(nominal)'!E478="","", 'data-local_currency(nominal)'!E478/VLOOKUP($B478&amp;$C478,exchange_rate!$A:$D,4,FALSE)),"")</f>
        <v/>
      </c>
      <c r="F478" s="7" t="str">
        <f>_xlfn.IFNA(IF('data-local_currency(nominal)'!F478="","", 'data-local_currency(nominal)'!F478/VLOOKUP($B478&amp;$C478,exchange_rate!$A:$D,4,FALSE)),"")</f>
        <v/>
      </c>
      <c r="G478" s="7" t="str">
        <f>_xlfn.IFNA(IF('data-local_currency(nominal)'!G478="","", 'data-local_currency(nominal)'!G478/VLOOKUP($B478&amp;$C478,exchange_rate!$A:$D,4,FALSE)),"")</f>
        <v/>
      </c>
      <c r="H478" s="7" t="str">
        <f>_xlfn.IFNA(IF('data-local_currency(nominal)'!H478="","", 'data-local_currency(nominal)'!H478/VLOOKUP($B478&amp;$C478,exchange_rate!$A:$D,4,FALSE)),"")</f>
        <v/>
      </c>
      <c r="I478" s="7" t="str">
        <f>_xlfn.IFNA(IF('data-local_currency(nominal)'!I478="","", 'data-local_currency(nominal)'!I478/VLOOKUP($B478&amp;$C478,exchange_rate!$A:$D,4,FALSE)),"")</f>
        <v/>
      </c>
      <c r="J478" s="5">
        <v>4.1733330000000004</v>
      </c>
    </row>
    <row r="479" spans="1:10" x14ac:dyDescent="0.35">
      <c r="A479" s="1">
        <v>1961.5</v>
      </c>
      <c r="B479" s="1" t="s">
        <v>82</v>
      </c>
      <c r="C479" t="s">
        <v>12</v>
      </c>
      <c r="E479" s="7" t="str">
        <f>_xlfn.IFNA(IF('data-local_currency(nominal)'!E479="","", 'data-local_currency(nominal)'!E479/VLOOKUP($B479&amp;$C479,exchange_rate!$A:$D,4,FALSE)),"")</f>
        <v/>
      </c>
      <c r="F479" s="7" t="str">
        <f>_xlfn.IFNA(IF('data-local_currency(nominal)'!F479="","", 'data-local_currency(nominal)'!F479/VLOOKUP($B479&amp;$C479,exchange_rate!$A:$D,4,FALSE)),"")</f>
        <v/>
      </c>
      <c r="G479" s="7" t="str">
        <f>_xlfn.IFNA(IF('data-local_currency(nominal)'!G479="","", 'data-local_currency(nominal)'!G479/VLOOKUP($B479&amp;$C479,exchange_rate!$A:$D,4,FALSE)),"")</f>
        <v/>
      </c>
      <c r="H479" s="7" t="str">
        <f>_xlfn.IFNA(IF('data-local_currency(nominal)'!H479="","", 'data-local_currency(nominal)'!H479/VLOOKUP($B479&amp;$C479,exchange_rate!$A:$D,4,FALSE)),"")</f>
        <v/>
      </c>
      <c r="I479" s="7" t="str">
        <f>_xlfn.IFNA(IF('data-local_currency(nominal)'!I479="","", 'data-local_currency(nominal)'!I479/VLOOKUP($B479&amp;$C479,exchange_rate!$A:$D,4,FALSE)),"")</f>
        <v/>
      </c>
      <c r="J479" s="5">
        <v>3.233333</v>
      </c>
    </row>
    <row r="480" spans="1:10" x14ac:dyDescent="0.35">
      <c r="A480" s="1">
        <v>1961.75</v>
      </c>
      <c r="B480" s="1" t="s">
        <v>136</v>
      </c>
      <c r="C480" t="s">
        <v>12</v>
      </c>
      <c r="E480" s="7" t="str">
        <f>_xlfn.IFNA(IF('data-local_currency(nominal)'!E480="","", 'data-local_currency(nominal)'!E480/VLOOKUP($B480&amp;$C480,exchange_rate!$A:$D,4,FALSE)),"")</f>
        <v/>
      </c>
      <c r="F480" s="7" t="str">
        <f>_xlfn.IFNA(IF('data-local_currency(nominal)'!F480="","", 'data-local_currency(nominal)'!F480/VLOOKUP($B480&amp;$C480,exchange_rate!$A:$D,4,FALSE)),"")</f>
        <v/>
      </c>
      <c r="G480" s="7" t="str">
        <f>_xlfn.IFNA(IF('data-local_currency(nominal)'!G480="","", 'data-local_currency(nominal)'!G480/VLOOKUP($B480&amp;$C480,exchange_rate!$A:$D,4,FALSE)),"")</f>
        <v/>
      </c>
      <c r="H480" s="7" t="str">
        <f>_xlfn.IFNA(IF('data-local_currency(nominal)'!H480="","", 'data-local_currency(nominal)'!H480/VLOOKUP($B480&amp;$C480,exchange_rate!$A:$D,4,FALSE)),"")</f>
        <v/>
      </c>
      <c r="I480" s="7" t="str">
        <f>_xlfn.IFNA(IF('data-local_currency(nominal)'!I480="","", 'data-local_currency(nominal)'!I480/VLOOKUP($B480&amp;$C480,exchange_rate!$A:$D,4,FALSE)),"")</f>
        <v/>
      </c>
      <c r="J480" s="5">
        <v>3.1033330000000001</v>
      </c>
    </row>
    <row r="481" spans="1:10" x14ac:dyDescent="0.35">
      <c r="A481" s="1">
        <v>1962</v>
      </c>
      <c r="B481" s="1" t="s">
        <v>195</v>
      </c>
      <c r="C481" t="s">
        <v>12</v>
      </c>
      <c r="E481" s="7" t="str">
        <f>_xlfn.IFNA(IF('data-local_currency(nominal)'!E481="","", 'data-local_currency(nominal)'!E481/VLOOKUP($B481&amp;$C481,exchange_rate!$A:$D,4,FALSE)),"")</f>
        <v/>
      </c>
      <c r="F481" s="7" t="str">
        <f>_xlfn.IFNA(IF('data-local_currency(nominal)'!F481="","", 'data-local_currency(nominal)'!F481/VLOOKUP($B481&amp;$C481,exchange_rate!$A:$D,4,FALSE)),"")</f>
        <v/>
      </c>
      <c r="G481" s="7" t="str">
        <f>_xlfn.IFNA(IF('data-local_currency(nominal)'!G481="","", 'data-local_currency(nominal)'!G481/VLOOKUP($B481&amp;$C481,exchange_rate!$A:$D,4,FALSE)),"")</f>
        <v/>
      </c>
      <c r="H481" s="7" t="str">
        <f>_xlfn.IFNA(IF('data-local_currency(nominal)'!H481="","", 'data-local_currency(nominal)'!H481/VLOOKUP($B481&amp;$C481,exchange_rate!$A:$D,4,FALSE)),"")</f>
        <v/>
      </c>
      <c r="I481" s="7" t="str">
        <f>_xlfn.IFNA(IF('data-local_currency(nominal)'!I481="","", 'data-local_currency(nominal)'!I481/VLOOKUP($B481&amp;$C481,exchange_rate!$A:$D,4,FALSE)),"")</f>
        <v/>
      </c>
      <c r="J481" s="5">
        <v>3.8633329999999999</v>
      </c>
    </row>
    <row r="482" spans="1:10" x14ac:dyDescent="0.35">
      <c r="A482" s="1">
        <v>1962.25</v>
      </c>
      <c r="B482" s="1" t="s">
        <v>23</v>
      </c>
      <c r="C482" t="s">
        <v>12</v>
      </c>
      <c r="E482" s="7" t="str">
        <f>_xlfn.IFNA(IF('data-local_currency(nominal)'!E482="","", 'data-local_currency(nominal)'!E482/VLOOKUP($B482&amp;$C482,exchange_rate!$A:$D,4,FALSE)),"")</f>
        <v/>
      </c>
      <c r="F482" s="7" t="str">
        <f>_xlfn.IFNA(IF('data-local_currency(nominal)'!F482="","", 'data-local_currency(nominal)'!F482/VLOOKUP($B482&amp;$C482,exchange_rate!$A:$D,4,FALSE)),"")</f>
        <v/>
      </c>
      <c r="G482" s="7" t="str">
        <f>_xlfn.IFNA(IF('data-local_currency(nominal)'!G482="","", 'data-local_currency(nominal)'!G482/VLOOKUP($B482&amp;$C482,exchange_rate!$A:$D,4,FALSE)),"")</f>
        <v/>
      </c>
      <c r="H482" s="7" t="str">
        <f>_xlfn.IFNA(IF('data-local_currency(nominal)'!H482="","", 'data-local_currency(nominal)'!H482/VLOOKUP($B482&amp;$C482,exchange_rate!$A:$D,4,FALSE)),"")</f>
        <v/>
      </c>
      <c r="I482" s="7" t="str">
        <f>_xlfn.IFNA(IF('data-local_currency(nominal)'!I482="","", 'data-local_currency(nominal)'!I482/VLOOKUP($B482&amp;$C482,exchange_rate!$A:$D,4,FALSE)),"")</f>
        <v/>
      </c>
      <c r="J482" s="5">
        <v>2.963333</v>
      </c>
    </row>
    <row r="483" spans="1:10" x14ac:dyDescent="0.35">
      <c r="A483" s="1">
        <v>1962.5</v>
      </c>
      <c r="B483" s="1" t="s">
        <v>243</v>
      </c>
      <c r="C483" t="s">
        <v>12</v>
      </c>
      <c r="E483" s="7" t="str">
        <f>_xlfn.IFNA(IF('data-local_currency(nominal)'!E483="","", 'data-local_currency(nominal)'!E483/VLOOKUP($B483&amp;$C483,exchange_rate!$A:$D,4,FALSE)),"")</f>
        <v/>
      </c>
      <c r="F483" s="7" t="str">
        <f>_xlfn.IFNA(IF('data-local_currency(nominal)'!F483="","", 'data-local_currency(nominal)'!F483/VLOOKUP($B483&amp;$C483,exchange_rate!$A:$D,4,FALSE)),"")</f>
        <v/>
      </c>
      <c r="G483" s="7" t="str">
        <f>_xlfn.IFNA(IF('data-local_currency(nominal)'!G483="","", 'data-local_currency(nominal)'!G483/VLOOKUP($B483&amp;$C483,exchange_rate!$A:$D,4,FALSE)),"")</f>
        <v/>
      </c>
      <c r="H483" s="7" t="str">
        <f>_xlfn.IFNA(IF('data-local_currency(nominal)'!H483="","", 'data-local_currency(nominal)'!H483/VLOOKUP($B483&amp;$C483,exchange_rate!$A:$D,4,FALSE)),"")</f>
        <v/>
      </c>
      <c r="I483" s="7" t="str">
        <f>_xlfn.IFNA(IF('data-local_currency(nominal)'!I483="","", 'data-local_currency(nominal)'!I483/VLOOKUP($B483&amp;$C483,exchange_rate!$A:$D,4,FALSE)),"")</f>
        <v/>
      </c>
      <c r="J483" s="5">
        <v>3.0966670000000001</v>
      </c>
    </row>
    <row r="484" spans="1:10" x14ac:dyDescent="0.35">
      <c r="A484" s="1">
        <v>1962.75</v>
      </c>
      <c r="B484" s="1" t="s">
        <v>137</v>
      </c>
      <c r="C484" t="s">
        <v>12</v>
      </c>
      <c r="E484" s="7" t="str">
        <f>_xlfn.IFNA(IF('data-local_currency(nominal)'!E484="","", 'data-local_currency(nominal)'!E484/VLOOKUP($B484&amp;$C484,exchange_rate!$A:$D,4,FALSE)),"")</f>
        <v/>
      </c>
      <c r="F484" s="7" t="str">
        <f>_xlfn.IFNA(IF('data-local_currency(nominal)'!F484="","", 'data-local_currency(nominal)'!F484/VLOOKUP($B484&amp;$C484,exchange_rate!$A:$D,4,FALSE)),"")</f>
        <v/>
      </c>
      <c r="G484" s="7" t="str">
        <f>_xlfn.IFNA(IF('data-local_currency(nominal)'!G484="","", 'data-local_currency(nominal)'!G484/VLOOKUP($B484&amp;$C484,exchange_rate!$A:$D,4,FALSE)),"")</f>
        <v/>
      </c>
      <c r="H484" s="7" t="str">
        <f>_xlfn.IFNA(IF('data-local_currency(nominal)'!H484="","", 'data-local_currency(nominal)'!H484/VLOOKUP($B484&amp;$C484,exchange_rate!$A:$D,4,FALSE)),"")</f>
        <v/>
      </c>
      <c r="I484" s="7" t="str">
        <f>_xlfn.IFNA(IF('data-local_currency(nominal)'!I484="","", 'data-local_currency(nominal)'!I484/VLOOKUP($B484&amp;$C484,exchange_rate!$A:$D,4,FALSE)),"")</f>
        <v/>
      </c>
      <c r="J484" s="5">
        <v>3.25</v>
      </c>
    </row>
    <row r="485" spans="1:10" x14ac:dyDescent="0.35">
      <c r="A485" s="1">
        <v>1963</v>
      </c>
      <c r="B485" s="1" t="s">
        <v>196</v>
      </c>
      <c r="C485" t="s">
        <v>12</v>
      </c>
      <c r="E485" s="7" t="str">
        <f>_xlfn.IFNA(IF('data-local_currency(nominal)'!E485="","", 'data-local_currency(nominal)'!E485/VLOOKUP($B485&amp;$C485,exchange_rate!$A:$D,4,FALSE)),"")</f>
        <v/>
      </c>
      <c r="F485" s="7" t="str">
        <f>_xlfn.IFNA(IF('data-local_currency(nominal)'!F485="","", 'data-local_currency(nominal)'!F485/VLOOKUP($B485&amp;$C485,exchange_rate!$A:$D,4,FALSE)),"")</f>
        <v/>
      </c>
      <c r="G485" s="7" t="str">
        <f>_xlfn.IFNA(IF('data-local_currency(nominal)'!G485="","", 'data-local_currency(nominal)'!G485/VLOOKUP($B485&amp;$C485,exchange_rate!$A:$D,4,FALSE)),"")</f>
        <v/>
      </c>
      <c r="H485" s="7" t="str">
        <f>_xlfn.IFNA(IF('data-local_currency(nominal)'!H485="","", 'data-local_currency(nominal)'!H485/VLOOKUP($B485&amp;$C485,exchange_rate!$A:$D,4,FALSE)),"")</f>
        <v/>
      </c>
      <c r="I485" s="7" t="str">
        <f>_xlfn.IFNA(IF('data-local_currency(nominal)'!I485="","", 'data-local_currency(nominal)'!I485/VLOOKUP($B485&amp;$C485,exchange_rate!$A:$D,4,FALSE)),"")</f>
        <v/>
      </c>
      <c r="J485" s="5">
        <v>4.3766670000000003</v>
      </c>
    </row>
    <row r="486" spans="1:10" x14ac:dyDescent="0.35">
      <c r="A486" s="1">
        <v>1963.25</v>
      </c>
      <c r="B486" s="1" t="s">
        <v>24</v>
      </c>
      <c r="C486" t="s">
        <v>12</v>
      </c>
      <c r="E486" s="7" t="str">
        <f>_xlfn.IFNA(IF('data-local_currency(nominal)'!E486="","", 'data-local_currency(nominal)'!E486/VLOOKUP($B486&amp;$C486,exchange_rate!$A:$D,4,FALSE)),"")</f>
        <v/>
      </c>
      <c r="F486" s="7" t="str">
        <f>_xlfn.IFNA(IF('data-local_currency(nominal)'!F486="","", 'data-local_currency(nominal)'!F486/VLOOKUP($B486&amp;$C486,exchange_rate!$A:$D,4,FALSE)),"")</f>
        <v/>
      </c>
      <c r="G486" s="7" t="str">
        <f>_xlfn.IFNA(IF('data-local_currency(nominal)'!G486="","", 'data-local_currency(nominal)'!G486/VLOOKUP($B486&amp;$C486,exchange_rate!$A:$D,4,FALSE)),"")</f>
        <v/>
      </c>
      <c r="H486" s="7" t="str">
        <f>_xlfn.IFNA(IF('data-local_currency(nominal)'!H486="","", 'data-local_currency(nominal)'!H486/VLOOKUP($B486&amp;$C486,exchange_rate!$A:$D,4,FALSE)),"")</f>
        <v/>
      </c>
      <c r="I486" s="7" t="str">
        <f>_xlfn.IFNA(IF('data-local_currency(nominal)'!I486="","", 'data-local_currency(nominal)'!I486/VLOOKUP($B486&amp;$C486,exchange_rate!$A:$D,4,FALSE)),"")</f>
        <v/>
      </c>
      <c r="J486" s="5">
        <v>3.3766669999999999</v>
      </c>
    </row>
    <row r="487" spans="1:10" x14ac:dyDescent="0.35">
      <c r="A487" s="1">
        <v>1963.5</v>
      </c>
      <c r="B487" s="1" t="s">
        <v>83</v>
      </c>
      <c r="C487" t="s">
        <v>12</v>
      </c>
      <c r="E487" s="7" t="str">
        <f>_xlfn.IFNA(IF('data-local_currency(nominal)'!E487="","", 'data-local_currency(nominal)'!E487/VLOOKUP($B487&amp;$C487,exchange_rate!$A:$D,4,FALSE)),"")</f>
        <v/>
      </c>
      <c r="F487" s="7" t="str">
        <f>_xlfn.IFNA(IF('data-local_currency(nominal)'!F487="","", 'data-local_currency(nominal)'!F487/VLOOKUP($B487&amp;$C487,exchange_rate!$A:$D,4,FALSE)),"")</f>
        <v/>
      </c>
      <c r="G487" s="7" t="str">
        <f>_xlfn.IFNA(IF('data-local_currency(nominal)'!G487="","", 'data-local_currency(nominal)'!G487/VLOOKUP($B487&amp;$C487,exchange_rate!$A:$D,4,FALSE)),"")</f>
        <v/>
      </c>
      <c r="H487" s="7" t="str">
        <f>_xlfn.IFNA(IF('data-local_currency(nominal)'!H487="","", 'data-local_currency(nominal)'!H487/VLOOKUP($B487&amp;$C487,exchange_rate!$A:$D,4,FALSE)),"")</f>
        <v/>
      </c>
      <c r="I487" s="7" t="str">
        <f>_xlfn.IFNA(IF('data-local_currency(nominal)'!I487="","", 'data-local_currency(nominal)'!I487/VLOOKUP($B487&amp;$C487,exchange_rate!$A:$D,4,FALSE)),"")</f>
        <v/>
      </c>
      <c r="J487" s="5">
        <v>3.6633330000000002</v>
      </c>
    </row>
    <row r="488" spans="1:10" x14ac:dyDescent="0.35">
      <c r="A488" s="1">
        <v>1963.75</v>
      </c>
      <c r="B488" s="1" t="s">
        <v>138</v>
      </c>
      <c r="C488" t="s">
        <v>12</v>
      </c>
      <c r="E488" s="7" t="str">
        <f>_xlfn.IFNA(IF('data-local_currency(nominal)'!E488="","", 'data-local_currency(nominal)'!E488/VLOOKUP($B488&amp;$C488,exchange_rate!$A:$D,4,FALSE)),"")</f>
        <v/>
      </c>
      <c r="F488" s="7" t="str">
        <f>_xlfn.IFNA(IF('data-local_currency(nominal)'!F488="","", 'data-local_currency(nominal)'!F488/VLOOKUP($B488&amp;$C488,exchange_rate!$A:$D,4,FALSE)),"")</f>
        <v/>
      </c>
      <c r="G488" s="7" t="str">
        <f>_xlfn.IFNA(IF('data-local_currency(nominal)'!G488="","", 'data-local_currency(nominal)'!G488/VLOOKUP($B488&amp;$C488,exchange_rate!$A:$D,4,FALSE)),"")</f>
        <v/>
      </c>
      <c r="H488" s="7" t="str">
        <f>_xlfn.IFNA(IF('data-local_currency(nominal)'!H488="","", 'data-local_currency(nominal)'!H488/VLOOKUP($B488&amp;$C488,exchange_rate!$A:$D,4,FALSE)),"")</f>
        <v/>
      </c>
      <c r="I488" s="7" t="str">
        <f>_xlfn.IFNA(IF('data-local_currency(nominal)'!I488="","", 'data-local_currency(nominal)'!I488/VLOOKUP($B488&amp;$C488,exchange_rate!$A:$D,4,FALSE)),"")</f>
        <v/>
      </c>
      <c r="J488" s="5">
        <v>3.8466670000000001</v>
      </c>
    </row>
    <row r="489" spans="1:10" x14ac:dyDescent="0.35">
      <c r="A489" s="1">
        <v>1964</v>
      </c>
      <c r="B489" s="1" t="s">
        <v>197</v>
      </c>
      <c r="C489" t="s">
        <v>12</v>
      </c>
      <c r="E489" s="7" t="str">
        <f>_xlfn.IFNA(IF('data-local_currency(nominal)'!E489="","", 'data-local_currency(nominal)'!E489/VLOOKUP($B489&amp;$C489,exchange_rate!$A:$D,4,FALSE)),"")</f>
        <v/>
      </c>
      <c r="F489" s="7" t="str">
        <f>_xlfn.IFNA(IF('data-local_currency(nominal)'!F489="","", 'data-local_currency(nominal)'!F489/VLOOKUP($B489&amp;$C489,exchange_rate!$A:$D,4,FALSE)),"")</f>
        <v/>
      </c>
      <c r="G489" s="7" t="str">
        <f>_xlfn.IFNA(IF('data-local_currency(nominal)'!G489="","", 'data-local_currency(nominal)'!G489/VLOOKUP($B489&amp;$C489,exchange_rate!$A:$D,4,FALSE)),"")</f>
        <v/>
      </c>
      <c r="H489" s="7" t="str">
        <f>_xlfn.IFNA(IF('data-local_currency(nominal)'!H489="","", 'data-local_currency(nominal)'!H489/VLOOKUP($B489&amp;$C489,exchange_rate!$A:$D,4,FALSE)),"")</f>
        <v/>
      </c>
      <c r="I489" s="7" t="str">
        <f>_xlfn.IFNA(IF('data-local_currency(nominal)'!I489="","", 'data-local_currency(nominal)'!I489/VLOOKUP($B489&amp;$C489,exchange_rate!$A:$D,4,FALSE)),"")</f>
        <v/>
      </c>
      <c r="J489" s="5">
        <v>5.0366669999999996</v>
      </c>
    </row>
    <row r="490" spans="1:10" x14ac:dyDescent="0.35">
      <c r="A490" s="1">
        <v>1964.25</v>
      </c>
      <c r="B490" s="1" t="s">
        <v>25</v>
      </c>
      <c r="C490" t="s">
        <v>12</v>
      </c>
      <c r="E490" s="7" t="str">
        <f>_xlfn.IFNA(IF('data-local_currency(nominal)'!E490="","", 'data-local_currency(nominal)'!E490/VLOOKUP($B490&amp;$C490,exchange_rate!$A:$D,4,FALSE)),"")</f>
        <v/>
      </c>
      <c r="F490" s="7" t="str">
        <f>_xlfn.IFNA(IF('data-local_currency(nominal)'!F490="","", 'data-local_currency(nominal)'!F490/VLOOKUP($B490&amp;$C490,exchange_rate!$A:$D,4,FALSE)),"")</f>
        <v/>
      </c>
      <c r="G490" s="7" t="str">
        <f>_xlfn.IFNA(IF('data-local_currency(nominal)'!G490="","", 'data-local_currency(nominal)'!G490/VLOOKUP($B490&amp;$C490,exchange_rate!$A:$D,4,FALSE)),"")</f>
        <v/>
      </c>
      <c r="H490" s="7" t="str">
        <f>_xlfn.IFNA(IF('data-local_currency(nominal)'!H490="","", 'data-local_currency(nominal)'!H490/VLOOKUP($B490&amp;$C490,exchange_rate!$A:$D,4,FALSE)),"")</f>
        <v/>
      </c>
      <c r="I490" s="7" t="str">
        <f>_xlfn.IFNA(IF('data-local_currency(nominal)'!I490="","", 'data-local_currency(nominal)'!I490/VLOOKUP($B490&amp;$C490,exchange_rate!$A:$D,4,FALSE)),"")</f>
        <v/>
      </c>
      <c r="J490" s="5">
        <v>3.3733330000000001</v>
      </c>
    </row>
    <row r="491" spans="1:10" x14ac:dyDescent="0.35">
      <c r="A491" s="1">
        <v>1964.5</v>
      </c>
      <c r="B491" s="1" t="s">
        <v>84</v>
      </c>
      <c r="C491" t="s">
        <v>12</v>
      </c>
      <c r="E491" s="7" t="str">
        <f>_xlfn.IFNA(IF('data-local_currency(nominal)'!E491="","", 'data-local_currency(nominal)'!E491/VLOOKUP($B491&amp;$C491,exchange_rate!$A:$D,4,FALSE)),"")</f>
        <v/>
      </c>
      <c r="F491" s="7" t="str">
        <f>_xlfn.IFNA(IF('data-local_currency(nominal)'!F491="","", 'data-local_currency(nominal)'!F491/VLOOKUP($B491&amp;$C491,exchange_rate!$A:$D,4,FALSE)),"")</f>
        <v/>
      </c>
      <c r="G491" s="7" t="str">
        <f>_xlfn.IFNA(IF('data-local_currency(nominal)'!G491="","", 'data-local_currency(nominal)'!G491/VLOOKUP($B491&amp;$C491,exchange_rate!$A:$D,4,FALSE)),"")</f>
        <v/>
      </c>
      <c r="H491" s="7" t="str">
        <f>_xlfn.IFNA(IF('data-local_currency(nominal)'!H491="","", 'data-local_currency(nominal)'!H491/VLOOKUP($B491&amp;$C491,exchange_rate!$A:$D,4,FALSE)),"")</f>
        <v/>
      </c>
      <c r="I491" s="7" t="str">
        <f>_xlfn.IFNA(IF('data-local_currency(nominal)'!I491="","", 'data-local_currency(nominal)'!I491/VLOOKUP($B491&amp;$C491,exchange_rate!$A:$D,4,FALSE)),"")</f>
        <v/>
      </c>
      <c r="J491" s="5">
        <v>3.6633330000000002</v>
      </c>
    </row>
    <row r="492" spans="1:10" x14ac:dyDescent="0.35">
      <c r="A492" s="1">
        <v>1964.75</v>
      </c>
      <c r="B492" s="1" t="s">
        <v>139</v>
      </c>
      <c r="C492" t="s">
        <v>12</v>
      </c>
      <c r="E492" s="7" t="str">
        <f>_xlfn.IFNA(IF('data-local_currency(nominal)'!E492="","", 'data-local_currency(nominal)'!E492/VLOOKUP($B492&amp;$C492,exchange_rate!$A:$D,4,FALSE)),"")</f>
        <v/>
      </c>
      <c r="F492" s="7" t="str">
        <f>_xlfn.IFNA(IF('data-local_currency(nominal)'!F492="","", 'data-local_currency(nominal)'!F492/VLOOKUP($B492&amp;$C492,exchange_rate!$A:$D,4,FALSE)),"")</f>
        <v/>
      </c>
      <c r="G492" s="7" t="str">
        <f>_xlfn.IFNA(IF('data-local_currency(nominal)'!G492="","", 'data-local_currency(nominal)'!G492/VLOOKUP($B492&amp;$C492,exchange_rate!$A:$D,4,FALSE)),"")</f>
        <v/>
      </c>
      <c r="H492" s="7" t="str">
        <f>_xlfn.IFNA(IF('data-local_currency(nominal)'!H492="","", 'data-local_currency(nominal)'!H492/VLOOKUP($B492&amp;$C492,exchange_rate!$A:$D,4,FALSE)),"")</f>
        <v/>
      </c>
      <c r="I492" s="7" t="str">
        <f>_xlfn.IFNA(IF('data-local_currency(nominal)'!I492="","", 'data-local_currency(nominal)'!I492/VLOOKUP($B492&amp;$C492,exchange_rate!$A:$D,4,FALSE)),"")</f>
        <v/>
      </c>
      <c r="J492" s="5">
        <v>3.8933330000000002</v>
      </c>
    </row>
    <row r="493" spans="1:10" x14ac:dyDescent="0.35">
      <c r="A493" s="1">
        <v>1965</v>
      </c>
      <c r="B493" s="1" t="s">
        <v>249</v>
      </c>
      <c r="C493" t="s">
        <v>12</v>
      </c>
      <c r="E493" s="7" t="str">
        <f>_xlfn.IFNA(IF('data-local_currency(nominal)'!E493="","", 'data-local_currency(nominal)'!E493/VLOOKUP($B493&amp;$C493,exchange_rate!$A:$D,4,FALSE)),"")</f>
        <v/>
      </c>
      <c r="F493" s="7" t="str">
        <f>_xlfn.IFNA(IF('data-local_currency(nominal)'!F493="","", 'data-local_currency(nominal)'!F493/VLOOKUP($B493&amp;$C493,exchange_rate!$A:$D,4,FALSE)),"")</f>
        <v/>
      </c>
      <c r="G493" s="7" t="str">
        <f>_xlfn.IFNA(IF('data-local_currency(nominal)'!G493="","", 'data-local_currency(nominal)'!G493/VLOOKUP($B493&amp;$C493,exchange_rate!$A:$D,4,FALSE)),"")</f>
        <v/>
      </c>
      <c r="H493" s="7" t="str">
        <f>_xlfn.IFNA(IF('data-local_currency(nominal)'!H493="","", 'data-local_currency(nominal)'!H493/VLOOKUP($B493&amp;$C493,exchange_rate!$A:$D,4,FALSE)),"")</f>
        <v/>
      </c>
      <c r="I493" s="7" t="str">
        <f>_xlfn.IFNA(IF('data-local_currency(nominal)'!I493="","", 'data-local_currency(nominal)'!I493/VLOOKUP($B493&amp;$C493,exchange_rate!$A:$D,4,FALSE)),"")</f>
        <v/>
      </c>
      <c r="J493" s="5">
        <v>5.4266670000000001</v>
      </c>
    </row>
    <row r="494" spans="1:10" x14ac:dyDescent="0.35">
      <c r="A494" s="1">
        <v>1965.25</v>
      </c>
      <c r="B494" s="1" t="s">
        <v>26</v>
      </c>
      <c r="C494" t="s">
        <v>12</v>
      </c>
      <c r="E494" s="7" t="str">
        <f>_xlfn.IFNA(IF('data-local_currency(nominal)'!E494="","", 'data-local_currency(nominal)'!E494/VLOOKUP($B494&amp;$C494,exchange_rate!$A:$D,4,FALSE)),"")</f>
        <v/>
      </c>
      <c r="F494" s="7" t="str">
        <f>_xlfn.IFNA(IF('data-local_currency(nominal)'!F494="","", 'data-local_currency(nominal)'!F494/VLOOKUP($B494&amp;$C494,exchange_rate!$A:$D,4,FALSE)),"")</f>
        <v/>
      </c>
      <c r="G494" s="7" t="str">
        <f>_xlfn.IFNA(IF('data-local_currency(nominal)'!G494="","", 'data-local_currency(nominal)'!G494/VLOOKUP($B494&amp;$C494,exchange_rate!$A:$D,4,FALSE)),"")</f>
        <v/>
      </c>
      <c r="H494" s="7" t="str">
        <f>_xlfn.IFNA(IF('data-local_currency(nominal)'!H494="","", 'data-local_currency(nominal)'!H494/VLOOKUP($B494&amp;$C494,exchange_rate!$A:$D,4,FALSE)),"")</f>
        <v/>
      </c>
      <c r="I494" s="7" t="str">
        <f>_xlfn.IFNA(IF('data-local_currency(nominal)'!I494="","", 'data-local_currency(nominal)'!I494/VLOOKUP($B494&amp;$C494,exchange_rate!$A:$D,4,FALSE)),"")</f>
        <v/>
      </c>
      <c r="J494" s="5">
        <v>4.0366669999999996</v>
      </c>
    </row>
    <row r="495" spans="1:10" x14ac:dyDescent="0.35">
      <c r="A495" s="1">
        <v>1965.5</v>
      </c>
      <c r="B495" s="1" t="s">
        <v>85</v>
      </c>
      <c r="C495" t="s">
        <v>12</v>
      </c>
      <c r="E495" s="7" t="str">
        <f>_xlfn.IFNA(IF('data-local_currency(nominal)'!E495="","", 'data-local_currency(nominal)'!E495/VLOOKUP($B495&amp;$C495,exchange_rate!$A:$D,4,FALSE)),"")</f>
        <v/>
      </c>
      <c r="F495" s="7" t="str">
        <f>_xlfn.IFNA(IF('data-local_currency(nominal)'!F495="","", 'data-local_currency(nominal)'!F495/VLOOKUP($B495&amp;$C495,exchange_rate!$A:$D,4,FALSE)),"")</f>
        <v/>
      </c>
      <c r="G495" s="7" t="str">
        <f>_xlfn.IFNA(IF('data-local_currency(nominal)'!G495="","", 'data-local_currency(nominal)'!G495/VLOOKUP($B495&amp;$C495,exchange_rate!$A:$D,4,FALSE)),"")</f>
        <v/>
      </c>
      <c r="H495" s="7" t="str">
        <f>_xlfn.IFNA(IF('data-local_currency(nominal)'!H495="","", 'data-local_currency(nominal)'!H495/VLOOKUP($B495&amp;$C495,exchange_rate!$A:$D,4,FALSE)),"")</f>
        <v/>
      </c>
      <c r="I495" s="7" t="str">
        <f>_xlfn.IFNA(IF('data-local_currency(nominal)'!I495="","", 'data-local_currency(nominal)'!I495/VLOOKUP($B495&amp;$C495,exchange_rate!$A:$D,4,FALSE)),"")</f>
        <v/>
      </c>
      <c r="J495" s="5">
        <v>4.67</v>
      </c>
    </row>
    <row r="496" spans="1:10" x14ac:dyDescent="0.35">
      <c r="A496" s="1">
        <v>1965.75</v>
      </c>
      <c r="B496" s="1" t="s">
        <v>140</v>
      </c>
      <c r="C496" t="s">
        <v>12</v>
      </c>
      <c r="E496" s="7" t="str">
        <f>_xlfn.IFNA(IF('data-local_currency(nominal)'!E496="","", 'data-local_currency(nominal)'!E496/VLOOKUP($B496&amp;$C496,exchange_rate!$A:$D,4,FALSE)),"")</f>
        <v/>
      </c>
      <c r="F496" s="7" t="str">
        <f>_xlfn.IFNA(IF('data-local_currency(nominal)'!F496="","", 'data-local_currency(nominal)'!F496/VLOOKUP($B496&amp;$C496,exchange_rate!$A:$D,4,FALSE)),"")</f>
        <v/>
      </c>
      <c r="G496" s="7" t="str">
        <f>_xlfn.IFNA(IF('data-local_currency(nominal)'!G496="","", 'data-local_currency(nominal)'!G496/VLOOKUP($B496&amp;$C496,exchange_rate!$A:$D,4,FALSE)),"")</f>
        <v/>
      </c>
      <c r="H496" s="7" t="str">
        <f>_xlfn.IFNA(IF('data-local_currency(nominal)'!H496="","", 'data-local_currency(nominal)'!H496/VLOOKUP($B496&amp;$C496,exchange_rate!$A:$D,4,FALSE)),"")</f>
        <v/>
      </c>
      <c r="I496" s="7" t="str">
        <f>_xlfn.IFNA(IF('data-local_currency(nominal)'!I496="","", 'data-local_currency(nominal)'!I496/VLOOKUP($B496&amp;$C496,exchange_rate!$A:$D,4,FALSE)),"")</f>
        <v/>
      </c>
      <c r="J496" s="5">
        <v>5.2366669999999997</v>
      </c>
    </row>
    <row r="497" spans="1:10" x14ac:dyDescent="0.35">
      <c r="A497" s="1">
        <v>1966</v>
      </c>
      <c r="B497" s="1" t="s">
        <v>198</v>
      </c>
      <c r="C497" t="s">
        <v>12</v>
      </c>
      <c r="E497" s="7" t="str">
        <f>_xlfn.IFNA(IF('data-local_currency(nominal)'!E497="","", 'data-local_currency(nominal)'!E497/VLOOKUP($B497&amp;$C497,exchange_rate!$A:$D,4,FALSE)),"")</f>
        <v/>
      </c>
      <c r="F497" s="7" t="str">
        <f>_xlfn.IFNA(IF('data-local_currency(nominal)'!F497="","", 'data-local_currency(nominal)'!F497/VLOOKUP($B497&amp;$C497,exchange_rate!$A:$D,4,FALSE)),"")</f>
        <v/>
      </c>
      <c r="G497" s="7" t="str">
        <f>_xlfn.IFNA(IF('data-local_currency(nominal)'!G497="","", 'data-local_currency(nominal)'!G497/VLOOKUP($B497&amp;$C497,exchange_rate!$A:$D,4,FALSE)),"")</f>
        <v/>
      </c>
      <c r="H497" s="7" t="str">
        <f>_xlfn.IFNA(IF('data-local_currency(nominal)'!H497="","", 'data-local_currency(nominal)'!H497/VLOOKUP($B497&amp;$C497,exchange_rate!$A:$D,4,FALSE)),"")</f>
        <v/>
      </c>
      <c r="I497" s="7" t="str">
        <f>_xlfn.IFNA(IF('data-local_currency(nominal)'!I497="","", 'data-local_currency(nominal)'!I497/VLOOKUP($B497&amp;$C497,exchange_rate!$A:$D,4,FALSE)),"")</f>
        <v/>
      </c>
      <c r="J497" s="5">
        <v>6.5966670000000001</v>
      </c>
    </row>
    <row r="498" spans="1:10" x14ac:dyDescent="0.35">
      <c r="A498" s="1">
        <v>1966.25</v>
      </c>
      <c r="B498" s="1" t="s">
        <v>27</v>
      </c>
      <c r="C498" t="s">
        <v>12</v>
      </c>
      <c r="E498" s="7" t="str">
        <f>_xlfn.IFNA(IF('data-local_currency(nominal)'!E498="","", 'data-local_currency(nominal)'!E498/VLOOKUP($B498&amp;$C498,exchange_rate!$A:$D,4,FALSE)),"")</f>
        <v/>
      </c>
      <c r="F498" s="7" t="str">
        <f>_xlfn.IFNA(IF('data-local_currency(nominal)'!F498="","", 'data-local_currency(nominal)'!F498/VLOOKUP($B498&amp;$C498,exchange_rate!$A:$D,4,FALSE)),"")</f>
        <v/>
      </c>
      <c r="G498" s="7" t="str">
        <f>_xlfn.IFNA(IF('data-local_currency(nominal)'!G498="","", 'data-local_currency(nominal)'!G498/VLOOKUP($B498&amp;$C498,exchange_rate!$A:$D,4,FALSE)),"")</f>
        <v/>
      </c>
      <c r="H498" s="7" t="str">
        <f>_xlfn.IFNA(IF('data-local_currency(nominal)'!H498="","", 'data-local_currency(nominal)'!H498/VLOOKUP($B498&amp;$C498,exchange_rate!$A:$D,4,FALSE)),"")</f>
        <v/>
      </c>
      <c r="I498" s="7" t="str">
        <f>_xlfn.IFNA(IF('data-local_currency(nominal)'!I498="","", 'data-local_currency(nominal)'!I498/VLOOKUP($B498&amp;$C498,exchange_rate!$A:$D,4,FALSE)),"")</f>
        <v/>
      </c>
      <c r="J498" s="5">
        <v>5.4266670000000001</v>
      </c>
    </row>
    <row r="499" spans="1:10" x14ac:dyDescent="0.35">
      <c r="A499" s="1">
        <v>1966.5</v>
      </c>
      <c r="B499" s="1" t="s">
        <v>86</v>
      </c>
      <c r="C499" t="s">
        <v>12</v>
      </c>
      <c r="E499" s="7" t="str">
        <f>_xlfn.IFNA(IF('data-local_currency(nominal)'!E499="","", 'data-local_currency(nominal)'!E499/VLOOKUP($B499&amp;$C499,exchange_rate!$A:$D,4,FALSE)),"")</f>
        <v/>
      </c>
      <c r="F499" s="7" t="str">
        <f>_xlfn.IFNA(IF('data-local_currency(nominal)'!F499="","", 'data-local_currency(nominal)'!F499/VLOOKUP($B499&amp;$C499,exchange_rate!$A:$D,4,FALSE)),"")</f>
        <v/>
      </c>
      <c r="G499" s="7" t="str">
        <f>_xlfn.IFNA(IF('data-local_currency(nominal)'!G499="","", 'data-local_currency(nominal)'!G499/VLOOKUP($B499&amp;$C499,exchange_rate!$A:$D,4,FALSE)),"")</f>
        <v/>
      </c>
      <c r="H499" s="7" t="str">
        <f>_xlfn.IFNA(IF('data-local_currency(nominal)'!H499="","", 'data-local_currency(nominal)'!H499/VLOOKUP($B499&amp;$C499,exchange_rate!$A:$D,4,FALSE)),"")</f>
        <v/>
      </c>
      <c r="I499" s="7" t="str">
        <f>_xlfn.IFNA(IF('data-local_currency(nominal)'!I499="","", 'data-local_currency(nominal)'!I499/VLOOKUP($B499&amp;$C499,exchange_rate!$A:$D,4,FALSE)),"")</f>
        <v/>
      </c>
      <c r="J499" s="5">
        <v>6.4566660000000002</v>
      </c>
    </row>
    <row r="500" spans="1:10" x14ac:dyDescent="0.35">
      <c r="A500" s="1">
        <v>1966.75</v>
      </c>
      <c r="B500" s="1" t="s">
        <v>141</v>
      </c>
      <c r="C500" t="s">
        <v>12</v>
      </c>
      <c r="E500" s="7" t="str">
        <f>_xlfn.IFNA(IF('data-local_currency(nominal)'!E500="","", 'data-local_currency(nominal)'!E500/VLOOKUP($B500&amp;$C500,exchange_rate!$A:$D,4,FALSE)),"")</f>
        <v/>
      </c>
      <c r="F500" s="7" t="str">
        <f>_xlfn.IFNA(IF('data-local_currency(nominal)'!F500="","", 'data-local_currency(nominal)'!F500/VLOOKUP($B500&amp;$C500,exchange_rate!$A:$D,4,FALSE)),"")</f>
        <v/>
      </c>
      <c r="G500" s="7" t="str">
        <f>_xlfn.IFNA(IF('data-local_currency(nominal)'!G500="","", 'data-local_currency(nominal)'!G500/VLOOKUP($B500&amp;$C500,exchange_rate!$A:$D,4,FALSE)),"")</f>
        <v/>
      </c>
      <c r="H500" s="7" t="str">
        <f>_xlfn.IFNA(IF('data-local_currency(nominal)'!H500="","", 'data-local_currency(nominal)'!H500/VLOOKUP($B500&amp;$C500,exchange_rate!$A:$D,4,FALSE)),"")</f>
        <v/>
      </c>
      <c r="I500" s="7" t="str">
        <f>_xlfn.IFNA(IF('data-local_currency(nominal)'!I500="","", 'data-local_currency(nominal)'!I500/VLOOKUP($B500&amp;$C500,exchange_rate!$A:$D,4,FALSE)),"")</f>
        <v/>
      </c>
      <c r="J500" s="5">
        <v>6.8966669999999999</v>
      </c>
    </row>
    <row r="501" spans="1:10" x14ac:dyDescent="0.35">
      <c r="A501" s="1">
        <v>1967</v>
      </c>
      <c r="B501" s="1" t="s">
        <v>199</v>
      </c>
      <c r="C501" t="s">
        <v>12</v>
      </c>
      <c r="E501" s="7" t="str">
        <f>_xlfn.IFNA(IF('data-local_currency(nominal)'!E501="","", 'data-local_currency(nominal)'!E501/VLOOKUP($B501&amp;$C501,exchange_rate!$A:$D,4,FALSE)),"")</f>
        <v/>
      </c>
      <c r="F501" s="7" t="str">
        <f>_xlfn.IFNA(IF('data-local_currency(nominal)'!F501="","", 'data-local_currency(nominal)'!F501/VLOOKUP($B501&amp;$C501,exchange_rate!$A:$D,4,FALSE)),"")</f>
        <v/>
      </c>
      <c r="G501" s="7" t="str">
        <f>_xlfn.IFNA(IF('data-local_currency(nominal)'!G501="","", 'data-local_currency(nominal)'!G501/VLOOKUP($B501&amp;$C501,exchange_rate!$A:$D,4,FALSE)),"")</f>
        <v/>
      </c>
      <c r="H501" s="7" t="str">
        <f>_xlfn.IFNA(IF('data-local_currency(nominal)'!H501="","", 'data-local_currency(nominal)'!H501/VLOOKUP($B501&amp;$C501,exchange_rate!$A:$D,4,FALSE)),"")</f>
        <v/>
      </c>
      <c r="I501" s="7" t="str">
        <f>_xlfn.IFNA(IF('data-local_currency(nominal)'!I501="","", 'data-local_currency(nominal)'!I501/VLOOKUP($B501&amp;$C501,exchange_rate!$A:$D,4,FALSE)),"")</f>
        <v/>
      </c>
      <c r="J501" s="5">
        <v>7.7266659999999998</v>
      </c>
    </row>
    <row r="502" spans="1:10" x14ac:dyDescent="0.35">
      <c r="A502" s="1">
        <v>1967.25</v>
      </c>
      <c r="B502" s="1" t="s">
        <v>28</v>
      </c>
      <c r="C502" t="s">
        <v>12</v>
      </c>
      <c r="E502" s="7" t="str">
        <f>_xlfn.IFNA(IF('data-local_currency(nominal)'!E502="","", 'data-local_currency(nominal)'!E502/VLOOKUP($B502&amp;$C502,exchange_rate!$A:$D,4,FALSE)),"")</f>
        <v/>
      </c>
      <c r="F502" s="7" t="str">
        <f>_xlfn.IFNA(IF('data-local_currency(nominal)'!F502="","", 'data-local_currency(nominal)'!F502/VLOOKUP($B502&amp;$C502,exchange_rate!$A:$D,4,FALSE)),"")</f>
        <v/>
      </c>
      <c r="G502" s="7" t="str">
        <f>_xlfn.IFNA(IF('data-local_currency(nominal)'!G502="","", 'data-local_currency(nominal)'!G502/VLOOKUP($B502&amp;$C502,exchange_rate!$A:$D,4,FALSE)),"")</f>
        <v/>
      </c>
      <c r="H502" s="7" t="str">
        <f>_xlfn.IFNA(IF('data-local_currency(nominal)'!H502="","", 'data-local_currency(nominal)'!H502/VLOOKUP($B502&amp;$C502,exchange_rate!$A:$D,4,FALSE)),"")</f>
        <v/>
      </c>
      <c r="I502" s="7" t="str">
        <f>_xlfn.IFNA(IF('data-local_currency(nominal)'!I502="","", 'data-local_currency(nominal)'!I502/VLOOKUP($B502&amp;$C502,exchange_rate!$A:$D,4,FALSE)),"")</f>
        <v/>
      </c>
      <c r="J502" s="5">
        <v>5.43</v>
      </c>
    </row>
    <row r="503" spans="1:10" x14ac:dyDescent="0.35">
      <c r="A503" s="1">
        <v>1967.5</v>
      </c>
      <c r="B503" s="1" t="s">
        <v>87</v>
      </c>
      <c r="C503" t="s">
        <v>12</v>
      </c>
      <c r="E503" s="7" t="str">
        <f>_xlfn.IFNA(IF('data-local_currency(nominal)'!E503="","", 'data-local_currency(nominal)'!E503/VLOOKUP($B503&amp;$C503,exchange_rate!$A:$D,4,FALSE)),"")</f>
        <v/>
      </c>
      <c r="F503" s="7" t="str">
        <f>_xlfn.IFNA(IF('data-local_currency(nominal)'!F503="","", 'data-local_currency(nominal)'!F503/VLOOKUP($B503&amp;$C503,exchange_rate!$A:$D,4,FALSE)),"")</f>
        <v/>
      </c>
      <c r="G503" s="7" t="str">
        <f>_xlfn.IFNA(IF('data-local_currency(nominal)'!G503="","", 'data-local_currency(nominal)'!G503/VLOOKUP($B503&amp;$C503,exchange_rate!$A:$D,4,FALSE)),"")</f>
        <v/>
      </c>
      <c r="H503" s="7" t="str">
        <f>_xlfn.IFNA(IF('data-local_currency(nominal)'!H503="","", 'data-local_currency(nominal)'!H503/VLOOKUP($B503&amp;$C503,exchange_rate!$A:$D,4,FALSE)),"")</f>
        <v/>
      </c>
      <c r="I503" s="7" t="str">
        <f>_xlfn.IFNA(IF('data-local_currency(nominal)'!I503="","", 'data-local_currency(nominal)'!I503/VLOOKUP($B503&amp;$C503,exchange_rate!$A:$D,4,FALSE)),"")</f>
        <v/>
      </c>
      <c r="J503" s="5">
        <v>4.05</v>
      </c>
    </row>
    <row r="504" spans="1:10" x14ac:dyDescent="0.35">
      <c r="A504" s="1">
        <v>1967.75</v>
      </c>
      <c r="B504" s="1" t="s">
        <v>142</v>
      </c>
      <c r="C504" t="s">
        <v>12</v>
      </c>
      <c r="E504" s="7" t="str">
        <f>_xlfn.IFNA(IF('data-local_currency(nominal)'!E504="","", 'data-local_currency(nominal)'!E504/VLOOKUP($B504&amp;$C504,exchange_rate!$A:$D,4,FALSE)),"")</f>
        <v/>
      </c>
      <c r="F504" s="7" t="str">
        <f>_xlfn.IFNA(IF('data-local_currency(nominal)'!F504="","", 'data-local_currency(nominal)'!F504/VLOOKUP($B504&amp;$C504,exchange_rate!$A:$D,4,FALSE)),"")</f>
        <v/>
      </c>
      <c r="G504" s="7" t="str">
        <f>_xlfn.IFNA(IF('data-local_currency(nominal)'!G504="","", 'data-local_currency(nominal)'!G504/VLOOKUP($B504&amp;$C504,exchange_rate!$A:$D,4,FALSE)),"")</f>
        <v/>
      </c>
      <c r="H504" s="7" t="str">
        <f>_xlfn.IFNA(IF('data-local_currency(nominal)'!H504="","", 'data-local_currency(nominal)'!H504/VLOOKUP($B504&amp;$C504,exchange_rate!$A:$D,4,FALSE)),"")</f>
        <v/>
      </c>
      <c r="I504" s="7" t="str">
        <f>_xlfn.IFNA(IF('data-local_currency(nominal)'!I504="","", 'data-local_currency(nominal)'!I504/VLOOKUP($B504&amp;$C504,exchange_rate!$A:$D,4,FALSE)),"")</f>
        <v/>
      </c>
      <c r="J504" s="5">
        <v>3.5</v>
      </c>
    </row>
    <row r="505" spans="1:10" x14ac:dyDescent="0.35">
      <c r="A505" s="1">
        <v>1968</v>
      </c>
      <c r="B505" s="1" t="s">
        <v>200</v>
      </c>
      <c r="C505" t="s">
        <v>12</v>
      </c>
      <c r="E505" s="7" t="str">
        <f>_xlfn.IFNA(IF('data-local_currency(nominal)'!E505="","", 'data-local_currency(nominal)'!E505/VLOOKUP($B505&amp;$C505,exchange_rate!$A:$D,4,FALSE)),"")</f>
        <v/>
      </c>
      <c r="F505" s="7" t="str">
        <f>_xlfn.IFNA(IF('data-local_currency(nominal)'!F505="","", 'data-local_currency(nominal)'!F505/VLOOKUP($B505&amp;$C505,exchange_rate!$A:$D,4,FALSE)),"")</f>
        <v/>
      </c>
      <c r="G505" s="7" t="str">
        <f>_xlfn.IFNA(IF('data-local_currency(nominal)'!G505="","", 'data-local_currency(nominal)'!G505/VLOOKUP($B505&amp;$C505,exchange_rate!$A:$D,4,FALSE)),"")</f>
        <v/>
      </c>
      <c r="H505" s="7" t="str">
        <f>_xlfn.IFNA(IF('data-local_currency(nominal)'!H505="","", 'data-local_currency(nominal)'!H505/VLOOKUP($B505&amp;$C505,exchange_rate!$A:$D,4,FALSE)),"")</f>
        <v/>
      </c>
      <c r="I505" s="7" t="str">
        <f>_xlfn.IFNA(IF('data-local_currency(nominal)'!I505="","", 'data-local_currency(nominal)'!I505/VLOOKUP($B505&amp;$C505,exchange_rate!$A:$D,4,FALSE)),"")</f>
        <v/>
      </c>
      <c r="J505" s="5">
        <v>4.09</v>
      </c>
    </row>
    <row r="506" spans="1:10" x14ac:dyDescent="0.35">
      <c r="A506" s="1">
        <v>1968.25</v>
      </c>
      <c r="B506" s="1" t="s">
        <v>29</v>
      </c>
      <c r="C506" t="s">
        <v>12</v>
      </c>
      <c r="E506" s="7" t="str">
        <f>_xlfn.IFNA(IF('data-local_currency(nominal)'!E506="","", 'data-local_currency(nominal)'!E506/VLOOKUP($B506&amp;$C506,exchange_rate!$A:$D,4,FALSE)),"")</f>
        <v/>
      </c>
      <c r="F506" s="7" t="str">
        <f>_xlfn.IFNA(IF('data-local_currency(nominal)'!F506="","", 'data-local_currency(nominal)'!F506/VLOOKUP($B506&amp;$C506,exchange_rate!$A:$D,4,FALSE)),"")</f>
        <v/>
      </c>
      <c r="G506" s="7" t="str">
        <f>_xlfn.IFNA(IF('data-local_currency(nominal)'!G506="","", 'data-local_currency(nominal)'!G506/VLOOKUP($B506&amp;$C506,exchange_rate!$A:$D,4,FALSE)),"")</f>
        <v/>
      </c>
      <c r="H506" s="7" t="str">
        <f>_xlfn.IFNA(IF('data-local_currency(nominal)'!H506="","", 'data-local_currency(nominal)'!H506/VLOOKUP($B506&amp;$C506,exchange_rate!$A:$D,4,FALSE)),"")</f>
        <v/>
      </c>
      <c r="I506" s="7" t="str">
        <f>_xlfn.IFNA(IF('data-local_currency(nominal)'!I506="","", 'data-local_currency(nominal)'!I506/VLOOKUP($B506&amp;$C506,exchange_rate!$A:$D,4,FALSE)),"")</f>
        <v/>
      </c>
      <c r="J506" s="5">
        <v>3.43</v>
      </c>
    </row>
    <row r="507" spans="1:10" x14ac:dyDescent="0.35">
      <c r="A507" s="1">
        <v>1968.5</v>
      </c>
      <c r="B507" s="1" t="s">
        <v>88</v>
      </c>
      <c r="C507" t="s">
        <v>12</v>
      </c>
      <c r="E507" s="7" t="str">
        <f>_xlfn.IFNA(IF('data-local_currency(nominal)'!E507="","", 'data-local_currency(nominal)'!E507/VLOOKUP($B507&amp;$C507,exchange_rate!$A:$D,4,FALSE)),"")</f>
        <v/>
      </c>
      <c r="F507" s="7" t="str">
        <f>_xlfn.IFNA(IF('data-local_currency(nominal)'!F507="","", 'data-local_currency(nominal)'!F507/VLOOKUP($B507&amp;$C507,exchange_rate!$A:$D,4,FALSE)),"")</f>
        <v/>
      </c>
      <c r="G507" s="7" t="str">
        <f>_xlfn.IFNA(IF('data-local_currency(nominal)'!G507="","", 'data-local_currency(nominal)'!G507/VLOOKUP($B507&amp;$C507,exchange_rate!$A:$D,4,FALSE)),"")</f>
        <v/>
      </c>
      <c r="H507" s="7" t="str">
        <f>_xlfn.IFNA(IF('data-local_currency(nominal)'!H507="","", 'data-local_currency(nominal)'!H507/VLOOKUP($B507&amp;$C507,exchange_rate!$A:$D,4,FALSE)),"")</f>
        <v/>
      </c>
      <c r="I507" s="7" t="str">
        <f>_xlfn.IFNA(IF('data-local_currency(nominal)'!I507="","", 'data-local_currency(nominal)'!I507/VLOOKUP($B507&amp;$C507,exchange_rate!$A:$D,4,FALSE)),"")</f>
        <v/>
      </c>
      <c r="J507" s="5">
        <v>3.68</v>
      </c>
    </row>
    <row r="508" spans="1:10" x14ac:dyDescent="0.35">
      <c r="A508" s="1">
        <v>1968.75</v>
      </c>
      <c r="B508" s="1" t="s">
        <v>143</v>
      </c>
      <c r="C508" t="s">
        <v>12</v>
      </c>
      <c r="E508" s="7" t="str">
        <f>_xlfn.IFNA(IF('data-local_currency(nominal)'!E508="","", 'data-local_currency(nominal)'!E508/VLOOKUP($B508&amp;$C508,exchange_rate!$A:$D,4,FALSE)),"")</f>
        <v/>
      </c>
      <c r="F508" s="7" t="str">
        <f>_xlfn.IFNA(IF('data-local_currency(nominal)'!F508="","", 'data-local_currency(nominal)'!F508/VLOOKUP($B508&amp;$C508,exchange_rate!$A:$D,4,FALSE)),"")</f>
        <v/>
      </c>
      <c r="G508" s="7" t="str">
        <f>_xlfn.IFNA(IF('data-local_currency(nominal)'!G508="","", 'data-local_currency(nominal)'!G508/VLOOKUP($B508&amp;$C508,exchange_rate!$A:$D,4,FALSE)),"")</f>
        <v/>
      </c>
      <c r="H508" s="7" t="str">
        <f>_xlfn.IFNA(IF('data-local_currency(nominal)'!H508="","", 'data-local_currency(nominal)'!H508/VLOOKUP($B508&amp;$C508,exchange_rate!$A:$D,4,FALSE)),"")</f>
        <v/>
      </c>
      <c r="I508" s="7" t="str">
        <f>_xlfn.IFNA(IF('data-local_currency(nominal)'!I508="","", 'data-local_currency(nominal)'!I508/VLOOKUP($B508&amp;$C508,exchange_rate!$A:$D,4,FALSE)),"")</f>
        <v/>
      </c>
      <c r="J508" s="5">
        <v>3.56</v>
      </c>
    </row>
    <row r="509" spans="1:10" x14ac:dyDescent="0.35">
      <c r="A509" s="1">
        <v>1969</v>
      </c>
      <c r="B509" s="1" t="s">
        <v>201</v>
      </c>
      <c r="C509" t="s">
        <v>12</v>
      </c>
      <c r="E509" s="7" t="str">
        <f>_xlfn.IFNA(IF('data-local_currency(nominal)'!E509="","", 'data-local_currency(nominal)'!E509/VLOOKUP($B509&amp;$C509,exchange_rate!$A:$D,4,FALSE)),"")</f>
        <v/>
      </c>
      <c r="F509" s="7" t="str">
        <f>_xlfn.IFNA(IF('data-local_currency(nominal)'!F509="","", 'data-local_currency(nominal)'!F509/VLOOKUP($B509&amp;$C509,exchange_rate!$A:$D,4,FALSE)),"")</f>
        <v/>
      </c>
      <c r="G509" s="7" t="str">
        <f>_xlfn.IFNA(IF('data-local_currency(nominal)'!G509="","", 'data-local_currency(nominal)'!G509/VLOOKUP($B509&amp;$C509,exchange_rate!$A:$D,4,FALSE)),"")</f>
        <v/>
      </c>
      <c r="H509" s="7" t="str">
        <f>_xlfn.IFNA(IF('data-local_currency(nominal)'!H509="","", 'data-local_currency(nominal)'!H509/VLOOKUP($B509&amp;$C509,exchange_rate!$A:$D,4,FALSE)),"")</f>
        <v/>
      </c>
      <c r="I509" s="7" t="str">
        <f>_xlfn.IFNA(IF('data-local_currency(nominal)'!I509="","", 'data-local_currency(nominal)'!I509/VLOOKUP($B509&amp;$C509,exchange_rate!$A:$D,4,FALSE)),"")</f>
        <v/>
      </c>
      <c r="J509" s="5">
        <v>4.5633340000000002</v>
      </c>
    </row>
    <row r="510" spans="1:10" x14ac:dyDescent="0.35">
      <c r="A510" s="1">
        <v>1969.25</v>
      </c>
      <c r="B510" s="1" t="s">
        <v>30</v>
      </c>
      <c r="C510" t="s">
        <v>12</v>
      </c>
      <c r="E510" s="7" t="str">
        <f>_xlfn.IFNA(IF('data-local_currency(nominal)'!E510="","", 'data-local_currency(nominal)'!E510/VLOOKUP($B510&amp;$C510,exchange_rate!$A:$D,4,FALSE)),"")</f>
        <v/>
      </c>
      <c r="F510" s="7" t="str">
        <f>_xlfn.IFNA(IF('data-local_currency(nominal)'!F510="","", 'data-local_currency(nominal)'!F510/VLOOKUP($B510&amp;$C510,exchange_rate!$A:$D,4,FALSE)),"")</f>
        <v/>
      </c>
      <c r="G510" s="7" t="str">
        <f>_xlfn.IFNA(IF('data-local_currency(nominal)'!G510="","", 'data-local_currency(nominal)'!G510/VLOOKUP($B510&amp;$C510,exchange_rate!$A:$D,4,FALSE)),"")</f>
        <v/>
      </c>
      <c r="H510" s="7" t="str">
        <f>_xlfn.IFNA(IF('data-local_currency(nominal)'!H510="","", 'data-local_currency(nominal)'!H510/VLOOKUP($B510&amp;$C510,exchange_rate!$A:$D,4,FALSE)),"")</f>
        <v/>
      </c>
      <c r="I510" s="7" t="str">
        <f>_xlfn.IFNA(IF('data-local_currency(nominal)'!I510="","", 'data-local_currency(nominal)'!I510/VLOOKUP($B510&amp;$C510,exchange_rate!$A:$D,4,FALSE)),"")</f>
        <v/>
      </c>
      <c r="J510" s="5">
        <v>3.996667</v>
      </c>
    </row>
    <row r="511" spans="1:10" x14ac:dyDescent="0.35">
      <c r="A511" s="1">
        <v>1969.5</v>
      </c>
      <c r="B511" s="1" t="s">
        <v>89</v>
      </c>
      <c r="C511" t="s">
        <v>12</v>
      </c>
      <c r="E511" s="7" t="str">
        <f>_xlfn.IFNA(IF('data-local_currency(nominal)'!E511="","", 'data-local_currency(nominal)'!E511/VLOOKUP($B511&amp;$C511,exchange_rate!$A:$D,4,FALSE)),"")</f>
        <v/>
      </c>
      <c r="F511" s="7" t="str">
        <f>_xlfn.IFNA(IF('data-local_currency(nominal)'!F511="","", 'data-local_currency(nominal)'!F511/VLOOKUP($B511&amp;$C511,exchange_rate!$A:$D,4,FALSE)),"")</f>
        <v/>
      </c>
      <c r="G511" s="7" t="str">
        <f>_xlfn.IFNA(IF('data-local_currency(nominal)'!G511="","", 'data-local_currency(nominal)'!G511/VLOOKUP($B511&amp;$C511,exchange_rate!$A:$D,4,FALSE)),"")</f>
        <v/>
      </c>
      <c r="H511" s="7" t="str">
        <f>_xlfn.IFNA(IF('data-local_currency(nominal)'!H511="","", 'data-local_currency(nominal)'!H511/VLOOKUP($B511&amp;$C511,exchange_rate!$A:$D,4,FALSE)),"")</f>
        <v/>
      </c>
      <c r="I511" s="7" t="str">
        <f>_xlfn.IFNA(IF('data-local_currency(nominal)'!I511="","", 'data-local_currency(nominal)'!I511/VLOOKUP($B511&amp;$C511,exchange_rate!$A:$D,4,FALSE)),"")</f>
        <v/>
      </c>
      <c r="J511" s="5">
        <v>4.76</v>
      </c>
    </row>
    <row r="512" spans="1:10" x14ac:dyDescent="0.35">
      <c r="A512" s="1">
        <v>1969.75</v>
      </c>
      <c r="B512" s="1" t="s">
        <v>144</v>
      </c>
      <c r="C512" t="s">
        <v>12</v>
      </c>
      <c r="E512" s="7" t="str">
        <f>_xlfn.IFNA(IF('data-local_currency(nominal)'!E512="","", 'data-local_currency(nominal)'!E512/VLOOKUP($B512&amp;$C512,exchange_rate!$A:$D,4,FALSE)),"")</f>
        <v/>
      </c>
      <c r="F512" s="7" t="str">
        <f>_xlfn.IFNA(IF('data-local_currency(nominal)'!F512="","", 'data-local_currency(nominal)'!F512/VLOOKUP($B512&amp;$C512,exchange_rate!$A:$D,4,FALSE)),"")</f>
        <v/>
      </c>
      <c r="G512" s="7" t="str">
        <f>_xlfn.IFNA(IF('data-local_currency(nominal)'!G512="","", 'data-local_currency(nominal)'!G512/VLOOKUP($B512&amp;$C512,exchange_rate!$A:$D,4,FALSE)),"")</f>
        <v/>
      </c>
      <c r="H512" s="7" t="str">
        <f>_xlfn.IFNA(IF('data-local_currency(nominal)'!H512="","", 'data-local_currency(nominal)'!H512/VLOOKUP($B512&amp;$C512,exchange_rate!$A:$D,4,FALSE)),"")</f>
        <v/>
      </c>
      <c r="I512" s="7" t="str">
        <f>_xlfn.IFNA(IF('data-local_currency(nominal)'!I512="","", 'data-local_currency(nominal)'!I512/VLOOKUP($B512&amp;$C512,exchange_rate!$A:$D,4,FALSE)),"")</f>
        <v/>
      </c>
      <c r="J512" s="5">
        <v>6.4066669999999997</v>
      </c>
    </row>
    <row r="513" spans="1:10" x14ac:dyDescent="0.35">
      <c r="A513" s="1">
        <v>1970</v>
      </c>
      <c r="B513" s="1" t="s">
        <v>250</v>
      </c>
      <c r="C513" t="s">
        <v>12</v>
      </c>
      <c r="E513" s="7" t="str">
        <f>_xlfn.IFNA(IF('data-local_currency(nominal)'!E513="","", 'data-local_currency(nominal)'!E513/VLOOKUP($B513&amp;$C513,exchange_rate!$A:$D,4,FALSE)),"")</f>
        <v/>
      </c>
      <c r="F513" s="7" t="str">
        <f>_xlfn.IFNA(IF('data-local_currency(nominal)'!F513="","", 'data-local_currency(nominal)'!F513/VLOOKUP($B513&amp;$C513,exchange_rate!$A:$D,4,FALSE)),"")</f>
        <v/>
      </c>
      <c r="G513" s="7" t="str">
        <f>_xlfn.IFNA(IF('data-local_currency(nominal)'!G513="","", 'data-local_currency(nominal)'!G513/VLOOKUP($B513&amp;$C513,exchange_rate!$A:$D,4,FALSE)),"")</f>
        <v/>
      </c>
      <c r="H513" s="7" t="str">
        <f>_xlfn.IFNA(IF('data-local_currency(nominal)'!H513="","", 'data-local_currency(nominal)'!H513/VLOOKUP($B513&amp;$C513,exchange_rate!$A:$D,4,FALSE)),"")</f>
        <v/>
      </c>
      <c r="I513" s="7" t="str">
        <f>_xlfn.IFNA(IF('data-local_currency(nominal)'!I513="","", 'data-local_currency(nominal)'!I513/VLOOKUP($B513&amp;$C513,exchange_rate!$A:$D,4,FALSE)),"")</f>
        <v/>
      </c>
      <c r="J513" s="5">
        <v>7.98</v>
      </c>
    </row>
    <row r="514" spans="1:10" x14ac:dyDescent="0.35">
      <c r="A514" s="1">
        <v>1970.25</v>
      </c>
      <c r="B514" s="1" t="s">
        <v>31</v>
      </c>
      <c r="C514" t="s">
        <v>12</v>
      </c>
      <c r="E514" s="7" t="str">
        <f>_xlfn.IFNA(IF('data-local_currency(nominal)'!E514="","", 'data-local_currency(nominal)'!E514/VLOOKUP($B514&amp;$C514,exchange_rate!$A:$D,4,FALSE)),"")</f>
        <v/>
      </c>
      <c r="F514" s="7" t="str">
        <f>_xlfn.IFNA(IF('data-local_currency(nominal)'!F514="","", 'data-local_currency(nominal)'!F514/VLOOKUP($B514&amp;$C514,exchange_rate!$A:$D,4,FALSE)),"")</f>
        <v/>
      </c>
      <c r="G514" s="7" t="str">
        <f>_xlfn.IFNA(IF('data-local_currency(nominal)'!G514="","", 'data-local_currency(nominal)'!G514/VLOOKUP($B514&amp;$C514,exchange_rate!$A:$D,4,FALSE)),"")</f>
        <v/>
      </c>
      <c r="H514" s="7" t="str">
        <f>_xlfn.IFNA(IF('data-local_currency(nominal)'!H514="","", 'data-local_currency(nominal)'!H514/VLOOKUP($B514&amp;$C514,exchange_rate!$A:$D,4,FALSE)),"")</f>
        <v/>
      </c>
      <c r="I514" s="7" t="str">
        <f>_xlfn.IFNA(IF('data-local_currency(nominal)'!I514="","", 'data-local_currency(nominal)'!I514/VLOOKUP($B514&amp;$C514,exchange_rate!$A:$D,4,FALSE)),"")</f>
        <v/>
      </c>
      <c r="J514" s="5">
        <v>9.5366669999999996</v>
      </c>
    </row>
    <row r="515" spans="1:10" x14ac:dyDescent="0.35">
      <c r="A515" s="1">
        <v>1970.5</v>
      </c>
      <c r="B515" s="1" t="s">
        <v>90</v>
      </c>
      <c r="C515" t="s">
        <v>12</v>
      </c>
      <c r="E515" s="7" t="str">
        <f>_xlfn.IFNA(IF('data-local_currency(nominal)'!E515="","", 'data-local_currency(nominal)'!E515/VLOOKUP($B515&amp;$C515,exchange_rate!$A:$D,4,FALSE)),"")</f>
        <v/>
      </c>
      <c r="F515" s="7" t="str">
        <f>_xlfn.IFNA(IF('data-local_currency(nominal)'!F515="","", 'data-local_currency(nominal)'!F515/VLOOKUP($B515&amp;$C515,exchange_rate!$A:$D,4,FALSE)),"")</f>
        <v/>
      </c>
      <c r="G515" s="7" t="str">
        <f>_xlfn.IFNA(IF('data-local_currency(nominal)'!G515="","", 'data-local_currency(nominal)'!G515/VLOOKUP($B515&amp;$C515,exchange_rate!$A:$D,4,FALSE)),"")</f>
        <v/>
      </c>
      <c r="H515" s="7" t="str">
        <f>_xlfn.IFNA(IF('data-local_currency(nominal)'!H515="","", 'data-local_currency(nominal)'!H515/VLOOKUP($B515&amp;$C515,exchange_rate!$A:$D,4,FALSE)),"")</f>
        <v/>
      </c>
      <c r="I515" s="7" t="str">
        <f>_xlfn.IFNA(IF('data-local_currency(nominal)'!I515="","", 'data-local_currency(nominal)'!I515/VLOOKUP($B515&amp;$C515,exchange_rate!$A:$D,4,FALSE)),"")</f>
        <v/>
      </c>
      <c r="J515" s="5">
        <v>9.89</v>
      </c>
    </row>
    <row r="516" spans="1:10" x14ac:dyDescent="0.35">
      <c r="A516" s="1">
        <v>1970.75</v>
      </c>
      <c r="B516" s="1" t="s">
        <v>145</v>
      </c>
      <c r="C516" t="s">
        <v>12</v>
      </c>
      <c r="E516" s="7" t="str">
        <f>_xlfn.IFNA(IF('data-local_currency(nominal)'!E516="","", 'data-local_currency(nominal)'!E516/VLOOKUP($B516&amp;$C516,exchange_rate!$A:$D,4,FALSE)),"")</f>
        <v/>
      </c>
      <c r="F516" s="7" t="str">
        <f>_xlfn.IFNA(IF('data-local_currency(nominal)'!F516="","", 'data-local_currency(nominal)'!F516/VLOOKUP($B516&amp;$C516,exchange_rate!$A:$D,4,FALSE)),"")</f>
        <v/>
      </c>
      <c r="G516" s="7" t="str">
        <f>_xlfn.IFNA(IF('data-local_currency(nominal)'!G516="","", 'data-local_currency(nominal)'!G516/VLOOKUP($B516&amp;$C516,exchange_rate!$A:$D,4,FALSE)),"")</f>
        <v/>
      </c>
      <c r="H516" s="7" t="str">
        <f>_xlfn.IFNA(IF('data-local_currency(nominal)'!H516="","", 'data-local_currency(nominal)'!H516/VLOOKUP($B516&amp;$C516,exchange_rate!$A:$D,4,FALSE)),"")</f>
        <v/>
      </c>
      <c r="I516" s="7" t="str">
        <f>_xlfn.IFNA(IF('data-local_currency(nominal)'!I516="","", 'data-local_currency(nominal)'!I516/VLOOKUP($B516&amp;$C516,exchange_rate!$A:$D,4,FALSE)),"")</f>
        <v/>
      </c>
      <c r="J516" s="5">
        <v>9.3699999999999992</v>
      </c>
    </row>
    <row r="517" spans="1:10" x14ac:dyDescent="0.35">
      <c r="A517" s="1">
        <v>1971</v>
      </c>
      <c r="B517" s="1" t="s">
        <v>202</v>
      </c>
      <c r="C517" t="s">
        <v>12</v>
      </c>
      <c r="E517" s="7" t="str">
        <f>_xlfn.IFNA(IF('data-local_currency(nominal)'!E517="","", 'data-local_currency(nominal)'!E517/VLOOKUP($B517&amp;$C517,exchange_rate!$A:$D,4,FALSE)),"")</f>
        <v/>
      </c>
      <c r="F517" s="7" t="str">
        <f>_xlfn.IFNA(IF('data-local_currency(nominal)'!F517="","", 'data-local_currency(nominal)'!F517/VLOOKUP($B517&amp;$C517,exchange_rate!$A:$D,4,FALSE)),"")</f>
        <v/>
      </c>
      <c r="G517" s="7" t="str">
        <f>_xlfn.IFNA(IF('data-local_currency(nominal)'!G517="","", 'data-local_currency(nominal)'!G517/VLOOKUP($B517&amp;$C517,exchange_rate!$A:$D,4,FALSE)),"")</f>
        <v/>
      </c>
      <c r="H517" s="7" t="str">
        <f>_xlfn.IFNA(IF('data-local_currency(nominal)'!H517="","", 'data-local_currency(nominal)'!H517/VLOOKUP($B517&amp;$C517,exchange_rate!$A:$D,4,FALSE)),"")</f>
        <v/>
      </c>
      <c r="I517" s="7" t="str">
        <f>_xlfn.IFNA(IF('data-local_currency(nominal)'!I517="","", 'data-local_currency(nominal)'!I517/VLOOKUP($B517&amp;$C517,exchange_rate!$A:$D,4,FALSE)),"")</f>
        <v/>
      </c>
      <c r="J517" s="5">
        <v>8.83</v>
      </c>
    </row>
    <row r="518" spans="1:10" x14ac:dyDescent="0.35">
      <c r="A518" s="1">
        <v>1971.25</v>
      </c>
      <c r="B518" s="1" t="s">
        <v>32</v>
      </c>
      <c r="C518" t="s">
        <v>12</v>
      </c>
      <c r="E518" s="7" t="str">
        <f>_xlfn.IFNA(IF('data-local_currency(nominal)'!E518="","", 'data-local_currency(nominal)'!E518/VLOOKUP($B518&amp;$C518,exchange_rate!$A:$D,4,FALSE)),"")</f>
        <v/>
      </c>
      <c r="F518" s="7" t="str">
        <f>_xlfn.IFNA(IF('data-local_currency(nominal)'!F518="","", 'data-local_currency(nominal)'!F518/VLOOKUP($B518&amp;$C518,exchange_rate!$A:$D,4,FALSE)),"")</f>
        <v/>
      </c>
      <c r="G518" s="7" t="str">
        <f>_xlfn.IFNA(IF('data-local_currency(nominal)'!G518="","", 'data-local_currency(nominal)'!G518/VLOOKUP($B518&amp;$C518,exchange_rate!$A:$D,4,FALSE)),"")</f>
        <v/>
      </c>
      <c r="H518" s="7" t="str">
        <f>_xlfn.IFNA(IF('data-local_currency(nominal)'!H518="","", 'data-local_currency(nominal)'!H518/VLOOKUP($B518&amp;$C518,exchange_rate!$A:$D,4,FALSE)),"")</f>
        <v/>
      </c>
      <c r="I518" s="7" t="str">
        <f>_xlfn.IFNA(IF('data-local_currency(nominal)'!I518="","", 'data-local_currency(nominal)'!I518/VLOOKUP($B518&amp;$C518,exchange_rate!$A:$D,4,FALSE)),"")</f>
        <v/>
      </c>
      <c r="J518" s="5">
        <v>7.4766659999999998</v>
      </c>
    </row>
    <row r="519" spans="1:10" x14ac:dyDescent="0.35">
      <c r="A519" s="1">
        <v>1971.5</v>
      </c>
      <c r="B519" s="1" t="s">
        <v>91</v>
      </c>
      <c r="C519" t="s">
        <v>12</v>
      </c>
      <c r="E519" s="7" t="str">
        <f>_xlfn.IFNA(IF('data-local_currency(nominal)'!E519="","", 'data-local_currency(nominal)'!E519/VLOOKUP($B519&amp;$C519,exchange_rate!$A:$D,4,FALSE)),"")</f>
        <v/>
      </c>
      <c r="F519" s="7" t="str">
        <f>_xlfn.IFNA(IF('data-local_currency(nominal)'!F519="","", 'data-local_currency(nominal)'!F519/VLOOKUP($B519&amp;$C519,exchange_rate!$A:$D,4,FALSE)),"")</f>
        <v/>
      </c>
      <c r="G519" s="7" t="str">
        <f>_xlfn.IFNA(IF('data-local_currency(nominal)'!G519="","", 'data-local_currency(nominal)'!G519/VLOOKUP($B519&amp;$C519,exchange_rate!$A:$D,4,FALSE)),"")</f>
        <v/>
      </c>
      <c r="H519" s="7" t="str">
        <f>_xlfn.IFNA(IF('data-local_currency(nominal)'!H519="","", 'data-local_currency(nominal)'!H519/VLOOKUP($B519&amp;$C519,exchange_rate!$A:$D,4,FALSE)),"")</f>
        <v/>
      </c>
      <c r="I519" s="7" t="str">
        <f>_xlfn.IFNA(IF('data-local_currency(nominal)'!I519="","", 'data-local_currency(nominal)'!I519/VLOOKUP($B519&amp;$C519,exchange_rate!$A:$D,4,FALSE)),"")</f>
        <v/>
      </c>
      <c r="J519" s="5">
        <v>6.44</v>
      </c>
    </row>
    <row r="520" spans="1:10" x14ac:dyDescent="0.35">
      <c r="A520" s="1">
        <v>1971.75</v>
      </c>
      <c r="B520" s="1" t="s">
        <v>146</v>
      </c>
      <c r="C520" t="s">
        <v>12</v>
      </c>
      <c r="E520" s="7" t="str">
        <f>_xlfn.IFNA(IF('data-local_currency(nominal)'!E520="","", 'data-local_currency(nominal)'!E520/VLOOKUP($B520&amp;$C520,exchange_rate!$A:$D,4,FALSE)),"")</f>
        <v/>
      </c>
      <c r="F520" s="7" t="str">
        <f>_xlfn.IFNA(IF('data-local_currency(nominal)'!F520="","", 'data-local_currency(nominal)'!F520/VLOOKUP($B520&amp;$C520,exchange_rate!$A:$D,4,FALSE)),"")</f>
        <v/>
      </c>
      <c r="G520" s="7" t="str">
        <f>_xlfn.IFNA(IF('data-local_currency(nominal)'!G520="","", 'data-local_currency(nominal)'!G520/VLOOKUP($B520&amp;$C520,exchange_rate!$A:$D,4,FALSE)),"")</f>
        <v/>
      </c>
      <c r="H520" s="7" t="str">
        <f>_xlfn.IFNA(IF('data-local_currency(nominal)'!H520="","", 'data-local_currency(nominal)'!H520/VLOOKUP($B520&amp;$C520,exchange_rate!$A:$D,4,FALSE)),"")</f>
        <v/>
      </c>
      <c r="I520" s="7" t="str">
        <f>_xlfn.IFNA(IF('data-local_currency(nominal)'!I520="","", 'data-local_currency(nominal)'!I520/VLOOKUP($B520&amp;$C520,exchange_rate!$A:$D,4,FALSE)),"")</f>
        <v/>
      </c>
      <c r="J520" s="5">
        <v>7.6033330000000001</v>
      </c>
    </row>
    <row r="521" spans="1:10" x14ac:dyDescent="0.35">
      <c r="A521" s="1">
        <v>1972</v>
      </c>
      <c r="B521" s="1" t="s">
        <v>203</v>
      </c>
      <c r="C521" t="s">
        <v>12</v>
      </c>
      <c r="E521" s="7" t="str">
        <f>_xlfn.IFNA(IF('data-local_currency(nominal)'!E521="","", 'data-local_currency(nominal)'!E521/VLOOKUP($B521&amp;$C521,exchange_rate!$A:$D,4,FALSE)),"")</f>
        <v/>
      </c>
      <c r="F521" s="7" t="str">
        <f>_xlfn.IFNA(IF('data-local_currency(nominal)'!F521="","", 'data-local_currency(nominal)'!F521/VLOOKUP($B521&amp;$C521,exchange_rate!$A:$D,4,FALSE)),"")</f>
        <v/>
      </c>
      <c r="G521" s="7" t="str">
        <f>_xlfn.IFNA(IF('data-local_currency(nominal)'!G521="","", 'data-local_currency(nominal)'!G521/VLOOKUP($B521&amp;$C521,exchange_rate!$A:$D,4,FALSE)),"")</f>
        <v/>
      </c>
      <c r="H521" s="7" t="str">
        <f>_xlfn.IFNA(IF('data-local_currency(nominal)'!H521="","", 'data-local_currency(nominal)'!H521/VLOOKUP($B521&amp;$C521,exchange_rate!$A:$D,4,FALSE)),"")</f>
        <v/>
      </c>
      <c r="I521" s="7" t="str">
        <f>_xlfn.IFNA(IF('data-local_currency(nominal)'!I521="","", 'data-local_currency(nominal)'!I521/VLOOKUP($B521&amp;$C521,exchange_rate!$A:$D,4,FALSE)),"")</f>
        <v/>
      </c>
      <c r="J521" s="5">
        <v>7.0733329999999999</v>
      </c>
    </row>
    <row r="522" spans="1:10" x14ac:dyDescent="0.35">
      <c r="A522" s="1">
        <v>1972.25</v>
      </c>
      <c r="B522" s="1" t="s">
        <v>33</v>
      </c>
      <c r="C522" t="s">
        <v>12</v>
      </c>
      <c r="E522" s="7" t="str">
        <f>_xlfn.IFNA(IF('data-local_currency(nominal)'!E522="","", 'data-local_currency(nominal)'!E522/VLOOKUP($B522&amp;$C522,exchange_rate!$A:$D,4,FALSE)),"")</f>
        <v/>
      </c>
      <c r="F522" s="7" t="str">
        <f>_xlfn.IFNA(IF('data-local_currency(nominal)'!F522="","", 'data-local_currency(nominal)'!F522/VLOOKUP($B522&amp;$C522,exchange_rate!$A:$D,4,FALSE)),"")</f>
        <v/>
      </c>
      <c r="G522" s="7" t="str">
        <f>_xlfn.IFNA(IF('data-local_currency(nominal)'!G522="","", 'data-local_currency(nominal)'!G522/VLOOKUP($B522&amp;$C522,exchange_rate!$A:$D,4,FALSE)),"")</f>
        <v/>
      </c>
      <c r="H522" s="7" t="str">
        <f>_xlfn.IFNA(IF('data-local_currency(nominal)'!H522="","", 'data-local_currency(nominal)'!H522/VLOOKUP($B522&amp;$C522,exchange_rate!$A:$D,4,FALSE)),"")</f>
        <v/>
      </c>
      <c r="I522" s="7" t="str">
        <f>_xlfn.IFNA(IF('data-local_currency(nominal)'!I522="","", 'data-local_currency(nominal)'!I522/VLOOKUP($B522&amp;$C522,exchange_rate!$A:$D,4,FALSE)),"")</f>
        <v/>
      </c>
      <c r="J522" s="5">
        <v>4.9566660000000002</v>
      </c>
    </row>
    <row r="523" spans="1:10" x14ac:dyDescent="0.35">
      <c r="A523" s="1">
        <v>1972.5</v>
      </c>
      <c r="B523" s="1" t="s">
        <v>244</v>
      </c>
      <c r="C523" t="s">
        <v>12</v>
      </c>
      <c r="E523" s="7" t="str">
        <f>_xlfn.IFNA(IF('data-local_currency(nominal)'!E523="","", 'data-local_currency(nominal)'!E523/VLOOKUP($B523&amp;$C523,exchange_rate!$A:$D,4,FALSE)),"")</f>
        <v/>
      </c>
      <c r="F523" s="7" t="str">
        <f>_xlfn.IFNA(IF('data-local_currency(nominal)'!F523="","", 'data-local_currency(nominal)'!F523/VLOOKUP($B523&amp;$C523,exchange_rate!$A:$D,4,FALSE)),"")</f>
        <v/>
      </c>
      <c r="G523" s="7" t="str">
        <f>_xlfn.IFNA(IF('data-local_currency(nominal)'!G523="","", 'data-local_currency(nominal)'!G523/VLOOKUP($B523&amp;$C523,exchange_rate!$A:$D,4,FALSE)),"")</f>
        <v/>
      </c>
      <c r="H523" s="7" t="str">
        <f>_xlfn.IFNA(IF('data-local_currency(nominal)'!H523="","", 'data-local_currency(nominal)'!H523/VLOOKUP($B523&amp;$C523,exchange_rate!$A:$D,4,FALSE)),"")</f>
        <v/>
      </c>
      <c r="I523" s="7" t="str">
        <f>_xlfn.IFNA(IF('data-local_currency(nominal)'!I523="","", 'data-local_currency(nominal)'!I523/VLOOKUP($B523&amp;$C523,exchange_rate!$A:$D,4,FALSE)),"")</f>
        <v/>
      </c>
      <c r="J523" s="5">
        <v>4.7133330000000004</v>
      </c>
    </row>
    <row r="524" spans="1:10" x14ac:dyDescent="0.35">
      <c r="A524" s="1">
        <v>1972.75</v>
      </c>
      <c r="B524" s="1" t="s">
        <v>147</v>
      </c>
      <c r="C524" t="s">
        <v>12</v>
      </c>
      <c r="E524" s="7" t="str">
        <f>_xlfn.IFNA(IF('data-local_currency(nominal)'!E524="","", 'data-local_currency(nominal)'!E524/VLOOKUP($B524&amp;$C524,exchange_rate!$A:$D,4,FALSE)),"")</f>
        <v/>
      </c>
      <c r="F524" s="7" t="str">
        <f>_xlfn.IFNA(IF('data-local_currency(nominal)'!F524="","", 'data-local_currency(nominal)'!F524/VLOOKUP($B524&amp;$C524,exchange_rate!$A:$D,4,FALSE)),"")</f>
        <v/>
      </c>
      <c r="G524" s="7" t="str">
        <f>_xlfn.IFNA(IF('data-local_currency(nominal)'!G524="","", 'data-local_currency(nominal)'!G524/VLOOKUP($B524&amp;$C524,exchange_rate!$A:$D,4,FALSE)),"")</f>
        <v/>
      </c>
      <c r="H524" s="7" t="str">
        <f>_xlfn.IFNA(IF('data-local_currency(nominal)'!H524="","", 'data-local_currency(nominal)'!H524/VLOOKUP($B524&amp;$C524,exchange_rate!$A:$D,4,FALSE)),"")</f>
        <v/>
      </c>
      <c r="I524" s="7" t="str">
        <f>_xlfn.IFNA(IF('data-local_currency(nominal)'!I524="","", 'data-local_currency(nominal)'!I524/VLOOKUP($B524&amp;$C524,exchange_rate!$A:$D,4,FALSE)),"")</f>
        <v/>
      </c>
      <c r="J524" s="5">
        <v>4.9233330000000004</v>
      </c>
    </row>
    <row r="525" spans="1:10" x14ac:dyDescent="0.35">
      <c r="A525" s="1">
        <v>1973</v>
      </c>
      <c r="B525" s="1" t="s">
        <v>204</v>
      </c>
      <c r="C525" t="s">
        <v>12</v>
      </c>
      <c r="E525" s="7" t="str">
        <f>_xlfn.IFNA(IF('data-local_currency(nominal)'!E525="","", 'data-local_currency(nominal)'!E525/VLOOKUP($B525&amp;$C525,exchange_rate!$A:$D,4,FALSE)),"")</f>
        <v/>
      </c>
      <c r="F525" s="7" t="str">
        <f>_xlfn.IFNA(IF('data-local_currency(nominal)'!F525="","", 'data-local_currency(nominal)'!F525/VLOOKUP($B525&amp;$C525,exchange_rate!$A:$D,4,FALSE)),"")</f>
        <v/>
      </c>
      <c r="G525" s="7" t="str">
        <f>_xlfn.IFNA(IF('data-local_currency(nominal)'!G525="","", 'data-local_currency(nominal)'!G525/VLOOKUP($B525&amp;$C525,exchange_rate!$A:$D,4,FALSE)),"")</f>
        <v/>
      </c>
      <c r="H525" s="7" t="str">
        <f>_xlfn.IFNA(IF('data-local_currency(nominal)'!H525="","", 'data-local_currency(nominal)'!H525/VLOOKUP($B525&amp;$C525,exchange_rate!$A:$D,4,FALSE)),"")</f>
        <v/>
      </c>
      <c r="I525" s="7" t="str">
        <f>_xlfn.IFNA(IF('data-local_currency(nominal)'!I525="","", 'data-local_currency(nominal)'!I525/VLOOKUP($B525&amp;$C525,exchange_rate!$A:$D,4,FALSE)),"")</f>
        <v/>
      </c>
      <c r="J525" s="5">
        <v>7.85</v>
      </c>
    </row>
    <row r="526" spans="1:10" x14ac:dyDescent="0.35">
      <c r="A526" s="1">
        <v>1973.25</v>
      </c>
      <c r="B526" s="1" t="s">
        <v>34</v>
      </c>
      <c r="C526" t="s">
        <v>12</v>
      </c>
      <c r="E526" s="7" t="str">
        <f>_xlfn.IFNA(IF('data-local_currency(nominal)'!E526="","", 'data-local_currency(nominal)'!E526/VLOOKUP($B526&amp;$C526,exchange_rate!$A:$D,4,FALSE)),"")</f>
        <v/>
      </c>
      <c r="F526" s="7" t="str">
        <f>_xlfn.IFNA(IF('data-local_currency(nominal)'!F526="","", 'data-local_currency(nominal)'!F526/VLOOKUP($B526&amp;$C526,exchange_rate!$A:$D,4,FALSE)),"")</f>
        <v/>
      </c>
      <c r="G526" s="7" t="str">
        <f>_xlfn.IFNA(IF('data-local_currency(nominal)'!G526="","", 'data-local_currency(nominal)'!G526/VLOOKUP($B526&amp;$C526,exchange_rate!$A:$D,4,FALSE)),"")</f>
        <v/>
      </c>
      <c r="H526" s="7" t="str">
        <f>_xlfn.IFNA(IF('data-local_currency(nominal)'!H526="","", 'data-local_currency(nominal)'!H526/VLOOKUP($B526&amp;$C526,exchange_rate!$A:$D,4,FALSE)),"")</f>
        <v/>
      </c>
      <c r="I526" s="7" t="str">
        <f>_xlfn.IFNA(IF('data-local_currency(nominal)'!I526="","", 'data-local_currency(nominal)'!I526/VLOOKUP($B526&amp;$C526,exchange_rate!$A:$D,4,FALSE)),"")</f>
        <v/>
      </c>
      <c r="J526" s="5">
        <v>8.2066669999999995</v>
      </c>
    </row>
    <row r="527" spans="1:10" x14ac:dyDescent="0.35">
      <c r="A527" s="1">
        <v>1973.5</v>
      </c>
      <c r="B527" s="1" t="s">
        <v>92</v>
      </c>
      <c r="C527" t="s">
        <v>12</v>
      </c>
      <c r="E527" s="7" t="str">
        <f>_xlfn.IFNA(IF('data-local_currency(nominal)'!E527="","", 'data-local_currency(nominal)'!E527/VLOOKUP($B527&amp;$C527,exchange_rate!$A:$D,4,FALSE)),"")</f>
        <v/>
      </c>
      <c r="F527" s="7" t="str">
        <f>_xlfn.IFNA(IF('data-local_currency(nominal)'!F527="","", 'data-local_currency(nominal)'!F527/VLOOKUP($B527&amp;$C527,exchange_rate!$A:$D,4,FALSE)),"")</f>
        <v/>
      </c>
      <c r="G527" s="7" t="str">
        <f>_xlfn.IFNA(IF('data-local_currency(nominal)'!G527="","", 'data-local_currency(nominal)'!G527/VLOOKUP($B527&amp;$C527,exchange_rate!$A:$D,4,FALSE)),"")</f>
        <v/>
      </c>
      <c r="H527" s="7" t="str">
        <f>_xlfn.IFNA(IF('data-local_currency(nominal)'!H527="","", 'data-local_currency(nominal)'!H527/VLOOKUP($B527&amp;$C527,exchange_rate!$A:$D,4,FALSE)),"")</f>
        <v/>
      </c>
      <c r="I527" s="7" t="str">
        <f>_xlfn.IFNA(IF('data-local_currency(nominal)'!I527="","", 'data-local_currency(nominal)'!I527/VLOOKUP($B527&amp;$C527,exchange_rate!$A:$D,4,FALSE)),"")</f>
        <v/>
      </c>
      <c r="J527" s="5">
        <v>12.22</v>
      </c>
    </row>
    <row r="528" spans="1:10" x14ac:dyDescent="0.35">
      <c r="A528" s="1">
        <v>1973.75</v>
      </c>
      <c r="B528" s="1" t="s">
        <v>148</v>
      </c>
      <c r="C528" t="s">
        <v>12</v>
      </c>
      <c r="E528" s="7" t="str">
        <f>_xlfn.IFNA(IF('data-local_currency(nominal)'!E528="","", 'data-local_currency(nominal)'!E528/VLOOKUP($B528&amp;$C528,exchange_rate!$A:$D,4,FALSE)),"")</f>
        <v/>
      </c>
      <c r="F528" s="7" t="str">
        <f>_xlfn.IFNA(IF('data-local_currency(nominal)'!F528="","", 'data-local_currency(nominal)'!F528/VLOOKUP($B528&amp;$C528,exchange_rate!$A:$D,4,FALSE)),"")</f>
        <v/>
      </c>
      <c r="G528" s="7" t="str">
        <f>_xlfn.IFNA(IF('data-local_currency(nominal)'!G528="","", 'data-local_currency(nominal)'!G528/VLOOKUP($B528&amp;$C528,exchange_rate!$A:$D,4,FALSE)),"")</f>
        <v/>
      </c>
      <c r="H528" s="7" t="str">
        <f>_xlfn.IFNA(IF('data-local_currency(nominal)'!H528="","", 'data-local_currency(nominal)'!H528/VLOOKUP($B528&amp;$C528,exchange_rate!$A:$D,4,FALSE)),"")</f>
        <v/>
      </c>
      <c r="I528" s="7" t="str">
        <f>_xlfn.IFNA(IF('data-local_currency(nominal)'!I528="","", 'data-local_currency(nominal)'!I528/VLOOKUP($B528&amp;$C528,exchange_rate!$A:$D,4,FALSE)),"")</f>
        <v/>
      </c>
      <c r="J528" s="5">
        <v>14.373329999999999</v>
      </c>
    </row>
    <row r="529" spans="1:10" x14ac:dyDescent="0.35">
      <c r="A529" s="1">
        <v>1974</v>
      </c>
      <c r="B529" s="1" t="s">
        <v>205</v>
      </c>
      <c r="C529" t="s">
        <v>12</v>
      </c>
      <c r="E529" s="7" t="str">
        <f>_xlfn.IFNA(IF('data-local_currency(nominal)'!E529="","", 'data-local_currency(nominal)'!E529/VLOOKUP($B529&amp;$C529,exchange_rate!$A:$D,4,FALSE)),"")</f>
        <v/>
      </c>
      <c r="F529" s="7" t="str">
        <f>_xlfn.IFNA(IF('data-local_currency(nominal)'!F529="","", 'data-local_currency(nominal)'!F529/VLOOKUP($B529&amp;$C529,exchange_rate!$A:$D,4,FALSE)),"")</f>
        <v/>
      </c>
      <c r="G529" s="7" t="str">
        <f>_xlfn.IFNA(IF('data-local_currency(nominal)'!G529="","", 'data-local_currency(nominal)'!G529/VLOOKUP($B529&amp;$C529,exchange_rate!$A:$D,4,FALSE)),"")</f>
        <v/>
      </c>
      <c r="H529" s="7" t="str">
        <f>_xlfn.IFNA(IF('data-local_currency(nominal)'!H529="","", 'data-local_currency(nominal)'!H529/VLOOKUP($B529&amp;$C529,exchange_rate!$A:$D,4,FALSE)),"")</f>
        <v/>
      </c>
      <c r="I529" s="7" t="str">
        <f>_xlfn.IFNA(IF('data-local_currency(nominal)'!I529="","", 'data-local_currency(nominal)'!I529/VLOOKUP($B529&amp;$C529,exchange_rate!$A:$D,4,FALSE)),"")</f>
        <v/>
      </c>
      <c r="J529" s="5">
        <v>13.77</v>
      </c>
    </row>
    <row r="530" spans="1:10" x14ac:dyDescent="0.35">
      <c r="A530" s="1">
        <v>1974.25</v>
      </c>
      <c r="B530" s="1" t="s">
        <v>35</v>
      </c>
      <c r="C530" t="s">
        <v>12</v>
      </c>
      <c r="E530" s="7" t="str">
        <f>_xlfn.IFNA(IF('data-local_currency(nominal)'!E530="","", 'data-local_currency(nominal)'!E530/VLOOKUP($B530&amp;$C530,exchange_rate!$A:$D,4,FALSE)),"")</f>
        <v/>
      </c>
      <c r="F530" s="7" t="str">
        <f>_xlfn.IFNA(IF('data-local_currency(nominal)'!F530="","", 'data-local_currency(nominal)'!F530/VLOOKUP($B530&amp;$C530,exchange_rate!$A:$D,4,FALSE)),"")</f>
        <v/>
      </c>
      <c r="G530" s="7" t="str">
        <f>_xlfn.IFNA(IF('data-local_currency(nominal)'!G530="","", 'data-local_currency(nominal)'!G530/VLOOKUP($B530&amp;$C530,exchange_rate!$A:$D,4,FALSE)),"")</f>
        <v/>
      </c>
      <c r="H530" s="7" t="str">
        <f>_xlfn.IFNA(IF('data-local_currency(nominal)'!H530="","", 'data-local_currency(nominal)'!H530/VLOOKUP($B530&amp;$C530,exchange_rate!$A:$D,4,FALSE)),"")</f>
        <v/>
      </c>
      <c r="I530" s="7" t="str">
        <f>_xlfn.IFNA(IF('data-local_currency(nominal)'!I530="","", 'data-local_currency(nominal)'!I530/VLOOKUP($B530&amp;$C530,exchange_rate!$A:$D,4,FALSE)),"")</f>
        <v/>
      </c>
      <c r="J530" s="5">
        <v>11.32</v>
      </c>
    </row>
    <row r="531" spans="1:10" x14ac:dyDescent="0.35">
      <c r="A531" s="1">
        <v>1974.5</v>
      </c>
      <c r="B531" s="1" t="s">
        <v>93</v>
      </c>
      <c r="C531" t="s">
        <v>12</v>
      </c>
      <c r="E531" s="7" t="str">
        <f>_xlfn.IFNA(IF('data-local_currency(nominal)'!E531="","", 'data-local_currency(nominal)'!E531/VLOOKUP($B531&amp;$C531,exchange_rate!$A:$D,4,FALSE)),"")</f>
        <v/>
      </c>
      <c r="F531" s="7" t="str">
        <f>_xlfn.IFNA(IF('data-local_currency(nominal)'!F531="","", 'data-local_currency(nominal)'!F531/VLOOKUP($B531&amp;$C531,exchange_rate!$A:$D,4,FALSE)),"")</f>
        <v/>
      </c>
      <c r="G531" s="7" t="str">
        <f>_xlfn.IFNA(IF('data-local_currency(nominal)'!G531="","", 'data-local_currency(nominal)'!G531/VLOOKUP($B531&amp;$C531,exchange_rate!$A:$D,4,FALSE)),"")</f>
        <v/>
      </c>
      <c r="H531" s="7" t="str">
        <f>_xlfn.IFNA(IF('data-local_currency(nominal)'!H531="","", 'data-local_currency(nominal)'!H531/VLOOKUP($B531&amp;$C531,exchange_rate!$A:$D,4,FALSE)),"")</f>
        <v/>
      </c>
      <c r="I531" s="7" t="str">
        <f>_xlfn.IFNA(IF('data-local_currency(nominal)'!I531="","", 'data-local_currency(nominal)'!I531/VLOOKUP($B531&amp;$C531,exchange_rate!$A:$D,4,FALSE)),"")</f>
        <v/>
      </c>
      <c r="J531" s="5">
        <v>9.5433330000000005</v>
      </c>
    </row>
    <row r="532" spans="1:10" x14ac:dyDescent="0.35">
      <c r="A532" s="1">
        <v>1974.75</v>
      </c>
      <c r="B532" s="1" t="s">
        <v>149</v>
      </c>
      <c r="C532" t="s">
        <v>12</v>
      </c>
      <c r="E532" s="7" t="str">
        <f>_xlfn.IFNA(IF('data-local_currency(nominal)'!E532="","", 'data-local_currency(nominal)'!E532/VLOOKUP($B532&amp;$C532,exchange_rate!$A:$D,4,FALSE)),"")</f>
        <v/>
      </c>
      <c r="F532" s="7" t="str">
        <f>_xlfn.IFNA(IF('data-local_currency(nominal)'!F532="","", 'data-local_currency(nominal)'!F532/VLOOKUP($B532&amp;$C532,exchange_rate!$A:$D,4,FALSE)),"")</f>
        <v/>
      </c>
      <c r="G532" s="7" t="str">
        <f>_xlfn.IFNA(IF('data-local_currency(nominal)'!G532="","", 'data-local_currency(nominal)'!G532/VLOOKUP($B532&amp;$C532,exchange_rate!$A:$D,4,FALSE)),"")</f>
        <v/>
      </c>
      <c r="H532" s="7" t="str">
        <f>_xlfn.IFNA(IF('data-local_currency(nominal)'!H532="","", 'data-local_currency(nominal)'!H532/VLOOKUP($B532&amp;$C532,exchange_rate!$A:$D,4,FALSE)),"")</f>
        <v/>
      </c>
      <c r="I532" s="7" t="str">
        <f>_xlfn.IFNA(IF('data-local_currency(nominal)'!I532="","", 'data-local_currency(nominal)'!I532/VLOOKUP($B532&amp;$C532,exchange_rate!$A:$D,4,FALSE)),"")</f>
        <v/>
      </c>
      <c r="J532" s="5">
        <v>9.6066669999999998</v>
      </c>
    </row>
    <row r="533" spans="1:10" x14ac:dyDescent="0.35">
      <c r="A533" s="1">
        <v>1975</v>
      </c>
      <c r="B533" s="1" t="s">
        <v>251</v>
      </c>
      <c r="C533" t="s">
        <v>12</v>
      </c>
      <c r="E533" s="7" t="str">
        <f>_xlfn.IFNA(IF('data-local_currency(nominal)'!E533="","", 'data-local_currency(nominal)'!E533/VLOOKUP($B533&amp;$C533,exchange_rate!$A:$D,4,FALSE)),"")</f>
        <v/>
      </c>
      <c r="F533" s="7" t="str">
        <f>_xlfn.IFNA(IF('data-local_currency(nominal)'!F533="","", 'data-local_currency(nominal)'!F533/VLOOKUP($B533&amp;$C533,exchange_rate!$A:$D,4,FALSE)),"")</f>
        <v/>
      </c>
      <c r="G533" s="7" t="str">
        <f>_xlfn.IFNA(IF('data-local_currency(nominal)'!G533="","", 'data-local_currency(nominal)'!G533/VLOOKUP($B533&amp;$C533,exchange_rate!$A:$D,4,FALSE)),"")</f>
        <v/>
      </c>
      <c r="H533" s="7" t="str">
        <f>_xlfn.IFNA(IF('data-local_currency(nominal)'!H533="","", 'data-local_currency(nominal)'!H533/VLOOKUP($B533&amp;$C533,exchange_rate!$A:$D,4,FALSE)),"")</f>
        <v/>
      </c>
      <c r="I533" s="7" t="str">
        <f>_xlfn.IFNA(IF('data-local_currency(nominal)'!I533="","", 'data-local_currency(nominal)'!I533/VLOOKUP($B533&amp;$C533,exchange_rate!$A:$D,4,FALSE)),"")</f>
        <v/>
      </c>
      <c r="J533" s="5">
        <v>9.14</v>
      </c>
    </row>
    <row r="534" spans="1:10" x14ac:dyDescent="0.35">
      <c r="A534" s="1">
        <v>1975.25</v>
      </c>
      <c r="B534" s="1" t="s">
        <v>36</v>
      </c>
      <c r="C534" t="s">
        <v>12</v>
      </c>
      <c r="E534" s="7" t="str">
        <f>_xlfn.IFNA(IF('data-local_currency(nominal)'!E534="","", 'data-local_currency(nominal)'!E534/VLOOKUP($B534&amp;$C534,exchange_rate!$A:$D,4,FALSE)),"")</f>
        <v/>
      </c>
      <c r="F534" s="7" t="str">
        <f>_xlfn.IFNA(IF('data-local_currency(nominal)'!F534="","", 'data-local_currency(nominal)'!F534/VLOOKUP($B534&amp;$C534,exchange_rate!$A:$D,4,FALSE)),"")</f>
        <v/>
      </c>
      <c r="G534" s="7" t="str">
        <f>_xlfn.IFNA(IF('data-local_currency(nominal)'!G534="","", 'data-local_currency(nominal)'!G534/VLOOKUP($B534&amp;$C534,exchange_rate!$A:$D,4,FALSE)),"")</f>
        <v/>
      </c>
      <c r="H534" s="7" t="str">
        <f>_xlfn.IFNA(IF('data-local_currency(nominal)'!H534="","", 'data-local_currency(nominal)'!H534/VLOOKUP($B534&amp;$C534,exchange_rate!$A:$D,4,FALSE)),"")</f>
        <v/>
      </c>
      <c r="I534" s="7" t="str">
        <f>_xlfn.IFNA(IF('data-local_currency(nominal)'!I534="","", 'data-local_currency(nominal)'!I534/VLOOKUP($B534&amp;$C534,exchange_rate!$A:$D,4,FALSE)),"")</f>
        <v/>
      </c>
      <c r="J534" s="5">
        <v>6.6266670000000003</v>
      </c>
    </row>
    <row r="535" spans="1:10" x14ac:dyDescent="0.35">
      <c r="A535" s="1">
        <v>1975.5</v>
      </c>
      <c r="B535" s="1" t="s">
        <v>94</v>
      </c>
      <c r="C535" t="s">
        <v>12</v>
      </c>
      <c r="E535" s="7" t="str">
        <f>_xlfn.IFNA(IF('data-local_currency(nominal)'!E535="","", 'data-local_currency(nominal)'!E535/VLOOKUP($B535&amp;$C535,exchange_rate!$A:$D,4,FALSE)),"")</f>
        <v/>
      </c>
      <c r="F535" s="7" t="str">
        <f>_xlfn.IFNA(IF('data-local_currency(nominal)'!F535="","", 'data-local_currency(nominal)'!F535/VLOOKUP($B535&amp;$C535,exchange_rate!$A:$D,4,FALSE)),"")</f>
        <v/>
      </c>
      <c r="G535" s="7" t="str">
        <f>_xlfn.IFNA(IF('data-local_currency(nominal)'!G535="","", 'data-local_currency(nominal)'!G535/VLOOKUP($B535&amp;$C535,exchange_rate!$A:$D,4,FALSE)),"")</f>
        <v/>
      </c>
      <c r="H535" s="7" t="str">
        <f>_xlfn.IFNA(IF('data-local_currency(nominal)'!H535="","", 'data-local_currency(nominal)'!H535/VLOOKUP($B535&amp;$C535,exchange_rate!$A:$D,4,FALSE)),"")</f>
        <v/>
      </c>
      <c r="I535" s="7" t="str">
        <f>_xlfn.IFNA(IF('data-local_currency(nominal)'!I535="","", 'data-local_currency(nominal)'!I535/VLOOKUP($B535&amp;$C535,exchange_rate!$A:$D,4,FALSE)),"")</f>
        <v/>
      </c>
      <c r="J535" s="5">
        <v>4.92</v>
      </c>
    </row>
    <row r="536" spans="1:10" x14ac:dyDescent="0.35">
      <c r="A536" s="1">
        <v>1975.75</v>
      </c>
      <c r="B536" s="1" t="s">
        <v>150</v>
      </c>
      <c r="C536" t="s">
        <v>12</v>
      </c>
      <c r="E536" s="7" t="str">
        <f>_xlfn.IFNA(IF('data-local_currency(nominal)'!E536="","", 'data-local_currency(nominal)'!E536/VLOOKUP($B536&amp;$C536,exchange_rate!$A:$D,4,FALSE)),"")</f>
        <v/>
      </c>
      <c r="F536" s="7" t="str">
        <f>_xlfn.IFNA(IF('data-local_currency(nominal)'!F536="","", 'data-local_currency(nominal)'!F536/VLOOKUP($B536&amp;$C536,exchange_rate!$A:$D,4,FALSE)),"")</f>
        <v/>
      </c>
      <c r="G536" s="7" t="str">
        <f>_xlfn.IFNA(IF('data-local_currency(nominal)'!G536="","", 'data-local_currency(nominal)'!G536/VLOOKUP($B536&amp;$C536,exchange_rate!$A:$D,4,FALSE)),"")</f>
        <v/>
      </c>
      <c r="H536" s="7" t="str">
        <f>_xlfn.IFNA(IF('data-local_currency(nominal)'!H536="","", 'data-local_currency(nominal)'!H536/VLOOKUP($B536&amp;$C536,exchange_rate!$A:$D,4,FALSE)),"")</f>
        <v/>
      </c>
      <c r="I536" s="7" t="str">
        <f>_xlfn.IFNA(IF('data-local_currency(nominal)'!I536="","", 'data-local_currency(nominal)'!I536/VLOOKUP($B536&amp;$C536,exchange_rate!$A:$D,4,FALSE)),"")</f>
        <v/>
      </c>
      <c r="J536" s="5">
        <v>4.1566669999999997</v>
      </c>
    </row>
    <row r="537" spans="1:10" x14ac:dyDescent="0.35">
      <c r="A537" s="1">
        <v>1976</v>
      </c>
      <c r="B537" s="1" t="s">
        <v>206</v>
      </c>
      <c r="C537" t="s">
        <v>12</v>
      </c>
      <c r="E537" s="7" t="str">
        <f>_xlfn.IFNA(IF('data-local_currency(nominal)'!E537="","", 'data-local_currency(nominal)'!E537/VLOOKUP($B537&amp;$C537,exchange_rate!$A:$D,4,FALSE)),"")</f>
        <v/>
      </c>
      <c r="F537" s="7" t="str">
        <f>_xlfn.IFNA(IF('data-local_currency(nominal)'!F537="","", 'data-local_currency(nominal)'!F537/VLOOKUP($B537&amp;$C537,exchange_rate!$A:$D,4,FALSE)),"")</f>
        <v/>
      </c>
      <c r="G537" s="7" t="str">
        <f>_xlfn.IFNA(IF('data-local_currency(nominal)'!G537="","", 'data-local_currency(nominal)'!G537/VLOOKUP($B537&amp;$C537,exchange_rate!$A:$D,4,FALSE)),"")</f>
        <v/>
      </c>
      <c r="H537" s="7" t="str">
        <f>_xlfn.IFNA(IF('data-local_currency(nominal)'!H537="","", 'data-local_currency(nominal)'!H537/VLOOKUP($B537&amp;$C537,exchange_rate!$A:$D,4,FALSE)),"")</f>
        <v/>
      </c>
      <c r="I537" s="7" t="str">
        <f>_xlfn.IFNA(IF('data-local_currency(nominal)'!I537="","", 'data-local_currency(nominal)'!I537/VLOOKUP($B537&amp;$C537,exchange_rate!$A:$D,4,FALSE)),"")</f>
        <v/>
      </c>
      <c r="J537" s="5">
        <v>4.1333330000000004</v>
      </c>
    </row>
    <row r="538" spans="1:10" x14ac:dyDescent="0.35">
      <c r="A538" s="1">
        <v>1976.25</v>
      </c>
      <c r="B538" s="1" t="s">
        <v>37</v>
      </c>
      <c r="C538" t="s">
        <v>12</v>
      </c>
      <c r="E538" s="7" t="str">
        <f>_xlfn.IFNA(IF('data-local_currency(nominal)'!E538="","", 'data-local_currency(nominal)'!E538/VLOOKUP($B538&amp;$C538,exchange_rate!$A:$D,4,FALSE)),"")</f>
        <v/>
      </c>
      <c r="F538" s="7" t="str">
        <f>_xlfn.IFNA(IF('data-local_currency(nominal)'!F538="","", 'data-local_currency(nominal)'!F538/VLOOKUP($B538&amp;$C538,exchange_rate!$A:$D,4,FALSE)),"")</f>
        <v/>
      </c>
      <c r="G538" s="7" t="str">
        <f>_xlfn.IFNA(IF('data-local_currency(nominal)'!G538="","", 'data-local_currency(nominal)'!G538/VLOOKUP($B538&amp;$C538,exchange_rate!$A:$D,4,FALSE)),"")</f>
        <v/>
      </c>
      <c r="H538" s="7" t="str">
        <f>_xlfn.IFNA(IF('data-local_currency(nominal)'!H538="","", 'data-local_currency(nominal)'!H538/VLOOKUP($B538&amp;$C538,exchange_rate!$A:$D,4,FALSE)),"")</f>
        <v/>
      </c>
      <c r="I538" s="7" t="str">
        <f>_xlfn.IFNA(IF('data-local_currency(nominal)'!I538="","", 'data-local_currency(nominal)'!I538/VLOOKUP($B538&amp;$C538,exchange_rate!$A:$D,4,FALSE)),"")</f>
        <v/>
      </c>
      <c r="J538" s="5">
        <v>3.7966669999999998</v>
      </c>
    </row>
    <row r="539" spans="1:10" x14ac:dyDescent="0.35">
      <c r="A539" s="1">
        <v>1976.5</v>
      </c>
      <c r="B539" s="1" t="s">
        <v>95</v>
      </c>
      <c r="C539" t="s">
        <v>12</v>
      </c>
      <c r="E539" s="7" t="str">
        <f>_xlfn.IFNA(IF('data-local_currency(nominal)'!E539="","", 'data-local_currency(nominal)'!E539/VLOOKUP($B539&amp;$C539,exchange_rate!$A:$D,4,FALSE)),"")</f>
        <v/>
      </c>
      <c r="F539" s="7" t="str">
        <f>_xlfn.IFNA(IF('data-local_currency(nominal)'!F539="","", 'data-local_currency(nominal)'!F539/VLOOKUP($B539&amp;$C539,exchange_rate!$A:$D,4,FALSE)),"")</f>
        <v/>
      </c>
      <c r="G539" s="7" t="str">
        <f>_xlfn.IFNA(IF('data-local_currency(nominal)'!G539="","", 'data-local_currency(nominal)'!G539/VLOOKUP($B539&amp;$C539,exchange_rate!$A:$D,4,FALSE)),"")</f>
        <v/>
      </c>
      <c r="H539" s="7" t="str">
        <f>_xlfn.IFNA(IF('data-local_currency(nominal)'!H539="","", 'data-local_currency(nominal)'!H539/VLOOKUP($B539&amp;$C539,exchange_rate!$A:$D,4,FALSE)),"")</f>
        <v/>
      </c>
      <c r="I539" s="7" t="str">
        <f>_xlfn.IFNA(IF('data-local_currency(nominal)'!I539="","", 'data-local_currency(nominal)'!I539/VLOOKUP($B539&amp;$C539,exchange_rate!$A:$D,4,FALSE)),"")</f>
        <v/>
      </c>
      <c r="J539" s="5">
        <v>3.8433329999999999</v>
      </c>
    </row>
    <row r="540" spans="1:10" x14ac:dyDescent="0.35">
      <c r="A540" s="1">
        <v>1976.75</v>
      </c>
      <c r="B540" s="1" t="s">
        <v>151</v>
      </c>
      <c r="C540" t="s">
        <v>12</v>
      </c>
      <c r="E540" s="7" t="str">
        <f>_xlfn.IFNA(IF('data-local_currency(nominal)'!E540="","", 'data-local_currency(nominal)'!E540/VLOOKUP($B540&amp;$C540,exchange_rate!$A:$D,4,FALSE)),"")</f>
        <v/>
      </c>
      <c r="F540" s="7" t="str">
        <f>_xlfn.IFNA(IF('data-local_currency(nominal)'!F540="","", 'data-local_currency(nominal)'!F540/VLOOKUP($B540&amp;$C540,exchange_rate!$A:$D,4,FALSE)),"")</f>
        <v/>
      </c>
      <c r="G540" s="7" t="str">
        <f>_xlfn.IFNA(IF('data-local_currency(nominal)'!G540="","", 'data-local_currency(nominal)'!G540/VLOOKUP($B540&amp;$C540,exchange_rate!$A:$D,4,FALSE)),"")</f>
        <v/>
      </c>
      <c r="H540" s="7" t="str">
        <f>_xlfn.IFNA(IF('data-local_currency(nominal)'!H540="","", 'data-local_currency(nominal)'!H540/VLOOKUP($B540&amp;$C540,exchange_rate!$A:$D,4,FALSE)),"")</f>
        <v/>
      </c>
      <c r="I540" s="7" t="str">
        <f>_xlfn.IFNA(IF('data-local_currency(nominal)'!I540="","", 'data-local_currency(nominal)'!I540/VLOOKUP($B540&amp;$C540,exchange_rate!$A:$D,4,FALSE)),"")</f>
        <v/>
      </c>
      <c r="J540" s="5">
        <v>4.53</v>
      </c>
    </row>
    <row r="541" spans="1:10" x14ac:dyDescent="0.35">
      <c r="A541" s="1">
        <v>1977</v>
      </c>
      <c r="B541" s="1" t="s">
        <v>207</v>
      </c>
      <c r="C541" t="s">
        <v>12</v>
      </c>
      <c r="E541" s="7" t="str">
        <f>_xlfn.IFNA(IF('data-local_currency(nominal)'!E541="","", 'data-local_currency(nominal)'!E541/VLOOKUP($B541&amp;$C541,exchange_rate!$A:$D,4,FALSE)),"")</f>
        <v/>
      </c>
      <c r="F541" s="7" t="str">
        <f>_xlfn.IFNA(IF('data-local_currency(nominal)'!F541="","", 'data-local_currency(nominal)'!F541/VLOOKUP($B541&amp;$C541,exchange_rate!$A:$D,4,FALSE)),"")</f>
        <v/>
      </c>
      <c r="G541" s="7" t="str">
        <f>_xlfn.IFNA(IF('data-local_currency(nominal)'!G541="","", 'data-local_currency(nominal)'!G541/VLOOKUP($B541&amp;$C541,exchange_rate!$A:$D,4,FALSE)),"")</f>
        <v/>
      </c>
      <c r="H541" s="7" t="str">
        <f>_xlfn.IFNA(IF('data-local_currency(nominal)'!H541="","", 'data-local_currency(nominal)'!H541/VLOOKUP($B541&amp;$C541,exchange_rate!$A:$D,4,FALSE)),"")</f>
        <v/>
      </c>
      <c r="I541" s="7" t="str">
        <f>_xlfn.IFNA(IF('data-local_currency(nominal)'!I541="","", 'data-local_currency(nominal)'!I541/VLOOKUP($B541&amp;$C541,exchange_rate!$A:$D,4,FALSE)),"")</f>
        <v/>
      </c>
      <c r="J541" s="5">
        <v>4.8233329999999999</v>
      </c>
    </row>
    <row r="542" spans="1:10" x14ac:dyDescent="0.35">
      <c r="A542" s="1">
        <v>1977.25</v>
      </c>
      <c r="B542" s="1" t="s">
        <v>38</v>
      </c>
      <c r="C542" t="s">
        <v>12</v>
      </c>
      <c r="E542" s="7" t="str">
        <f>_xlfn.IFNA(IF('data-local_currency(nominal)'!E542="","", 'data-local_currency(nominal)'!E542/VLOOKUP($B542&amp;$C542,exchange_rate!$A:$D,4,FALSE)),"")</f>
        <v/>
      </c>
      <c r="F542" s="7" t="str">
        <f>_xlfn.IFNA(IF('data-local_currency(nominal)'!F542="","", 'data-local_currency(nominal)'!F542/VLOOKUP($B542&amp;$C542,exchange_rate!$A:$D,4,FALSE)),"")</f>
        <v/>
      </c>
      <c r="G542" s="7" t="str">
        <f>_xlfn.IFNA(IF('data-local_currency(nominal)'!G542="","", 'data-local_currency(nominal)'!G542/VLOOKUP($B542&amp;$C542,exchange_rate!$A:$D,4,FALSE)),"")</f>
        <v/>
      </c>
      <c r="H542" s="7" t="str">
        <f>_xlfn.IFNA(IF('data-local_currency(nominal)'!H542="","", 'data-local_currency(nominal)'!H542/VLOOKUP($B542&amp;$C542,exchange_rate!$A:$D,4,FALSE)),"")</f>
        <v/>
      </c>
      <c r="I542" s="7" t="str">
        <f>_xlfn.IFNA(IF('data-local_currency(nominal)'!I542="","", 'data-local_currency(nominal)'!I542/VLOOKUP($B542&amp;$C542,exchange_rate!$A:$D,4,FALSE)),"")</f>
        <v/>
      </c>
      <c r="J542" s="5">
        <v>4.74</v>
      </c>
    </row>
    <row r="543" spans="1:10" x14ac:dyDescent="0.35">
      <c r="A543" s="1">
        <v>1977.5</v>
      </c>
      <c r="B543" s="1" t="s">
        <v>96</v>
      </c>
      <c r="C543" t="s">
        <v>12</v>
      </c>
      <c r="E543" s="7" t="str">
        <f>_xlfn.IFNA(IF('data-local_currency(nominal)'!E543="","", 'data-local_currency(nominal)'!E543/VLOOKUP($B543&amp;$C543,exchange_rate!$A:$D,4,FALSE)),"")</f>
        <v/>
      </c>
      <c r="F543" s="7" t="str">
        <f>_xlfn.IFNA(IF('data-local_currency(nominal)'!F543="","", 'data-local_currency(nominal)'!F543/VLOOKUP($B543&amp;$C543,exchange_rate!$A:$D,4,FALSE)),"")</f>
        <v/>
      </c>
      <c r="G543" s="7" t="str">
        <f>_xlfn.IFNA(IF('data-local_currency(nominal)'!G543="","", 'data-local_currency(nominal)'!G543/VLOOKUP($B543&amp;$C543,exchange_rate!$A:$D,4,FALSE)),"")</f>
        <v/>
      </c>
      <c r="H543" s="7" t="str">
        <f>_xlfn.IFNA(IF('data-local_currency(nominal)'!H543="","", 'data-local_currency(nominal)'!H543/VLOOKUP($B543&amp;$C543,exchange_rate!$A:$D,4,FALSE)),"")</f>
        <v/>
      </c>
      <c r="I543" s="7" t="str">
        <f>_xlfn.IFNA(IF('data-local_currency(nominal)'!I543="","", 'data-local_currency(nominal)'!I543/VLOOKUP($B543&amp;$C543,exchange_rate!$A:$D,4,FALSE)),"")</f>
        <v/>
      </c>
      <c r="J543" s="5">
        <v>4.4466669999999997</v>
      </c>
    </row>
    <row r="544" spans="1:10" x14ac:dyDescent="0.35">
      <c r="A544" s="1">
        <v>1977.75</v>
      </c>
      <c r="B544" s="1" t="s">
        <v>152</v>
      </c>
      <c r="C544" t="s">
        <v>12</v>
      </c>
      <c r="E544" s="7" t="str">
        <f>_xlfn.IFNA(IF('data-local_currency(nominal)'!E544="","", 'data-local_currency(nominal)'!E544/VLOOKUP($B544&amp;$C544,exchange_rate!$A:$D,4,FALSE)),"")</f>
        <v/>
      </c>
      <c r="F544" s="7" t="str">
        <f>_xlfn.IFNA(IF('data-local_currency(nominal)'!F544="","", 'data-local_currency(nominal)'!F544/VLOOKUP($B544&amp;$C544,exchange_rate!$A:$D,4,FALSE)),"")</f>
        <v/>
      </c>
      <c r="G544" s="7" t="str">
        <f>_xlfn.IFNA(IF('data-local_currency(nominal)'!G544="","", 'data-local_currency(nominal)'!G544/VLOOKUP($B544&amp;$C544,exchange_rate!$A:$D,4,FALSE)),"")</f>
        <v/>
      </c>
      <c r="H544" s="7" t="str">
        <f>_xlfn.IFNA(IF('data-local_currency(nominal)'!H544="","", 'data-local_currency(nominal)'!H544/VLOOKUP($B544&amp;$C544,exchange_rate!$A:$D,4,FALSE)),"")</f>
        <v/>
      </c>
      <c r="I544" s="7" t="str">
        <f>_xlfn.IFNA(IF('data-local_currency(nominal)'!I544="","", 'data-local_currency(nominal)'!I544/VLOOKUP($B544&amp;$C544,exchange_rate!$A:$D,4,FALSE)),"")</f>
        <v/>
      </c>
      <c r="J544" s="5">
        <v>4.1866659999999998</v>
      </c>
    </row>
    <row r="545" spans="1:10" x14ac:dyDescent="0.35">
      <c r="A545" s="1">
        <v>1978</v>
      </c>
      <c r="B545" s="1" t="s">
        <v>208</v>
      </c>
      <c r="C545" t="s">
        <v>12</v>
      </c>
      <c r="E545" s="7" t="str">
        <f>_xlfn.IFNA(IF('data-local_currency(nominal)'!E545="","", 'data-local_currency(nominal)'!E545/VLOOKUP($B545&amp;$C545,exchange_rate!$A:$D,4,FALSE)),"")</f>
        <v/>
      </c>
      <c r="F545" s="7" t="str">
        <f>_xlfn.IFNA(IF('data-local_currency(nominal)'!F545="","", 'data-local_currency(nominal)'!F545/VLOOKUP($B545&amp;$C545,exchange_rate!$A:$D,4,FALSE)),"")</f>
        <v/>
      </c>
      <c r="G545" s="7" t="str">
        <f>_xlfn.IFNA(IF('data-local_currency(nominal)'!G545="","", 'data-local_currency(nominal)'!G545/VLOOKUP($B545&amp;$C545,exchange_rate!$A:$D,4,FALSE)),"")</f>
        <v/>
      </c>
      <c r="H545" s="7" t="str">
        <f>_xlfn.IFNA(IF('data-local_currency(nominal)'!H545="","", 'data-local_currency(nominal)'!H545/VLOOKUP($B545&amp;$C545,exchange_rate!$A:$D,4,FALSE)),"")</f>
        <v/>
      </c>
      <c r="I545" s="7" t="str">
        <f>_xlfn.IFNA(IF('data-local_currency(nominal)'!I545="","", 'data-local_currency(nominal)'!I545/VLOOKUP($B545&amp;$C545,exchange_rate!$A:$D,4,FALSE)),"")</f>
        <v/>
      </c>
      <c r="J545" s="5">
        <v>4.0866670000000003</v>
      </c>
    </row>
    <row r="546" spans="1:10" x14ac:dyDescent="0.35">
      <c r="A546" s="1">
        <v>1978.25</v>
      </c>
      <c r="B546" s="1" t="s">
        <v>39</v>
      </c>
      <c r="C546" t="s">
        <v>12</v>
      </c>
      <c r="E546" s="7" t="str">
        <f>_xlfn.IFNA(IF('data-local_currency(nominal)'!E546="","", 'data-local_currency(nominal)'!E546/VLOOKUP($B546&amp;$C546,exchange_rate!$A:$D,4,FALSE)),"")</f>
        <v/>
      </c>
      <c r="F546" s="7" t="str">
        <f>_xlfn.IFNA(IF('data-local_currency(nominal)'!F546="","", 'data-local_currency(nominal)'!F546/VLOOKUP($B546&amp;$C546,exchange_rate!$A:$D,4,FALSE)),"")</f>
        <v/>
      </c>
      <c r="G546" s="7" t="str">
        <f>_xlfn.IFNA(IF('data-local_currency(nominal)'!G546="","", 'data-local_currency(nominal)'!G546/VLOOKUP($B546&amp;$C546,exchange_rate!$A:$D,4,FALSE)),"")</f>
        <v/>
      </c>
      <c r="H546" s="7" t="str">
        <f>_xlfn.IFNA(IF('data-local_currency(nominal)'!H546="","", 'data-local_currency(nominal)'!H546/VLOOKUP($B546&amp;$C546,exchange_rate!$A:$D,4,FALSE)),"")</f>
        <v/>
      </c>
      <c r="I546" s="7" t="str">
        <f>_xlfn.IFNA(IF('data-local_currency(nominal)'!I546="","", 'data-local_currency(nominal)'!I546/VLOOKUP($B546&amp;$C546,exchange_rate!$A:$D,4,FALSE)),"")</f>
        <v/>
      </c>
      <c r="J546" s="5">
        <v>3.516667</v>
      </c>
    </row>
    <row r="547" spans="1:10" x14ac:dyDescent="0.35">
      <c r="A547" s="1">
        <v>1978.5</v>
      </c>
      <c r="B547" s="1" t="s">
        <v>97</v>
      </c>
      <c r="C547" t="s">
        <v>12</v>
      </c>
      <c r="E547" s="7" t="str">
        <f>_xlfn.IFNA(IF('data-local_currency(nominal)'!E547="","", 'data-local_currency(nominal)'!E547/VLOOKUP($B547&amp;$C547,exchange_rate!$A:$D,4,FALSE)),"")</f>
        <v/>
      </c>
      <c r="F547" s="7" t="str">
        <f>_xlfn.IFNA(IF('data-local_currency(nominal)'!F547="","", 'data-local_currency(nominal)'!F547/VLOOKUP($B547&amp;$C547,exchange_rate!$A:$D,4,FALSE)),"")</f>
        <v/>
      </c>
      <c r="G547" s="7" t="str">
        <f>_xlfn.IFNA(IF('data-local_currency(nominal)'!G547="","", 'data-local_currency(nominal)'!G547/VLOOKUP($B547&amp;$C547,exchange_rate!$A:$D,4,FALSE)),"")</f>
        <v/>
      </c>
      <c r="H547" s="7" t="str">
        <f>_xlfn.IFNA(IF('data-local_currency(nominal)'!H547="","", 'data-local_currency(nominal)'!H547/VLOOKUP($B547&amp;$C547,exchange_rate!$A:$D,4,FALSE)),"")</f>
        <v/>
      </c>
      <c r="I547" s="7" t="str">
        <f>_xlfn.IFNA(IF('data-local_currency(nominal)'!I547="","", 'data-local_currency(nominal)'!I547/VLOOKUP($B547&amp;$C547,exchange_rate!$A:$D,4,FALSE)),"")</f>
        <v/>
      </c>
      <c r="J547" s="5">
        <v>3.6133329999999999</v>
      </c>
    </row>
    <row r="548" spans="1:10" x14ac:dyDescent="0.35">
      <c r="A548" s="1">
        <v>1978.75</v>
      </c>
      <c r="B548" s="1" t="s">
        <v>153</v>
      </c>
      <c r="C548" t="s">
        <v>12</v>
      </c>
      <c r="E548" s="7" t="str">
        <f>_xlfn.IFNA(IF('data-local_currency(nominal)'!E548="","", 'data-local_currency(nominal)'!E548/VLOOKUP($B548&amp;$C548,exchange_rate!$A:$D,4,FALSE)),"")</f>
        <v/>
      </c>
      <c r="F548" s="7" t="str">
        <f>_xlfn.IFNA(IF('data-local_currency(nominal)'!F548="","", 'data-local_currency(nominal)'!F548/VLOOKUP($B548&amp;$C548,exchange_rate!$A:$D,4,FALSE)),"")</f>
        <v/>
      </c>
      <c r="G548" s="7" t="str">
        <f>_xlfn.IFNA(IF('data-local_currency(nominal)'!G548="","", 'data-local_currency(nominal)'!G548/VLOOKUP($B548&amp;$C548,exchange_rate!$A:$D,4,FALSE)),"")</f>
        <v/>
      </c>
      <c r="H548" s="7" t="str">
        <f>_xlfn.IFNA(IF('data-local_currency(nominal)'!H548="","", 'data-local_currency(nominal)'!H548/VLOOKUP($B548&amp;$C548,exchange_rate!$A:$D,4,FALSE)),"")</f>
        <v/>
      </c>
      <c r="I548" s="7" t="str">
        <f>_xlfn.IFNA(IF('data-local_currency(nominal)'!I548="","", 'data-local_currency(nominal)'!I548/VLOOKUP($B548&amp;$C548,exchange_rate!$A:$D,4,FALSE)),"")</f>
        <v/>
      </c>
      <c r="J548" s="5">
        <v>3.7166670000000002</v>
      </c>
    </row>
    <row r="549" spans="1:10" x14ac:dyDescent="0.35">
      <c r="A549" s="1">
        <v>1979</v>
      </c>
      <c r="B549" s="1" t="s">
        <v>209</v>
      </c>
      <c r="C549" t="s">
        <v>12</v>
      </c>
      <c r="E549" s="7" t="str">
        <f>_xlfn.IFNA(IF('data-local_currency(nominal)'!E549="","", 'data-local_currency(nominal)'!E549/VLOOKUP($B549&amp;$C549,exchange_rate!$A:$D,4,FALSE)),"")</f>
        <v/>
      </c>
      <c r="F549" s="7" t="str">
        <f>_xlfn.IFNA(IF('data-local_currency(nominal)'!F549="","", 'data-local_currency(nominal)'!F549/VLOOKUP($B549&amp;$C549,exchange_rate!$A:$D,4,FALSE)),"")</f>
        <v/>
      </c>
      <c r="G549" s="7" t="str">
        <f>_xlfn.IFNA(IF('data-local_currency(nominal)'!G549="","", 'data-local_currency(nominal)'!G549/VLOOKUP($B549&amp;$C549,exchange_rate!$A:$D,4,FALSE)),"")</f>
        <v/>
      </c>
      <c r="H549" s="7" t="str">
        <f>_xlfn.IFNA(IF('data-local_currency(nominal)'!H549="","", 'data-local_currency(nominal)'!H549/VLOOKUP($B549&amp;$C549,exchange_rate!$A:$D,4,FALSE)),"")</f>
        <v/>
      </c>
      <c r="I549" s="7" t="str">
        <f>_xlfn.IFNA(IF('data-local_currency(nominal)'!I549="","", 'data-local_currency(nominal)'!I549/VLOOKUP($B549&amp;$C549,exchange_rate!$A:$D,4,FALSE)),"")</f>
        <v/>
      </c>
      <c r="J549" s="5">
        <v>3.9533330000000002</v>
      </c>
    </row>
    <row r="550" spans="1:10" x14ac:dyDescent="0.35">
      <c r="A550" s="1">
        <v>1979.25</v>
      </c>
      <c r="B550" s="1" t="s">
        <v>40</v>
      </c>
      <c r="C550" t="s">
        <v>12</v>
      </c>
      <c r="E550" s="7" t="str">
        <f>_xlfn.IFNA(IF('data-local_currency(nominal)'!E550="","", 'data-local_currency(nominal)'!E550/VLOOKUP($B550&amp;$C550,exchange_rate!$A:$D,4,FALSE)),"")</f>
        <v/>
      </c>
      <c r="F550" s="7" t="str">
        <f>_xlfn.IFNA(IF('data-local_currency(nominal)'!F550="","", 'data-local_currency(nominal)'!F550/VLOOKUP($B550&amp;$C550,exchange_rate!$A:$D,4,FALSE)),"")</f>
        <v/>
      </c>
      <c r="G550" s="7" t="str">
        <f>_xlfn.IFNA(IF('data-local_currency(nominal)'!G550="","", 'data-local_currency(nominal)'!G550/VLOOKUP($B550&amp;$C550,exchange_rate!$A:$D,4,FALSE)),"")</f>
        <v/>
      </c>
      <c r="H550" s="7" t="str">
        <f>_xlfn.IFNA(IF('data-local_currency(nominal)'!H550="","", 'data-local_currency(nominal)'!H550/VLOOKUP($B550&amp;$C550,exchange_rate!$A:$D,4,FALSE)),"")</f>
        <v/>
      </c>
      <c r="I550" s="7" t="str">
        <f>_xlfn.IFNA(IF('data-local_currency(nominal)'!I550="","", 'data-local_currency(nominal)'!I550/VLOOKUP($B550&amp;$C550,exchange_rate!$A:$D,4,FALSE)),"")</f>
        <v/>
      </c>
      <c r="J550" s="5">
        <v>4.17</v>
      </c>
    </row>
    <row r="551" spans="1:10" x14ac:dyDescent="0.35">
      <c r="A551" s="1">
        <v>1979.5</v>
      </c>
      <c r="B551" s="1" t="s">
        <v>98</v>
      </c>
      <c r="C551" t="s">
        <v>12</v>
      </c>
      <c r="E551" s="7" t="str">
        <f>_xlfn.IFNA(IF('data-local_currency(nominal)'!E551="","", 'data-local_currency(nominal)'!E551/VLOOKUP($B551&amp;$C551,exchange_rate!$A:$D,4,FALSE)),"")</f>
        <v/>
      </c>
      <c r="F551" s="7" t="str">
        <f>_xlfn.IFNA(IF('data-local_currency(nominal)'!F551="","", 'data-local_currency(nominal)'!F551/VLOOKUP($B551&amp;$C551,exchange_rate!$A:$D,4,FALSE)),"")</f>
        <v/>
      </c>
      <c r="G551" s="7" t="str">
        <f>_xlfn.IFNA(IF('data-local_currency(nominal)'!G551="","", 'data-local_currency(nominal)'!G551/VLOOKUP($B551&amp;$C551,exchange_rate!$A:$D,4,FALSE)),"")</f>
        <v/>
      </c>
      <c r="H551" s="7" t="str">
        <f>_xlfn.IFNA(IF('data-local_currency(nominal)'!H551="","", 'data-local_currency(nominal)'!H551/VLOOKUP($B551&amp;$C551,exchange_rate!$A:$D,4,FALSE)),"")</f>
        <v/>
      </c>
      <c r="I551" s="7" t="str">
        <f>_xlfn.IFNA(IF('data-local_currency(nominal)'!I551="","", 'data-local_currency(nominal)'!I551/VLOOKUP($B551&amp;$C551,exchange_rate!$A:$D,4,FALSE)),"")</f>
        <v/>
      </c>
      <c r="J551" s="5">
        <v>5.9733330000000002</v>
      </c>
    </row>
    <row r="552" spans="1:10" x14ac:dyDescent="0.35">
      <c r="A552" s="1">
        <v>1979.75</v>
      </c>
      <c r="B552" s="1" t="s">
        <v>154</v>
      </c>
      <c r="C552" t="s">
        <v>12</v>
      </c>
      <c r="E552" s="7" t="str">
        <f>_xlfn.IFNA(IF('data-local_currency(nominal)'!E552="","", 'data-local_currency(nominal)'!E552/VLOOKUP($B552&amp;$C552,exchange_rate!$A:$D,4,FALSE)),"")</f>
        <v/>
      </c>
      <c r="F552" s="7" t="str">
        <f>_xlfn.IFNA(IF('data-local_currency(nominal)'!F552="","", 'data-local_currency(nominal)'!F552/VLOOKUP($B552&amp;$C552,exchange_rate!$A:$D,4,FALSE)),"")</f>
        <v/>
      </c>
      <c r="G552" s="7" t="str">
        <f>_xlfn.IFNA(IF('data-local_currency(nominal)'!G552="","", 'data-local_currency(nominal)'!G552/VLOOKUP($B552&amp;$C552,exchange_rate!$A:$D,4,FALSE)),"")</f>
        <v/>
      </c>
      <c r="H552" s="7" t="str">
        <f>_xlfn.IFNA(IF('data-local_currency(nominal)'!H552="","", 'data-local_currency(nominal)'!H552/VLOOKUP($B552&amp;$C552,exchange_rate!$A:$D,4,FALSE)),"")</f>
        <v/>
      </c>
      <c r="I552" s="7" t="str">
        <f>_xlfn.IFNA(IF('data-local_currency(nominal)'!I552="","", 'data-local_currency(nominal)'!I552/VLOOKUP($B552&amp;$C552,exchange_rate!$A:$D,4,FALSE)),"")</f>
        <v/>
      </c>
      <c r="J552" s="5">
        <v>7.2733340000000002</v>
      </c>
    </row>
    <row r="553" spans="1:10" x14ac:dyDescent="0.35">
      <c r="A553" s="1">
        <v>1980</v>
      </c>
      <c r="B553" s="1" t="s">
        <v>252</v>
      </c>
      <c r="C553" t="s">
        <v>12</v>
      </c>
      <c r="E553" s="7" t="str">
        <f>_xlfn.IFNA(IF('data-local_currency(nominal)'!E553="","", 'data-local_currency(nominal)'!E553/VLOOKUP($B553&amp;$C553,exchange_rate!$A:$D,4,FALSE)),"")</f>
        <v/>
      </c>
      <c r="F553" s="7" t="str">
        <f>_xlfn.IFNA(IF('data-local_currency(nominal)'!F553="","", 'data-local_currency(nominal)'!F553/VLOOKUP($B553&amp;$C553,exchange_rate!$A:$D,4,FALSE)),"")</f>
        <v/>
      </c>
      <c r="G553" s="7" t="str">
        <f>_xlfn.IFNA(IF('data-local_currency(nominal)'!G553="","", 'data-local_currency(nominal)'!G553/VLOOKUP($B553&amp;$C553,exchange_rate!$A:$D,4,FALSE)),"")</f>
        <v/>
      </c>
      <c r="H553" s="7" t="str">
        <f>_xlfn.IFNA(IF('data-local_currency(nominal)'!H553="","", 'data-local_currency(nominal)'!H553/VLOOKUP($B553&amp;$C553,exchange_rate!$A:$D,4,FALSE)),"")</f>
        <v/>
      </c>
      <c r="I553" s="7" t="str">
        <f>_xlfn.IFNA(IF('data-local_currency(nominal)'!I553="","", 'data-local_currency(nominal)'!I553/VLOOKUP($B553&amp;$C553,exchange_rate!$A:$D,4,FALSE)),"")</f>
        <v/>
      </c>
      <c r="J553" s="5">
        <v>9.33</v>
      </c>
    </row>
    <row r="554" spans="1:10" x14ac:dyDescent="0.35">
      <c r="A554" s="1">
        <v>1980.25</v>
      </c>
      <c r="B554" s="1" t="s">
        <v>41</v>
      </c>
      <c r="C554" t="s">
        <v>12</v>
      </c>
      <c r="E554" s="7" t="str">
        <f>_xlfn.IFNA(IF('data-local_currency(nominal)'!E554="","", 'data-local_currency(nominal)'!E554/VLOOKUP($B554&amp;$C554,exchange_rate!$A:$D,4,FALSE)),"")</f>
        <v/>
      </c>
      <c r="F554" s="7" t="str">
        <f>_xlfn.IFNA(IF('data-local_currency(nominal)'!F554="","", 'data-local_currency(nominal)'!F554/VLOOKUP($B554&amp;$C554,exchange_rate!$A:$D,4,FALSE)),"")</f>
        <v/>
      </c>
      <c r="G554" s="7" t="str">
        <f>_xlfn.IFNA(IF('data-local_currency(nominal)'!G554="","", 'data-local_currency(nominal)'!G554/VLOOKUP($B554&amp;$C554,exchange_rate!$A:$D,4,FALSE)),"")</f>
        <v/>
      </c>
      <c r="H554" s="7" t="str">
        <f>_xlfn.IFNA(IF('data-local_currency(nominal)'!H554="","", 'data-local_currency(nominal)'!H554/VLOOKUP($B554&amp;$C554,exchange_rate!$A:$D,4,FALSE)),"")</f>
        <v/>
      </c>
      <c r="I554" s="7" t="str">
        <f>_xlfn.IFNA(IF('data-local_currency(nominal)'!I554="","", 'data-local_currency(nominal)'!I554/VLOOKUP($B554&amp;$C554,exchange_rate!$A:$D,4,FALSE)),"")</f>
        <v/>
      </c>
      <c r="J554" s="5">
        <v>9.1566670000000006</v>
      </c>
    </row>
    <row r="555" spans="1:10" x14ac:dyDescent="0.35">
      <c r="A555" s="1">
        <v>1980.5</v>
      </c>
      <c r="B555" s="1" t="s">
        <v>99</v>
      </c>
      <c r="C555" t="s">
        <v>12</v>
      </c>
      <c r="E555" s="7" t="str">
        <f>_xlfn.IFNA(IF('data-local_currency(nominal)'!E555="","", 'data-local_currency(nominal)'!E555/VLOOKUP($B555&amp;$C555,exchange_rate!$A:$D,4,FALSE)),"")</f>
        <v/>
      </c>
      <c r="F555" s="7" t="str">
        <f>_xlfn.IFNA(IF('data-local_currency(nominal)'!F555="","", 'data-local_currency(nominal)'!F555/VLOOKUP($B555&amp;$C555,exchange_rate!$A:$D,4,FALSE)),"")</f>
        <v/>
      </c>
      <c r="G555" s="7" t="str">
        <f>_xlfn.IFNA(IF('data-local_currency(nominal)'!G555="","", 'data-local_currency(nominal)'!G555/VLOOKUP($B555&amp;$C555,exchange_rate!$A:$D,4,FALSE)),"")</f>
        <v/>
      </c>
      <c r="H555" s="7" t="str">
        <f>_xlfn.IFNA(IF('data-local_currency(nominal)'!H555="","", 'data-local_currency(nominal)'!H555/VLOOKUP($B555&amp;$C555,exchange_rate!$A:$D,4,FALSE)),"")</f>
        <v/>
      </c>
      <c r="I555" s="7" t="str">
        <f>_xlfn.IFNA(IF('data-local_currency(nominal)'!I555="","", 'data-local_currency(nominal)'!I555/VLOOKUP($B555&amp;$C555,exchange_rate!$A:$D,4,FALSE)),"")</f>
        <v/>
      </c>
      <c r="J555" s="5">
        <v>10.196669999999999</v>
      </c>
    </row>
    <row r="556" spans="1:10" x14ac:dyDescent="0.35">
      <c r="A556" s="1">
        <v>1980.75</v>
      </c>
      <c r="B556" s="1" t="s">
        <v>155</v>
      </c>
      <c r="C556" t="s">
        <v>12</v>
      </c>
      <c r="E556" s="7" t="str">
        <f>_xlfn.IFNA(IF('data-local_currency(nominal)'!E556="","", 'data-local_currency(nominal)'!E556/VLOOKUP($B556&amp;$C556,exchange_rate!$A:$D,4,FALSE)),"")</f>
        <v/>
      </c>
      <c r="F556" s="7" t="str">
        <f>_xlfn.IFNA(IF('data-local_currency(nominal)'!F556="","", 'data-local_currency(nominal)'!F556/VLOOKUP($B556&amp;$C556,exchange_rate!$A:$D,4,FALSE)),"")</f>
        <v/>
      </c>
      <c r="G556" s="7" t="str">
        <f>_xlfn.IFNA(IF('data-local_currency(nominal)'!G556="","", 'data-local_currency(nominal)'!G556/VLOOKUP($B556&amp;$C556,exchange_rate!$A:$D,4,FALSE)),"")</f>
        <v/>
      </c>
      <c r="H556" s="7" t="str">
        <f>_xlfn.IFNA(IF('data-local_currency(nominal)'!H556="","", 'data-local_currency(nominal)'!H556/VLOOKUP($B556&amp;$C556,exchange_rate!$A:$D,4,FALSE)),"")</f>
        <v/>
      </c>
      <c r="I556" s="7" t="str">
        <f>_xlfn.IFNA(IF('data-local_currency(nominal)'!I556="","", 'data-local_currency(nominal)'!I556/VLOOKUP($B556&amp;$C556,exchange_rate!$A:$D,4,FALSE)),"")</f>
        <v/>
      </c>
      <c r="J556" s="5">
        <v>9.216666</v>
      </c>
    </row>
    <row r="557" spans="1:10" x14ac:dyDescent="0.35">
      <c r="A557" s="1">
        <v>1981</v>
      </c>
      <c r="B557" s="1" t="s">
        <v>210</v>
      </c>
      <c r="C557" t="s">
        <v>12</v>
      </c>
      <c r="E557" s="7" t="str">
        <f>_xlfn.IFNA(IF('data-local_currency(nominal)'!E557="","", 'data-local_currency(nominal)'!E557/VLOOKUP($B557&amp;$C557,exchange_rate!$A:$D,4,FALSE)),"")</f>
        <v/>
      </c>
      <c r="F557" s="7" t="str">
        <f>_xlfn.IFNA(IF('data-local_currency(nominal)'!F557="","", 'data-local_currency(nominal)'!F557/VLOOKUP($B557&amp;$C557,exchange_rate!$A:$D,4,FALSE)),"")</f>
        <v/>
      </c>
      <c r="G557" s="7" t="str">
        <f>_xlfn.IFNA(IF('data-local_currency(nominal)'!G557="","", 'data-local_currency(nominal)'!G557/VLOOKUP($B557&amp;$C557,exchange_rate!$A:$D,4,FALSE)),"")</f>
        <v/>
      </c>
      <c r="H557" s="7" t="str">
        <f>_xlfn.IFNA(IF('data-local_currency(nominal)'!H557="","", 'data-local_currency(nominal)'!H557/VLOOKUP($B557&amp;$C557,exchange_rate!$A:$D,4,FALSE)),"")</f>
        <v/>
      </c>
      <c r="I557" s="7" t="str">
        <f>_xlfn.IFNA(IF('data-local_currency(nominal)'!I557="","", 'data-local_currency(nominal)'!I557/VLOOKUP($B557&amp;$C557,exchange_rate!$A:$D,4,FALSE)),"")</f>
        <v/>
      </c>
      <c r="J557" s="5">
        <v>9.5766670000000005</v>
      </c>
    </row>
    <row r="558" spans="1:10" x14ac:dyDescent="0.35">
      <c r="A558" s="1">
        <v>1981.25</v>
      </c>
      <c r="B558" s="1" t="s">
        <v>42</v>
      </c>
      <c r="C558" t="s">
        <v>12</v>
      </c>
      <c r="E558" s="7" t="str">
        <f>_xlfn.IFNA(IF('data-local_currency(nominal)'!E558="","", 'data-local_currency(nominal)'!E558/VLOOKUP($B558&amp;$C558,exchange_rate!$A:$D,4,FALSE)),"")</f>
        <v/>
      </c>
      <c r="F558" s="7" t="str">
        <f>_xlfn.IFNA(IF('data-local_currency(nominal)'!F558="","", 'data-local_currency(nominal)'!F558/VLOOKUP($B558&amp;$C558,exchange_rate!$A:$D,4,FALSE)),"")</f>
        <v/>
      </c>
      <c r="G558" s="7" t="str">
        <f>_xlfn.IFNA(IF('data-local_currency(nominal)'!G558="","", 'data-local_currency(nominal)'!G558/VLOOKUP($B558&amp;$C558,exchange_rate!$A:$D,4,FALSE)),"")</f>
        <v/>
      </c>
      <c r="H558" s="7" t="str">
        <f>_xlfn.IFNA(IF('data-local_currency(nominal)'!H558="","", 'data-local_currency(nominal)'!H558/VLOOKUP($B558&amp;$C558,exchange_rate!$A:$D,4,FALSE)),"")</f>
        <v/>
      </c>
      <c r="I558" s="7" t="str">
        <f>_xlfn.IFNA(IF('data-local_currency(nominal)'!I558="","", 'data-local_currency(nominal)'!I558/VLOOKUP($B558&amp;$C558,exchange_rate!$A:$D,4,FALSE)),"")</f>
        <v/>
      </c>
      <c r="J558" s="5">
        <v>11.24667</v>
      </c>
    </row>
    <row r="559" spans="1:10" x14ac:dyDescent="0.35">
      <c r="A559" s="1">
        <v>1981.5</v>
      </c>
      <c r="B559" s="1" t="s">
        <v>100</v>
      </c>
      <c r="C559" t="s">
        <v>12</v>
      </c>
      <c r="E559" s="7" t="str">
        <f>_xlfn.IFNA(IF('data-local_currency(nominal)'!E559="","", 'data-local_currency(nominal)'!E559/VLOOKUP($B559&amp;$C559,exchange_rate!$A:$D,4,FALSE)),"")</f>
        <v/>
      </c>
      <c r="F559" s="7" t="str">
        <f>_xlfn.IFNA(IF('data-local_currency(nominal)'!F559="","", 'data-local_currency(nominal)'!F559/VLOOKUP($B559&amp;$C559,exchange_rate!$A:$D,4,FALSE)),"")</f>
        <v/>
      </c>
      <c r="G559" s="7" t="str">
        <f>_xlfn.IFNA(IF('data-local_currency(nominal)'!G559="","", 'data-local_currency(nominal)'!G559/VLOOKUP($B559&amp;$C559,exchange_rate!$A:$D,4,FALSE)),"")</f>
        <v/>
      </c>
      <c r="H559" s="7" t="str">
        <f>_xlfn.IFNA(IF('data-local_currency(nominal)'!H559="","", 'data-local_currency(nominal)'!H559/VLOOKUP($B559&amp;$C559,exchange_rate!$A:$D,4,FALSE)),"")</f>
        <v/>
      </c>
      <c r="I559" s="7" t="str">
        <f>_xlfn.IFNA(IF('data-local_currency(nominal)'!I559="","", 'data-local_currency(nominal)'!I559/VLOOKUP($B559&amp;$C559,exchange_rate!$A:$D,4,FALSE)),"")</f>
        <v/>
      </c>
      <c r="J559" s="5">
        <v>13.16</v>
      </c>
    </row>
    <row r="560" spans="1:10" x14ac:dyDescent="0.35">
      <c r="A560" s="1">
        <v>1981.75</v>
      </c>
      <c r="B560" s="1" t="s">
        <v>156</v>
      </c>
      <c r="C560" t="s">
        <v>12</v>
      </c>
      <c r="E560" s="7" t="str">
        <f>_xlfn.IFNA(IF('data-local_currency(nominal)'!E560="","", 'data-local_currency(nominal)'!E560/VLOOKUP($B560&amp;$C560,exchange_rate!$A:$D,4,FALSE)),"")</f>
        <v/>
      </c>
      <c r="F560" s="7" t="str">
        <f>_xlfn.IFNA(IF('data-local_currency(nominal)'!F560="","", 'data-local_currency(nominal)'!F560/VLOOKUP($B560&amp;$C560,exchange_rate!$A:$D,4,FALSE)),"")</f>
        <v/>
      </c>
      <c r="G560" s="7" t="str">
        <f>_xlfn.IFNA(IF('data-local_currency(nominal)'!G560="","", 'data-local_currency(nominal)'!G560/VLOOKUP($B560&amp;$C560,exchange_rate!$A:$D,4,FALSE)),"")</f>
        <v/>
      </c>
      <c r="H560" s="7" t="str">
        <f>_xlfn.IFNA(IF('data-local_currency(nominal)'!H560="","", 'data-local_currency(nominal)'!H560/VLOOKUP($B560&amp;$C560,exchange_rate!$A:$D,4,FALSE)),"")</f>
        <v/>
      </c>
      <c r="I560" s="7" t="str">
        <f>_xlfn.IFNA(IF('data-local_currency(nominal)'!I560="","", 'data-local_currency(nominal)'!I560/VLOOKUP($B560&amp;$C560,exchange_rate!$A:$D,4,FALSE)),"")</f>
        <v/>
      </c>
      <c r="J560" s="5">
        <v>12.786670000000001</v>
      </c>
    </row>
    <row r="561" spans="1:10" x14ac:dyDescent="0.35">
      <c r="A561" s="1">
        <v>1982</v>
      </c>
      <c r="B561" s="1" t="s">
        <v>211</v>
      </c>
      <c r="C561" t="s">
        <v>12</v>
      </c>
      <c r="E561" s="7" t="str">
        <f>_xlfn.IFNA(IF('data-local_currency(nominal)'!E561="","", 'data-local_currency(nominal)'!E561/VLOOKUP($B561&amp;$C561,exchange_rate!$A:$D,4,FALSE)),"")</f>
        <v/>
      </c>
      <c r="F561" s="7" t="str">
        <f>_xlfn.IFNA(IF('data-local_currency(nominal)'!F561="","", 'data-local_currency(nominal)'!F561/VLOOKUP($B561&amp;$C561,exchange_rate!$A:$D,4,FALSE)),"")</f>
        <v/>
      </c>
      <c r="G561" s="7" t="str">
        <f>_xlfn.IFNA(IF('data-local_currency(nominal)'!G561="","", 'data-local_currency(nominal)'!G561/VLOOKUP($B561&amp;$C561,exchange_rate!$A:$D,4,FALSE)),"")</f>
        <v/>
      </c>
      <c r="H561" s="7" t="str">
        <f>_xlfn.IFNA(IF('data-local_currency(nominal)'!H561="","", 'data-local_currency(nominal)'!H561/VLOOKUP($B561&amp;$C561,exchange_rate!$A:$D,4,FALSE)),"")</f>
        <v/>
      </c>
      <c r="I561" s="7" t="str">
        <f>_xlfn.IFNA(IF('data-local_currency(nominal)'!I561="","", 'data-local_currency(nominal)'!I561/VLOOKUP($B561&amp;$C561,exchange_rate!$A:$D,4,FALSE)),"")</f>
        <v/>
      </c>
      <c r="J561" s="5">
        <v>11.22667</v>
      </c>
    </row>
    <row r="562" spans="1:10" x14ac:dyDescent="0.35">
      <c r="A562" s="1">
        <v>1982.25</v>
      </c>
      <c r="B562" s="1" t="s">
        <v>43</v>
      </c>
      <c r="C562" t="s">
        <v>12</v>
      </c>
      <c r="E562" s="7" t="str">
        <f>_xlfn.IFNA(IF('data-local_currency(nominal)'!E562="","", 'data-local_currency(nominal)'!E562/VLOOKUP($B562&amp;$C562,exchange_rate!$A:$D,4,FALSE)),"")</f>
        <v/>
      </c>
      <c r="F562" s="7" t="str">
        <f>_xlfn.IFNA(IF('data-local_currency(nominal)'!F562="","", 'data-local_currency(nominal)'!F562/VLOOKUP($B562&amp;$C562,exchange_rate!$A:$D,4,FALSE)),"")</f>
        <v/>
      </c>
      <c r="G562" s="7" t="str">
        <f>_xlfn.IFNA(IF('data-local_currency(nominal)'!G562="","", 'data-local_currency(nominal)'!G562/VLOOKUP($B562&amp;$C562,exchange_rate!$A:$D,4,FALSE)),"")</f>
        <v/>
      </c>
      <c r="H562" s="7" t="str">
        <f>_xlfn.IFNA(IF('data-local_currency(nominal)'!H562="","", 'data-local_currency(nominal)'!H562/VLOOKUP($B562&amp;$C562,exchange_rate!$A:$D,4,FALSE)),"")</f>
        <v/>
      </c>
      <c r="I562" s="7" t="str">
        <f>_xlfn.IFNA(IF('data-local_currency(nominal)'!I562="","", 'data-local_currency(nominal)'!I562/VLOOKUP($B562&amp;$C562,exchange_rate!$A:$D,4,FALSE)),"")</f>
        <v/>
      </c>
      <c r="J562" s="5">
        <v>10.199999999999999</v>
      </c>
    </row>
    <row r="563" spans="1:10" x14ac:dyDescent="0.35">
      <c r="A563" s="1">
        <v>1982.5</v>
      </c>
      <c r="B563" s="1" t="s">
        <v>245</v>
      </c>
      <c r="C563" t="s">
        <v>12</v>
      </c>
      <c r="E563" s="7" t="str">
        <f>_xlfn.IFNA(IF('data-local_currency(nominal)'!E563="","", 'data-local_currency(nominal)'!E563/VLOOKUP($B563&amp;$C563,exchange_rate!$A:$D,4,FALSE)),"")</f>
        <v/>
      </c>
      <c r="F563" s="7" t="str">
        <f>_xlfn.IFNA(IF('data-local_currency(nominal)'!F563="","", 'data-local_currency(nominal)'!F563/VLOOKUP($B563&amp;$C563,exchange_rate!$A:$D,4,FALSE)),"")</f>
        <v/>
      </c>
      <c r="G563" s="7" t="str">
        <f>_xlfn.IFNA(IF('data-local_currency(nominal)'!G563="","", 'data-local_currency(nominal)'!G563/VLOOKUP($B563&amp;$C563,exchange_rate!$A:$D,4,FALSE)),"")</f>
        <v/>
      </c>
      <c r="H563" s="7" t="str">
        <f>_xlfn.IFNA(IF('data-local_currency(nominal)'!H563="","", 'data-local_currency(nominal)'!H563/VLOOKUP($B563&amp;$C563,exchange_rate!$A:$D,4,FALSE)),"")</f>
        <v/>
      </c>
      <c r="I563" s="7" t="str">
        <f>_xlfn.IFNA(IF('data-local_currency(nominal)'!I563="","", 'data-local_currency(nominal)'!I563/VLOOKUP($B563&amp;$C563,exchange_rate!$A:$D,4,FALSE)),"")</f>
        <v/>
      </c>
      <c r="J563" s="5">
        <v>9.2633329999999994</v>
      </c>
    </row>
    <row r="564" spans="1:10" x14ac:dyDescent="0.35">
      <c r="A564" s="1">
        <v>1982.75</v>
      </c>
      <c r="B564" s="1" t="s">
        <v>157</v>
      </c>
      <c r="C564" t="s">
        <v>12</v>
      </c>
      <c r="E564" s="7" t="str">
        <f>_xlfn.IFNA(IF('data-local_currency(nominal)'!E564="","", 'data-local_currency(nominal)'!E564/VLOOKUP($B564&amp;$C564,exchange_rate!$A:$D,4,FALSE)),"")</f>
        <v/>
      </c>
      <c r="F564" s="7" t="str">
        <f>_xlfn.IFNA(IF('data-local_currency(nominal)'!F564="","", 'data-local_currency(nominal)'!F564/VLOOKUP($B564&amp;$C564,exchange_rate!$A:$D,4,FALSE)),"")</f>
        <v/>
      </c>
      <c r="G564" s="7" t="str">
        <f>_xlfn.IFNA(IF('data-local_currency(nominal)'!G564="","", 'data-local_currency(nominal)'!G564/VLOOKUP($B564&amp;$C564,exchange_rate!$A:$D,4,FALSE)),"")</f>
        <v/>
      </c>
      <c r="H564" s="7" t="str">
        <f>_xlfn.IFNA(IF('data-local_currency(nominal)'!H564="","", 'data-local_currency(nominal)'!H564/VLOOKUP($B564&amp;$C564,exchange_rate!$A:$D,4,FALSE)),"")</f>
        <v/>
      </c>
      <c r="I564" s="7" t="str">
        <f>_xlfn.IFNA(IF('data-local_currency(nominal)'!I564="","", 'data-local_currency(nominal)'!I564/VLOOKUP($B564&amp;$C564,exchange_rate!$A:$D,4,FALSE)),"")</f>
        <v/>
      </c>
      <c r="J564" s="5">
        <v>8.8800000000000008</v>
      </c>
    </row>
    <row r="565" spans="1:10" x14ac:dyDescent="0.35">
      <c r="A565" s="1">
        <v>1983</v>
      </c>
      <c r="B565" s="1" t="s">
        <v>212</v>
      </c>
      <c r="C565" t="s">
        <v>12</v>
      </c>
      <c r="E565" s="7" t="str">
        <f>_xlfn.IFNA(IF('data-local_currency(nominal)'!E565="","", 'data-local_currency(nominal)'!E565/VLOOKUP($B565&amp;$C565,exchange_rate!$A:$D,4,FALSE)),"")</f>
        <v/>
      </c>
      <c r="F565" s="7" t="str">
        <f>_xlfn.IFNA(IF('data-local_currency(nominal)'!F565="","", 'data-local_currency(nominal)'!F565/VLOOKUP($B565&amp;$C565,exchange_rate!$A:$D,4,FALSE)),"")</f>
        <v/>
      </c>
      <c r="G565" s="7" t="str">
        <f>_xlfn.IFNA(IF('data-local_currency(nominal)'!G565="","", 'data-local_currency(nominal)'!G565/VLOOKUP($B565&amp;$C565,exchange_rate!$A:$D,4,FALSE)),"")</f>
        <v/>
      </c>
      <c r="H565" s="7" t="str">
        <f>_xlfn.IFNA(IF('data-local_currency(nominal)'!H565="","", 'data-local_currency(nominal)'!H565/VLOOKUP($B565&amp;$C565,exchange_rate!$A:$D,4,FALSE)),"")</f>
        <v/>
      </c>
      <c r="I565" s="7" t="str">
        <f>_xlfn.IFNA(IF('data-local_currency(nominal)'!I565="","", 'data-local_currency(nominal)'!I565/VLOOKUP($B565&amp;$C565,exchange_rate!$A:$D,4,FALSE)),"")</f>
        <v/>
      </c>
      <c r="J565" s="5">
        <v>7.17</v>
      </c>
    </row>
    <row r="566" spans="1:10" x14ac:dyDescent="0.35">
      <c r="A566" s="1">
        <v>1983.25</v>
      </c>
      <c r="B566" s="1" t="s">
        <v>44</v>
      </c>
      <c r="C566" t="s">
        <v>12</v>
      </c>
      <c r="E566" s="7" t="str">
        <f>_xlfn.IFNA(IF('data-local_currency(nominal)'!E566="","", 'data-local_currency(nominal)'!E566/VLOOKUP($B566&amp;$C566,exchange_rate!$A:$D,4,FALSE)),"")</f>
        <v/>
      </c>
      <c r="F566" s="7" t="str">
        <f>_xlfn.IFNA(IF('data-local_currency(nominal)'!F566="","", 'data-local_currency(nominal)'!F566/VLOOKUP($B566&amp;$C566,exchange_rate!$A:$D,4,FALSE)),"")</f>
        <v/>
      </c>
      <c r="G566" s="7" t="str">
        <f>_xlfn.IFNA(IF('data-local_currency(nominal)'!G566="","", 'data-local_currency(nominal)'!G566/VLOOKUP($B566&amp;$C566,exchange_rate!$A:$D,4,FALSE)),"")</f>
        <v/>
      </c>
      <c r="H566" s="7" t="str">
        <f>_xlfn.IFNA(IF('data-local_currency(nominal)'!H566="","", 'data-local_currency(nominal)'!H566/VLOOKUP($B566&amp;$C566,exchange_rate!$A:$D,4,FALSE)),"")</f>
        <v/>
      </c>
      <c r="I566" s="7" t="str">
        <f>_xlfn.IFNA(IF('data-local_currency(nominal)'!I566="","", 'data-local_currency(nominal)'!I566/VLOOKUP($B566&amp;$C566,exchange_rate!$A:$D,4,FALSE)),"")</f>
        <v/>
      </c>
      <c r="J566" s="5">
        <v>5.7</v>
      </c>
    </row>
    <row r="567" spans="1:10" x14ac:dyDescent="0.35">
      <c r="A567" s="1">
        <v>1983.5</v>
      </c>
      <c r="B567" s="1" t="s">
        <v>101</v>
      </c>
      <c r="C567" t="s">
        <v>12</v>
      </c>
      <c r="E567" s="7" t="str">
        <f>_xlfn.IFNA(IF('data-local_currency(nominal)'!E567="","", 'data-local_currency(nominal)'!E567/VLOOKUP($B567&amp;$C567,exchange_rate!$A:$D,4,FALSE)),"")</f>
        <v/>
      </c>
      <c r="F567" s="7" t="str">
        <f>_xlfn.IFNA(IF('data-local_currency(nominal)'!F567="","", 'data-local_currency(nominal)'!F567/VLOOKUP($B567&amp;$C567,exchange_rate!$A:$D,4,FALSE)),"")</f>
        <v/>
      </c>
      <c r="G567" s="7" t="str">
        <f>_xlfn.IFNA(IF('data-local_currency(nominal)'!G567="","", 'data-local_currency(nominal)'!G567/VLOOKUP($B567&amp;$C567,exchange_rate!$A:$D,4,FALSE)),"")</f>
        <v/>
      </c>
      <c r="H567" s="7" t="str">
        <f>_xlfn.IFNA(IF('data-local_currency(nominal)'!H567="","", 'data-local_currency(nominal)'!H567/VLOOKUP($B567&amp;$C567,exchange_rate!$A:$D,4,FALSE)),"")</f>
        <v/>
      </c>
      <c r="I567" s="7" t="str">
        <f>_xlfn.IFNA(IF('data-local_currency(nominal)'!I567="","", 'data-local_currency(nominal)'!I567/VLOOKUP($B567&amp;$C567,exchange_rate!$A:$D,4,FALSE)),"")</f>
        <v/>
      </c>
      <c r="J567" s="5">
        <v>5.3666669999999996</v>
      </c>
    </row>
    <row r="568" spans="1:10" x14ac:dyDescent="0.35">
      <c r="A568" s="1">
        <v>1983.75</v>
      </c>
      <c r="B568" s="1" t="s">
        <v>158</v>
      </c>
      <c r="C568" t="s">
        <v>12</v>
      </c>
      <c r="E568" s="7" t="str">
        <f>_xlfn.IFNA(IF('data-local_currency(nominal)'!E568="","", 'data-local_currency(nominal)'!E568/VLOOKUP($B568&amp;$C568,exchange_rate!$A:$D,4,FALSE)),"")</f>
        <v/>
      </c>
      <c r="F568" s="7" t="str">
        <f>_xlfn.IFNA(IF('data-local_currency(nominal)'!F568="","", 'data-local_currency(nominal)'!F568/VLOOKUP($B568&amp;$C568,exchange_rate!$A:$D,4,FALSE)),"")</f>
        <v/>
      </c>
      <c r="G568" s="7" t="str">
        <f>_xlfn.IFNA(IF('data-local_currency(nominal)'!G568="","", 'data-local_currency(nominal)'!G568/VLOOKUP($B568&amp;$C568,exchange_rate!$A:$D,4,FALSE)),"")</f>
        <v/>
      </c>
      <c r="H568" s="7" t="str">
        <f>_xlfn.IFNA(IF('data-local_currency(nominal)'!H568="","", 'data-local_currency(nominal)'!H568/VLOOKUP($B568&amp;$C568,exchange_rate!$A:$D,4,FALSE)),"")</f>
        <v/>
      </c>
      <c r="I568" s="7" t="str">
        <f>_xlfn.IFNA(IF('data-local_currency(nominal)'!I568="","", 'data-local_currency(nominal)'!I568/VLOOKUP($B568&amp;$C568,exchange_rate!$A:$D,4,FALSE)),"")</f>
        <v/>
      </c>
      <c r="J568" s="5">
        <v>5.72</v>
      </c>
    </row>
    <row r="569" spans="1:10" x14ac:dyDescent="0.35">
      <c r="A569" s="1">
        <v>1984</v>
      </c>
      <c r="B569" s="1" t="s">
        <v>213</v>
      </c>
      <c r="C569" t="s">
        <v>12</v>
      </c>
      <c r="E569" s="7" t="str">
        <f>_xlfn.IFNA(IF('data-local_currency(nominal)'!E569="","", 'data-local_currency(nominal)'!E569/VLOOKUP($B569&amp;$C569,exchange_rate!$A:$D,4,FALSE)),"")</f>
        <v/>
      </c>
      <c r="F569" s="7" t="str">
        <f>_xlfn.IFNA(IF('data-local_currency(nominal)'!F569="","", 'data-local_currency(nominal)'!F569/VLOOKUP($B569&amp;$C569,exchange_rate!$A:$D,4,FALSE)),"")</f>
        <v/>
      </c>
      <c r="G569" s="7" t="str">
        <f>_xlfn.IFNA(IF('data-local_currency(nominal)'!G569="","", 'data-local_currency(nominal)'!G569/VLOOKUP($B569&amp;$C569,exchange_rate!$A:$D,4,FALSE)),"")</f>
        <v/>
      </c>
      <c r="H569" s="7" t="str">
        <f>_xlfn.IFNA(IF('data-local_currency(nominal)'!H569="","", 'data-local_currency(nominal)'!H569/VLOOKUP($B569&amp;$C569,exchange_rate!$A:$D,4,FALSE)),"")</f>
        <v/>
      </c>
      <c r="I569" s="7" t="str">
        <f>_xlfn.IFNA(IF('data-local_currency(nominal)'!I569="","", 'data-local_currency(nominal)'!I569/VLOOKUP($B569&amp;$C569,exchange_rate!$A:$D,4,FALSE)),"")</f>
        <v/>
      </c>
      <c r="J569" s="5">
        <v>6.32</v>
      </c>
    </row>
    <row r="570" spans="1:10" x14ac:dyDescent="0.35">
      <c r="A570" s="1">
        <v>1984.25</v>
      </c>
      <c r="B570" s="1" t="s">
        <v>45</v>
      </c>
      <c r="C570" t="s">
        <v>12</v>
      </c>
      <c r="E570" s="7" t="str">
        <f>_xlfn.IFNA(IF('data-local_currency(nominal)'!E570="","", 'data-local_currency(nominal)'!E570/VLOOKUP($B570&amp;$C570,exchange_rate!$A:$D,4,FALSE)),"")</f>
        <v/>
      </c>
      <c r="F570" s="7" t="str">
        <f>_xlfn.IFNA(IF('data-local_currency(nominal)'!F570="","", 'data-local_currency(nominal)'!F570/VLOOKUP($B570&amp;$C570,exchange_rate!$A:$D,4,FALSE)),"")</f>
        <v/>
      </c>
      <c r="G570" s="7" t="str">
        <f>_xlfn.IFNA(IF('data-local_currency(nominal)'!G570="","", 'data-local_currency(nominal)'!G570/VLOOKUP($B570&amp;$C570,exchange_rate!$A:$D,4,FALSE)),"")</f>
        <v/>
      </c>
      <c r="H570" s="7" t="str">
        <f>_xlfn.IFNA(IF('data-local_currency(nominal)'!H570="","", 'data-local_currency(nominal)'!H570/VLOOKUP($B570&amp;$C570,exchange_rate!$A:$D,4,FALSE)),"")</f>
        <v/>
      </c>
      <c r="I570" s="7" t="str">
        <f>_xlfn.IFNA(IF('data-local_currency(nominal)'!I570="","", 'data-local_currency(nominal)'!I570/VLOOKUP($B570&amp;$C570,exchange_rate!$A:$D,4,FALSE)),"")</f>
        <v/>
      </c>
      <c r="J570" s="5">
        <v>5.9766659999999998</v>
      </c>
    </row>
    <row r="571" spans="1:10" x14ac:dyDescent="0.35">
      <c r="A571" s="1">
        <v>1984.5</v>
      </c>
      <c r="B571" s="1" t="s">
        <v>102</v>
      </c>
      <c r="C571" t="s">
        <v>12</v>
      </c>
      <c r="E571" s="7" t="str">
        <f>_xlfn.IFNA(IF('data-local_currency(nominal)'!E571="","", 'data-local_currency(nominal)'!E571/VLOOKUP($B571&amp;$C571,exchange_rate!$A:$D,4,FALSE)),"")</f>
        <v/>
      </c>
      <c r="F571" s="7" t="str">
        <f>_xlfn.IFNA(IF('data-local_currency(nominal)'!F571="","", 'data-local_currency(nominal)'!F571/VLOOKUP($B571&amp;$C571,exchange_rate!$A:$D,4,FALSE)),"")</f>
        <v/>
      </c>
      <c r="G571" s="7" t="str">
        <f>_xlfn.IFNA(IF('data-local_currency(nominal)'!G571="","", 'data-local_currency(nominal)'!G571/VLOOKUP($B571&amp;$C571,exchange_rate!$A:$D,4,FALSE)),"")</f>
        <v/>
      </c>
      <c r="H571" s="7" t="str">
        <f>_xlfn.IFNA(IF('data-local_currency(nominal)'!H571="","", 'data-local_currency(nominal)'!H571/VLOOKUP($B571&amp;$C571,exchange_rate!$A:$D,4,FALSE)),"")</f>
        <v/>
      </c>
      <c r="I571" s="7" t="str">
        <f>_xlfn.IFNA(IF('data-local_currency(nominal)'!I571="","", 'data-local_currency(nominal)'!I571/VLOOKUP($B571&amp;$C571,exchange_rate!$A:$D,4,FALSE)),"")</f>
        <v/>
      </c>
      <c r="J571" s="5">
        <v>6.0233340000000002</v>
      </c>
    </row>
    <row r="572" spans="1:10" x14ac:dyDescent="0.35">
      <c r="A572" s="1">
        <v>1984.75</v>
      </c>
      <c r="B572" s="1" t="s">
        <v>159</v>
      </c>
      <c r="C572" t="s">
        <v>12</v>
      </c>
      <c r="E572" s="7" t="str">
        <f>_xlfn.IFNA(IF('data-local_currency(nominal)'!E572="","", 'data-local_currency(nominal)'!E572/VLOOKUP($B572&amp;$C572,exchange_rate!$A:$D,4,FALSE)),"")</f>
        <v/>
      </c>
      <c r="F572" s="7" t="str">
        <f>_xlfn.IFNA(IF('data-local_currency(nominal)'!F572="","", 'data-local_currency(nominal)'!F572/VLOOKUP($B572&amp;$C572,exchange_rate!$A:$D,4,FALSE)),"")</f>
        <v/>
      </c>
      <c r="G572" s="7" t="str">
        <f>_xlfn.IFNA(IF('data-local_currency(nominal)'!G572="","", 'data-local_currency(nominal)'!G572/VLOOKUP($B572&amp;$C572,exchange_rate!$A:$D,4,FALSE)),"")</f>
        <v/>
      </c>
      <c r="H572" s="7" t="str">
        <f>_xlfn.IFNA(IF('data-local_currency(nominal)'!H572="","", 'data-local_currency(nominal)'!H572/VLOOKUP($B572&amp;$C572,exchange_rate!$A:$D,4,FALSE)),"")</f>
        <v/>
      </c>
      <c r="I572" s="7" t="str">
        <f>_xlfn.IFNA(IF('data-local_currency(nominal)'!I572="","", 'data-local_currency(nominal)'!I572/VLOOKUP($B572&amp;$C572,exchange_rate!$A:$D,4,FALSE)),"")</f>
        <v/>
      </c>
      <c r="J572" s="5">
        <v>5.99</v>
      </c>
    </row>
    <row r="573" spans="1:10" x14ac:dyDescent="0.35">
      <c r="A573" s="1">
        <v>1985</v>
      </c>
      <c r="B573" s="1" t="s">
        <v>253</v>
      </c>
      <c r="C573" t="s">
        <v>12</v>
      </c>
      <c r="E573" s="7" t="str">
        <f>_xlfn.IFNA(IF('data-local_currency(nominal)'!E573="","", 'data-local_currency(nominal)'!E573/VLOOKUP($B573&amp;$C573,exchange_rate!$A:$D,4,FALSE)),"")</f>
        <v/>
      </c>
      <c r="F573" s="7" t="str">
        <f>_xlfn.IFNA(IF('data-local_currency(nominal)'!F573="","", 'data-local_currency(nominal)'!F573/VLOOKUP($B573&amp;$C573,exchange_rate!$A:$D,4,FALSE)),"")</f>
        <v/>
      </c>
      <c r="G573" s="7" t="str">
        <f>_xlfn.IFNA(IF('data-local_currency(nominal)'!G573="","", 'data-local_currency(nominal)'!G573/VLOOKUP($B573&amp;$C573,exchange_rate!$A:$D,4,FALSE)),"")</f>
        <v/>
      </c>
      <c r="H573" s="7" t="str">
        <f>_xlfn.IFNA(IF('data-local_currency(nominal)'!H573="","", 'data-local_currency(nominal)'!H573/VLOOKUP($B573&amp;$C573,exchange_rate!$A:$D,4,FALSE)),"")</f>
        <v/>
      </c>
      <c r="I573" s="7" t="str">
        <f>_xlfn.IFNA(IF('data-local_currency(nominal)'!I573="","", 'data-local_currency(nominal)'!I573/VLOOKUP($B573&amp;$C573,exchange_rate!$A:$D,4,FALSE)),"")</f>
        <v/>
      </c>
      <c r="J573" s="5">
        <v>5.9533329999999998</v>
      </c>
    </row>
    <row r="574" spans="1:10" x14ac:dyDescent="0.35">
      <c r="A574" s="1">
        <v>1985.25</v>
      </c>
      <c r="B574" s="1" t="s">
        <v>46</v>
      </c>
      <c r="C574" t="s">
        <v>12</v>
      </c>
      <c r="E574" s="7" t="str">
        <f>_xlfn.IFNA(IF('data-local_currency(nominal)'!E574="","", 'data-local_currency(nominal)'!E574/VLOOKUP($B574&amp;$C574,exchange_rate!$A:$D,4,FALSE)),"")</f>
        <v/>
      </c>
      <c r="F574" s="7" t="str">
        <f>_xlfn.IFNA(IF('data-local_currency(nominal)'!F574="","", 'data-local_currency(nominal)'!F574/VLOOKUP($B574&amp;$C574,exchange_rate!$A:$D,4,FALSE)),"")</f>
        <v/>
      </c>
      <c r="G574" s="7" t="str">
        <f>_xlfn.IFNA(IF('data-local_currency(nominal)'!G574="","", 'data-local_currency(nominal)'!G574/VLOOKUP($B574&amp;$C574,exchange_rate!$A:$D,4,FALSE)),"")</f>
        <v/>
      </c>
      <c r="H574" s="7" t="str">
        <f>_xlfn.IFNA(IF('data-local_currency(nominal)'!H574="","", 'data-local_currency(nominal)'!H574/VLOOKUP($B574&amp;$C574,exchange_rate!$A:$D,4,FALSE)),"")</f>
        <v/>
      </c>
      <c r="I574" s="7" t="str">
        <f>_xlfn.IFNA(IF('data-local_currency(nominal)'!I574="","", 'data-local_currency(nominal)'!I574/VLOOKUP($B574&amp;$C574,exchange_rate!$A:$D,4,FALSE)),"")</f>
        <v/>
      </c>
      <c r="J574" s="5">
        <v>6.14</v>
      </c>
    </row>
    <row r="575" spans="1:10" x14ac:dyDescent="0.35">
      <c r="A575" s="1">
        <v>1985.5</v>
      </c>
      <c r="B575" s="1" t="s">
        <v>103</v>
      </c>
      <c r="C575" t="s">
        <v>12</v>
      </c>
      <c r="E575" s="7" t="str">
        <f>_xlfn.IFNA(IF('data-local_currency(nominal)'!E575="","", 'data-local_currency(nominal)'!E575/VLOOKUP($B575&amp;$C575,exchange_rate!$A:$D,4,FALSE)),"")</f>
        <v/>
      </c>
      <c r="F575" s="7" t="str">
        <f>_xlfn.IFNA(IF('data-local_currency(nominal)'!F575="","", 'data-local_currency(nominal)'!F575/VLOOKUP($B575&amp;$C575,exchange_rate!$A:$D,4,FALSE)),"")</f>
        <v/>
      </c>
      <c r="G575" s="7" t="str">
        <f>_xlfn.IFNA(IF('data-local_currency(nominal)'!G575="","", 'data-local_currency(nominal)'!G575/VLOOKUP($B575&amp;$C575,exchange_rate!$A:$D,4,FALSE)),"")</f>
        <v/>
      </c>
      <c r="H575" s="7" t="str">
        <f>_xlfn.IFNA(IF('data-local_currency(nominal)'!H575="","", 'data-local_currency(nominal)'!H575/VLOOKUP($B575&amp;$C575,exchange_rate!$A:$D,4,FALSE)),"")</f>
        <v/>
      </c>
      <c r="I575" s="7" t="str">
        <f>_xlfn.IFNA(IF('data-local_currency(nominal)'!I575="","", 'data-local_currency(nominal)'!I575/VLOOKUP($B575&amp;$C575,exchange_rate!$A:$D,4,FALSE)),"")</f>
        <v/>
      </c>
      <c r="J575" s="5">
        <v>5.8466670000000001</v>
      </c>
    </row>
    <row r="576" spans="1:10" x14ac:dyDescent="0.35">
      <c r="A576" s="1">
        <v>1985.75</v>
      </c>
      <c r="B576" s="1" t="s">
        <v>160</v>
      </c>
      <c r="C576" t="s">
        <v>12</v>
      </c>
      <c r="E576" s="7" t="str">
        <f>_xlfn.IFNA(IF('data-local_currency(nominal)'!E576="","", 'data-local_currency(nominal)'!E576/VLOOKUP($B576&amp;$C576,exchange_rate!$A:$D,4,FALSE)),"")</f>
        <v/>
      </c>
      <c r="F576" s="7" t="str">
        <f>_xlfn.IFNA(IF('data-local_currency(nominal)'!F576="","", 'data-local_currency(nominal)'!F576/VLOOKUP($B576&amp;$C576,exchange_rate!$A:$D,4,FALSE)),"")</f>
        <v/>
      </c>
      <c r="G576" s="7" t="str">
        <f>_xlfn.IFNA(IF('data-local_currency(nominal)'!G576="","", 'data-local_currency(nominal)'!G576/VLOOKUP($B576&amp;$C576,exchange_rate!$A:$D,4,FALSE)),"")</f>
        <v/>
      </c>
      <c r="H576" s="7" t="str">
        <f>_xlfn.IFNA(IF('data-local_currency(nominal)'!H576="","", 'data-local_currency(nominal)'!H576/VLOOKUP($B576&amp;$C576,exchange_rate!$A:$D,4,FALSE)),"")</f>
        <v/>
      </c>
      <c r="I576" s="7" t="str">
        <f>_xlfn.IFNA(IF('data-local_currency(nominal)'!I576="","", 'data-local_currency(nominal)'!I576/VLOOKUP($B576&amp;$C576,exchange_rate!$A:$D,4,FALSE)),"")</f>
        <v/>
      </c>
      <c r="J576" s="5">
        <v>4.9466669999999997</v>
      </c>
    </row>
    <row r="577" spans="1:10" x14ac:dyDescent="0.35">
      <c r="A577" s="1">
        <v>1986</v>
      </c>
      <c r="B577" s="1" t="s">
        <v>214</v>
      </c>
      <c r="C577" t="s">
        <v>12</v>
      </c>
      <c r="E577" s="7" t="str">
        <f>_xlfn.IFNA(IF('data-local_currency(nominal)'!E577="","", 'data-local_currency(nominal)'!E577/VLOOKUP($B577&amp;$C577,exchange_rate!$A:$D,4,FALSE)),"")</f>
        <v/>
      </c>
      <c r="F577" s="7" t="str">
        <f>_xlfn.IFNA(IF('data-local_currency(nominal)'!F577="","", 'data-local_currency(nominal)'!F577/VLOOKUP($B577&amp;$C577,exchange_rate!$A:$D,4,FALSE)),"")</f>
        <v/>
      </c>
      <c r="G577" s="7" t="str">
        <f>_xlfn.IFNA(IF('data-local_currency(nominal)'!G577="","", 'data-local_currency(nominal)'!G577/VLOOKUP($B577&amp;$C577,exchange_rate!$A:$D,4,FALSE)),"")</f>
        <v/>
      </c>
      <c r="H577" s="7" t="str">
        <f>_xlfn.IFNA(IF('data-local_currency(nominal)'!H577="","", 'data-local_currency(nominal)'!H577/VLOOKUP($B577&amp;$C577,exchange_rate!$A:$D,4,FALSE)),"")</f>
        <v/>
      </c>
      <c r="I577" s="7" t="str">
        <f>_xlfn.IFNA(IF('data-local_currency(nominal)'!I577="","", 'data-local_currency(nominal)'!I577/VLOOKUP($B577&amp;$C577,exchange_rate!$A:$D,4,FALSE)),"")</f>
        <v/>
      </c>
      <c r="J577" s="5">
        <v>4.8600000000000003</v>
      </c>
    </row>
    <row r="578" spans="1:10" x14ac:dyDescent="0.35">
      <c r="A578" s="1">
        <v>1986.25</v>
      </c>
      <c r="B578" s="1" t="s">
        <v>47</v>
      </c>
      <c r="C578" t="s">
        <v>12</v>
      </c>
      <c r="E578" s="7" t="str">
        <f>_xlfn.IFNA(IF('data-local_currency(nominal)'!E578="","", 'data-local_currency(nominal)'!E578/VLOOKUP($B578&amp;$C578,exchange_rate!$A:$D,4,FALSE)),"")</f>
        <v/>
      </c>
      <c r="F578" s="7" t="str">
        <f>_xlfn.IFNA(IF('data-local_currency(nominal)'!F578="","", 'data-local_currency(nominal)'!F578/VLOOKUP($B578&amp;$C578,exchange_rate!$A:$D,4,FALSE)),"")</f>
        <v/>
      </c>
      <c r="G578" s="7" t="str">
        <f>_xlfn.IFNA(IF('data-local_currency(nominal)'!G578="","", 'data-local_currency(nominal)'!G578/VLOOKUP($B578&amp;$C578,exchange_rate!$A:$D,4,FALSE)),"")</f>
        <v/>
      </c>
      <c r="H578" s="7" t="str">
        <f>_xlfn.IFNA(IF('data-local_currency(nominal)'!H578="","", 'data-local_currency(nominal)'!H578/VLOOKUP($B578&amp;$C578,exchange_rate!$A:$D,4,FALSE)),"")</f>
        <v/>
      </c>
      <c r="I578" s="7" t="str">
        <f>_xlfn.IFNA(IF('data-local_currency(nominal)'!I578="","", 'data-local_currency(nominal)'!I578/VLOOKUP($B578&amp;$C578,exchange_rate!$A:$D,4,FALSE)),"")</f>
        <v/>
      </c>
      <c r="J578" s="5">
        <v>4.6066669999999998</v>
      </c>
    </row>
    <row r="579" spans="1:10" x14ac:dyDescent="0.35">
      <c r="A579" s="1">
        <v>1986.5</v>
      </c>
      <c r="B579" s="1" t="s">
        <v>104</v>
      </c>
      <c r="C579" t="s">
        <v>12</v>
      </c>
      <c r="E579" s="7" t="str">
        <f>_xlfn.IFNA(IF('data-local_currency(nominal)'!E579="","", 'data-local_currency(nominal)'!E579/VLOOKUP($B579&amp;$C579,exchange_rate!$A:$D,4,FALSE)),"")</f>
        <v/>
      </c>
      <c r="F579" s="7" t="str">
        <f>_xlfn.IFNA(IF('data-local_currency(nominal)'!F579="","", 'data-local_currency(nominal)'!F579/VLOOKUP($B579&amp;$C579,exchange_rate!$A:$D,4,FALSE)),"")</f>
        <v/>
      </c>
      <c r="G579" s="7" t="str">
        <f>_xlfn.IFNA(IF('data-local_currency(nominal)'!G579="","", 'data-local_currency(nominal)'!G579/VLOOKUP($B579&amp;$C579,exchange_rate!$A:$D,4,FALSE)),"")</f>
        <v/>
      </c>
      <c r="H579" s="7" t="str">
        <f>_xlfn.IFNA(IF('data-local_currency(nominal)'!H579="","", 'data-local_currency(nominal)'!H579/VLOOKUP($B579&amp;$C579,exchange_rate!$A:$D,4,FALSE)),"")</f>
        <v/>
      </c>
      <c r="I579" s="7" t="str">
        <f>_xlfn.IFNA(IF('data-local_currency(nominal)'!I579="","", 'data-local_currency(nominal)'!I579/VLOOKUP($B579&amp;$C579,exchange_rate!$A:$D,4,FALSE)),"")</f>
        <v/>
      </c>
      <c r="J579" s="5">
        <v>4.5999999999999996</v>
      </c>
    </row>
    <row r="580" spans="1:10" x14ac:dyDescent="0.35">
      <c r="A580" s="1">
        <v>1986.75</v>
      </c>
      <c r="B580" s="1" t="s">
        <v>161</v>
      </c>
      <c r="C580" t="s">
        <v>12</v>
      </c>
      <c r="E580" s="7" t="str">
        <f>_xlfn.IFNA(IF('data-local_currency(nominal)'!E580="","", 'data-local_currency(nominal)'!E580/VLOOKUP($B580&amp;$C580,exchange_rate!$A:$D,4,FALSE)),"")</f>
        <v/>
      </c>
      <c r="F580" s="7" t="str">
        <f>_xlfn.IFNA(IF('data-local_currency(nominal)'!F580="","", 'data-local_currency(nominal)'!F580/VLOOKUP($B580&amp;$C580,exchange_rate!$A:$D,4,FALSE)),"")</f>
        <v/>
      </c>
      <c r="G580" s="7" t="str">
        <f>_xlfn.IFNA(IF('data-local_currency(nominal)'!G580="","", 'data-local_currency(nominal)'!G580/VLOOKUP($B580&amp;$C580,exchange_rate!$A:$D,4,FALSE)),"")</f>
        <v/>
      </c>
      <c r="H580" s="7" t="str">
        <f>_xlfn.IFNA(IF('data-local_currency(nominal)'!H580="","", 'data-local_currency(nominal)'!H580/VLOOKUP($B580&amp;$C580,exchange_rate!$A:$D,4,FALSE)),"")</f>
        <v/>
      </c>
      <c r="I580" s="7" t="str">
        <f>_xlfn.IFNA(IF('data-local_currency(nominal)'!I580="","", 'data-local_currency(nominal)'!I580/VLOOKUP($B580&amp;$C580,exchange_rate!$A:$D,4,FALSE)),"")</f>
        <v/>
      </c>
      <c r="J580" s="5">
        <v>4.5966670000000001</v>
      </c>
    </row>
    <row r="581" spans="1:10" x14ac:dyDescent="0.35">
      <c r="A581" s="1">
        <v>1987</v>
      </c>
      <c r="B581" s="1" t="s">
        <v>215</v>
      </c>
      <c r="C581" t="s">
        <v>12</v>
      </c>
      <c r="E581" s="7" t="str">
        <f>_xlfn.IFNA(IF('data-local_currency(nominal)'!E581="","", 'data-local_currency(nominal)'!E581/VLOOKUP($B581&amp;$C581,exchange_rate!$A:$D,4,FALSE)),"")</f>
        <v/>
      </c>
      <c r="F581" s="7" t="str">
        <f>_xlfn.IFNA(IF('data-local_currency(nominal)'!F581="","", 'data-local_currency(nominal)'!F581/VLOOKUP($B581&amp;$C581,exchange_rate!$A:$D,4,FALSE)),"")</f>
        <v/>
      </c>
      <c r="G581" s="7" t="str">
        <f>_xlfn.IFNA(IF('data-local_currency(nominal)'!G581="","", 'data-local_currency(nominal)'!G581/VLOOKUP($B581&amp;$C581,exchange_rate!$A:$D,4,FALSE)),"")</f>
        <v/>
      </c>
      <c r="H581" s="7" t="str">
        <f>_xlfn.IFNA(IF('data-local_currency(nominal)'!H581="","", 'data-local_currency(nominal)'!H581/VLOOKUP($B581&amp;$C581,exchange_rate!$A:$D,4,FALSE)),"")</f>
        <v/>
      </c>
      <c r="I581" s="7" t="str">
        <f>_xlfn.IFNA(IF('data-local_currency(nominal)'!I581="","", 'data-local_currency(nominal)'!I581/VLOOKUP($B581&amp;$C581,exchange_rate!$A:$D,4,FALSE)),"")</f>
        <v/>
      </c>
      <c r="J581" s="5">
        <v>4.7366669999999997</v>
      </c>
    </row>
    <row r="582" spans="1:10" x14ac:dyDescent="0.35">
      <c r="A582" s="1">
        <v>1987.25</v>
      </c>
      <c r="B582" s="1" t="s">
        <v>48</v>
      </c>
      <c r="C582" t="s">
        <v>12</v>
      </c>
      <c r="E582" s="7" t="str">
        <f>_xlfn.IFNA(IF('data-local_currency(nominal)'!E582="","", 'data-local_currency(nominal)'!E582/VLOOKUP($B582&amp;$C582,exchange_rate!$A:$D,4,FALSE)),"")</f>
        <v/>
      </c>
      <c r="F582" s="7" t="str">
        <f>_xlfn.IFNA(IF('data-local_currency(nominal)'!F582="","", 'data-local_currency(nominal)'!F582/VLOOKUP($B582&amp;$C582,exchange_rate!$A:$D,4,FALSE)),"")</f>
        <v/>
      </c>
      <c r="G582" s="7" t="str">
        <f>_xlfn.IFNA(IF('data-local_currency(nominal)'!G582="","", 'data-local_currency(nominal)'!G582/VLOOKUP($B582&amp;$C582,exchange_rate!$A:$D,4,FALSE)),"")</f>
        <v/>
      </c>
      <c r="H582" s="7" t="str">
        <f>_xlfn.IFNA(IF('data-local_currency(nominal)'!H582="","", 'data-local_currency(nominal)'!H582/VLOOKUP($B582&amp;$C582,exchange_rate!$A:$D,4,FALSE)),"")</f>
        <v/>
      </c>
      <c r="I582" s="7" t="str">
        <f>_xlfn.IFNA(IF('data-local_currency(nominal)'!I582="","", 'data-local_currency(nominal)'!I582/VLOOKUP($B582&amp;$C582,exchange_rate!$A:$D,4,FALSE)),"")</f>
        <v/>
      </c>
      <c r="J582" s="5">
        <v>4.2033329999999998</v>
      </c>
    </row>
    <row r="583" spans="1:10" x14ac:dyDescent="0.35">
      <c r="A583" s="1">
        <v>1987.5</v>
      </c>
      <c r="B583" s="1" t="s">
        <v>105</v>
      </c>
      <c r="C583" t="s">
        <v>12</v>
      </c>
      <c r="E583" s="7" t="str">
        <f>_xlfn.IFNA(IF('data-local_currency(nominal)'!E583="","", 'data-local_currency(nominal)'!E583/VLOOKUP($B583&amp;$C583,exchange_rate!$A:$D,4,FALSE)),"")</f>
        <v/>
      </c>
      <c r="F583" s="7" t="str">
        <f>_xlfn.IFNA(IF('data-local_currency(nominal)'!F583="","", 'data-local_currency(nominal)'!F583/VLOOKUP($B583&amp;$C583,exchange_rate!$A:$D,4,FALSE)),"")</f>
        <v/>
      </c>
      <c r="G583" s="7" t="str">
        <f>_xlfn.IFNA(IF('data-local_currency(nominal)'!G583="","", 'data-local_currency(nominal)'!G583/VLOOKUP($B583&amp;$C583,exchange_rate!$A:$D,4,FALSE)),"")</f>
        <v/>
      </c>
      <c r="H583" s="7" t="str">
        <f>_xlfn.IFNA(IF('data-local_currency(nominal)'!H583="","", 'data-local_currency(nominal)'!H583/VLOOKUP($B583&amp;$C583,exchange_rate!$A:$D,4,FALSE)),"")</f>
        <v/>
      </c>
      <c r="I583" s="7" t="str">
        <f>_xlfn.IFNA(IF('data-local_currency(nominal)'!I583="","", 'data-local_currency(nominal)'!I583/VLOOKUP($B583&amp;$C583,exchange_rate!$A:$D,4,FALSE)),"")</f>
        <v/>
      </c>
      <c r="J583" s="5">
        <v>3.8166669999999998</v>
      </c>
    </row>
    <row r="584" spans="1:10" x14ac:dyDescent="0.35">
      <c r="A584" s="1">
        <v>1987.75</v>
      </c>
      <c r="B584" s="1" t="s">
        <v>162</v>
      </c>
      <c r="C584" t="s">
        <v>12</v>
      </c>
      <c r="E584" s="7" t="str">
        <f>_xlfn.IFNA(IF('data-local_currency(nominal)'!E584="","", 'data-local_currency(nominal)'!E584/VLOOKUP($B584&amp;$C584,exchange_rate!$A:$D,4,FALSE)),"")</f>
        <v/>
      </c>
      <c r="F584" s="7" t="str">
        <f>_xlfn.IFNA(IF('data-local_currency(nominal)'!F584="","", 'data-local_currency(nominal)'!F584/VLOOKUP($B584&amp;$C584,exchange_rate!$A:$D,4,FALSE)),"")</f>
        <v/>
      </c>
      <c r="G584" s="7" t="str">
        <f>_xlfn.IFNA(IF('data-local_currency(nominal)'!G584="","", 'data-local_currency(nominal)'!G584/VLOOKUP($B584&amp;$C584,exchange_rate!$A:$D,4,FALSE)),"")</f>
        <v/>
      </c>
      <c r="H584" s="7" t="str">
        <f>_xlfn.IFNA(IF('data-local_currency(nominal)'!H584="","", 'data-local_currency(nominal)'!H584/VLOOKUP($B584&amp;$C584,exchange_rate!$A:$D,4,FALSE)),"")</f>
        <v/>
      </c>
      <c r="I584" s="7" t="str">
        <f>_xlfn.IFNA(IF('data-local_currency(nominal)'!I584="","", 'data-local_currency(nominal)'!I584/VLOOKUP($B584&amp;$C584,exchange_rate!$A:$D,4,FALSE)),"")</f>
        <v/>
      </c>
      <c r="J584" s="5">
        <v>3.9666670000000002</v>
      </c>
    </row>
    <row r="585" spans="1:10" x14ac:dyDescent="0.35">
      <c r="A585" s="1">
        <v>1988</v>
      </c>
      <c r="B585" s="1" t="s">
        <v>216</v>
      </c>
      <c r="C585" t="s">
        <v>12</v>
      </c>
      <c r="E585" s="7" t="str">
        <f>_xlfn.IFNA(IF('data-local_currency(nominal)'!E585="","", 'data-local_currency(nominal)'!E585/VLOOKUP($B585&amp;$C585,exchange_rate!$A:$D,4,FALSE)),"")</f>
        <v/>
      </c>
      <c r="F585" s="7" t="str">
        <f>_xlfn.IFNA(IF('data-local_currency(nominal)'!F585="","", 'data-local_currency(nominal)'!F585/VLOOKUP($B585&amp;$C585,exchange_rate!$A:$D,4,FALSE)),"")</f>
        <v/>
      </c>
      <c r="G585" s="7" t="str">
        <f>_xlfn.IFNA(IF('data-local_currency(nominal)'!G585="","", 'data-local_currency(nominal)'!G585/VLOOKUP($B585&amp;$C585,exchange_rate!$A:$D,4,FALSE)),"")</f>
        <v/>
      </c>
      <c r="H585" s="7" t="str">
        <f>_xlfn.IFNA(IF('data-local_currency(nominal)'!H585="","", 'data-local_currency(nominal)'!H585/VLOOKUP($B585&amp;$C585,exchange_rate!$A:$D,4,FALSE)),"")</f>
        <v/>
      </c>
      <c r="I585" s="7" t="str">
        <f>_xlfn.IFNA(IF('data-local_currency(nominal)'!I585="","", 'data-local_currency(nominal)'!I585/VLOOKUP($B585&amp;$C585,exchange_rate!$A:$D,4,FALSE)),"")</f>
        <v/>
      </c>
      <c r="J585" s="5">
        <v>4.1433330000000002</v>
      </c>
    </row>
    <row r="586" spans="1:10" x14ac:dyDescent="0.35">
      <c r="A586" s="1">
        <v>1988.25</v>
      </c>
      <c r="B586" s="1" t="s">
        <v>49</v>
      </c>
      <c r="C586" t="s">
        <v>12</v>
      </c>
      <c r="E586" s="7" t="str">
        <f>_xlfn.IFNA(IF('data-local_currency(nominal)'!E586="","", 'data-local_currency(nominal)'!E586/VLOOKUP($B586&amp;$C586,exchange_rate!$A:$D,4,FALSE)),"")</f>
        <v/>
      </c>
      <c r="F586" s="7" t="str">
        <f>_xlfn.IFNA(IF('data-local_currency(nominal)'!F586="","", 'data-local_currency(nominal)'!F586/VLOOKUP($B586&amp;$C586,exchange_rate!$A:$D,4,FALSE)),"")</f>
        <v/>
      </c>
      <c r="G586" s="7" t="str">
        <f>_xlfn.IFNA(IF('data-local_currency(nominal)'!G586="","", 'data-local_currency(nominal)'!G586/VLOOKUP($B586&amp;$C586,exchange_rate!$A:$D,4,FALSE)),"")</f>
        <v/>
      </c>
      <c r="H586" s="7" t="str">
        <f>_xlfn.IFNA(IF('data-local_currency(nominal)'!H586="","", 'data-local_currency(nominal)'!H586/VLOOKUP($B586&amp;$C586,exchange_rate!$A:$D,4,FALSE)),"")</f>
        <v/>
      </c>
      <c r="I586" s="7" t="str">
        <f>_xlfn.IFNA(IF('data-local_currency(nominal)'!I586="","", 'data-local_currency(nominal)'!I586/VLOOKUP($B586&amp;$C586,exchange_rate!$A:$D,4,FALSE)),"")</f>
        <v/>
      </c>
      <c r="J586" s="5">
        <v>3.423333</v>
      </c>
    </row>
    <row r="587" spans="1:10" x14ac:dyDescent="0.35">
      <c r="A587" s="1">
        <v>1988.5</v>
      </c>
      <c r="B587" s="1" t="s">
        <v>106</v>
      </c>
      <c r="C587" t="s">
        <v>12</v>
      </c>
      <c r="E587" s="7" t="str">
        <f>_xlfn.IFNA(IF('data-local_currency(nominal)'!E587="","", 'data-local_currency(nominal)'!E587/VLOOKUP($B587&amp;$C587,exchange_rate!$A:$D,4,FALSE)),"")</f>
        <v/>
      </c>
      <c r="F587" s="7" t="str">
        <f>_xlfn.IFNA(IF('data-local_currency(nominal)'!F587="","", 'data-local_currency(nominal)'!F587/VLOOKUP($B587&amp;$C587,exchange_rate!$A:$D,4,FALSE)),"")</f>
        <v/>
      </c>
      <c r="G587" s="7" t="str">
        <f>_xlfn.IFNA(IF('data-local_currency(nominal)'!G587="","", 'data-local_currency(nominal)'!G587/VLOOKUP($B587&amp;$C587,exchange_rate!$A:$D,4,FALSE)),"")</f>
        <v/>
      </c>
      <c r="H587" s="7" t="str">
        <f>_xlfn.IFNA(IF('data-local_currency(nominal)'!H587="","", 'data-local_currency(nominal)'!H587/VLOOKUP($B587&amp;$C587,exchange_rate!$A:$D,4,FALSE)),"")</f>
        <v/>
      </c>
      <c r="I587" s="7" t="str">
        <f>_xlfn.IFNA(IF('data-local_currency(nominal)'!I587="","", 'data-local_currency(nominal)'!I587/VLOOKUP($B587&amp;$C587,exchange_rate!$A:$D,4,FALSE)),"")</f>
        <v/>
      </c>
      <c r="J587" s="5">
        <v>3.6466669999999999</v>
      </c>
    </row>
    <row r="588" spans="1:10" x14ac:dyDescent="0.35">
      <c r="A588" s="1">
        <v>1988.75</v>
      </c>
      <c r="B588" s="1" t="s">
        <v>163</v>
      </c>
      <c r="C588" t="s">
        <v>12</v>
      </c>
      <c r="E588" s="7" t="str">
        <f>_xlfn.IFNA(IF('data-local_currency(nominal)'!E588="","", 'data-local_currency(nominal)'!E588/VLOOKUP($B588&amp;$C588,exchange_rate!$A:$D,4,FALSE)),"")</f>
        <v/>
      </c>
      <c r="F588" s="7" t="str">
        <f>_xlfn.IFNA(IF('data-local_currency(nominal)'!F588="","", 'data-local_currency(nominal)'!F588/VLOOKUP($B588&amp;$C588,exchange_rate!$A:$D,4,FALSE)),"")</f>
        <v/>
      </c>
      <c r="G588" s="7" t="str">
        <f>_xlfn.IFNA(IF('data-local_currency(nominal)'!G588="","", 'data-local_currency(nominal)'!G588/VLOOKUP($B588&amp;$C588,exchange_rate!$A:$D,4,FALSE)),"")</f>
        <v/>
      </c>
      <c r="H588" s="7" t="str">
        <f>_xlfn.IFNA(IF('data-local_currency(nominal)'!H588="","", 'data-local_currency(nominal)'!H588/VLOOKUP($B588&amp;$C588,exchange_rate!$A:$D,4,FALSE)),"")</f>
        <v/>
      </c>
      <c r="I588" s="7" t="str">
        <f>_xlfn.IFNA(IF('data-local_currency(nominal)'!I588="","", 'data-local_currency(nominal)'!I588/VLOOKUP($B588&amp;$C588,exchange_rate!$A:$D,4,FALSE)),"")</f>
        <v/>
      </c>
      <c r="J588" s="5">
        <v>5.1066669999999998</v>
      </c>
    </row>
    <row r="589" spans="1:10" x14ac:dyDescent="0.35">
      <c r="A589" s="1">
        <v>1989</v>
      </c>
      <c r="B589" s="1" t="s">
        <v>217</v>
      </c>
      <c r="C589" t="s">
        <v>12</v>
      </c>
      <c r="E589" s="7" t="str">
        <f>_xlfn.IFNA(IF('data-local_currency(nominal)'!E589="","", 'data-local_currency(nominal)'!E589/VLOOKUP($B589&amp;$C589,exchange_rate!$A:$D,4,FALSE)),"")</f>
        <v/>
      </c>
      <c r="F589" s="7" t="str">
        <f>_xlfn.IFNA(IF('data-local_currency(nominal)'!F589="","", 'data-local_currency(nominal)'!F589/VLOOKUP($B589&amp;$C589,exchange_rate!$A:$D,4,FALSE)),"")</f>
        <v/>
      </c>
      <c r="G589" s="7" t="str">
        <f>_xlfn.IFNA(IF('data-local_currency(nominal)'!G589="","", 'data-local_currency(nominal)'!G589/VLOOKUP($B589&amp;$C589,exchange_rate!$A:$D,4,FALSE)),"")</f>
        <v/>
      </c>
      <c r="H589" s="7" t="str">
        <f>_xlfn.IFNA(IF('data-local_currency(nominal)'!H589="","", 'data-local_currency(nominal)'!H589/VLOOKUP($B589&amp;$C589,exchange_rate!$A:$D,4,FALSE)),"")</f>
        <v/>
      </c>
      <c r="I589" s="7" t="str">
        <f>_xlfn.IFNA(IF('data-local_currency(nominal)'!I589="","", 'data-local_currency(nominal)'!I589/VLOOKUP($B589&amp;$C589,exchange_rate!$A:$D,4,FALSE)),"")</f>
        <v/>
      </c>
      <c r="J589" s="5">
        <v>5.1466669999999999</v>
      </c>
    </row>
    <row r="590" spans="1:10" x14ac:dyDescent="0.35">
      <c r="A590" s="1">
        <v>1989.25</v>
      </c>
      <c r="B590" s="1" t="s">
        <v>50</v>
      </c>
      <c r="C590" t="s">
        <v>12</v>
      </c>
      <c r="E590" s="7" t="str">
        <f>_xlfn.IFNA(IF('data-local_currency(nominal)'!E590="","", 'data-local_currency(nominal)'!E590/VLOOKUP($B590&amp;$C590,exchange_rate!$A:$D,4,FALSE)),"")</f>
        <v/>
      </c>
      <c r="F590" s="7" t="str">
        <f>_xlfn.IFNA(IF('data-local_currency(nominal)'!F590="","", 'data-local_currency(nominal)'!F590/VLOOKUP($B590&amp;$C590,exchange_rate!$A:$D,4,FALSE)),"")</f>
        <v/>
      </c>
      <c r="G590" s="7" t="str">
        <f>_xlfn.IFNA(IF('data-local_currency(nominal)'!G590="","", 'data-local_currency(nominal)'!G590/VLOOKUP($B590&amp;$C590,exchange_rate!$A:$D,4,FALSE)),"")</f>
        <v/>
      </c>
      <c r="H590" s="7" t="str">
        <f>_xlfn.IFNA(IF('data-local_currency(nominal)'!H590="","", 'data-local_currency(nominal)'!H590/VLOOKUP($B590&amp;$C590,exchange_rate!$A:$D,4,FALSE)),"")</f>
        <v/>
      </c>
      <c r="I590" s="7" t="str">
        <f>_xlfn.IFNA(IF('data-local_currency(nominal)'!I590="","", 'data-local_currency(nominal)'!I590/VLOOKUP($B590&amp;$C590,exchange_rate!$A:$D,4,FALSE)),"")</f>
        <v/>
      </c>
      <c r="J590" s="5">
        <v>6.266667</v>
      </c>
    </row>
    <row r="591" spans="1:10" x14ac:dyDescent="0.35">
      <c r="A591" s="1">
        <v>1989.5</v>
      </c>
      <c r="B591" s="1" t="s">
        <v>107</v>
      </c>
      <c r="C591" t="s">
        <v>12</v>
      </c>
      <c r="E591" s="7" t="str">
        <f>_xlfn.IFNA(IF('data-local_currency(nominal)'!E591="","", 'data-local_currency(nominal)'!E591/VLOOKUP($B591&amp;$C591,exchange_rate!$A:$D,4,FALSE)),"")</f>
        <v/>
      </c>
      <c r="F591" s="7" t="str">
        <f>_xlfn.IFNA(IF('data-local_currency(nominal)'!F591="","", 'data-local_currency(nominal)'!F591/VLOOKUP($B591&amp;$C591,exchange_rate!$A:$D,4,FALSE)),"")</f>
        <v/>
      </c>
      <c r="G591" s="7" t="str">
        <f>_xlfn.IFNA(IF('data-local_currency(nominal)'!G591="","", 'data-local_currency(nominal)'!G591/VLOOKUP($B591&amp;$C591,exchange_rate!$A:$D,4,FALSE)),"")</f>
        <v/>
      </c>
      <c r="H591" s="7" t="str">
        <f>_xlfn.IFNA(IF('data-local_currency(nominal)'!H591="","", 'data-local_currency(nominal)'!H591/VLOOKUP($B591&amp;$C591,exchange_rate!$A:$D,4,FALSE)),"")</f>
        <v/>
      </c>
      <c r="I591" s="7" t="str">
        <f>_xlfn.IFNA(IF('data-local_currency(nominal)'!I591="","", 'data-local_currency(nominal)'!I591/VLOOKUP($B591&amp;$C591,exchange_rate!$A:$D,4,FALSE)),"")</f>
        <v/>
      </c>
      <c r="J591" s="5">
        <v>6.84</v>
      </c>
    </row>
    <row r="592" spans="1:10" x14ac:dyDescent="0.35">
      <c r="A592" s="1">
        <v>1989.75</v>
      </c>
      <c r="B592" s="1" t="s">
        <v>164</v>
      </c>
      <c r="C592" t="s">
        <v>12</v>
      </c>
      <c r="E592" s="7" t="str">
        <f>_xlfn.IFNA(IF('data-local_currency(nominal)'!E592="","", 'data-local_currency(nominal)'!E592/VLOOKUP($B592&amp;$C592,exchange_rate!$A:$D,4,FALSE)),"")</f>
        <v/>
      </c>
      <c r="F592" s="7" t="str">
        <f>_xlfn.IFNA(IF('data-local_currency(nominal)'!F592="","", 'data-local_currency(nominal)'!F592/VLOOKUP($B592&amp;$C592,exchange_rate!$A:$D,4,FALSE)),"")</f>
        <v/>
      </c>
      <c r="G592" s="7" t="str">
        <f>_xlfn.IFNA(IF('data-local_currency(nominal)'!G592="","", 'data-local_currency(nominal)'!G592/VLOOKUP($B592&amp;$C592,exchange_rate!$A:$D,4,FALSE)),"")</f>
        <v/>
      </c>
      <c r="H592" s="7" t="str">
        <f>_xlfn.IFNA(IF('data-local_currency(nominal)'!H592="","", 'data-local_currency(nominal)'!H592/VLOOKUP($B592&amp;$C592,exchange_rate!$A:$D,4,FALSE)),"")</f>
        <v/>
      </c>
      <c r="I592" s="7" t="str">
        <f>_xlfn.IFNA(IF('data-local_currency(nominal)'!I592="","", 'data-local_currency(nominal)'!I592/VLOOKUP($B592&amp;$C592,exchange_rate!$A:$D,4,FALSE)),"")</f>
        <v/>
      </c>
      <c r="J592" s="5">
        <v>7.19</v>
      </c>
    </row>
    <row r="593" spans="1:10" x14ac:dyDescent="0.35">
      <c r="A593" s="1">
        <v>1990</v>
      </c>
      <c r="B593" s="1" t="s">
        <v>254</v>
      </c>
      <c r="C593" t="s">
        <v>12</v>
      </c>
      <c r="E593" s="7" t="str">
        <f>_xlfn.IFNA(IF('data-local_currency(nominal)'!E593="","", 'data-local_currency(nominal)'!E593/VLOOKUP($B593&amp;$C593,exchange_rate!$A:$D,4,FALSE)),"")</f>
        <v/>
      </c>
      <c r="F593" s="7" t="str">
        <f>_xlfn.IFNA(IF('data-local_currency(nominal)'!F593="","", 'data-local_currency(nominal)'!F593/VLOOKUP($B593&amp;$C593,exchange_rate!$A:$D,4,FALSE)),"")</f>
        <v/>
      </c>
      <c r="G593" s="7" t="str">
        <f>_xlfn.IFNA(IF('data-local_currency(nominal)'!G593="","", 'data-local_currency(nominal)'!G593/VLOOKUP($B593&amp;$C593,exchange_rate!$A:$D,4,FALSE)),"")</f>
        <v/>
      </c>
      <c r="H593" s="7" t="str">
        <f>_xlfn.IFNA(IF('data-local_currency(nominal)'!H593="","", 'data-local_currency(nominal)'!H593/VLOOKUP($B593&amp;$C593,exchange_rate!$A:$D,4,FALSE)),"")</f>
        <v/>
      </c>
      <c r="I593" s="7" t="str">
        <f>_xlfn.IFNA(IF('data-local_currency(nominal)'!I593="","", 'data-local_currency(nominal)'!I593/VLOOKUP($B593&amp;$C593,exchange_rate!$A:$D,4,FALSE)),"")</f>
        <v/>
      </c>
      <c r="J593" s="5">
        <v>8.1766660000000009</v>
      </c>
    </row>
    <row r="594" spans="1:10" x14ac:dyDescent="0.35">
      <c r="A594" s="1">
        <v>1990.25</v>
      </c>
      <c r="B594" s="1" t="s">
        <v>51</v>
      </c>
      <c r="C594" t="s">
        <v>12</v>
      </c>
      <c r="E594" s="7" t="str">
        <f>_xlfn.IFNA(IF('data-local_currency(nominal)'!E594="","", 'data-local_currency(nominal)'!E594/VLOOKUP($B594&amp;$C594,exchange_rate!$A:$D,4,FALSE)),"")</f>
        <v/>
      </c>
      <c r="F594" s="7" t="str">
        <f>_xlfn.IFNA(IF('data-local_currency(nominal)'!F594="","", 'data-local_currency(nominal)'!F594/VLOOKUP($B594&amp;$C594,exchange_rate!$A:$D,4,FALSE)),"")</f>
        <v/>
      </c>
      <c r="G594" s="7" t="str">
        <f>_xlfn.IFNA(IF('data-local_currency(nominal)'!G594="","", 'data-local_currency(nominal)'!G594/VLOOKUP($B594&amp;$C594,exchange_rate!$A:$D,4,FALSE)),"")</f>
        <v/>
      </c>
      <c r="H594" s="7" t="str">
        <f>_xlfn.IFNA(IF('data-local_currency(nominal)'!H594="","", 'data-local_currency(nominal)'!H594/VLOOKUP($B594&amp;$C594,exchange_rate!$A:$D,4,FALSE)),"")</f>
        <v/>
      </c>
      <c r="I594" s="7" t="str">
        <f>_xlfn.IFNA(IF('data-local_currency(nominal)'!I594="","", 'data-local_currency(nominal)'!I594/VLOOKUP($B594&amp;$C594,exchange_rate!$A:$D,4,FALSE)),"")</f>
        <v/>
      </c>
      <c r="J594" s="5">
        <v>8.363334</v>
      </c>
    </row>
    <row r="595" spans="1:10" x14ac:dyDescent="0.35">
      <c r="A595" s="1">
        <v>1990.5</v>
      </c>
      <c r="B595" s="1" t="s">
        <v>108</v>
      </c>
      <c r="C595" t="s">
        <v>12</v>
      </c>
      <c r="E595" s="7" t="str">
        <f>_xlfn.IFNA(IF('data-local_currency(nominal)'!E595="","", 'data-local_currency(nominal)'!E595/VLOOKUP($B595&amp;$C595,exchange_rate!$A:$D,4,FALSE)),"")</f>
        <v/>
      </c>
      <c r="F595" s="7" t="str">
        <f>_xlfn.IFNA(IF('data-local_currency(nominal)'!F595="","", 'data-local_currency(nominal)'!F595/VLOOKUP($B595&amp;$C595,exchange_rate!$A:$D,4,FALSE)),"")</f>
        <v/>
      </c>
      <c r="G595" s="7" t="str">
        <f>_xlfn.IFNA(IF('data-local_currency(nominal)'!G595="","", 'data-local_currency(nominal)'!G595/VLOOKUP($B595&amp;$C595,exchange_rate!$A:$D,4,FALSE)),"")</f>
        <v/>
      </c>
      <c r="H595" s="7" t="str">
        <f>_xlfn.IFNA(IF('data-local_currency(nominal)'!H595="","", 'data-local_currency(nominal)'!H595/VLOOKUP($B595&amp;$C595,exchange_rate!$A:$D,4,FALSE)),"")</f>
        <v/>
      </c>
      <c r="I595" s="7" t="str">
        <f>_xlfn.IFNA(IF('data-local_currency(nominal)'!I595="","", 'data-local_currency(nominal)'!I595/VLOOKUP($B595&amp;$C595,exchange_rate!$A:$D,4,FALSE)),"")</f>
        <v/>
      </c>
      <c r="J595" s="5">
        <v>8.3000000000000007</v>
      </c>
    </row>
    <row r="596" spans="1:10" x14ac:dyDescent="0.35">
      <c r="A596" s="1">
        <v>1990.75</v>
      </c>
      <c r="B596" s="1" t="s">
        <v>165</v>
      </c>
      <c r="C596" t="s">
        <v>12</v>
      </c>
      <c r="E596" s="7" t="str">
        <f>_xlfn.IFNA(IF('data-local_currency(nominal)'!E596="","", 'data-local_currency(nominal)'!E596/VLOOKUP($B596&amp;$C596,exchange_rate!$A:$D,4,FALSE)),"")</f>
        <v/>
      </c>
      <c r="F596" s="7" t="str">
        <f>_xlfn.IFNA(IF('data-local_currency(nominal)'!F596="","", 'data-local_currency(nominal)'!F596/VLOOKUP($B596&amp;$C596,exchange_rate!$A:$D,4,FALSE)),"")</f>
        <v/>
      </c>
      <c r="G596" s="7" t="str">
        <f>_xlfn.IFNA(IF('data-local_currency(nominal)'!G596="","", 'data-local_currency(nominal)'!G596/VLOOKUP($B596&amp;$C596,exchange_rate!$A:$D,4,FALSE)),"")</f>
        <v/>
      </c>
      <c r="H596" s="7" t="str">
        <f>_xlfn.IFNA(IF('data-local_currency(nominal)'!H596="","", 'data-local_currency(nominal)'!H596/VLOOKUP($B596&amp;$C596,exchange_rate!$A:$D,4,FALSE)),"")</f>
        <v/>
      </c>
      <c r="I596" s="7" t="str">
        <f>_xlfn.IFNA(IF('data-local_currency(nominal)'!I596="","", 'data-local_currency(nominal)'!I596/VLOOKUP($B596&amp;$C596,exchange_rate!$A:$D,4,FALSE)),"")</f>
        <v/>
      </c>
      <c r="J596" s="5">
        <v>8.3933330000000002</v>
      </c>
    </row>
    <row r="597" spans="1:10" x14ac:dyDescent="0.35">
      <c r="A597" s="1">
        <v>1991</v>
      </c>
      <c r="B597" s="1" t="s">
        <v>218</v>
      </c>
      <c r="C597" t="s">
        <v>12</v>
      </c>
      <c r="E597" s="7" t="str">
        <f>_xlfn.IFNA(IF('data-local_currency(nominal)'!E597="","", 'data-local_currency(nominal)'!E597/VLOOKUP($B597&amp;$C597,exchange_rate!$A:$D,4,FALSE)),"")</f>
        <v/>
      </c>
      <c r="F597" s="7" t="str">
        <f>_xlfn.IFNA(IF('data-local_currency(nominal)'!F597="","", 'data-local_currency(nominal)'!F597/VLOOKUP($B597&amp;$C597,exchange_rate!$A:$D,4,FALSE)),"")</f>
        <v/>
      </c>
      <c r="G597" s="7" t="str">
        <f>_xlfn.IFNA(IF('data-local_currency(nominal)'!G597="","", 'data-local_currency(nominal)'!G597/VLOOKUP($B597&amp;$C597,exchange_rate!$A:$D,4,FALSE)),"")</f>
        <v/>
      </c>
      <c r="H597" s="7" t="str">
        <f>_xlfn.IFNA(IF('data-local_currency(nominal)'!H597="","", 'data-local_currency(nominal)'!H597/VLOOKUP($B597&amp;$C597,exchange_rate!$A:$D,4,FALSE)),"")</f>
        <v/>
      </c>
      <c r="I597" s="7" t="str">
        <f>_xlfn.IFNA(IF('data-local_currency(nominal)'!I597="","", 'data-local_currency(nominal)'!I597/VLOOKUP($B597&amp;$C597,exchange_rate!$A:$D,4,FALSE)),"")</f>
        <v/>
      </c>
      <c r="J597" s="5">
        <v>8.8966670000000008</v>
      </c>
    </row>
    <row r="598" spans="1:10" x14ac:dyDescent="0.35">
      <c r="A598" s="1">
        <v>1991.25</v>
      </c>
      <c r="B598" s="1" t="s">
        <v>52</v>
      </c>
      <c r="C598" t="s">
        <v>12</v>
      </c>
      <c r="D598">
        <v>73.7</v>
      </c>
      <c r="E598" s="7">
        <f>_xlfn.IFNA(IF('data-local_currency(nominal)'!E598="","", 'data-local_currency(nominal)'!E598/VLOOKUP($B598&amp;$C598,exchange_rate!$A:$D,4,FALSE)),"")</f>
        <v>485705</v>
      </c>
      <c r="F598" s="7" t="str">
        <f>_xlfn.IFNA(IF('data-local_currency(nominal)'!F598="","", 'data-local_currency(nominal)'!F598/VLOOKUP($B598&amp;$C598,exchange_rate!$A:$D,4,FALSE)),"")</f>
        <v/>
      </c>
      <c r="G598" s="7">
        <f>_xlfn.IFNA(IF('data-local_currency(nominal)'!G598="","", 'data-local_currency(nominal)'!G598/VLOOKUP($B598&amp;$C598,exchange_rate!$A:$D,4,FALSE)),"")</f>
        <v>86597.5</v>
      </c>
      <c r="H598" s="7">
        <f>_xlfn.IFNA(IF('data-local_currency(nominal)'!H598="","", 'data-local_currency(nominal)'!H598/VLOOKUP($B598&amp;$C598,exchange_rate!$A:$D,4,FALSE)),"")</f>
        <v>270643.75</v>
      </c>
      <c r="I598" s="7">
        <f>_xlfn.IFNA(IF('data-local_currency(nominal)'!I598="","", 'data-local_currency(nominal)'!I598/VLOOKUP($B598&amp;$C598,exchange_rate!$A:$D,4,FALSE)),"")</f>
        <v>128545</v>
      </c>
      <c r="J598" s="5">
        <v>9.1733329999999995</v>
      </c>
    </row>
    <row r="599" spans="1:10" x14ac:dyDescent="0.35">
      <c r="A599" s="1">
        <v>1991.5</v>
      </c>
      <c r="B599" s="1" t="s">
        <v>109</v>
      </c>
      <c r="C599" t="s">
        <v>12</v>
      </c>
      <c r="D599">
        <v>73.3</v>
      </c>
      <c r="E599" s="7">
        <f>_xlfn.IFNA(IF('data-local_currency(nominal)'!E599="","", 'data-local_currency(nominal)'!E599/VLOOKUP($B599&amp;$C599,exchange_rate!$A:$D,4,FALSE)),"")</f>
        <v>493577.5</v>
      </c>
      <c r="F599" s="7" t="str">
        <f>_xlfn.IFNA(IF('data-local_currency(nominal)'!F599="","", 'data-local_currency(nominal)'!F599/VLOOKUP($B599&amp;$C599,exchange_rate!$A:$D,4,FALSE)),"")</f>
        <v/>
      </c>
      <c r="G599" s="7">
        <f>_xlfn.IFNA(IF('data-local_currency(nominal)'!G599="","", 'data-local_currency(nominal)'!G599/VLOOKUP($B599&amp;$C599,exchange_rate!$A:$D,4,FALSE)),"")</f>
        <v>93112.5</v>
      </c>
      <c r="H599" s="7">
        <f>_xlfn.IFNA(IF('data-local_currency(nominal)'!H599="","", 'data-local_currency(nominal)'!H599/VLOOKUP($B599&amp;$C599,exchange_rate!$A:$D,4,FALSE)),"")</f>
        <v>277243.75</v>
      </c>
      <c r="I599" s="7">
        <f>_xlfn.IFNA(IF('data-local_currency(nominal)'!I599="","", 'data-local_currency(nominal)'!I599/VLOOKUP($B599&amp;$C599,exchange_rate!$A:$D,4,FALSE)),"")</f>
        <v>129176.25</v>
      </c>
      <c r="J599" s="5">
        <v>9.1066669999999998</v>
      </c>
    </row>
    <row r="600" spans="1:10" x14ac:dyDescent="0.35">
      <c r="A600" s="1">
        <v>1991.75</v>
      </c>
      <c r="B600" s="1" t="s">
        <v>166</v>
      </c>
      <c r="C600" t="s">
        <v>12</v>
      </c>
      <c r="D600">
        <v>73.099999999999994</v>
      </c>
      <c r="E600" s="7">
        <f>_xlfn.IFNA(IF('data-local_currency(nominal)'!E600="","", 'data-local_currency(nominal)'!E600/VLOOKUP($B600&amp;$C600,exchange_rate!$A:$D,4,FALSE)),"")</f>
        <v>495845</v>
      </c>
      <c r="F600" s="7" t="str">
        <f>_xlfn.IFNA(IF('data-local_currency(nominal)'!F600="","", 'data-local_currency(nominal)'!F600/VLOOKUP($B600&amp;$C600,exchange_rate!$A:$D,4,FALSE)),"")</f>
        <v/>
      </c>
      <c r="G600" s="7">
        <f>_xlfn.IFNA(IF('data-local_currency(nominal)'!G600="","", 'data-local_currency(nominal)'!G600/VLOOKUP($B600&amp;$C600,exchange_rate!$A:$D,4,FALSE)),"")</f>
        <v>93346.25</v>
      </c>
      <c r="H600" s="7">
        <f>_xlfn.IFNA(IF('data-local_currency(nominal)'!H600="","", 'data-local_currency(nominal)'!H600/VLOOKUP($B600&amp;$C600,exchange_rate!$A:$D,4,FALSE)),"")</f>
        <v>276515</v>
      </c>
      <c r="I600" s="7">
        <f>_xlfn.IFNA(IF('data-local_currency(nominal)'!I600="","", 'data-local_currency(nominal)'!I600/VLOOKUP($B600&amp;$C600,exchange_rate!$A:$D,4,FALSE)),"")</f>
        <v>127652.5</v>
      </c>
      <c r="J600" s="5">
        <v>9.2433329999999998</v>
      </c>
    </row>
    <row r="601" spans="1:10" x14ac:dyDescent="0.35">
      <c r="A601" s="1">
        <v>1992</v>
      </c>
      <c r="B601" s="1" t="s">
        <v>219</v>
      </c>
      <c r="C601" t="s">
        <v>12</v>
      </c>
      <c r="D601">
        <v>74.099999999999994</v>
      </c>
      <c r="E601" s="7">
        <f>_xlfn.IFNA(IF('data-local_currency(nominal)'!E601="","", 'data-local_currency(nominal)'!E601/VLOOKUP($B601&amp;$C601,exchange_rate!$A:$D,4,FALSE)),"")</f>
        <v>513203.75</v>
      </c>
      <c r="F601" s="7" t="str">
        <f>_xlfn.IFNA(IF('data-local_currency(nominal)'!F601="","", 'data-local_currency(nominal)'!F601/VLOOKUP($B601&amp;$C601,exchange_rate!$A:$D,4,FALSE)),"")</f>
        <v/>
      </c>
      <c r="G601" s="7">
        <f>_xlfn.IFNA(IF('data-local_currency(nominal)'!G601="","", 'data-local_currency(nominal)'!G601/VLOOKUP($B601&amp;$C601,exchange_rate!$A:$D,4,FALSE)),"")</f>
        <v>97167.5</v>
      </c>
      <c r="H601" s="7">
        <f>_xlfn.IFNA(IF('data-local_currency(nominal)'!H601="","", 'data-local_currency(nominal)'!H601/VLOOKUP($B601&amp;$C601,exchange_rate!$A:$D,4,FALSE)),"")</f>
        <v>288007.5</v>
      </c>
      <c r="I601" s="7">
        <f>_xlfn.IFNA(IF('data-local_currency(nominal)'!I601="","", 'data-local_currency(nominal)'!I601/VLOOKUP($B601&amp;$C601,exchange_rate!$A:$D,4,FALSE)),"")</f>
        <v>129472.5</v>
      </c>
      <c r="J601" s="5">
        <v>9.4633330000000004</v>
      </c>
    </row>
    <row r="602" spans="1:10" x14ac:dyDescent="0.35">
      <c r="A602" s="1">
        <v>1992.25</v>
      </c>
      <c r="B602" s="1" t="s">
        <v>53</v>
      </c>
      <c r="C602" t="s">
        <v>12</v>
      </c>
      <c r="D602">
        <v>75.2</v>
      </c>
      <c r="E602" s="7">
        <f>_xlfn.IFNA(IF('data-local_currency(nominal)'!E602="","", 'data-local_currency(nominal)'!E602/VLOOKUP($B602&amp;$C602,exchange_rate!$A:$D,4,FALSE)),"")</f>
        <v>525737.5</v>
      </c>
      <c r="F602" s="7" t="str">
        <f>_xlfn.IFNA(IF('data-local_currency(nominal)'!F602="","", 'data-local_currency(nominal)'!F602/VLOOKUP($B602&amp;$C602,exchange_rate!$A:$D,4,FALSE)),"")</f>
        <v/>
      </c>
      <c r="G602" s="7">
        <f>_xlfn.IFNA(IF('data-local_currency(nominal)'!G602="","", 'data-local_currency(nominal)'!G602/VLOOKUP($B602&amp;$C602,exchange_rate!$A:$D,4,FALSE)),"")</f>
        <v>97716.25</v>
      </c>
      <c r="H602" s="7">
        <f>_xlfn.IFNA(IF('data-local_currency(nominal)'!H602="","", 'data-local_currency(nominal)'!H602/VLOOKUP($B602&amp;$C602,exchange_rate!$A:$D,4,FALSE)),"")</f>
        <v>291385</v>
      </c>
      <c r="I602" s="7">
        <f>_xlfn.IFNA(IF('data-local_currency(nominal)'!I602="","", 'data-local_currency(nominal)'!I602/VLOOKUP($B602&amp;$C602,exchange_rate!$A:$D,4,FALSE)),"")</f>
        <v>138396.25</v>
      </c>
      <c r="J602" s="5">
        <v>9.613334</v>
      </c>
    </row>
    <row r="603" spans="1:10" x14ac:dyDescent="0.35">
      <c r="A603" s="1">
        <v>1992.5</v>
      </c>
      <c r="B603" s="1" t="s">
        <v>246</v>
      </c>
      <c r="C603" t="s">
        <v>12</v>
      </c>
      <c r="D603">
        <v>74.599999999999994</v>
      </c>
      <c r="E603" s="7">
        <f>_xlfn.IFNA(IF('data-local_currency(nominal)'!E603="","", 'data-local_currency(nominal)'!E603/VLOOKUP($B603&amp;$C603,exchange_rate!$A:$D,4,FALSE)),"")</f>
        <v>528823.75</v>
      </c>
      <c r="F603" s="7" t="str">
        <f>_xlfn.IFNA(IF('data-local_currency(nominal)'!F603="","", 'data-local_currency(nominal)'!F603/VLOOKUP($B603&amp;$C603,exchange_rate!$A:$D,4,FALSE)),"")</f>
        <v/>
      </c>
      <c r="G603" s="7">
        <f>_xlfn.IFNA(IF('data-local_currency(nominal)'!G603="","", 'data-local_currency(nominal)'!G603/VLOOKUP($B603&amp;$C603,exchange_rate!$A:$D,4,FALSE)),"")</f>
        <v>101112.5</v>
      </c>
      <c r="H603" s="7">
        <f>_xlfn.IFNA(IF('data-local_currency(nominal)'!H603="","", 'data-local_currency(nominal)'!H603/VLOOKUP($B603&amp;$C603,exchange_rate!$A:$D,4,FALSE)),"")</f>
        <v>294640</v>
      </c>
      <c r="I603" s="7">
        <f>_xlfn.IFNA(IF('data-local_currency(nominal)'!I603="","", 'data-local_currency(nominal)'!I603/VLOOKUP($B603&amp;$C603,exchange_rate!$A:$D,4,FALSE)),"")</f>
        <v>137258.75</v>
      </c>
      <c r="J603" s="5">
        <v>9.7633329999999994</v>
      </c>
    </row>
    <row r="604" spans="1:10" x14ac:dyDescent="0.35">
      <c r="A604" s="1">
        <v>1992.75</v>
      </c>
      <c r="B604" s="1" t="s">
        <v>167</v>
      </c>
      <c r="C604" t="s">
        <v>12</v>
      </c>
      <c r="D604">
        <v>74.5</v>
      </c>
      <c r="E604" s="7">
        <f>_xlfn.IFNA(IF('data-local_currency(nominal)'!E604="","", 'data-local_currency(nominal)'!E604/VLOOKUP($B604&amp;$C604,exchange_rate!$A:$D,4,FALSE)),"")</f>
        <v>532545</v>
      </c>
      <c r="F604" s="7" t="str">
        <f>_xlfn.IFNA(IF('data-local_currency(nominal)'!F604="","", 'data-local_currency(nominal)'!F604/VLOOKUP($B604&amp;$C604,exchange_rate!$A:$D,4,FALSE)),"")</f>
        <v/>
      </c>
      <c r="G604" s="7">
        <f>_xlfn.IFNA(IF('data-local_currency(nominal)'!G604="","", 'data-local_currency(nominal)'!G604/VLOOKUP($B604&amp;$C604,exchange_rate!$A:$D,4,FALSE)),"")</f>
        <v>104033.75</v>
      </c>
      <c r="H604" s="7">
        <f>_xlfn.IFNA(IF('data-local_currency(nominal)'!H604="","", 'data-local_currency(nominal)'!H604/VLOOKUP($B604&amp;$C604,exchange_rate!$A:$D,4,FALSE)),"")</f>
        <v>296773.75</v>
      </c>
      <c r="I604" s="7">
        <f>_xlfn.IFNA(IF('data-local_currency(nominal)'!I604="","", 'data-local_currency(nominal)'!I604/VLOOKUP($B604&amp;$C604,exchange_rate!$A:$D,4,FALSE)),"")</f>
        <v>131018.75</v>
      </c>
      <c r="J604" s="5">
        <v>9.7200000000000006</v>
      </c>
    </row>
    <row r="605" spans="1:10" x14ac:dyDescent="0.35">
      <c r="A605" s="1">
        <v>1993</v>
      </c>
      <c r="B605" s="1" t="s">
        <v>220</v>
      </c>
      <c r="C605" t="s">
        <v>12</v>
      </c>
      <c r="D605">
        <v>74.3</v>
      </c>
      <c r="E605" s="7">
        <f>_xlfn.IFNA(IF('data-local_currency(nominal)'!E605="","", 'data-local_currency(nominal)'!E605/VLOOKUP($B605&amp;$C605,exchange_rate!$A:$D,4,FALSE)),"")</f>
        <v>538035</v>
      </c>
      <c r="F605" s="7" t="str">
        <f>_xlfn.IFNA(IF('data-local_currency(nominal)'!F605="","", 'data-local_currency(nominal)'!F605/VLOOKUP($B605&amp;$C605,exchange_rate!$A:$D,4,FALSE)),"")</f>
        <v/>
      </c>
      <c r="G605" s="7">
        <f>_xlfn.IFNA(IF('data-local_currency(nominal)'!G605="","", 'data-local_currency(nominal)'!G605/VLOOKUP($B605&amp;$C605,exchange_rate!$A:$D,4,FALSE)),"")</f>
        <v>106080</v>
      </c>
      <c r="H605" s="7">
        <f>_xlfn.IFNA(IF('data-local_currency(nominal)'!H605="","", 'data-local_currency(nominal)'!H605/VLOOKUP($B605&amp;$C605,exchange_rate!$A:$D,4,FALSE)),"")</f>
        <v>307707.5</v>
      </c>
      <c r="I605" s="7">
        <f>_xlfn.IFNA(IF('data-local_currency(nominal)'!I605="","", 'data-local_currency(nominal)'!I605/VLOOKUP($B605&amp;$C605,exchange_rate!$A:$D,4,FALSE)),"")</f>
        <v>129911.25</v>
      </c>
      <c r="J605" s="5">
        <v>8.9733330000000002</v>
      </c>
    </row>
    <row r="606" spans="1:10" x14ac:dyDescent="0.35">
      <c r="A606" s="1">
        <v>1993.25</v>
      </c>
      <c r="B606" s="1" t="s">
        <v>54</v>
      </c>
      <c r="C606" t="s">
        <v>12</v>
      </c>
      <c r="D606">
        <v>73.7</v>
      </c>
      <c r="E606" s="7">
        <f>_xlfn.IFNA(IF('data-local_currency(nominal)'!E606="","", 'data-local_currency(nominal)'!E606/VLOOKUP($B606&amp;$C606,exchange_rate!$A:$D,4,FALSE)),"")</f>
        <v>538657.5</v>
      </c>
      <c r="F606" s="7" t="str">
        <f>_xlfn.IFNA(IF('data-local_currency(nominal)'!F606="","", 'data-local_currency(nominal)'!F606/VLOOKUP($B606&amp;$C606,exchange_rate!$A:$D,4,FALSE)),"")</f>
        <v/>
      </c>
      <c r="G606" s="7">
        <f>_xlfn.IFNA(IF('data-local_currency(nominal)'!G606="","", 'data-local_currency(nominal)'!G606/VLOOKUP($B606&amp;$C606,exchange_rate!$A:$D,4,FALSE)),"")</f>
        <v>103518.75</v>
      </c>
      <c r="H606" s="7">
        <f>_xlfn.IFNA(IF('data-local_currency(nominal)'!H606="","", 'data-local_currency(nominal)'!H606/VLOOKUP($B606&amp;$C606,exchange_rate!$A:$D,4,FALSE)),"")</f>
        <v>304582.5</v>
      </c>
      <c r="I606" s="7">
        <f>_xlfn.IFNA(IF('data-local_currency(nominal)'!I606="","", 'data-local_currency(nominal)'!I606/VLOOKUP($B606&amp;$C606,exchange_rate!$A:$D,4,FALSE)),"")</f>
        <v>128525</v>
      </c>
      <c r="J606" s="5">
        <v>8.3233339999999991</v>
      </c>
    </row>
    <row r="607" spans="1:10" x14ac:dyDescent="0.35">
      <c r="A607" s="1">
        <v>1993.5</v>
      </c>
      <c r="B607" s="1" t="s">
        <v>110</v>
      </c>
      <c r="C607" t="s">
        <v>12</v>
      </c>
      <c r="D607">
        <v>73.7</v>
      </c>
      <c r="E607" s="7">
        <f>_xlfn.IFNA(IF('data-local_currency(nominal)'!E607="","", 'data-local_currency(nominal)'!E607/VLOOKUP($B607&amp;$C607,exchange_rate!$A:$D,4,FALSE)),"")</f>
        <v>545262.5</v>
      </c>
      <c r="F607" s="7" t="str">
        <f>_xlfn.IFNA(IF('data-local_currency(nominal)'!F607="","", 'data-local_currency(nominal)'!F607/VLOOKUP($B607&amp;$C607,exchange_rate!$A:$D,4,FALSE)),"")</f>
        <v/>
      </c>
      <c r="G607" s="7">
        <f>_xlfn.IFNA(IF('data-local_currency(nominal)'!G607="","", 'data-local_currency(nominal)'!G607/VLOOKUP($B607&amp;$C607,exchange_rate!$A:$D,4,FALSE)),"")</f>
        <v>106493.75</v>
      </c>
      <c r="H607" s="7">
        <f>_xlfn.IFNA(IF('data-local_currency(nominal)'!H607="","", 'data-local_currency(nominal)'!H607/VLOOKUP($B607&amp;$C607,exchange_rate!$A:$D,4,FALSE)),"")</f>
        <v>307615</v>
      </c>
      <c r="I607" s="7">
        <f>_xlfn.IFNA(IF('data-local_currency(nominal)'!I607="","", 'data-local_currency(nominal)'!I607/VLOOKUP($B607&amp;$C607,exchange_rate!$A:$D,4,FALSE)),"")</f>
        <v>131741.25</v>
      </c>
      <c r="J607" s="5">
        <v>7.6766670000000001</v>
      </c>
    </row>
    <row r="608" spans="1:10" x14ac:dyDescent="0.35">
      <c r="A608" s="1">
        <v>1993.75</v>
      </c>
      <c r="B608" s="1" t="s">
        <v>168</v>
      </c>
      <c r="C608" t="s">
        <v>12</v>
      </c>
      <c r="D608">
        <v>74.099999999999994</v>
      </c>
      <c r="E608" s="7">
        <f>_xlfn.IFNA(IF('data-local_currency(nominal)'!E608="","", 'data-local_currency(nominal)'!E608/VLOOKUP($B608&amp;$C608,exchange_rate!$A:$D,4,FALSE)),"")</f>
        <v>548923.75</v>
      </c>
      <c r="F608" s="7" t="str">
        <f>_xlfn.IFNA(IF('data-local_currency(nominal)'!F608="","", 'data-local_currency(nominal)'!F608/VLOOKUP($B608&amp;$C608,exchange_rate!$A:$D,4,FALSE)),"")</f>
        <v/>
      </c>
      <c r="G608" s="7">
        <f>_xlfn.IFNA(IF('data-local_currency(nominal)'!G608="","", 'data-local_currency(nominal)'!G608/VLOOKUP($B608&amp;$C608,exchange_rate!$A:$D,4,FALSE)),"")</f>
        <v>106362.5</v>
      </c>
      <c r="H608" s="7">
        <f>_xlfn.IFNA(IF('data-local_currency(nominal)'!H608="","", 'data-local_currency(nominal)'!H608/VLOOKUP($B608&amp;$C608,exchange_rate!$A:$D,4,FALSE)),"")</f>
        <v>311110</v>
      </c>
      <c r="I608" s="7">
        <f>_xlfn.IFNA(IF('data-local_currency(nominal)'!I608="","", 'data-local_currency(nominal)'!I608/VLOOKUP($B608&amp;$C608,exchange_rate!$A:$D,4,FALSE)),"")</f>
        <v>132953.75</v>
      </c>
      <c r="J608" s="5">
        <v>6.8266669999999996</v>
      </c>
    </row>
    <row r="609" spans="1:10" x14ac:dyDescent="0.35">
      <c r="A609" s="1">
        <v>1994</v>
      </c>
      <c r="B609" s="1" t="s">
        <v>221</v>
      </c>
      <c r="C609" t="s">
        <v>12</v>
      </c>
      <c r="D609">
        <v>74.099999999999994</v>
      </c>
      <c r="E609" s="7">
        <f>_xlfn.IFNA(IF('data-local_currency(nominal)'!E609="","", 'data-local_currency(nominal)'!E609/VLOOKUP($B609&amp;$C609,exchange_rate!$A:$D,4,FALSE)),"")</f>
        <v>552917.5</v>
      </c>
      <c r="F609" s="7" t="str">
        <f>_xlfn.IFNA(IF('data-local_currency(nominal)'!F609="","", 'data-local_currency(nominal)'!F609/VLOOKUP($B609&amp;$C609,exchange_rate!$A:$D,4,FALSE)),"")</f>
        <v/>
      </c>
      <c r="G609" s="7">
        <f>_xlfn.IFNA(IF('data-local_currency(nominal)'!G609="","", 'data-local_currency(nominal)'!G609/VLOOKUP($B609&amp;$C609,exchange_rate!$A:$D,4,FALSE)),"")</f>
        <v>107161.25</v>
      </c>
      <c r="H609" s="7">
        <f>_xlfn.IFNA(IF('data-local_currency(nominal)'!H609="","", 'data-local_currency(nominal)'!H609/VLOOKUP($B609&amp;$C609,exchange_rate!$A:$D,4,FALSE)),"")</f>
        <v>316703.75</v>
      </c>
      <c r="I609" s="7">
        <f>_xlfn.IFNA(IF('data-local_currency(nominal)'!I609="","", 'data-local_currency(nominal)'!I609/VLOOKUP($B609&amp;$C609,exchange_rate!$A:$D,4,FALSE)),"")</f>
        <v>128391.25</v>
      </c>
      <c r="J609" s="5">
        <v>6.3533330000000001</v>
      </c>
    </row>
    <row r="610" spans="1:10" x14ac:dyDescent="0.35">
      <c r="A610" s="1">
        <v>1994.25</v>
      </c>
      <c r="B610" s="1" t="s">
        <v>55</v>
      </c>
      <c r="C610" t="s">
        <v>12</v>
      </c>
      <c r="D610">
        <v>75.099999999999994</v>
      </c>
      <c r="E610" s="7">
        <f>_xlfn.IFNA(IF('data-local_currency(nominal)'!E610="","", 'data-local_currency(nominal)'!E610/VLOOKUP($B610&amp;$C610,exchange_rate!$A:$D,4,FALSE)),"")</f>
        <v>563743.75</v>
      </c>
      <c r="F610" s="7" t="str">
        <f>_xlfn.IFNA(IF('data-local_currency(nominal)'!F610="","", 'data-local_currency(nominal)'!F610/VLOOKUP($B610&amp;$C610,exchange_rate!$A:$D,4,FALSE)),"")</f>
        <v/>
      </c>
      <c r="G610" s="7">
        <f>_xlfn.IFNA(IF('data-local_currency(nominal)'!G610="","", 'data-local_currency(nominal)'!G610/VLOOKUP($B610&amp;$C610,exchange_rate!$A:$D,4,FALSE)),"")</f>
        <v>108913.75</v>
      </c>
      <c r="H610" s="7">
        <f>_xlfn.IFNA(IF('data-local_currency(nominal)'!H610="","", 'data-local_currency(nominal)'!H610/VLOOKUP($B610&amp;$C610,exchange_rate!$A:$D,4,FALSE)),"")</f>
        <v>319152.5</v>
      </c>
      <c r="I610" s="7">
        <f>_xlfn.IFNA(IF('data-local_currency(nominal)'!I610="","", 'data-local_currency(nominal)'!I610/VLOOKUP($B610&amp;$C610,exchange_rate!$A:$D,4,FALSE)),"")</f>
        <v>133583.75</v>
      </c>
      <c r="J610" s="5">
        <v>5.88</v>
      </c>
    </row>
    <row r="611" spans="1:10" x14ac:dyDescent="0.35">
      <c r="A611" s="1">
        <v>1994.5</v>
      </c>
      <c r="B611" s="1" t="s">
        <v>111</v>
      </c>
      <c r="C611" t="s">
        <v>12</v>
      </c>
      <c r="D611">
        <v>75.3</v>
      </c>
      <c r="E611" s="7">
        <f>_xlfn.IFNA(IF('data-local_currency(nominal)'!E611="","", 'data-local_currency(nominal)'!E611/VLOOKUP($B611&amp;$C611,exchange_rate!$A:$D,4,FALSE)),"")</f>
        <v>566247.5</v>
      </c>
      <c r="F611" s="7" t="str">
        <f>_xlfn.IFNA(IF('data-local_currency(nominal)'!F611="","", 'data-local_currency(nominal)'!F611/VLOOKUP($B611&amp;$C611,exchange_rate!$A:$D,4,FALSE)),"")</f>
        <v/>
      </c>
      <c r="G611" s="7">
        <f>_xlfn.IFNA(IF('data-local_currency(nominal)'!G611="","", 'data-local_currency(nominal)'!G611/VLOOKUP($B611&amp;$C611,exchange_rate!$A:$D,4,FALSE)),"")</f>
        <v>109656.25</v>
      </c>
      <c r="H611" s="7">
        <f>_xlfn.IFNA(IF('data-local_currency(nominal)'!H611="","", 'data-local_currency(nominal)'!H611/VLOOKUP($B611&amp;$C611,exchange_rate!$A:$D,4,FALSE)),"")</f>
        <v>316702.5</v>
      </c>
      <c r="I611" s="7">
        <f>_xlfn.IFNA(IF('data-local_currency(nominal)'!I611="","", 'data-local_currency(nominal)'!I611/VLOOKUP($B611&amp;$C611,exchange_rate!$A:$D,4,FALSE)),"")</f>
        <v>137026.25</v>
      </c>
      <c r="J611" s="5">
        <v>5.2866669999999996</v>
      </c>
    </row>
    <row r="612" spans="1:10" x14ac:dyDescent="0.35">
      <c r="A612" s="1">
        <v>1994.75</v>
      </c>
      <c r="B612" s="1" t="s">
        <v>169</v>
      </c>
      <c r="C612" t="s">
        <v>12</v>
      </c>
      <c r="D612">
        <v>75.8</v>
      </c>
      <c r="E612" s="7">
        <f>_xlfn.IFNA(IF('data-local_currency(nominal)'!E612="","", 'data-local_currency(nominal)'!E612/VLOOKUP($B612&amp;$C612,exchange_rate!$A:$D,4,FALSE)),"")</f>
        <v>573182.5</v>
      </c>
      <c r="F612" s="7" t="str">
        <f>_xlfn.IFNA(IF('data-local_currency(nominal)'!F612="","", 'data-local_currency(nominal)'!F612/VLOOKUP($B612&amp;$C612,exchange_rate!$A:$D,4,FALSE)),"")</f>
        <v/>
      </c>
      <c r="G612" s="7">
        <f>_xlfn.IFNA(IF('data-local_currency(nominal)'!G612="","", 'data-local_currency(nominal)'!G612/VLOOKUP($B612&amp;$C612,exchange_rate!$A:$D,4,FALSE)),"")</f>
        <v>110462.5</v>
      </c>
      <c r="H612" s="7">
        <f>_xlfn.IFNA(IF('data-local_currency(nominal)'!H612="","", 'data-local_currency(nominal)'!H612/VLOOKUP($B612&amp;$C612,exchange_rate!$A:$D,4,FALSE)),"")</f>
        <v>322116.25</v>
      </c>
      <c r="I612" s="7">
        <f>_xlfn.IFNA(IF('data-local_currency(nominal)'!I612="","", 'data-local_currency(nominal)'!I612/VLOOKUP($B612&amp;$C612,exchange_rate!$A:$D,4,FALSE)),"")</f>
        <v>140852.5</v>
      </c>
      <c r="J612" s="5">
        <v>5.0133330000000003</v>
      </c>
    </row>
    <row r="613" spans="1:10" x14ac:dyDescent="0.35">
      <c r="A613" s="1">
        <v>1995</v>
      </c>
      <c r="B613" s="1" t="s">
        <v>255</v>
      </c>
      <c r="C613" t="s">
        <v>12</v>
      </c>
      <c r="D613">
        <v>76.7</v>
      </c>
      <c r="E613" s="7">
        <f>_xlfn.IFNA(IF('data-local_currency(nominal)'!E613="","", 'data-local_currency(nominal)'!E613/VLOOKUP($B613&amp;$C613,exchange_rate!$A:$D,4,FALSE)),"")</f>
        <v>665678.57142857148</v>
      </c>
      <c r="F613" s="7" t="str">
        <f>_xlfn.IFNA(IF('data-local_currency(nominal)'!F613="","", 'data-local_currency(nominal)'!F613/VLOOKUP($B613&amp;$C613,exchange_rate!$A:$D,4,FALSE)),"")</f>
        <v/>
      </c>
      <c r="G613" s="7">
        <f>_xlfn.IFNA(IF('data-local_currency(nominal)'!G613="","", 'data-local_currency(nominal)'!G613/VLOOKUP($B613&amp;$C613,exchange_rate!$A:$D,4,FALSE)),"")</f>
        <v>128762.85714285714</v>
      </c>
      <c r="H613" s="7">
        <f>_xlfn.IFNA(IF('data-local_currency(nominal)'!H613="","", 'data-local_currency(nominal)'!H613/VLOOKUP($B613&amp;$C613,exchange_rate!$A:$D,4,FALSE)),"")</f>
        <v>372310</v>
      </c>
      <c r="I613" s="7">
        <f>_xlfn.IFNA(IF('data-local_currency(nominal)'!I613="","", 'data-local_currency(nominal)'!I613/VLOOKUP($B613&amp;$C613,exchange_rate!$A:$D,4,FALSE)),"")</f>
        <v>166108.57142857145</v>
      </c>
      <c r="J613" s="5">
        <v>5.2766669999999998</v>
      </c>
    </row>
    <row r="614" spans="1:10" x14ac:dyDescent="0.35">
      <c r="A614" s="1">
        <v>1995.25</v>
      </c>
      <c r="B614" s="1" t="s">
        <v>56</v>
      </c>
      <c r="C614" t="s">
        <v>12</v>
      </c>
      <c r="D614">
        <v>76.400000000000006</v>
      </c>
      <c r="E614" s="7">
        <f>_xlfn.IFNA(IF('data-local_currency(nominal)'!E614="","", 'data-local_currency(nominal)'!E614/VLOOKUP($B614&amp;$C614,exchange_rate!$A:$D,4,FALSE)),"")</f>
        <v>666732.85714285716</v>
      </c>
      <c r="F614" s="7" t="str">
        <f>_xlfn.IFNA(IF('data-local_currency(nominal)'!F614="","", 'data-local_currency(nominal)'!F614/VLOOKUP($B614&amp;$C614,exchange_rate!$A:$D,4,FALSE)),"")</f>
        <v/>
      </c>
      <c r="G614" s="7">
        <f>_xlfn.IFNA(IF('data-local_currency(nominal)'!G614="","", 'data-local_currency(nominal)'!G614/VLOOKUP($B614&amp;$C614,exchange_rate!$A:$D,4,FALSE)),"")</f>
        <v>127927.14285714287</v>
      </c>
      <c r="H614" s="7">
        <f>_xlfn.IFNA(IF('data-local_currency(nominal)'!H614="","", 'data-local_currency(nominal)'!H614/VLOOKUP($B614&amp;$C614,exchange_rate!$A:$D,4,FALSE)),"")</f>
        <v>371622.85714285716</v>
      </c>
      <c r="I614" s="7">
        <f>_xlfn.IFNA(IF('data-local_currency(nominal)'!I614="","", 'data-local_currency(nominal)'!I614/VLOOKUP($B614&amp;$C614,exchange_rate!$A:$D,4,FALSE)),"")</f>
        <v>164165.71428571429</v>
      </c>
      <c r="J614" s="5">
        <v>5.1100000000000003</v>
      </c>
    </row>
    <row r="615" spans="1:10" x14ac:dyDescent="0.35">
      <c r="A615" s="1">
        <v>1995.5</v>
      </c>
      <c r="B615" s="1" t="s">
        <v>112</v>
      </c>
      <c r="C615" t="s">
        <v>12</v>
      </c>
      <c r="D615">
        <v>77</v>
      </c>
      <c r="E615" s="7">
        <f>_xlfn.IFNA(IF('data-local_currency(nominal)'!E615="","", 'data-local_currency(nominal)'!E615/VLOOKUP($B615&amp;$C615,exchange_rate!$A:$D,4,FALSE)),"")</f>
        <v>676935.71428571432</v>
      </c>
      <c r="F615" s="7" t="str">
        <f>_xlfn.IFNA(IF('data-local_currency(nominal)'!F615="","", 'data-local_currency(nominal)'!F615/VLOOKUP($B615&amp;$C615,exchange_rate!$A:$D,4,FALSE)),"")</f>
        <v/>
      </c>
      <c r="G615" s="7">
        <f>_xlfn.IFNA(IF('data-local_currency(nominal)'!G615="","", 'data-local_currency(nominal)'!G615/VLOOKUP($B615&amp;$C615,exchange_rate!$A:$D,4,FALSE)),"")</f>
        <v>130687.14285714287</v>
      </c>
      <c r="H615" s="7">
        <f>_xlfn.IFNA(IF('data-local_currency(nominal)'!H615="","", 'data-local_currency(nominal)'!H615/VLOOKUP($B615&amp;$C615,exchange_rate!$A:$D,4,FALSE)),"")</f>
        <v>378381.42857142858</v>
      </c>
      <c r="I615" s="7">
        <f>_xlfn.IFNA(IF('data-local_currency(nominal)'!I615="","", 'data-local_currency(nominal)'!I615/VLOOKUP($B615&amp;$C615,exchange_rate!$A:$D,4,FALSE)),"")</f>
        <v>165948.57142857145</v>
      </c>
      <c r="J615" s="5">
        <v>4.5999999999999996</v>
      </c>
    </row>
    <row r="616" spans="1:10" x14ac:dyDescent="0.35">
      <c r="A616" s="1">
        <v>1995.75</v>
      </c>
      <c r="B616" s="1" t="s">
        <v>170</v>
      </c>
      <c r="C616" t="s">
        <v>12</v>
      </c>
      <c r="D616">
        <v>77.2</v>
      </c>
      <c r="E616" s="7">
        <f>_xlfn.IFNA(IF('data-local_currency(nominal)'!E616="","", 'data-local_currency(nominal)'!E616/VLOOKUP($B616&amp;$C616,exchange_rate!$A:$D,4,FALSE)),"")</f>
        <v>681132.85714285716</v>
      </c>
      <c r="F616" s="7" t="str">
        <f>_xlfn.IFNA(IF('data-local_currency(nominal)'!F616="","", 'data-local_currency(nominal)'!F616/VLOOKUP($B616&amp;$C616,exchange_rate!$A:$D,4,FALSE)),"")</f>
        <v/>
      </c>
      <c r="G616" s="7">
        <f>_xlfn.IFNA(IF('data-local_currency(nominal)'!G616="","", 'data-local_currency(nominal)'!G616/VLOOKUP($B616&amp;$C616,exchange_rate!$A:$D,4,FALSE)),"")</f>
        <v>133090</v>
      </c>
      <c r="H616" s="7">
        <f>_xlfn.IFNA(IF('data-local_currency(nominal)'!H616="","", 'data-local_currency(nominal)'!H616/VLOOKUP($B616&amp;$C616,exchange_rate!$A:$D,4,FALSE)),"")</f>
        <v>379797.1428571429</v>
      </c>
      <c r="I616" s="7">
        <f>_xlfn.IFNA(IF('data-local_currency(nominal)'!I616="","", 'data-local_currency(nominal)'!I616/VLOOKUP($B616&amp;$C616,exchange_rate!$A:$D,4,FALSE)),"")</f>
        <v>166012.85714285716</v>
      </c>
      <c r="J616" s="5">
        <v>4.4033329999999999</v>
      </c>
    </row>
    <row r="617" spans="1:10" x14ac:dyDescent="0.35">
      <c r="A617" s="1">
        <v>1996</v>
      </c>
      <c r="B617" s="1" t="s">
        <v>222</v>
      </c>
      <c r="C617" t="s">
        <v>12</v>
      </c>
      <c r="D617">
        <v>77.2</v>
      </c>
      <c r="E617" s="7">
        <f>_xlfn.IFNA(IF('data-local_currency(nominal)'!E617="","", 'data-local_currency(nominal)'!E617/VLOOKUP($B617&amp;$C617,exchange_rate!$A:$D,4,FALSE)),"")</f>
        <v>596871.25</v>
      </c>
      <c r="F617" s="7" t="str">
        <f>_xlfn.IFNA(IF('data-local_currency(nominal)'!F617="","", 'data-local_currency(nominal)'!F617/VLOOKUP($B617&amp;$C617,exchange_rate!$A:$D,4,FALSE)),"")</f>
        <v/>
      </c>
      <c r="G617" s="7">
        <f>_xlfn.IFNA(IF('data-local_currency(nominal)'!G617="","", 'data-local_currency(nominal)'!G617/VLOOKUP($B617&amp;$C617,exchange_rate!$A:$D,4,FALSE)),"")</f>
        <v>117273.75</v>
      </c>
      <c r="H617" s="7">
        <f>_xlfn.IFNA(IF('data-local_currency(nominal)'!H617="","", 'data-local_currency(nominal)'!H617/VLOOKUP($B617&amp;$C617,exchange_rate!$A:$D,4,FALSE)),"")</f>
        <v>334280</v>
      </c>
      <c r="I617" s="7">
        <f>_xlfn.IFNA(IF('data-local_currency(nominal)'!I617="","", 'data-local_currency(nominal)'!I617/VLOOKUP($B617&amp;$C617,exchange_rate!$A:$D,4,FALSE)),"")</f>
        <v>142013.75</v>
      </c>
      <c r="J617" s="5">
        <v>4.0133330000000003</v>
      </c>
    </row>
    <row r="618" spans="1:10" x14ac:dyDescent="0.35">
      <c r="A618" s="1">
        <v>1996.25</v>
      </c>
      <c r="B618" s="1" t="s">
        <v>57</v>
      </c>
      <c r="C618" t="s">
        <v>12</v>
      </c>
      <c r="D618">
        <v>76.5</v>
      </c>
      <c r="E618" s="7">
        <f>_xlfn.IFNA(IF('data-local_currency(nominal)'!E618="","", 'data-local_currency(nominal)'!E618/VLOOKUP($B618&amp;$C618,exchange_rate!$A:$D,4,FALSE)),"")</f>
        <v>592248.75</v>
      </c>
      <c r="F618" s="7" t="str">
        <f>_xlfn.IFNA(IF('data-local_currency(nominal)'!F618="","", 'data-local_currency(nominal)'!F618/VLOOKUP($B618&amp;$C618,exchange_rate!$A:$D,4,FALSE)),"")</f>
        <v/>
      </c>
      <c r="G618" s="7">
        <f>_xlfn.IFNA(IF('data-local_currency(nominal)'!G618="","", 'data-local_currency(nominal)'!G618/VLOOKUP($B618&amp;$C618,exchange_rate!$A:$D,4,FALSE)),"")</f>
        <v>117010</v>
      </c>
      <c r="H618" s="7">
        <f>_xlfn.IFNA(IF('data-local_currency(nominal)'!H618="","", 'data-local_currency(nominal)'!H618/VLOOKUP($B618&amp;$C618,exchange_rate!$A:$D,4,FALSE)),"")</f>
        <v>335390</v>
      </c>
      <c r="I618" s="7">
        <f>_xlfn.IFNA(IF('data-local_currency(nominal)'!I618="","", 'data-local_currency(nominal)'!I618/VLOOKUP($B618&amp;$C618,exchange_rate!$A:$D,4,FALSE)),"")</f>
        <v>136173.75</v>
      </c>
      <c r="J618" s="5">
        <v>3.44</v>
      </c>
    </row>
    <row r="619" spans="1:10" x14ac:dyDescent="0.35">
      <c r="A619" s="1">
        <v>1996.5</v>
      </c>
      <c r="B619" s="1" t="s">
        <v>113</v>
      </c>
      <c r="C619" t="s">
        <v>12</v>
      </c>
      <c r="D619">
        <v>77.599999999999994</v>
      </c>
      <c r="E619" s="7">
        <f>_xlfn.IFNA(IF('data-local_currency(nominal)'!E619="","", 'data-local_currency(nominal)'!E619/VLOOKUP($B619&amp;$C619,exchange_rate!$A:$D,4,FALSE)),"")</f>
        <v>599756.25</v>
      </c>
      <c r="F619" s="7" t="str">
        <f>_xlfn.IFNA(IF('data-local_currency(nominal)'!F619="","", 'data-local_currency(nominal)'!F619/VLOOKUP($B619&amp;$C619,exchange_rate!$A:$D,4,FALSE)),"")</f>
        <v/>
      </c>
      <c r="G619" s="7">
        <f>_xlfn.IFNA(IF('data-local_currency(nominal)'!G619="","", 'data-local_currency(nominal)'!G619/VLOOKUP($B619&amp;$C619,exchange_rate!$A:$D,4,FALSE)),"")</f>
        <v>118017.5</v>
      </c>
      <c r="H619" s="7">
        <f>_xlfn.IFNA(IF('data-local_currency(nominal)'!H619="","", 'data-local_currency(nominal)'!H619/VLOOKUP($B619&amp;$C619,exchange_rate!$A:$D,4,FALSE)),"")</f>
        <v>337576.25</v>
      </c>
      <c r="I619" s="7">
        <f>_xlfn.IFNA(IF('data-local_currency(nominal)'!I619="","", 'data-local_currency(nominal)'!I619/VLOOKUP($B619&amp;$C619,exchange_rate!$A:$D,4,FALSE)),"")</f>
        <v>141606.25</v>
      </c>
      <c r="J619" s="5">
        <v>3.3366669999999998</v>
      </c>
    </row>
    <row r="620" spans="1:10" x14ac:dyDescent="0.35">
      <c r="A620" s="1">
        <v>1996.75</v>
      </c>
      <c r="B620" s="1" t="s">
        <v>171</v>
      </c>
      <c r="C620" t="s">
        <v>12</v>
      </c>
      <c r="D620">
        <v>77.900000000000006</v>
      </c>
      <c r="E620" s="7">
        <f>_xlfn.IFNA(IF('data-local_currency(nominal)'!E620="","", 'data-local_currency(nominal)'!E620/VLOOKUP($B620&amp;$C620,exchange_rate!$A:$D,4,FALSE)),"")</f>
        <v>603037.5</v>
      </c>
      <c r="F620" s="7" t="str">
        <f>_xlfn.IFNA(IF('data-local_currency(nominal)'!F620="","", 'data-local_currency(nominal)'!F620/VLOOKUP($B620&amp;$C620,exchange_rate!$A:$D,4,FALSE)),"")</f>
        <v/>
      </c>
      <c r="G620" s="7">
        <f>_xlfn.IFNA(IF('data-local_currency(nominal)'!G620="","", 'data-local_currency(nominal)'!G620/VLOOKUP($B620&amp;$C620,exchange_rate!$A:$D,4,FALSE)),"")</f>
        <v>119171.25</v>
      </c>
      <c r="H620" s="7">
        <f>_xlfn.IFNA(IF('data-local_currency(nominal)'!H620="","", 'data-local_currency(nominal)'!H620/VLOOKUP($B620&amp;$C620,exchange_rate!$A:$D,4,FALSE)),"")</f>
        <v>338690</v>
      </c>
      <c r="I620" s="7">
        <f>_xlfn.IFNA(IF('data-local_currency(nominal)'!I620="","", 'data-local_currency(nominal)'!I620/VLOOKUP($B620&amp;$C620,exchange_rate!$A:$D,4,FALSE)),"")</f>
        <v>139781.25</v>
      </c>
      <c r="J620" s="5">
        <v>3.2633329999999998</v>
      </c>
    </row>
    <row r="621" spans="1:10" x14ac:dyDescent="0.35">
      <c r="A621" s="1">
        <v>1997</v>
      </c>
      <c r="B621" s="1" t="s">
        <v>223</v>
      </c>
      <c r="C621" t="s">
        <v>12</v>
      </c>
      <c r="D621">
        <v>78.400000000000006</v>
      </c>
      <c r="E621" s="7">
        <f>_xlfn.IFNA(IF('data-local_currency(nominal)'!E621="","", 'data-local_currency(nominal)'!E621/VLOOKUP($B621&amp;$C621,exchange_rate!$A:$D,4,FALSE)),"")</f>
        <v>540263.33333333337</v>
      </c>
      <c r="F621" s="7" t="str">
        <f>_xlfn.IFNA(IF('data-local_currency(nominal)'!F621="","", 'data-local_currency(nominal)'!F621/VLOOKUP($B621&amp;$C621,exchange_rate!$A:$D,4,FALSE)),"")</f>
        <v/>
      </c>
      <c r="G621" s="7">
        <f>_xlfn.IFNA(IF('data-local_currency(nominal)'!G621="","", 'data-local_currency(nominal)'!G621/VLOOKUP($B621&amp;$C621,exchange_rate!$A:$D,4,FALSE)),"")</f>
        <v>105994.44444444444</v>
      </c>
      <c r="H621" s="7">
        <f>_xlfn.IFNA(IF('data-local_currency(nominal)'!H621="","", 'data-local_currency(nominal)'!H621/VLOOKUP($B621&amp;$C621,exchange_rate!$A:$D,4,FALSE)),"")</f>
        <v>302661.11111111112</v>
      </c>
      <c r="I621" s="7">
        <f>_xlfn.IFNA(IF('data-local_currency(nominal)'!I621="","", 'data-local_currency(nominal)'!I621/VLOOKUP($B621&amp;$C621,exchange_rate!$A:$D,4,FALSE)),"")</f>
        <v>126646.66666666666</v>
      </c>
      <c r="J621" s="5">
        <v>3.18</v>
      </c>
    </row>
    <row r="622" spans="1:10" x14ac:dyDescent="0.35">
      <c r="A622" s="1">
        <v>1997.25</v>
      </c>
      <c r="B622" s="1" t="s">
        <v>58</v>
      </c>
      <c r="C622" t="s">
        <v>12</v>
      </c>
      <c r="D622">
        <v>78</v>
      </c>
      <c r="E622" s="7">
        <f>_xlfn.IFNA(IF('data-local_currency(nominal)'!E622="","", 'data-local_currency(nominal)'!E622/VLOOKUP($B622&amp;$C622,exchange_rate!$A:$D,4,FALSE)),"")</f>
        <v>537950</v>
      </c>
      <c r="F622" s="7" t="str">
        <f>_xlfn.IFNA(IF('data-local_currency(nominal)'!F622="","", 'data-local_currency(nominal)'!F622/VLOOKUP($B622&amp;$C622,exchange_rate!$A:$D,4,FALSE)),"")</f>
        <v/>
      </c>
      <c r="G622" s="7">
        <f>_xlfn.IFNA(IF('data-local_currency(nominal)'!G622="","", 'data-local_currency(nominal)'!G622/VLOOKUP($B622&amp;$C622,exchange_rate!$A:$D,4,FALSE)),"")</f>
        <v>106015.55555555555</v>
      </c>
      <c r="H622" s="7">
        <f>_xlfn.IFNA(IF('data-local_currency(nominal)'!H622="","", 'data-local_currency(nominal)'!H622/VLOOKUP($B622&amp;$C622,exchange_rate!$A:$D,4,FALSE)),"")</f>
        <v>304378.88888888888</v>
      </c>
      <c r="I622" s="7">
        <f>_xlfn.IFNA(IF('data-local_currency(nominal)'!I622="","", 'data-local_currency(nominal)'!I622/VLOOKUP($B622&amp;$C622,exchange_rate!$A:$D,4,FALSE)),"")</f>
        <v>125387.77777777778</v>
      </c>
      <c r="J622" s="5">
        <v>3.1966670000000001</v>
      </c>
    </row>
    <row r="623" spans="1:10" x14ac:dyDescent="0.35">
      <c r="A623" s="1">
        <v>1997.5</v>
      </c>
      <c r="B623" s="1" t="s">
        <v>114</v>
      </c>
      <c r="C623" t="s">
        <v>12</v>
      </c>
      <c r="D623">
        <v>79</v>
      </c>
      <c r="E623" s="7">
        <f>_xlfn.IFNA(IF('data-local_currency(nominal)'!E623="","", 'data-local_currency(nominal)'!E623/VLOOKUP($B623&amp;$C623,exchange_rate!$A:$D,4,FALSE)),"")</f>
        <v>543305.5555555555</v>
      </c>
      <c r="F623" s="7" t="str">
        <f>_xlfn.IFNA(IF('data-local_currency(nominal)'!F623="","", 'data-local_currency(nominal)'!F623/VLOOKUP($B623&amp;$C623,exchange_rate!$A:$D,4,FALSE)),"")</f>
        <v/>
      </c>
      <c r="G623" s="7">
        <f>_xlfn.IFNA(IF('data-local_currency(nominal)'!G623="","", 'data-local_currency(nominal)'!G623/VLOOKUP($B623&amp;$C623,exchange_rate!$A:$D,4,FALSE)),"")</f>
        <v>106351.11111111111</v>
      </c>
      <c r="H623" s="7">
        <f>_xlfn.IFNA(IF('data-local_currency(nominal)'!H623="","", 'data-local_currency(nominal)'!H623/VLOOKUP($B623&amp;$C623,exchange_rate!$A:$D,4,FALSE)),"")</f>
        <v>305295.55555555556</v>
      </c>
      <c r="I623" s="7">
        <f>_xlfn.IFNA(IF('data-local_currency(nominal)'!I623="","", 'data-local_currency(nominal)'!I623/VLOOKUP($B623&amp;$C623,exchange_rate!$A:$D,4,FALSE)),"")</f>
        <v>126418.88888888889</v>
      </c>
      <c r="J623" s="5">
        <v>3.18</v>
      </c>
    </row>
    <row r="624" spans="1:10" x14ac:dyDescent="0.35">
      <c r="A624" s="1">
        <v>1997.75</v>
      </c>
      <c r="B624" s="1" t="s">
        <v>172</v>
      </c>
      <c r="C624" t="s">
        <v>12</v>
      </c>
      <c r="D624">
        <v>79.3</v>
      </c>
      <c r="E624" s="7">
        <f>_xlfn.IFNA(IF('data-local_currency(nominal)'!E624="","", 'data-local_currency(nominal)'!E624/VLOOKUP($B624&amp;$C624,exchange_rate!$A:$D,4,FALSE)),"")</f>
        <v>548395.5555555555</v>
      </c>
      <c r="F624" s="7" t="str">
        <f>_xlfn.IFNA(IF('data-local_currency(nominal)'!F624="","", 'data-local_currency(nominal)'!F624/VLOOKUP($B624&amp;$C624,exchange_rate!$A:$D,4,FALSE)),"")</f>
        <v/>
      </c>
      <c r="G624" s="7">
        <f>_xlfn.IFNA(IF('data-local_currency(nominal)'!G624="","", 'data-local_currency(nominal)'!G624/VLOOKUP($B624&amp;$C624,exchange_rate!$A:$D,4,FALSE)),"")</f>
        <v>105025.55555555555</v>
      </c>
      <c r="H624" s="7">
        <f>_xlfn.IFNA(IF('data-local_currency(nominal)'!H624="","", 'data-local_currency(nominal)'!H624/VLOOKUP($B624&amp;$C624,exchange_rate!$A:$D,4,FALSE)),"")</f>
        <v>306367.77777777775</v>
      </c>
      <c r="I624" s="7">
        <f>_xlfn.IFNA(IF('data-local_currency(nominal)'!I624="","", 'data-local_currency(nominal)'!I624/VLOOKUP($B624&amp;$C624,exchange_rate!$A:$D,4,FALSE)),"")</f>
        <v>129268.88888888889</v>
      </c>
      <c r="J624" s="5">
        <v>3.2366670000000002</v>
      </c>
    </row>
    <row r="625" spans="1:10" x14ac:dyDescent="0.35">
      <c r="A625" s="1">
        <v>1998</v>
      </c>
      <c r="B625" s="1" t="s">
        <v>224</v>
      </c>
      <c r="C625" t="s">
        <v>12</v>
      </c>
      <c r="D625">
        <v>79.900000000000006</v>
      </c>
      <c r="E625" s="7">
        <f>_xlfn.IFNA(IF('data-local_currency(nominal)'!E625="","", 'data-local_currency(nominal)'!E625/VLOOKUP($B625&amp;$C625,exchange_rate!$A:$D,4,FALSE)),"")</f>
        <v>552016.66666666663</v>
      </c>
      <c r="F625" s="7" t="str">
        <f>_xlfn.IFNA(IF('data-local_currency(nominal)'!F625="","", 'data-local_currency(nominal)'!F625/VLOOKUP($B625&amp;$C625,exchange_rate!$A:$D,4,FALSE)),"")</f>
        <v/>
      </c>
      <c r="G625" s="7">
        <f>_xlfn.IFNA(IF('data-local_currency(nominal)'!G625="","", 'data-local_currency(nominal)'!G625/VLOOKUP($B625&amp;$C625,exchange_rate!$A:$D,4,FALSE)),"")</f>
        <v>104361.11111111111</v>
      </c>
      <c r="H625" s="7">
        <f>_xlfn.IFNA(IF('data-local_currency(nominal)'!H625="","", 'data-local_currency(nominal)'!H625/VLOOKUP($B625&amp;$C625,exchange_rate!$A:$D,4,FALSE)),"")</f>
        <v>309734.44444444444</v>
      </c>
      <c r="I625" s="7">
        <f>_xlfn.IFNA(IF('data-local_currency(nominal)'!I625="","", 'data-local_currency(nominal)'!I625/VLOOKUP($B625&amp;$C625,exchange_rate!$A:$D,4,FALSE)),"")</f>
        <v>129373.33333333333</v>
      </c>
      <c r="J625" s="5">
        <v>3.6866669999999999</v>
      </c>
    </row>
    <row r="626" spans="1:10" x14ac:dyDescent="0.35">
      <c r="A626" s="1">
        <v>1998.25</v>
      </c>
      <c r="B626" s="1" t="s">
        <v>59</v>
      </c>
      <c r="C626" t="s">
        <v>12</v>
      </c>
      <c r="D626">
        <v>80.599999999999994</v>
      </c>
      <c r="E626" s="7">
        <f>_xlfn.IFNA(IF('data-local_currency(nominal)'!E626="","", 'data-local_currency(nominal)'!E626/VLOOKUP($B626&amp;$C626,exchange_rate!$A:$D,4,FALSE)),"")</f>
        <v>557526.66666666663</v>
      </c>
      <c r="F626" s="7" t="str">
        <f>_xlfn.IFNA(IF('data-local_currency(nominal)'!F626="","", 'data-local_currency(nominal)'!F626/VLOOKUP($B626&amp;$C626,exchange_rate!$A:$D,4,FALSE)),"")</f>
        <v/>
      </c>
      <c r="G626" s="7">
        <f>_xlfn.IFNA(IF('data-local_currency(nominal)'!G626="","", 'data-local_currency(nominal)'!G626/VLOOKUP($B626&amp;$C626,exchange_rate!$A:$D,4,FALSE)),"")</f>
        <v>106321.11111111111</v>
      </c>
      <c r="H626" s="7">
        <f>_xlfn.IFNA(IF('data-local_currency(nominal)'!H626="","", 'data-local_currency(nominal)'!H626/VLOOKUP($B626&amp;$C626,exchange_rate!$A:$D,4,FALSE)),"")</f>
        <v>308667.77777777775</v>
      </c>
      <c r="I626" s="7">
        <f>_xlfn.IFNA(IF('data-local_currency(nominal)'!I626="","", 'data-local_currency(nominal)'!I626/VLOOKUP($B626&amp;$C626,exchange_rate!$A:$D,4,FALSE)),"")</f>
        <v>135632.22222222222</v>
      </c>
      <c r="J626" s="5">
        <v>3.5333329999999998</v>
      </c>
    </row>
    <row r="627" spans="1:10" x14ac:dyDescent="0.35">
      <c r="A627" s="1">
        <v>1998.5</v>
      </c>
      <c r="B627" s="1" t="s">
        <v>115</v>
      </c>
      <c r="C627" t="s">
        <v>12</v>
      </c>
      <c r="D627">
        <v>80.3</v>
      </c>
      <c r="E627" s="7">
        <f>_xlfn.IFNA(IF('data-local_currency(nominal)'!E627="","", 'data-local_currency(nominal)'!E627/VLOOKUP($B627&amp;$C627,exchange_rate!$A:$D,4,FALSE)),"")</f>
        <v>557483.33333333337</v>
      </c>
      <c r="F627" s="7" t="str">
        <f>_xlfn.IFNA(IF('data-local_currency(nominal)'!F627="","", 'data-local_currency(nominal)'!F627/VLOOKUP($B627&amp;$C627,exchange_rate!$A:$D,4,FALSE)),"")</f>
        <v/>
      </c>
      <c r="G627" s="7">
        <f>_xlfn.IFNA(IF('data-local_currency(nominal)'!G627="","", 'data-local_currency(nominal)'!G627/VLOOKUP($B627&amp;$C627,exchange_rate!$A:$D,4,FALSE)),"")</f>
        <v>107235.55555555555</v>
      </c>
      <c r="H627" s="7">
        <f>_xlfn.IFNA(IF('data-local_currency(nominal)'!H627="","", 'data-local_currency(nominal)'!H627/VLOOKUP($B627&amp;$C627,exchange_rate!$A:$D,4,FALSE)),"")</f>
        <v>308736.66666666669</v>
      </c>
      <c r="I627" s="7">
        <f>_xlfn.IFNA(IF('data-local_currency(nominal)'!I627="","", 'data-local_currency(nominal)'!I627/VLOOKUP($B627&amp;$C627,exchange_rate!$A:$D,4,FALSE)),"")</f>
        <v>134398.88888888888</v>
      </c>
      <c r="J627" s="5">
        <v>3.6066669999999998</v>
      </c>
    </row>
    <row r="628" spans="1:10" x14ac:dyDescent="0.35">
      <c r="A628" s="1">
        <v>1998.75</v>
      </c>
      <c r="B628" s="1" t="s">
        <v>173</v>
      </c>
      <c r="C628" t="s">
        <v>12</v>
      </c>
      <c r="D628">
        <v>80.7</v>
      </c>
      <c r="E628" s="7">
        <f>_xlfn.IFNA(IF('data-local_currency(nominal)'!E628="","", 'data-local_currency(nominal)'!E628/VLOOKUP($B628&amp;$C628,exchange_rate!$A:$D,4,FALSE)),"")</f>
        <v>560851.11111111112</v>
      </c>
      <c r="F628" s="7" t="str">
        <f>_xlfn.IFNA(IF('data-local_currency(nominal)'!F628="","", 'data-local_currency(nominal)'!F628/VLOOKUP($B628&amp;$C628,exchange_rate!$A:$D,4,FALSE)),"")</f>
        <v/>
      </c>
      <c r="G628" s="7">
        <f>_xlfn.IFNA(IF('data-local_currency(nominal)'!G628="","", 'data-local_currency(nominal)'!G628/VLOOKUP($B628&amp;$C628,exchange_rate!$A:$D,4,FALSE)),"")</f>
        <v>107012.22222222222</v>
      </c>
      <c r="H628" s="7">
        <f>_xlfn.IFNA(IF('data-local_currency(nominal)'!H628="","", 'data-local_currency(nominal)'!H628/VLOOKUP($B628&amp;$C628,exchange_rate!$A:$D,4,FALSE)),"")</f>
        <v>312612.22222222219</v>
      </c>
      <c r="I628" s="7">
        <f>_xlfn.IFNA(IF('data-local_currency(nominal)'!I628="","", 'data-local_currency(nominal)'!I628/VLOOKUP($B628&amp;$C628,exchange_rate!$A:$D,4,FALSE)),"")</f>
        <v>134598.88888888888</v>
      </c>
      <c r="J628" s="5">
        <v>3.51</v>
      </c>
    </row>
    <row r="629" spans="1:10" x14ac:dyDescent="0.35">
      <c r="A629" s="1">
        <v>1999</v>
      </c>
      <c r="B629" s="1" t="s">
        <v>225</v>
      </c>
      <c r="C629" t="s">
        <v>12</v>
      </c>
      <c r="D629">
        <v>80.3</v>
      </c>
      <c r="E629" s="7">
        <f>_xlfn.IFNA(IF('data-local_currency(nominal)'!E629="","", 'data-local_currency(nominal)'!E629/VLOOKUP($B629&amp;$C629,exchange_rate!$A:$D,4,FALSE)),"")</f>
        <v>560020</v>
      </c>
      <c r="F629" s="7" t="str">
        <f>_xlfn.IFNA(IF('data-local_currency(nominal)'!F629="","", 'data-local_currency(nominal)'!F629/VLOOKUP($B629&amp;$C629,exchange_rate!$A:$D,4,FALSE)),"")</f>
        <v/>
      </c>
      <c r="G629" s="7">
        <f>_xlfn.IFNA(IF('data-local_currency(nominal)'!G629="","", 'data-local_currency(nominal)'!G629/VLOOKUP($B629&amp;$C629,exchange_rate!$A:$D,4,FALSE)),"")</f>
        <v>106895.55555555555</v>
      </c>
      <c r="H629" s="7">
        <f>_xlfn.IFNA(IF('data-local_currency(nominal)'!H629="","", 'data-local_currency(nominal)'!H629/VLOOKUP($B629&amp;$C629,exchange_rate!$A:$D,4,FALSE)),"")</f>
        <v>315618.88888888888</v>
      </c>
      <c r="I629" s="7">
        <f>_xlfn.IFNA(IF('data-local_currency(nominal)'!I629="","", 'data-local_currency(nominal)'!I629/VLOOKUP($B629&amp;$C629,exchange_rate!$A:$D,4,FALSE)),"")</f>
        <v>131060</v>
      </c>
      <c r="J629" s="5">
        <v>3.5266670000000002</v>
      </c>
    </row>
    <row r="630" spans="1:10" x14ac:dyDescent="0.35">
      <c r="A630" s="1">
        <v>1999.25</v>
      </c>
      <c r="B630" s="1" t="s">
        <v>60</v>
      </c>
      <c r="C630" t="s">
        <v>12</v>
      </c>
      <c r="D630">
        <v>81.2</v>
      </c>
      <c r="E630" s="7">
        <f>_xlfn.IFNA(IF('data-local_currency(nominal)'!E630="","", 'data-local_currency(nominal)'!E630/VLOOKUP($B630&amp;$C630,exchange_rate!$A:$D,4,FALSE)),"")</f>
        <v>566261.11111111112</v>
      </c>
      <c r="F630" s="7" t="str">
        <f>_xlfn.IFNA(IF('data-local_currency(nominal)'!F630="","", 'data-local_currency(nominal)'!F630/VLOOKUP($B630&amp;$C630,exchange_rate!$A:$D,4,FALSE)),"")</f>
        <v/>
      </c>
      <c r="G630" s="7">
        <f>_xlfn.IFNA(IF('data-local_currency(nominal)'!G630="","", 'data-local_currency(nominal)'!G630/VLOOKUP($B630&amp;$C630,exchange_rate!$A:$D,4,FALSE)),"")</f>
        <v>109510</v>
      </c>
      <c r="H630" s="7">
        <f>_xlfn.IFNA(IF('data-local_currency(nominal)'!H630="","", 'data-local_currency(nominal)'!H630/VLOOKUP($B630&amp;$C630,exchange_rate!$A:$D,4,FALSE)),"")</f>
        <v>318870</v>
      </c>
      <c r="I630" s="7">
        <f>_xlfn.IFNA(IF('data-local_currency(nominal)'!I630="","", 'data-local_currency(nominal)'!I630/VLOOKUP($B630&amp;$C630,exchange_rate!$A:$D,4,FALSE)),"")</f>
        <v>136227.77777777778</v>
      </c>
      <c r="J630" s="5">
        <v>3.0907330000000002</v>
      </c>
    </row>
    <row r="631" spans="1:10" x14ac:dyDescent="0.35">
      <c r="A631" s="1">
        <v>1999.5</v>
      </c>
      <c r="B631" s="1" t="s">
        <v>116</v>
      </c>
      <c r="C631" t="s">
        <v>12</v>
      </c>
      <c r="D631">
        <v>81.2</v>
      </c>
      <c r="E631" s="7">
        <f>_xlfn.IFNA(IF('data-local_currency(nominal)'!E631="","", 'data-local_currency(nominal)'!E631/VLOOKUP($B631&amp;$C631,exchange_rate!$A:$D,4,FALSE)),"")</f>
        <v>567302.22222222225</v>
      </c>
      <c r="F631" s="7" t="str">
        <f>_xlfn.IFNA(IF('data-local_currency(nominal)'!F631="","", 'data-local_currency(nominal)'!F631/VLOOKUP($B631&amp;$C631,exchange_rate!$A:$D,4,FALSE)),"")</f>
        <v/>
      </c>
      <c r="G631" s="7">
        <f>_xlfn.IFNA(IF('data-local_currency(nominal)'!G631="","", 'data-local_currency(nominal)'!G631/VLOOKUP($B631&amp;$C631,exchange_rate!$A:$D,4,FALSE)),"")</f>
        <v>109873.33333333333</v>
      </c>
      <c r="H631" s="7">
        <f>_xlfn.IFNA(IF('data-local_currency(nominal)'!H631="","", 'data-local_currency(nominal)'!H631/VLOOKUP($B631&amp;$C631,exchange_rate!$A:$D,4,FALSE)),"")</f>
        <v>321652.22222222219</v>
      </c>
      <c r="I631" s="7">
        <f>_xlfn.IFNA(IF('data-local_currency(nominal)'!I631="","", 'data-local_currency(nominal)'!I631/VLOOKUP($B631&amp;$C631,exchange_rate!$A:$D,4,FALSE)),"")</f>
        <v>132155.55555555556</v>
      </c>
      <c r="J631" s="5">
        <v>2.6340669999999999</v>
      </c>
    </row>
    <row r="632" spans="1:10" x14ac:dyDescent="0.35">
      <c r="A632" s="1">
        <v>1999.75</v>
      </c>
      <c r="B632" s="1" t="s">
        <v>174</v>
      </c>
      <c r="C632" t="s">
        <v>12</v>
      </c>
      <c r="D632">
        <v>82.2</v>
      </c>
      <c r="E632" s="7">
        <f>_xlfn.IFNA(IF('data-local_currency(nominal)'!E632="","", 'data-local_currency(nominal)'!E632/VLOOKUP($B632&amp;$C632,exchange_rate!$A:$D,4,FALSE)),"")</f>
        <v>572891.11111111112</v>
      </c>
      <c r="F632" s="7" t="str">
        <f>_xlfn.IFNA(IF('data-local_currency(nominal)'!F632="","", 'data-local_currency(nominal)'!F632/VLOOKUP($B632&amp;$C632,exchange_rate!$A:$D,4,FALSE)),"")</f>
        <v/>
      </c>
      <c r="G632" s="7">
        <f>_xlfn.IFNA(IF('data-local_currency(nominal)'!G632="","", 'data-local_currency(nominal)'!G632/VLOOKUP($B632&amp;$C632,exchange_rate!$A:$D,4,FALSE)),"")</f>
        <v>111078.88888888889</v>
      </c>
      <c r="H632" s="7">
        <f>_xlfn.IFNA(IF('data-local_currency(nominal)'!H632="","", 'data-local_currency(nominal)'!H632/VLOOKUP($B632&amp;$C632,exchange_rate!$A:$D,4,FALSE)),"")</f>
        <v>320808.88888888888</v>
      </c>
      <c r="I632" s="7">
        <f>_xlfn.IFNA(IF('data-local_currency(nominal)'!I632="","", 'data-local_currency(nominal)'!I632/VLOOKUP($B632&amp;$C632,exchange_rate!$A:$D,4,FALSE)),"")</f>
        <v>138446.66666666666</v>
      </c>
      <c r="J632" s="5">
        <v>2.6993999999999998</v>
      </c>
    </row>
    <row r="633" spans="1:10" x14ac:dyDescent="0.35">
      <c r="A633" s="1">
        <v>2000</v>
      </c>
      <c r="B633" s="1" t="s">
        <v>256</v>
      </c>
      <c r="C633" t="s">
        <v>12</v>
      </c>
      <c r="D633">
        <v>82.8</v>
      </c>
      <c r="E633" s="7">
        <f>_xlfn.IFNA(IF('data-local_currency(nominal)'!E633="","", 'data-local_currency(nominal)'!E633/VLOOKUP($B633&amp;$C633,exchange_rate!$A:$D,4,FALSE)),"")</f>
        <v>471536.36363636359</v>
      </c>
      <c r="F633" s="7" t="str">
        <f>_xlfn.IFNA(IF('data-local_currency(nominal)'!F633="","", 'data-local_currency(nominal)'!F633/VLOOKUP($B633&amp;$C633,exchange_rate!$A:$D,4,FALSE)),"")</f>
        <v/>
      </c>
      <c r="G633" s="7">
        <f>_xlfn.IFNA(IF('data-local_currency(nominal)'!G633="","", 'data-local_currency(nominal)'!G633/VLOOKUP($B633&amp;$C633,exchange_rate!$A:$D,4,FALSE)),"")</f>
        <v>89969.090909090897</v>
      </c>
      <c r="H633" s="7">
        <f>_xlfn.IFNA(IF('data-local_currency(nominal)'!H633="","", 'data-local_currency(nominal)'!H633/VLOOKUP($B633&amp;$C633,exchange_rate!$A:$D,4,FALSE)),"")</f>
        <v>264280</v>
      </c>
      <c r="I633" s="7">
        <f>_xlfn.IFNA(IF('data-local_currency(nominal)'!I633="","", 'data-local_currency(nominal)'!I633/VLOOKUP($B633&amp;$C633,exchange_rate!$A:$D,4,FALSE)),"")</f>
        <v>114101.81818181818</v>
      </c>
      <c r="J633" s="5">
        <v>3.4298000000000002</v>
      </c>
    </row>
    <row r="634" spans="1:10" x14ac:dyDescent="0.35">
      <c r="A634" s="1">
        <v>2000.25</v>
      </c>
      <c r="B634" s="1" t="s">
        <v>61</v>
      </c>
      <c r="C634" t="s">
        <v>12</v>
      </c>
      <c r="D634">
        <v>84</v>
      </c>
      <c r="E634" s="7">
        <f>_xlfn.IFNA(IF('data-local_currency(nominal)'!E634="","", 'data-local_currency(nominal)'!E634/VLOOKUP($B634&amp;$C634,exchange_rate!$A:$D,4,FALSE)),"")</f>
        <v>476755.45454545453</v>
      </c>
      <c r="F634" s="7" t="str">
        <f>_xlfn.IFNA(IF('data-local_currency(nominal)'!F634="","", 'data-local_currency(nominal)'!F634/VLOOKUP($B634&amp;$C634,exchange_rate!$A:$D,4,FALSE)),"")</f>
        <v/>
      </c>
      <c r="G634" s="7">
        <f>_xlfn.IFNA(IF('data-local_currency(nominal)'!G634="","", 'data-local_currency(nominal)'!G634/VLOOKUP($B634&amp;$C634,exchange_rate!$A:$D,4,FALSE)),"")</f>
        <v>91657.272727272721</v>
      </c>
      <c r="H634" s="7">
        <f>_xlfn.IFNA(IF('data-local_currency(nominal)'!H634="","", 'data-local_currency(nominal)'!H634/VLOOKUP($B634&amp;$C634,exchange_rate!$A:$D,4,FALSE)),"")</f>
        <v>267250.90909090906</v>
      </c>
      <c r="I634" s="7">
        <f>_xlfn.IFNA(IF('data-local_currency(nominal)'!I634="","", 'data-local_currency(nominal)'!I634/VLOOKUP($B634&amp;$C634,exchange_rate!$A:$D,4,FALSE)),"")</f>
        <v>114720.90909090909</v>
      </c>
      <c r="J634" s="5">
        <v>3.5423</v>
      </c>
    </row>
    <row r="635" spans="1:10" x14ac:dyDescent="0.35">
      <c r="A635" s="1">
        <v>2000.5</v>
      </c>
      <c r="B635" s="1" t="s">
        <v>117</v>
      </c>
      <c r="C635" t="s">
        <v>12</v>
      </c>
      <c r="D635">
        <v>84.7</v>
      </c>
      <c r="E635" s="7">
        <f>_xlfn.IFNA(IF('data-local_currency(nominal)'!E635="","", 'data-local_currency(nominal)'!E635/VLOOKUP($B635&amp;$C635,exchange_rate!$A:$D,4,FALSE)),"")</f>
        <v>479776.36363636359</v>
      </c>
      <c r="F635" s="7" t="str">
        <f>_xlfn.IFNA(IF('data-local_currency(nominal)'!F635="","", 'data-local_currency(nominal)'!F635/VLOOKUP($B635&amp;$C635,exchange_rate!$A:$D,4,FALSE)),"")</f>
        <v/>
      </c>
      <c r="G635" s="7">
        <f>_xlfn.IFNA(IF('data-local_currency(nominal)'!G635="","", 'data-local_currency(nominal)'!G635/VLOOKUP($B635&amp;$C635,exchange_rate!$A:$D,4,FALSE)),"")</f>
        <v>90885.454545454544</v>
      </c>
      <c r="H635" s="7">
        <f>_xlfn.IFNA(IF('data-local_currency(nominal)'!H635="","", 'data-local_currency(nominal)'!H635/VLOOKUP($B635&amp;$C635,exchange_rate!$A:$D,4,FALSE)),"")</f>
        <v>270043.63636363635</v>
      </c>
      <c r="I635" s="7">
        <f>_xlfn.IFNA(IF('data-local_currency(nominal)'!I635="","", 'data-local_currency(nominal)'!I635/VLOOKUP($B635&amp;$C635,exchange_rate!$A:$D,4,FALSE)),"")</f>
        <v>115786.36363636363</v>
      </c>
      <c r="J635" s="5">
        <v>4.2629999999999999</v>
      </c>
    </row>
    <row r="636" spans="1:10" x14ac:dyDescent="0.35">
      <c r="A636" s="1">
        <v>2000.75</v>
      </c>
      <c r="B636" s="1" t="s">
        <v>175</v>
      </c>
      <c r="C636" t="s">
        <v>12</v>
      </c>
      <c r="D636">
        <v>84.7</v>
      </c>
      <c r="E636" s="7">
        <f>_xlfn.IFNA(IF('data-local_currency(nominal)'!E636="","", 'data-local_currency(nominal)'!E636/VLOOKUP($B636&amp;$C636,exchange_rate!$A:$D,4,FALSE)),"")</f>
        <v>481031.81818181812</v>
      </c>
      <c r="F636" s="7" t="str">
        <f>_xlfn.IFNA(IF('data-local_currency(nominal)'!F636="","", 'data-local_currency(nominal)'!F636/VLOOKUP($B636&amp;$C636,exchange_rate!$A:$D,4,FALSE)),"")</f>
        <v/>
      </c>
      <c r="G636" s="7">
        <f>_xlfn.IFNA(IF('data-local_currency(nominal)'!G636="","", 'data-local_currency(nominal)'!G636/VLOOKUP($B636&amp;$C636,exchange_rate!$A:$D,4,FALSE)),"")</f>
        <v>90999.090909090897</v>
      </c>
      <c r="H636" s="7">
        <f>_xlfn.IFNA(IF('data-local_currency(nominal)'!H636="","", 'data-local_currency(nominal)'!H636/VLOOKUP($B636&amp;$C636,exchange_rate!$A:$D,4,FALSE)),"")</f>
        <v>270817.27272727271</v>
      </c>
      <c r="I636" s="7">
        <f>_xlfn.IFNA(IF('data-local_currency(nominal)'!I636="","", 'data-local_currency(nominal)'!I636/VLOOKUP($B636&amp;$C636,exchange_rate!$A:$D,4,FALSE)),"")</f>
        <v>119797.27272727272</v>
      </c>
      <c r="J636" s="5">
        <v>4.7375999999999996</v>
      </c>
    </row>
    <row r="637" spans="1:10" x14ac:dyDescent="0.35">
      <c r="A637" s="1">
        <v>2001</v>
      </c>
      <c r="B637" s="1" t="s">
        <v>226</v>
      </c>
      <c r="C637" t="s">
        <v>12</v>
      </c>
      <c r="D637">
        <v>84.4</v>
      </c>
      <c r="E637" s="7">
        <f>_xlfn.IFNA(IF('data-local_currency(nominal)'!E637="","", 'data-local_currency(nominal)'!E637/VLOOKUP($B637&amp;$C637,exchange_rate!$A:$D,4,FALSE)),"")</f>
        <v>479633.63636363635</v>
      </c>
      <c r="F637" s="7" t="str">
        <f>_xlfn.IFNA(IF('data-local_currency(nominal)'!F637="","", 'data-local_currency(nominal)'!F637/VLOOKUP($B637&amp;$C637,exchange_rate!$A:$D,4,FALSE)),"")</f>
        <v/>
      </c>
      <c r="G637" s="7">
        <f>_xlfn.IFNA(IF('data-local_currency(nominal)'!G637="","", 'data-local_currency(nominal)'!G637/VLOOKUP($B637&amp;$C637,exchange_rate!$A:$D,4,FALSE)),"")</f>
        <v>91609.090909090897</v>
      </c>
      <c r="H637" s="7">
        <f>_xlfn.IFNA(IF('data-local_currency(nominal)'!H637="","", 'data-local_currency(nominal)'!H637/VLOOKUP($B637&amp;$C637,exchange_rate!$A:$D,4,FALSE)),"")</f>
        <v>271173.63636363635</v>
      </c>
      <c r="I637" s="7">
        <f>_xlfn.IFNA(IF('data-local_currency(nominal)'!I637="","", 'data-local_currency(nominal)'!I637/VLOOKUP($B637&amp;$C637,exchange_rate!$A:$D,4,FALSE)),"")</f>
        <v>119153.63636363635</v>
      </c>
      <c r="J637" s="5">
        <v>5.0241670000000003</v>
      </c>
    </row>
    <row r="638" spans="1:10" x14ac:dyDescent="0.35">
      <c r="A638" s="1">
        <v>2001.25</v>
      </c>
      <c r="B638" s="1" t="s">
        <v>62</v>
      </c>
      <c r="C638" t="s">
        <v>12</v>
      </c>
      <c r="D638">
        <v>86.1</v>
      </c>
      <c r="E638" s="7">
        <f>_xlfn.IFNA(IF('data-local_currency(nominal)'!E638="","", 'data-local_currency(nominal)'!E638/VLOOKUP($B638&amp;$C638,exchange_rate!$A:$D,4,FALSE)),"")</f>
        <v>492246.36363636359</v>
      </c>
      <c r="F638" s="7" t="str">
        <f>_xlfn.IFNA(IF('data-local_currency(nominal)'!F638="","", 'data-local_currency(nominal)'!F638/VLOOKUP($B638&amp;$C638,exchange_rate!$A:$D,4,FALSE)),"")</f>
        <v/>
      </c>
      <c r="G638" s="7">
        <f>_xlfn.IFNA(IF('data-local_currency(nominal)'!G638="","", 'data-local_currency(nominal)'!G638/VLOOKUP($B638&amp;$C638,exchange_rate!$A:$D,4,FALSE)),"")</f>
        <v>92986.363636363632</v>
      </c>
      <c r="H638" s="7">
        <f>_xlfn.IFNA(IF('data-local_currency(nominal)'!H638="","", 'data-local_currency(nominal)'!H638/VLOOKUP($B638&amp;$C638,exchange_rate!$A:$D,4,FALSE)),"")</f>
        <v>277451.81818181818</v>
      </c>
      <c r="I638" s="7">
        <f>_xlfn.IFNA(IF('data-local_currency(nominal)'!I638="","", 'data-local_currency(nominal)'!I638/VLOOKUP($B638&amp;$C638,exchange_rate!$A:$D,4,FALSE)),"")</f>
        <v>116596.36363636363</v>
      </c>
      <c r="J638" s="5">
        <v>4.7450330000000003</v>
      </c>
    </row>
    <row r="639" spans="1:10" x14ac:dyDescent="0.35">
      <c r="A639" s="1">
        <v>2001.5</v>
      </c>
      <c r="B639" s="1" t="s">
        <v>118</v>
      </c>
      <c r="C639" t="s">
        <v>12</v>
      </c>
      <c r="D639">
        <v>86.1</v>
      </c>
      <c r="E639" s="7">
        <f>_xlfn.IFNA(IF('data-local_currency(nominal)'!E639="","", 'data-local_currency(nominal)'!E639/VLOOKUP($B639&amp;$C639,exchange_rate!$A:$D,4,FALSE)),"")</f>
        <v>492109.09090909088</v>
      </c>
      <c r="F639" s="7" t="str">
        <f>_xlfn.IFNA(IF('data-local_currency(nominal)'!F639="","", 'data-local_currency(nominal)'!F639/VLOOKUP($B639&amp;$C639,exchange_rate!$A:$D,4,FALSE)),"")</f>
        <v/>
      </c>
      <c r="G639" s="7">
        <f>_xlfn.IFNA(IF('data-local_currency(nominal)'!G639="","", 'data-local_currency(nominal)'!G639/VLOOKUP($B639&amp;$C639,exchange_rate!$A:$D,4,FALSE)),"")</f>
        <v>92725.454545454544</v>
      </c>
      <c r="H639" s="7">
        <f>_xlfn.IFNA(IF('data-local_currency(nominal)'!H639="","", 'data-local_currency(nominal)'!H639/VLOOKUP($B639&amp;$C639,exchange_rate!$A:$D,4,FALSE)),"")</f>
        <v>278333.63636363635</v>
      </c>
      <c r="I639" s="7">
        <f>_xlfn.IFNA(IF('data-local_currency(nominal)'!I639="","", 'data-local_currency(nominal)'!I639/VLOOKUP($B639&amp;$C639,exchange_rate!$A:$D,4,FALSE)),"")</f>
        <v>115619.0909090909</v>
      </c>
      <c r="J639" s="5">
        <v>4.5907660000000003</v>
      </c>
    </row>
    <row r="640" spans="1:10" x14ac:dyDescent="0.35">
      <c r="A640" s="1">
        <v>2001.75</v>
      </c>
      <c r="B640" s="1" t="s">
        <v>176</v>
      </c>
      <c r="C640" t="s">
        <v>12</v>
      </c>
      <c r="D640">
        <v>85.9</v>
      </c>
      <c r="E640" s="7">
        <f>_xlfn.IFNA(IF('data-local_currency(nominal)'!E640="","", 'data-local_currency(nominal)'!E640/VLOOKUP($B640&amp;$C640,exchange_rate!$A:$D,4,FALSE)),"")</f>
        <v>494667.27272727271</v>
      </c>
      <c r="F640" s="7" t="str">
        <f>_xlfn.IFNA(IF('data-local_currency(nominal)'!F640="","", 'data-local_currency(nominal)'!F640/VLOOKUP($B640&amp;$C640,exchange_rate!$A:$D,4,FALSE)),"")</f>
        <v/>
      </c>
      <c r="G640" s="7">
        <f>_xlfn.IFNA(IF('data-local_currency(nominal)'!G640="","", 'data-local_currency(nominal)'!G640/VLOOKUP($B640&amp;$C640,exchange_rate!$A:$D,4,FALSE)),"")</f>
        <v>93101.818181818177</v>
      </c>
      <c r="H640" s="7">
        <f>_xlfn.IFNA(IF('data-local_currency(nominal)'!H640="","", 'data-local_currency(nominal)'!H640/VLOOKUP($B640&amp;$C640,exchange_rate!$A:$D,4,FALSE)),"")</f>
        <v>279474.54545454541</v>
      </c>
      <c r="I640" s="7">
        <f>_xlfn.IFNA(IF('data-local_currency(nominal)'!I640="","", 'data-local_currency(nominal)'!I640/VLOOKUP($B640&amp;$C640,exchange_rate!$A:$D,4,FALSE)),"")</f>
        <v>113269.99999999999</v>
      </c>
      <c r="J640" s="5">
        <v>4.2678330000000004</v>
      </c>
    </row>
    <row r="641" spans="1:10" x14ac:dyDescent="0.35">
      <c r="A641" s="1">
        <v>2002</v>
      </c>
      <c r="B641" s="1" t="s">
        <v>227</v>
      </c>
      <c r="C641" t="s">
        <v>12</v>
      </c>
      <c r="D641">
        <v>85.8</v>
      </c>
      <c r="E641" s="7">
        <f>_xlfn.IFNA(IF('data-local_currency(nominal)'!E641="","", 'data-local_currency(nominal)'!E641/VLOOKUP($B641&amp;$C641,exchange_rate!$A:$D,4,FALSE)),"")</f>
        <v>498333.63636363629</v>
      </c>
      <c r="F641" s="7" t="str">
        <f>_xlfn.IFNA(IF('data-local_currency(nominal)'!F641="","", 'data-local_currency(nominal)'!F641/VLOOKUP($B641&amp;$C641,exchange_rate!$A:$D,4,FALSE)),"")</f>
        <v/>
      </c>
      <c r="G641" s="7">
        <f>_xlfn.IFNA(IF('data-local_currency(nominal)'!G641="","", 'data-local_currency(nominal)'!G641/VLOOKUP($B641&amp;$C641,exchange_rate!$A:$D,4,FALSE)),"")</f>
        <v>95434.545454545441</v>
      </c>
      <c r="H641" s="7">
        <f>_xlfn.IFNA(IF('data-local_currency(nominal)'!H641="","", 'data-local_currency(nominal)'!H641/VLOOKUP($B641&amp;$C641,exchange_rate!$A:$D,4,FALSE)),"")</f>
        <v>280601.81818181818</v>
      </c>
      <c r="I641" s="7">
        <f>_xlfn.IFNA(IF('data-local_currency(nominal)'!I641="","", 'data-local_currency(nominal)'!I641/VLOOKUP($B641&amp;$C641,exchange_rate!$A:$D,4,FALSE)),"")</f>
        <v>109047.27272727272</v>
      </c>
      <c r="J641" s="5">
        <v>3.4434999999999998</v>
      </c>
    </row>
    <row r="642" spans="1:10" x14ac:dyDescent="0.35">
      <c r="A642" s="1">
        <v>2002.25</v>
      </c>
      <c r="B642" s="1" t="s">
        <v>63</v>
      </c>
      <c r="C642" t="s">
        <v>12</v>
      </c>
      <c r="D642">
        <v>85.4</v>
      </c>
      <c r="E642" s="7">
        <f>_xlfn.IFNA(IF('data-local_currency(nominal)'!E642="","", 'data-local_currency(nominal)'!E642/VLOOKUP($B642&amp;$C642,exchange_rate!$A:$D,4,FALSE)),"")</f>
        <v>496579.09090909088</v>
      </c>
      <c r="F642" s="7">
        <f>_xlfn.IFNA(IF('data-local_currency(nominal)'!F642="","", 'data-local_currency(nominal)'!F642/VLOOKUP($B642&amp;$C642,exchange_rate!$A:$D,4,FALSE)),"")</f>
        <v>101878.18181818181</v>
      </c>
      <c r="G642" s="7">
        <f>_xlfn.IFNA(IF('data-local_currency(nominal)'!G642="","", 'data-local_currency(nominal)'!G642/VLOOKUP($B642&amp;$C642,exchange_rate!$A:$D,4,FALSE)),"")</f>
        <v>95082.727272727265</v>
      </c>
      <c r="H642" s="7">
        <f>_xlfn.IFNA(IF('data-local_currency(nominal)'!H642="","", 'data-local_currency(nominal)'!H642/VLOOKUP($B642&amp;$C642,exchange_rate!$A:$D,4,FALSE)),"")</f>
        <v>277883.63636363635</v>
      </c>
      <c r="I642" s="7">
        <f>_xlfn.IFNA(IF('data-local_currency(nominal)'!I642="","", 'data-local_currency(nominal)'!I642/VLOOKUP($B642&amp;$C642,exchange_rate!$A:$D,4,FALSE)),"")</f>
        <v>104734.54545454544</v>
      </c>
      <c r="J642" s="5">
        <v>3.3622329999999998</v>
      </c>
    </row>
    <row r="643" spans="1:10" x14ac:dyDescent="0.35">
      <c r="A643" s="1">
        <v>2002.5</v>
      </c>
      <c r="B643" s="1" t="s">
        <v>247</v>
      </c>
      <c r="C643" t="s">
        <v>12</v>
      </c>
      <c r="D643">
        <v>85.7</v>
      </c>
      <c r="E643" s="7">
        <f>_xlfn.IFNA(IF('data-local_currency(nominal)'!E643="","", 'data-local_currency(nominal)'!E643/VLOOKUP($B643&amp;$C643,exchange_rate!$A:$D,4,FALSE)),"")</f>
        <v>496901.81818181812</v>
      </c>
      <c r="F643" s="7">
        <f>_xlfn.IFNA(IF('data-local_currency(nominal)'!F643="","", 'data-local_currency(nominal)'!F643/VLOOKUP($B643&amp;$C643,exchange_rate!$A:$D,4,FALSE)),"")</f>
        <v>105464.54545454544</v>
      </c>
      <c r="G643" s="7">
        <f>_xlfn.IFNA(IF('data-local_currency(nominal)'!G643="","", 'data-local_currency(nominal)'!G643/VLOOKUP($B643&amp;$C643,exchange_rate!$A:$D,4,FALSE)),"")</f>
        <v>95410.909090909088</v>
      </c>
      <c r="H643" s="7">
        <f>_xlfn.IFNA(IF('data-local_currency(nominal)'!H643="","", 'data-local_currency(nominal)'!H643/VLOOKUP($B643&amp;$C643,exchange_rate!$A:$D,4,FALSE)),"")</f>
        <v>276578.18181818182</v>
      </c>
      <c r="I643" s="7">
        <f>_xlfn.IFNA(IF('data-local_currency(nominal)'!I643="","", 'data-local_currency(nominal)'!I643/VLOOKUP($B643&amp;$C643,exchange_rate!$A:$D,4,FALSE)),"")</f>
        <v>104878.18181818181</v>
      </c>
      <c r="J643" s="5">
        <v>3.4460000000000002</v>
      </c>
    </row>
    <row r="644" spans="1:10" x14ac:dyDescent="0.35">
      <c r="A644" s="1">
        <v>2002.75</v>
      </c>
      <c r="B644" s="1" t="s">
        <v>177</v>
      </c>
      <c r="C644" t="s">
        <v>12</v>
      </c>
      <c r="D644">
        <v>86.2</v>
      </c>
      <c r="E644" s="7">
        <f>_xlfn.IFNA(IF('data-local_currency(nominal)'!E644="","", 'data-local_currency(nominal)'!E644/VLOOKUP($B644&amp;$C644,exchange_rate!$A:$D,4,FALSE)),"")</f>
        <v>503932.72727272724</v>
      </c>
      <c r="F644" s="7">
        <f>_xlfn.IFNA(IF('data-local_currency(nominal)'!F644="","", 'data-local_currency(nominal)'!F644/VLOOKUP($B644&amp;$C644,exchange_rate!$A:$D,4,FALSE)),"")</f>
        <v>102693.63636363635</v>
      </c>
      <c r="G644" s="7">
        <f>_xlfn.IFNA(IF('data-local_currency(nominal)'!G644="","", 'data-local_currency(nominal)'!G644/VLOOKUP($B644&amp;$C644,exchange_rate!$A:$D,4,FALSE)),"")</f>
        <v>96029.090909090897</v>
      </c>
      <c r="H644" s="7">
        <f>_xlfn.IFNA(IF('data-local_currency(nominal)'!H644="","", 'data-local_currency(nominal)'!H644/VLOOKUP($B644&amp;$C644,exchange_rate!$A:$D,4,FALSE)),"")</f>
        <v>279007.27272727271</v>
      </c>
      <c r="I644" s="7">
        <f>_xlfn.IFNA(IF('data-local_currency(nominal)'!I644="","", 'data-local_currency(nominal)'!I644/VLOOKUP($B644&amp;$C644,exchange_rate!$A:$D,4,FALSE)),"")</f>
        <v>104979.0909090909</v>
      </c>
      <c r="J644" s="5">
        <v>3.3573330000000001</v>
      </c>
    </row>
    <row r="645" spans="1:10" x14ac:dyDescent="0.35">
      <c r="A645" s="1">
        <v>2003</v>
      </c>
      <c r="B645" s="1" t="s">
        <v>228</v>
      </c>
      <c r="C645" t="s">
        <v>12</v>
      </c>
      <c r="D645">
        <v>86</v>
      </c>
      <c r="E645" s="7">
        <f>_xlfn.IFNA(IF('data-local_currency(nominal)'!E645="","", 'data-local_currency(nominal)'!E645/VLOOKUP($B645&amp;$C645,exchange_rate!$A:$D,4,FALSE)),"")</f>
        <v>615830</v>
      </c>
      <c r="F645" s="7">
        <f>_xlfn.IFNA(IF('data-local_currency(nominal)'!F645="","", 'data-local_currency(nominal)'!F645/VLOOKUP($B645&amp;$C645,exchange_rate!$A:$D,4,FALSE)),"")</f>
        <v>146676.66666666666</v>
      </c>
      <c r="G645" s="7">
        <f>_xlfn.IFNA(IF('data-local_currency(nominal)'!G645="","", 'data-local_currency(nominal)'!G645/VLOOKUP($B645&amp;$C645,exchange_rate!$A:$D,4,FALSE)),"")</f>
        <v>119508.88888888889</v>
      </c>
      <c r="H645" s="7">
        <f>_xlfn.IFNA(IF('data-local_currency(nominal)'!H645="","", 'data-local_currency(nominal)'!H645/VLOOKUP($B645&amp;$C645,exchange_rate!$A:$D,4,FALSE)),"")</f>
        <v>344127.77777777775</v>
      </c>
      <c r="I645" s="7">
        <f>_xlfn.IFNA(IF('data-local_currency(nominal)'!I645="","", 'data-local_currency(nominal)'!I645/VLOOKUP($B645&amp;$C645,exchange_rate!$A:$D,4,FALSE)),"")</f>
        <v>124368.88888888889</v>
      </c>
      <c r="J645" s="5">
        <v>3.1088</v>
      </c>
    </row>
    <row r="646" spans="1:10" x14ac:dyDescent="0.35">
      <c r="A646" s="1">
        <v>2003.25</v>
      </c>
      <c r="B646" s="1" t="s">
        <v>64</v>
      </c>
      <c r="C646" t="s">
        <v>12</v>
      </c>
      <c r="D646">
        <v>84.8</v>
      </c>
      <c r="E646" s="7">
        <f>_xlfn.IFNA(IF('data-local_currency(nominal)'!E646="","", 'data-local_currency(nominal)'!E646/VLOOKUP($B646&amp;$C646,exchange_rate!$A:$D,4,FALSE)),"")</f>
        <v>610024.44444444438</v>
      </c>
      <c r="F646" s="7">
        <f>_xlfn.IFNA(IF('data-local_currency(nominal)'!F646="","", 'data-local_currency(nominal)'!F646/VLOOKUP($B646&amp;$C646,exchange_rate!$A:$D,4,FALSE)),"")</f>
        <v>127411.11111111111</v>
      </c>
      <c r="G646" s="7">
        <f>_xlfn.IFNA(IF('data-local_currency(nominal)'!G646="","", 'data-local_currency(nominal)'!G646/VLOOKUP($B646&amp;$C646,exchange_rate!$A:$D,4,FALSE)),"")</f>
        <v>117655.55555555555</v>
      </c>
      <c r="H646" s="7">
        <f>_xlfn.IFNA(IF('data-local_currency(nominal)'!H646="","", 'data-local_currency(nominal)'!H646/VLOOKUP($B646&amp;$C646,exchange_rate!$A:$D,4,FALSE)),"")</f>
        <v>346353.33333333331</v>
      </c>
      <c r="I646" s="7">
        <f>_xlfn.IFNA(IF('data-local_currency(nominal)'!I646="","", 'data-local_currency(nominal)'!I646/VLOOKUP($B646&amp;$C646,exchange_rate!$A:$D,4,FALSE)),"")</f>
        <v>127630</v>
      </c>
      <c r="J646" s="5">
        <v>2.6831</v>
      </c>
    </row>
    <row r="647" spans="1:10" x14ac:dyDescent="0.35">
      <c r="A647" s="1">
        <v>2003.5</v>
      </c>
      <c r="B647" s="1" t="s">
        <v>119</v>
      </c>
      <c r="C647" t="s">
        <v>12</v>
      </c>
      <c r="D647">
        <v>84.9</v>
      </c>
      <c r="E647" s="7">
        <f>_xlfn.IFNA(IF('data-local_currency(nominal)'!E647="","", 'data-local_currency(nominal)'!E647/VLOOKUP($B647&amp;$C647,exchange_rate!$A:$D,4,FALSE)),"")</f>
        <v>611262.22222222225</v>
      </c>
      <c r="F647" s="7">
        <f>_xlfn.IFNA(IF('data-local_currency(nominal)'!F647="","", 'data-local_currency(nominal)'!F647/VLOOKUP($B647&amp;$C647,exchange_rate!$A:$D,4,FALSE)),"")</f>
        <v>133504.44444444444</v>
      </c>
      <c r="G647" s="7">
        <f>_xlfn.IFNA(IF('data-local_currency(nominal)'!G647="","", 'data-local_currency(nominal)'!G647/VLOOKUP($B647&amp;$C647,exchange_rate!$A:$D,4,FALSE)),"")</f>
        <v>117524.44444444444</v>
      </c>
      <c r="H647" s="7">
        <f>_xlfn.IFNA(IF('data-local_currency(nominal)'!H647="","", 'data-local_currency(nominal)'!H647/VLOOKUP($B647&amp;$C647,exchange_rate!$A:$D,4,FALSE)),"")</f>
        <v>345733.33333333331</v>
      </c>
      <c r="I647" s="7">
        <f>_xlfn.IFNA(IF('data-local_currency(nominal)'!I647="","", 'data-local_currency(nominal)'!I647/VLOOKUP($B647&amp;$C647,exchange_rate!$A:$D,4,FALSE)),"")</f>
        <v>126713.33333333333</v>
      </c>
      <c r="J647" s="5">
        <v>2.3618999999999999</v>
      </c>
    </row>
    <row r="648" spans="1:10" x14ac:dyDescent="0.35">
      <c r="A648" s="1">
        <v>2003.75</v>
      </c>
      <c r="B648" s="1" t="s">
        <v>178</v>
      </c>
      <c r="C648" t="s">
        <v>12</v>
      </c>
      <c r="D648">
        <v>85.5</v>
      </c>
      <c r="E648" s="7">
        <f>_xlfn.IFNA(IF('data-local_currency(nominal)'!E648="","", 'data-local_currency(nominal)'!E648/VLOOKUP($B648&amp;$C648,exchange_rate!$A:$D,4,FALSE)),"")</f>
        <v>618981.11111111112</v>
      </c>
      <c r="F648" s="7">
        <f>_xlfn.IFNA(IF('data-local_currency(nominal)'!F648="","", 'data-local_currency(nominal)'!F648/VLOOKUP($B648&amp;$C648,exchange_rate!$A:$D,4,FALSE)),"")</f>
        <v>123977.77777777778</v>
      </c>
      <c r="G648" s="7">
        <f>_xlfn.IFNA(IF('data-local_currency(nominal)'!G648="","", 'data-local_currency(nominal)'!G648/VLOOKUP($B648&amp;$C648,exchange_rate!$A:$D,4,FALSE)),"")</f>
        <v>120325.55555555555</v>
      </c>
      <c r="H648" s="7">
        <f>_xlfn.IFNA(IF('data-local_currency(nominal)'!H648="","", 'data-local_currency(nominal)'!H648/VLOOKUP($B648&amp;$C648,exchange_rate!$A:$D,4,FALSE)),"")</f>
        <v>347836.66666666669</v>
      </c>
      <c r="I648" s="7">
        <f>_xlfn.IFNA(IF('data-local_currency(nominal)'!I648="","", 'data-local_currency(nominal)'!I648/VLOOKUP($B648&amp;$C648,exchange_rate!$A:$D,4,FALSE)),"")</f>
        <v>123708.88888888889</v>
      </c>
      <c r="J648" s="5">
        <v>2.1392329999999999</v>
      </c>
    </row>
    <row r="649" spans="1:10" x14ac:dyDescent="0.35">
      <c r="A649" s="1">
        <v>2004</v>
      </c>
      <c r="B649" s="1" t="s">
        <v>229</v>
      </c>
      <c r="C649" t="s">
        <v>12</v>
      </c>
      <c r="D649">
        <v>85.7</v>
      </c>
      <c r="E649" s="7">
        <f>_xlfn.IFNA(IF('data-local_currency(nominal)'!E649="","", 'data-local_currency(nominal)'!E649/VLOOKUP($B649&amp;$C649,exchange_rate!$A:$D,4,FALSE)),"")</f>
        <v>698036.25</v>
      </c>
      <c r="F649" s="7">
        <f>_xlfn.IFNA(IF('data-local_currency(nominal)'!F649="","", 'data-local_currency(nominal)'!F649/VLOOKUP($B649&amp;$C649,exchange_rate!$A:$D,4,FALSE)),"")</f>
        <v>165476.25</v>
      </c>
      <c r="G649" s="7">
        <f>_xlfn.IFNA(IF('data-local_currency(nominal)'!G649="","", 'data-local_currency(nominal)'!G649/VLOOKUP($B649&amp;$C649,exchange_rate!$A:$D,4,FALSE)),"")</f>
        <v>134305</v>
      </c>
      <c r="H649" s="7">
        <f>_xlfn.IFNA(IF('data-local_currency(nominal)'!H649="","", 'data-local_currency(nominal)'!H649/VLOOKUP($B649&amp;$C649,exchange_rate!$A:$D,4,FALSE)),"")</f>
        <v>392683.75</v>
      </c>
      <c r="I649" s="7">
        <f>_xlfn.IFNA(IF('data-local_currency(nominal)'!I649="","", 'data-local_currency(nominal)'!I649/VLOOKUP($B649&amp;$C649,exchange_rate!$A:$D,4,FALSE)),"")</f>
        <v>141556.25</v>
      </c>
      <c r="J649" s="5">
        <v>2.1496330000000001</v>
      </c>
    </row>
    <row r="650" spans="1:10" x14ac:dyDescent="0.35">
      <c r="A650" s="1">
        <v>2004.25</v>
      </c>
      <c r="B650" s="1" t="s">
        <v>65</v>
      </c>
      <c r="C650" t="s">
        <v>12</v>
      </c>
      <c r="D650">
        <v>85.6</v>
      </c>
      <c r="E650" s="7">
        <f>_xlfn.IFNA(IF('data-local_currency(nominal)'!E650="","", 'data-local_currency(nominal)'!E650/VLOOKUP($B650&amp;$C650,exchange_rate!$A:$D,4,FALSE)),"")</f>
        <v>699966.25</v>
      </c>
      <c r="F650" s="7">
        <f>_xlfn.IFNA(IF('data-local_currency(nominal)'!F650="","", 'data-local_currency(nominal)'!F650/VLOOKUP($B650&amp;$C650,exchange_rate!$A:$D,4,FALSE)),"")</f>
        <v>145113.75</v>
      </c>
      <c r="G650" s="7">
        <f>_xlfn.IFNA(IF('data-local_currency(nominal)'!G650="","", 'data-local_currency(nominal)'!G650/VLOOKUP($B650&amp;$C650,exchange_rate!$A:$D,4,FALSE)),"")</f>
        <v>132630</v>
      </c>
      <c r="H650" s="7">
        <f>_xlfn.IFNA(IF('data-local_currency(nominal)'!H650="","", 'data-local_currency(nominal)'!H650/VLOOKUP($B650&amp;$C650,exchange_rate!$A:$D,4,FALSE)),"")</f>
        <v>393635</v>
      </c>
      <c r="I650" s="7">
        <f>_xlfn.IFNA(IF('data-local_currency(nominal)'!I650="","", 'data-local_currency(nominal)'!I650/VLOOKUP($B650&amp;$C650,exchange_rate!$A:$D,4,FALSE)),"")</f>
        <v>136860</v>
      </c>
      <c r="J650" s="5">
        <v>2.0629330000000001</v>
      </c>
    </row>
    <row r="651" spans="1:10" x14ac:dyDescent="0.35">
      <c r="A651" s="1">
        <v>2004.5</v>
      </c>
      <c r="B651" s="1" t="s">
        <v>120</v>
      </c>
      <c r="C651" t="s">
        <v>12</v>
      </c>
      <c r="D651">
        <v>86</v>
      </c>
      <c r="E651" s="7">
        <f>_xlfn.IFNA(IF('data-local_currency(nominal)'!E651="","", 'data-local_currency(nominal)'!E651/VLOOKUP($B651&amp;$C651,exchange_rate!$A:$D,4,FALSE)),"")</f>
        <v>707515</v>
      </c>
      <c r="F651" s="7">
        <f>_xlfn.IFNA(IF('data-local_currency(nominal)'!F651="","", 'data-local_currency(nominal)'!F651/VLOOKUP($B651&amp;$C651,exchange_rate!$A:$D,4,FALSE)),"")</f>
        <v>149807.5</v>
      </c>
      <c r="G651" s="7">
        <f>_xlfn.IFNA(IF('data-local_currency(nominal)'!G651="","", 'data-local_currency(nominal)'!G651/VLOOKUP($B651&amp;$C651,exchange_rate!$A:$D,4,FALSE)),"")</f>
        <v>133020</v>
      </c>
      <c r="H651" s="7">
        <f>_xlfn.IFNA(IF('data-local_currency(nominal)'!H651="","", 'data-local_currency(nominal)'!H651/VLOOKUP($B651&amp;$C651,exchange_rate!$A:$D,4,FALSE)),"")</f>
        <v>395601.25</v>
      </c>
      <c r="I651" s="7">
        <f>_xlfn.IFNA(IF('data-local_currency(nominal)'!I651="","", 'data-local_currency(nominal)'!I651/VLOOKUP($B651&amp;$C651,exchange_rate!$A:$D,4,FALSE)),"")</f>
        <v>136906.25</v>
      </c>
      <c r="J651" s="5">
        <v>2.0824669999999998</v>
      </c>
    </row>
    <row r="652" spans="1:10" x14ac:dyDescent="0.35">
      <c r="A652" s="1">
        <v>2004.75</v>
      </c>
      <c r="B652" s="1" t="s">
        <v>179</v>
      </c>
      <c r="C652" t="s">
        <v>12</v>
      </c>
      <c r="D652">
        <v>85.9</v>
      </c>
      <c r="E652" s="7">
        <f>_xlfn.IFNA(IF('data-local_currency(nominal)'!E652="","", 'data-local_currency(nominal)'!E652/VLOOKUP($B652&amp;$C652,exchange_rate!$A:$D,4,FALSE)),"")</f>
        <v>706151.25</v>
      </c>
      <c r="F652" s="7">
        <f>_xlfn.IFNA(IF('data-local_currency(nominal)'!F652="","", 'data-local_currency(nominal)'!F652/VLOOKUP($B652&amp;$C652,exchange_rate!$A:$D,4,FALSE)),"")</f>
        <v>140137.5</v>
      </c>
      <c r="G652" s="7">
        <f>_xlfn.IFNA(IF('data-local_currency(nominal)'!G652="","", 'data-local_currency(nominal)'!G652/VLOOKUP($B652&amp;$C652,exchange_rate!$A:$D,4,FALSE)),"")</f>
        <v>133963.75</v>
      </c>
      <c r="H652" s="7">
        <f>_xlfn.IFNA(IF('data-local_currency(nominal)'!H652="","", 'data-local_currency(nominal)'!H652/VLOOKUP($B652&amp;$C652,exchange_rate!$A:$D,4,FALSE)),"")</f>
        <v>395346.25</v>
      </c>
      <c r="I652" s="7">
        <f>_xlfn.IFNA(IF('data-local_currency(nominal)'!I652="","", 'data-local_currency(nominal)'!I652/VLOOKUP($B652&amp;$C652,exchange_rate!$A:$D,4,FALSE)),"")</f>
        <v>144122.5</v>
      </c>
      <c r="J652" s="5">
        <v>2.1162999999999998</v>
      </c>
    </row>
    <row r="653" spans="1:10" x14ac:dyDescent="0.35">
      <c r="A653" s="1">
        <v>2005</v>
      </c>
      <c r="B653" s="1" t="s">
        <v>257</v>
      </c>
      <c r="C653" t="s">
        <v>12</v>
      </c>
      <c r="D653">
        <v>85.8</v>
      </c>
      <c r="E653" s="7">
        <f>_xlfn.IFNA(IF('data-local_currency(nominal)'!E653="","", 'data-local_currency(nominal)'!E653/VLOOKUP($B653&amp;$C653,exchange_rate!$A:$D,4,FALSE)),"")</f>
        <v>704897.5</v>
      </c>
      <c r="F653" s="7">
        <f>_xlfn.IFNA(IF('data-local_currency(nominal)'!F653="","", 'data-local_currency(nominal)'!F653/VLOOKUP($B653&amp;$C653,exchange_rate!$A:$D,4,FALSE)),"")</f>
        <v>162557.5</v>
      </c>
      <c r="G653" s="7">
        <f>_xlfn.IFNA(IF('data-local_currency(nominal)'!G653="","", 'data-local_currency(nominal)'!G653/VLOOKUP($B653&amp;$C653,exchange_rate!$A:$D,4,FALSE)),"")</f>
        <v>132570</v>
      </c>
      <c r="H653" s="7">
        <f>_xlfn.IFNA(IF('data-local_currency(nominal)'!H653="","", 'data-local_currency(nominal)'!H653/VLOOKUP($B653&amp;$C653,exchange_rate!$A:$D,4,FALSE)),"")</f>
        <v>399341.25</v>
      </c>
      <c r="I653" s="7">
        <f>_xlfn.IFNA(IF('data-local_currency(nominal)'!I653="","", 'data-local_currency(nominal)'!I653/VLOOKUP($B653&amp;$C653,exchange_rate!$A:$D,4,FALSE)),"")</f>
        <v>140017.5</v>
      </c>
      <c r="J653" s="5">
        <v>2.1636000000000002</v>
      </c>
    </row>
    <row r="654" spans="1:10" x14ac:dyDescent="0.35">
      <c r="A654" s="1">
        <v>2005.25</v>
      </c>
      <c r="B654" s="1" t="s">
        <v>66</v>
      </c>
      <c r="C654" t="s">
        <v>12</v>
      </c>
      <c r="D654">
        <v>85.8</v>
      </c>
      <c r="E654" s="7">
        <f>_xlfn.IFNA(IF('data-local_currency(nominal)'!E654="","", 'data-local_currency(nominal)'!E654/VLOOKUP($B654&amp;$C654,exchange_rate!$A:$D,4,FALSE)),"")</f>
        <v>706462.5</v>
      </c>
      <c r="F654" s="7">
        <f>_xlfn.IFNA(IF('data-local_currency(nominal)'!F654="","", 'data-local_currency(nominal)'!F654/VLOOKUP($B654&amp;$C654,exchange_rate!$A:$D,4,FALSE)),"")</f>
        <v>148896.25</v>
      </c>
      <c r="G654" s="7">
        <f>_xlfn.IFNA(IF('data-local_currency(nominal)'!G654="","", 'data-local_currency(nominal)'!G654/VLOOKUP($B654&amp;$C654,exchange_rate!$A:$D,4,FALSE)),"")</f>
        <v>132802.5</v>
      </c>
      <c r="H654" s="7">
        <f>_xlfn.IFNA(IF('data-local_currency(nominal)'!H654="","", 'data-local_currency(nominal)'!H654/VLOOKUP($B654&amp;$C654,exchange_rate!$A:$D,4,FALSE)),"")</f>
        <v>401805</v>
      </c>
      <c r="I654" s="7">
        <f>_xlfn.IFNA(IF('data-local_currency(nominal)'!I654="","", 'data-local_currency(nominal)'!I654/VLOOKUP($B654&amp;$C654,exchange_rate!$A:$D,4,FALSE)),"")</f>
        <v>130187.5</v>
      </c>
      <c r="J654" s="5">
        <v>2.1402999999999999</v>
      </c>
    </row>
    <row r="655" spans="1:10" x14ac:dyDescent="0.35">
      <c r="A655" s="1">
        <v>2005.5</v>
      </c>
      <c r="B655" s="1" t="s">
        <v>121</v>
      </c>
      <c r="C655" t="s">
        <v>12</v>
      </c>
      <c r="D655">
        <v>86.2</v>
      </c>
      <c r="E655" s="7">
        <f>_xlfn.IFNA(IF('data-local_currency(nominal)'!E655="","", 'data-local_currency(nominal)'!E655/VLOOKUP($B655&amp;$C655,exchange_rate!$A:$D,4,FALSE)),"")</f>
        <v>710681.25</v>
      </c>
      <c r="F655" s="7">
        <f>_xlfn.IFNA(IF('data-local_currency(nominal)'!F655="","", 'data-local_currency(nominal)'!F655/VLOOKUP($B655&amp;$C655,exchange_rate!$A:$D,4,FALSE)),"")</f>
        <v>150575</v>
      </c>
      <c r="G655" s="7">
        <f>_xlfn.IFNA(IF('data-local_currency(nominal)'!G655="","", 'data-local_currency(nominal)'!G655/VLOOKUP($B655&amp;$C655,exchange_rate!$A:$D,4,FALSE)),"")</f>
        <v>134638.75</v>
      </c>
      <c r="H655" s="7">
        <f>_xlfn.IFNA(IF('data-local_currency(nominal)'!H655="","", 'data-local_currency(nominal)'!H655/VLOOKUP($B655&amp;$C655,exchange_rate!$A:$D,4,FALSE)),"")</f>
        <v>402113.75</v>
      </c>
      <c r="I655" s="7">
        <f>_xlfn.IFNA(IF('data-local_currency(nominal)'!I655="","", 'data-local_currency(nominal)'!I655/VLOOKUP($B655&amp;$C655,exchange_rate!$A:$D,4,FALSE)),"")</f>
        <v>138616.25</v>
      </c>
      <c r="J655" s="5">
        <v>2.1246</v>
      </c>
    </row>
    <row r="656" spans="1:10" x14ac:dyDescent="0.35">
      <c r="A656" s="1">
        <v>2005.75</v>
      </c>
      <c r="B656" s="1" t="s">
        <v>180</v>
      </c>
      <c r="C656" t="s">
        <v>12</v>
      </c>
      <c r="D656">
        <v>87</v>
      </c>
      <c r="E656" s="7">
        <f>_xlfn.IFNA(IF('data-local_currency(nominal)'!E656="","", 'data-local_currency(nominal)'!E656/VLOOKUP($B656&amp;$C656,exchange_rate!$A:$D,4,FALSE)),"")</f>
        <v>716958.75</v>
      </c>
      <c r="F656" s="7">
        <f>_xlfn.IFNA(IF('data-local_currency(nominal)'!F656="","", 'data-local_currency(nominal)'!F656/VLOOKUP($B656&amp;$C656,exchange_rate!$A:$D,4,FALSE)),"")</f>
        <v>145088.75</v>
      </c>
      <c r="G656" s="7">
        <f>_xlfn.IFNA(IF('data-local_currency(nominal)'!G656="","", 'data-local_currency(nominal)'!G656/VLOOKUP($B656&amp;$C656,exchange_rate!$A:$D,4,FALSE)),"")</f>
        <v>134867.5</v>
      </c>
      <c r="H656" s="7">
        <f>_xlfn.IFNA(IF('data-local_currency(nominal)'!H656="","", 'data-local_currency(nominal)'!H656/VLOOKUP($B656&amp;$C656,exchange_rate!$A:$D,4,FALSE)),"")</f>
        <v>404570</v>
      </c>
      <c r="I656" s="7">
        <f>_xlfn.IFNA(IF('data-local_currency(nominal)'!I656="","", 'data-local_currency(nominal)'!I656/VLOOKUP($B656&amp;$C656,exchange_rate!$A:$D,4,FALSE)),"")</f>
        <v>139713.75</v>
      </c>
      <c r="J656" s="5">
        <v>2.1303329999999998</v>
      </c>
    </row>
    <row r="657" spans="1:10" x14ac:dyDescent="0.35">
      <c r="A657" s="1">
        <v>2006</v>
      </c>
      <c r="B657" s="1" t="s">
        <v>230</v>
      </c>
      <c r="C657" t="s">
        <v>12</v>
      </c>
      <c r="D657">
        <v>87.4</v>
      </c>
      <c r="E657" s="7">
        <f>_xlfn.IFNA(IF('data-local_currency(nominal)'!E657="","", 'data-local_currency(nominal)'!E657/VLOOKUP($B657&amp;$C657,exchange_rate!$A:$D,4,FALSE)),"")</f>
        <v>721532.5</v>
      </c>
      <c r="F657" s="7">
        <f>_xlfn.IFNA(IF('data-local_currency(nominal)'!F657="","", 'data-local_currency(nominal)'!F657/VLOOKUP($B657&amp;$C657,exchange_rate!$A:$D,4,FALSE)),"")</f>
        <v>168140</v>
      </c>
      <c r="G657" s="7">
        <f>_xlfn.IFNA(IF('data-local_currency(nominal)'!G657="","", 'data-local_currency(nominal)'!G657/VLOOKUP($B657&amp;$C657,exchange_rate!$A:$D,4,FALSE)),"")</f>
        <v>134755</v>
      </c>
      <c r="H657" s="7">
        <f>_xlfn.IFNA(IF('data-local_currency(nominal)'!H657="","", 'data-local_currency(nominal)'!H657/VLOOKUP($B657&amp;$C657,exchange_rate!$A:$D,4,FALSE)),"")</f>
        <v>407056.25</v>
      </c>
      <c r="I657" s="7">
        <f>_xlfn.IFNA(IF('data-local_currency(nominal)'!I657="","", 'data-local_currency(nominal)'!I657/VLOOKUP($B657&amp;$C657,exchange_rate!$A:$D,4,FALSE)),"")</f>
        <v>147620</v>
      </c>
      <c r="J657" s="5">
        <v>2.343467</v>
      </c>
    </row>
    <row r="658" spans="1:10" x14ac:dyDescent="0.35">
      <c r="A658" s="1">
        <v>2006.25</v>
      </c>
      <c r="B658" s="1" t="s">
        <v>67</v>
      </c>
      <c r="C658" t="s">
        <v>12</v>
      </c>
      <c r="D658">
        <v>88.2</v>
      </c>
      <c r="E658" s="7">
        <f>_xlfn.IFNA(IF('data-local_currency(nominal)'!E658="","", 'data-local_currency(nominal)'!E658/VLOOKUP($B658&amp;$C658,exchange_rate!$A:$D,4,FALSE)),"")</f>
        <v>727236.25</v>
      </c>
      <c r="F658" s="7">
        <f>_xlfn.IFNA(IF('data-local_currency(nominal)'!F658="","", 'data-local_currency(nominal)'!F658/VLOOKUP($B658&amp;$C658,exchange_rate!$A:$D,4,FALSE)),"")</f>
        <v>157477.5</v>
      </c>
      <c r="G658" s="7">
        <f>_xlfn.IFNA(IF('data-local_currency(nominal)'!G658="","", 'data-local_currency(nominal)'!G658/VLOOKUP($B658&amp;$C658,exchange_rate!$A:$D,4,FALSE)),"")</f>
        <v>136353.75</v>
      </c>
      <c r="H658" s="7">
        <f>_xlfn.IFNA(IF('data-local_currency(nominal)'!H658="","", 'data-local_currency(nominal)'!H658/VLOOKUP($B658&amp;$C658,exchange_rate!$A:$D,4,FALSE)),"")</f>
        <v>410412.5</v>
      </c>
      <c r="I658" s="7">
        <f>_xlfn.IFNA(IF('data-local_currency(nominal)'!I658="","", 'data-local_currency(nominal)'!I658/VLOOKUP($B658&amp;$C658,exchange_rate!$A:$D,4,FALSE)),"")</f>
        <v>147568.75</v>
      </c>
      <c r="J658" s="5">
        <v>2.611567</v>
      </c>
    </row>
    <row r="659" spans="1:10" x14ac:dyDescent="0.35">
      <c r="A659" s="1">
        <v>2006.5</v>
      </c>
      <c r="B659" s="1" t="s">
        <v>122</v>
      </c>
      <c r="C659" t="s">
        <v>12</v>
      </c>
      <c r="D659">
        <v>89.7</v>
      </c>
      <c r="E659" s="7">
        <f>_xlfn.IFNA(IF('data-local_currency(nominal)'!E659="","", 'data-local_currency(nominal)'!E659/VLOOKUP($B659&amp;$C659,exchange_rate!$A:$D,4,FALSE)),"")</f>
        <v>742860</v>
      </c>
      <c r="F659" s="7">
        <f>_xlfn.IFNA(IF('data-local_currency(nominal)'!F659="","", 'data-local_currency(nominal)'!F659/VLOOKUP($B659&amp;$C659,exchange_rate!$A:$D,4,FALSE)),"")</f>
        <v>163887.5</v>
      </c>
      <c r="G659" s="7">
        <f>_xlfn.IFNA(IF('data-local_currency(nominal)'!G659="","", 'data-local_currency(nominal)'!G659/VLOOKUP($B659&amp;$C659,exchange_rate!$A:$D,4,FALSE)),"")</f>
        <v>136117.5</v>
      </c>
      <c r="H659" s="7">
        <f>_xlfn.IFNA(IF('data-local_currency(nominal)'!H659="","", 'data-local_currency(nominal)'!H659/VLOOKUP($B659&amp;$C659,exchange_rate!$A:$D,4,FALSE)),"")</f>
        <v>413247.5</v>
      </c>
      <c r="I659" s="7">
        <f>_xlfn.IFNA(IF('data-local_currency(nominal)'!I659="","", 'data-local_currency(nominal)'!I659/VLOOKUP($B659&amp;$C659,exchange_rate!$A:$D,4,FALSE)),"")</f>
        <v>155963.75</v>
      </c>
      <c r="J659" s="5">
        <v>2.8895</v>
      </c>
    </row>
    <row r="660" spans="1:10" x14ac:dyDescent="0.35">
      <c r="A660" s="1">
        <v>2006.75</v>
      </c>
      <c r="B660" s="1" t="s">
        <v>181</v>
      </c>
      <c r="C660" t="s">
        <v>12</v>
      </c>
      <c r="D660">
        <v>90.4</v>
      </c>
      <c r="E660" s="7">
        <f>_xlfn.IFNA(IF('data-local_currency(nominal)'!E660="","", 'data-local_currency(nominal)'!E660/VLOOKUP($B660&amp;$C660,exchange_rate!$A:$D,4,FALSE)),"")</f>
        <v>748793.75</v>
      </c>
      <c r="F660" s="7">
        <f>_xlfn.IFNA(IF('data-local_currency(nominal)'!F660="","", 'data-local_currency(nominal)'!F660/VLOOKUP($B660&amp;$C660,exchange_rate!$A:$D,4,FALSE)),"")</f>
        <v>156560</v>
      </c>
      <c r="G660" s="7">
        <f>_xlfn.IFNA(IF('data-local_currency(nominal)'!G660="","", 'data-local_currency(nominal)'!G660/VLOOKUP($B660&amp;$C660,exchange_rate!$A:$D,4,FALSE)),"")</f>
        <v>136447.5</v>
      </c>
      <c r="H660" s="7">
        <f>_xlfn.IFNA(IF('data-local_currency(nominal)'!H660="","", 'data-local_currency(nominal)'!H660/VLOOKUP($B660&amp;$C660,exchange_rate!$A:$D,4,FALSE)),"")</f>
        <v>414483.75</v>
      </c>
      <c r="I660" s="7">
        <f>_xlfn.IFNA(IF('data-local_currency(nominal)'!I660="","", 'data-local_currency(nominal)'!I660/VLOOKUP($B660&amp;$C660,exchange_rate!$A:$D,4,FALSE)),"")</f>
        <v>157447.5</v>
      </c>
      <c r="J660" s="5">
        <v>3.2213669999999999</v>
      </c>
    </row>
    <row r="661" spans="1:10" x14ac:dyDescent="0.35">
      <c r="A661" s="1">
        <v>2007</v>
      </c>
      <c r="B661" s="1" t="s">
        <v>231</v>
      </c>
      <c r="C661" t="s">
        <v>12</v>
      </c>
      <c r="D661">
        <v>91.8</v>
      </c>
      <c r="E661" s="7">
        <f>_xlfn.IFNA(IF('data-local_currency(nominal)'!E661="","", 'data-local_currency(nominal)'!E661/VLOOKUP($B661&amp;$C661,exchange_rate!$A:$D,4,FALSE)),"")</f>
        <v>871874.2857142858</v>
      </c>
      <c r="F661" s="7">
        <f>_xlfn.IFNA(IF('data-local_currency(nominal)'!F661="","", 'data-local_currency(nominal)'!F661/VLOOKUP($B661&amp;$C661,exchange_rate!$A:$D,4,FALSE)),"")</f>
        <v>207065.71428571429</v>
      </c>
      <c r="G661" s="7">
        <f>_xlfn.IFNA(IF('data-local_currency(nominal)'!G661="","", 'data-local_currency(nominal)'!G661/VLOOKUP($B661&amp;$C661,exchange_rate!$A:$D,4,FALSE)),"")</f>
        <v>157137.14285714287</v>
      </c>
      <c r="H661" s="7">
        <f>_xlfn.IFNA(IF('data-local_currency(nominal)'!H661="","", 'data-local_currency(nominal)'!H661/VLOOKUP($B661&amp;$C661,exchange_rate!$A:$D,4,FALSE)),"")</f>
        <v>482840.00000000006</v>
      </c>
      <c r="I661" s="7">
        <f>_xlfn.IFNA(IF('data-local_currency(nominal)'!I661="","", 'data-local_currency(nominal)'!I661/VLOOKUP($B661&amp;$C661,exchange_rate!$A:$D,4,FALSE)),"")</f>
        <v>173658.57142857145</v>
      </c>
      <c r="J661" s="5">
        <v>3.5944669999999999</v>
      </c>
    </row>
    <row r="662" spans="1:10" x14ac:dyDescent="0.35">
      <c r="A662" s="1">
        <v>2007.25</v>
      </c>
      <c r="B662" s="1" t="s">
        <v>68</v>
      </c>
      <c r="C662" t="s">
        <v>12</v>
      </c>
      <c r="D662">
        <v>91.9</v>
      </c>
      <c r="E662" s="7">
        <f>_xlfn.IFNA(IF('data-local_currency(nominal)'!E662="","", 'data-local_currency(nominal)'!E662/VLOOKUP($B662&amp;$C662,exchange_rate!$A:$D,4,FALSE)),"")</f>
        <v>879915.71428571432</v>
      </c>
      <c r="F662" s="7">
        <f>_xlfn.IFNA(IF('data-local_currency(nominal)'!F662="","", 'data-local_currency(nominal)'!F662/VLOOKUP($B662&amp;$C662,exchange_rate!$A:$D,4,FALSE)),"")</f>
        <v>199565.71428571429</v>
      </c>
      <c r="G662" s="7">
        <f>_xlfn.IFNA(IF('data-local_currency(nominal)'!G662="","", 'data-local_currency(nominal)'!G662/VLOOKUP($B662&amp;$C662,exchange_rate!$A:$D,4,FALSE)),"")</f>
        <v>158127.14285714287</v>
      </c>
      <c r="H662" s="7">
        <f>_xlfn.IFNA(IF('data-local_currency(nominal)'!H662="","", 'data-local_currency(nominal)'!H662/VLOOKUP($B662&amp;$C662,exchange_rate!$A:$D,4,FALSE)),"")</f>
        <v>473605.71428571432</v>
      </c>
      <c r="I662" s="7">
        <f>_xlfn.IFNA(IF('data-local_currency(nominal)'!I662="","", 'data-local_currency(nominal)'!I662/VLOOKUP($B662&amp;$C662,exchange_rate!$A:$D,4,FALSE)),"")</f>
        <v>194150</v>
      </c>
      <c r="J662" s="5">
        <v>3.8203330000000002</v>
      </c>
    </row>
    <row r="663" spans="1:10" x14ac:dyDescent="0.35">
      <c r="A663" s="1">
        <v>2007.5</v>
      </c>
      <c r="B663" s="1" t="s">
        <v>123</v>
      </c>
      <c r="C663" t="s">
        <v>12</v>
      </c>
      <c r="D663">
        <v>92.6</v>
      </c>
      <c r="E663" s="7">
        <f>_xlfn.IFNA(IF('data-local_currency(nominal)'!E663="","", 'data-local_currency(nominal)'!E663/VLOOKUP($B663&amp;$C663,exchange_rate!$A:$D,4,FALSE)),"")</f>
        <v>890288.57142857148</v>
      </c>
      <c r="F663" s="7">
        <f>_xlfn.IFNA(IF('data-local_currency(nominal)'!F663="","", 'data-local_currency(nominal)'!F663/VLOOKUP($B663&amp;$C663,exchange_rate!$A:$D,4,FALSE)),"")</f>
        <v>207331.42857142858</v>
      </c>
      <c r="G663" s="7">
        <f>_xlfn.IFNA(IF('data-local_currency(nominal)'!G663="","", 'data-local_currency(nominal)'!G663/VLOOKUP($B663&amp;$C663,exchange_rate!$A:$D,4,FALSE)),"")</f>
        <v>158825.71428571429</v>
      </c>
      <c r="H663" s="7">
        <f>_xlfn.IFNA(IF('data-local_currency(nominal)'!H663="","", 'data-local_currency(nominal)'!H663/VLOOKUP($B663&amp;$C663,exchange_rate!$A:$D,4,FALSE)),"")</f>
        <v>481424.28571428574</v>
      </c>
      <c r="I663" s="7">
        <f>_xlfn.IFNA(IF('data-local_currency(nominal)'!I663="","", 'data-local_currency(nominal)'!I663/VLOOKUP($B663&amp;$C663,exchange_rate!$A:$D,4,FALSE)),"")</f>
        <v>187871.42857142858</v>
      </c>
      <c r="J663" s="5">
        <v>4.0648330000000001</v>
      </c>
    </row>
    <row r="664" spans="1:10" x14ac:dyDescent="0.35">
      <c r="A664" s="1">
        <v>2007.75</v>
      </c>
      <c r="B664" s="1" t="s">
        <v>182</v>
      </c>
      <c r="C664" t="s">
        <v>12</v>
      </c>
      <c r="D664">
        <v>93.1</v>
      </c>
      <c r="E664" s="7">
        <f>_xlfn.IFNA(IF('data-local_currency(nominal)'!E664="","", 'data-local_currency(nominal)'!E664/VLOOKUP($B664&amp;$C664,exchange_rate!$A:$D,4,FALSE)),"")</f>
        <v>897854.2857142858</v>
      </c>
      <c r="F664" s="7">
        <f>_xlfn.IFNA(IF('data-local_currency(nominal)'!F664="","", 'data-local_currency(nominal)'!F664/VLOOKUP($B664&amp;$C664,exchange_rate!$A:$D,4,FALSE)),"")</f>
        <v>192707.14285714287</v>
      </c>
      <c r="G664" s="7">
        <f>_xlfn.IFNA(IF('data-local_currency(nominal)'!G664="","", 'data-local_currency(nominal)'!G664/VLOOKUP($B664&amp;$C664,exchange_rate!$A:$D,4,FALSE)),"")</f>
        <v>159051.42857142858</v>
      </c>
      <c r="H664" s="7">
        <f>_xlfn.IFNA(IF('data-local_currency(nominal)'!H664="","", 'data-local_currency(nominal)'!H664/VLOOKUP($B664&amp;$C664,exchange_rate!$A:$D,4,FALSE)),"")</f>
        <v>485081.42857142858</v>
      </c>
      <c r="I664" s="7">
        <f>_xlfn.IFNA(IF('data-local_currency(nominal)'!I664="","", 'data-local_currency(nominal)'!I664/VLOOKUP($B664&amp;$C664,exchange_rate!$A:$D,4,FALSE)),"")</f>
        <v>189802.85714285716</v>
      </c>
      <c r="J664" s="5">
        <v>4.5004999999999997</v>
      </c>
    </row>
    <row r="665" spans="1:10" x14ac:dyDescent="0.35">
      <c r="A665" s="1">
        <v>2008</v>
      </c>
      <c r="B665" s="1" t="s">
        <v>232</v>
      </c>
      <c r="C665" t="s">
        <v>12</v>
      </c>
      <c r="D665">
        <v>93.7</v>
      </c>
      <c r="E665" s="7">
        <f>_xlfn.IFNA(IF('data-local_currency(nominal)'!E665="","", 'data-local_currency(nominal)'!E665/VLOOKUP($B665&amp;$C665,exchange_rate!$A:$D,4,FALSE)),"")</f>
        <v>907075.71428571432</v>
      </c>
      <c r="F665" s="7">
        <f>_xlfn.IFNA(IF('data-local_currency(nominal)'!F665="","", 'data-local_currency(nominal)'!F665/VLOOKUP($B665&amp;$C665,exchange_rate!$A:$D,4,FALSE)),"")</f>
        <v>221054.28571428574</v>
      </c>
      <c r="G665" s="7">
        <f>_xlfn.IFNA(IF('data-local_currency(nominal)'!G665="","", 'data-local_currency(nominal)'!G665/VLOOKUP($B665&amp;$C665,exchange_rate!$A:$D,4,FALSE)),"")</f>
        <v>161561.42857142858</v>
      </c>
      <c r="H665" s="7">
        <f>_xlfn.IFNA(IF('data-local_currency(nominal)'!H665="","", 'data-local_currency(nominal)'!H665/VLOOKUP($B665&amp;$C665,exchange_rate!$A:$D,4,FALSE)),"")</f>
        <v>489051.42857142858</v>
      </c>
      <c r="I665" s="7">
        <f>_xlfn.IFNA(IF('data-local_currency(nominal)'!I665="","", 'data-local_currency(nominal)'!I665/VLOOKUP($B665&amp;$C665,exchange_rate!$A:$D,4,FALSE)),"")</f>
        <v>192670</v>
      </c>
      <c r="J665" s="5">
        <v>4.7247669999999999</v>
      </c>
    </row>
    <row r="666" spans="1:10" x14ac:dyDescent="0.35">
      <c r="A666" s="1">
        <v>2008.25</v>
      </c>
      <c r="B666" s="1" t="s">
        <v>69</v>
      </c>
      <c r="C666" t="s">
        <v>12</v>
      </c>
      <c r="D666">
        <v>94.3</v>
      </c>
      <c r="E666" s="7">
        <f>_xlfn.IFNA(IF('data-local_currency(nominal)'!E666="","", 'data-local_currency(nominal)'!E666/VLOOKUP($B666&amp;$C666,exchange_rate!$A:$D,4,FALSE)),"")</f>
        <v>912367.14285714296</v>
      </c>
      <c r="F666" s="7">
        <f>_xlfn.IFNA(IF('data-local_currency(nominal)'!F666="","", 'data-local_currency(nominal)'!F666/VLOOKUP($B666&amp;$C666,exchange_rate!$A:$D,4,FALSE)),"")</f>
        <v>208674.28571428574</v>
      </c>
      <c r="G666" s="7">
        <f>_xlfn.IFNA(IF('data-local_currency(nominal)'!G666="","", 'data-local_currency(nominal)'!G666/VLOOKUP($B666&amp;$C666,exchange_rate!$A:$D,4,FALSE)),"")</f>
        <v>163321.42857142858</v>
      </c>
      <c r="H666" s="7">
        <f>_xlfn.IFNA(IF('data-local_currency(nominal)'!H666="","", 'data-local_currency(nominal)'!H666/VLOOKUP($B666&amp;$C666,exchange_rate!$A:$D,4,FALSE)),"")</f>
        <v>488618.57142857148</v>
      </c>
      <c r="I666" s="7">
        <f>_xlfn.IFNA(IF('data-local_currency(nominal)'!I666="","", 'data-local_currency(nominal)'!I666/VLOOKUP($B666&amp;$C666,exchange_rate!$A:$D,4,FALSE)),"")</f>
        <v>198297.14285714287</v>
      </c>
      <c r="J666" s="5">
        <v>4.4800000000000004</v>
      </c>
    </row>
    <row r="667" spans="1:10" x14ac:dyDescent="0.35">
      <c r="A667" s="1">
        <v>2008.5</v>
      </c>
      <c r="B667" s="1" t="s">
        <v>124</v>
      </c>
      <c r="C667" t="s">
        <v>12</v>
      </c>
      <c r="D667">
        <v>94.1</v>
      </c>
      <c r="E667" s="7">
        <f>_xlfn.IFNA(IF('data-local_currency(nominal)'!E667="","", 'data-local_currency(nominal)'!E667/VLOOKUP($B667&amp;$C667,exchange_rate!$A:$D,4,FALSE)),"")</f>
        <v>912730</v>
      </c>
      <c r="F667" s="7">
        <f>_xlfn.IFNA(IF('data-local_currency(nominal)'!F667="","", 'data-local_currency(nominal)'!F667/VLOOKUP($B667&amp;$C667,exchange_rate!$A:$D,4,FALSE)),"")</f>
        <v>216721.42857142858</v>
      </c>
      <c r="G667" s="7">
        <f>_xlfn.IFNA(IF('data-local_currency(nominal)'!G667="","", 'data-local_currency(nominal)'!G667/VLOOKUP($B667&amp;$C667,exchange_rate!$A:$D,4,FALSE)),"")</f>
        <v>166707.14285714287</v>
      </c>
      <c r="H667" s="7">
        <f>_xlfn.IFNA(IF('data-local_currency(nominal)'!H667="","", 'data-local_currency(nominal)'!H667/VLOOKUP($B667&amp;$C667,exchange_rate!$A:$D,4,FALSE)),"")</f>
        <v>492135.71428571432</v>
      </c>
      <c r="I667" s="7">
        <f>_xlfn.IFNA(IF('data-local_currency(nominal)'!I667="","", 'data-local_currency(nominal)'!I667/VLOOKUP($B667&amp;$C667,exchange_rate!$A:$D,4,FALSE)),"")</f>
        <v>191612.85714285716</v>
      </c>
      <c r="J667" s="5">
        <v>4.8604659999999997</v>
      </c>
    </row>
    <row r="668" spans="1:10" x14ac:dyDescent="0.35">
      <c r="A668" s="1">
        <v>2008.75</v>
      </c>
      <c r="B668" s="1" t="s">
        <v>183</v>
      </c>
      <c r="C668" t="s">
        <v>12</v>
      </c>
      <c r="D668">
        <v>93.5</v>
      </c>
      <c r="E668" s="7">
        <f>_xlfn.IFNA(IF('data-local_currency(nominal)'!E668="","", 'data-local_currency(nominal)'!E668/VLOOKUP($B668&amp;$C668,exchange_rate!$A:$D,4,FALSE)),"")</f>
        <v>908987.14285714296</v>
      </c>
      <c r="F668" s="7">
        <f>_xlfn.IFNA(IF('data-local_currency(nominal)'!F668="","", 'data-local_currency(nominal)'!F668/VLOOKUP($B668&amp;$C668,exchange_rate!$A:$D,4,FALSE)),"")</f>
        <v>200742.85714285716</v>
      </c>
      <c r="G668" s="7">
        <f>_xlfn.IFNA(IF('data-local_currency(nominal)'!G668="","", 'data-local_currency(nominal)'!G668/VLOOKUP($B668&amp;$C668,exchange_rate!$A:$D,4,FALSE)),"")</f>
        <v>165824.28571428574</v>
      </c>
      <c r="H668" s="7">
        <f>_xlfn.IFNA(IF('data-local_currency(nominal)'!H668="","", 'data-local_currency(nominal)'!H668/VLOOKUP($B668&amp;$C668,exchange_rate!$A:$D,4,FALSE)),"")</f>
        <v>496110.00000000006</v>
      </c>
      <c r="I668" s="7">
        <f>_xlfn.IFNA(IF('data-local_currency(nominal)'!I668="","", 'data-local_currency(nominal)'!I668/VLOOKUP($B668&amp;$C668,exchange_rate!$A:$D,4,FALSE)),"")</f>
        <v>197540</v>
      </c>
      <c r="J668" s="5">
        <v>4.9817999999999998</v>
      </c>
    </row>
    <row r="669" spans="1:10" x14ac:dyDescent="0.35">
      <c r="A669" s="1">
        <v>2009</v>
      </c>
      <c r="B669" s="1" t="s">
        <v>233</v>
      </c>
      <c r="C669" t="s">
        <v>12</v>
      </c>
      <c r="D669">
        <v>92</v>
      </c>
      <c r="E669" s="7">
        <f>_xlfn.IFNA(IF('data-local_currency(nominal)'!E669="","", 'data-local_currency(nominal)'!E669/VLOOKUP($B669&amp;$C669,exchange_rate!$A:$D,4,FALSE)),"")</f>
        <v>898275.71428571432</v>
      </c>
      <c r="F669" s="7">
        <f>_xlfn.IFNA(IF('data-local_currency(nominal)'!F669="","", 'data-local_currency(nominal)'!F669/VLOOKUP($B669&amp;$C669,exchange_rate!$A:$D,4,FALSE)),"")</f>
        <v>221661.42857142858</v>
      </c>
      <c r="G669" s="7">
        <f>_xlfn.IFNA(IF('data-local_currency(nominal)'!G669="","", 'data-local_currency(nominal)'!G669/VLOOKUP($B669&amp;$C669,exchange_rate!$A:$D,4,FALSE)),"")</f>
        <v>168255.71428571429</v>
      </c>
      <c r="H669" s="7">
        <f>_xlfn.IFNA(IF('data-local_currency(nominal)'!H669="","", 'data-local_currency(nominal)'!H669/VLOOKUP($B669&amp;$C669,exchange_rate!$A:$D,4,FALSE)),"")</f>
        <v>493724.28571428574</v>
      </c>
      <c r="I669" s="7">
        <f>_xlfn.IFNA(IF('data-local_currency(nominal)'!I669="","", 'data-local_currency(nominal)'!I669/VLOOKUP($B669&amp;$C669,exchange_rate!$A:$D,4,FALSE)),"")</f>
        <v>191542.85714285716</v>
      </c>
      <c r="J669" s="5">
        <v>4.2146670000000004</v>
      </c>
    </row>
    <row r="670" spans="1:10" x14ac:dyDescent="0.35">
      <c r="A670" s="1">
        <v>2009.25</v>
      </c>
      <c r="B670" s="1" t="s">
        <v>70</v>
      </c>
      <c r="C670" t="s">
        <v>12</v>
      </c>
      <c r="D670">
        <v>87.7</v>
      </c>
      <c r="E670" s="7">
        <f>_xlfn.IFNA(IF('data-local_currency(nominal)'!E670="","", 'data-local_currency(nominal)'!E670/VLOOKUP($B670&amp;$C670,exchange_rate!$A:$D,4,FALSE)),"")</f>
        <v>862325.71428571432</v>
      </c>
      <c r="F670" s="7">
        <f>_xlfn.IFNA(IF('data-local_currency(nominal)'!F670="","", 'data-local_currency(nominal)'!F670/VLOOKUP($B670&amp;$C670,exchange_rate!$A:$D,4,FALSE)),"")</f>
        <v>203532.85714285716</v>
      </c>
      <c r="G670" s="7">
        <f>_xlfn.IFNA(IF('data-local_currency(nominal)'!G670="","", 'data-local_currency(nominal)'!G670/VLOOKUP($B670&amp;$C670,exchange_rate!$A:$D,4,FALSE)),"")</f>
        <v>172424.28571428574</v>
      </c>
      <c r="H670" s="7">
        <f>_xlfn.IFNA(IF('data-local_currency(nominal)'!H670="","", 'data-local_currency(nominal)'!H670/VLOOKUP($B670&amp;$C670,exchange_rate!$A:$D,4,FALSE)),"")</f>
        <v>494204.28571428574</v>
      </c>
      <c r="I670" s="7">
        <f>_xlfn.IFNA(IF('data-local_currency(nominal)'!I670="","", 'data-local_currency(nominal)'!I670/VLOOKUP($B670&amp;$C670,exchange_rate!$A:$D,4,FALSE)),"")</f>
        <v>165045.71428571429</v>
      </c>
      <c r="J670" s="5">
        <v>2.0116999999999998</v>
      </c>
    </row>
    <row r="671" spans="1:10" x14ac:dyDescent="0.35">
      <c r="A671" s="1">
        <v>2009.5</v>
      </c>
      <c r="B671" s="1" t="s">
        <v>125</v>
      </c>
      <c r="C671" t="s">
        <v>12</v>
      </c>
      <c r="D671">
        <v>87.8</v>
      </c>
      <c r="E671" s="7">
        <f>_xlfn.IFNA(IF('data-local_currency(nominal)'!E671="","", 'data-local_currency(nominal)'!E671/VLOOKUP($B671&amp;$C671,exchange_rate!$A:$D,4,FALSE)),"")</f>
        <v>866952.85714285716</v>
      </c>
      <c r="F671" s="7">
        <f>_xlfn.IFNA(IF('data-local_currency(nominal)'!F671="","", 'data-local_currency(nominal)'!F671/VLOOKUP($B671&amp;$C671,exchange_rate!$A:$D,4,FALSE)),"")</f>
        <v>203845.71428571429</v>
      </c>
      <c r="G671" s="7">
        <f>_xlfn.IFNA(IF('data-local_currency(nominal)'!G671="","", 'data-local_currency(nominal)'!G671/VLOOKUP($B671&amp;$C671,exchange_rate!$A:$D,4,FALSE)),"")</f>
        <v>174148.57142857145</v>
      </c>
      <c r="H671" s="7">
        <f>_xlfn.IFNA(IF('data-local_currency(nominal)'!H671="","", 'data-local_currency(nominal)'!H671/VLOOKUP($B671&amp;$C671,exchange_rate!$A:$D,4,FALSE)),"")</f>
        <v>494664.28571428574</v>
      </c>
      <c r="I671" s="7">
        <f>_xlfn.IFNA(IF('data-local_currency(nominal)'!I671="","", 'data-local_currency(nominal)'!I671/VLOOKUP($B671&amp;$C671,exchange_rate!$A:$D,4,FALSE)),"")</f>
        <v>155421.42857142858</v>
      </c>
      <c r="J671" s="5">
        <v>1.3106329999999999</v>
      </c>
    </row>
    <row r="672" spans="1:10" x14ac:dyDescent="0.35">
      <c r="A672" s="1">
        <v>2009.75</v>
      </c>
      <c r="B672" s="1" t="s">
        <v>184</v>
      </c>
      <c r="C672" t="s">
        <v>12</v>
      </c>
      <c r="D672">
        <v>88.3</v>
      </c>
      <c r="E672" s="7">
        <f>_xlfn.IFNA(IF('data-local_currency(nominal)'!E672="","", 'data-local_currency(nominal)'!E672/VLOOKUP($B672&amp;$C672,exchange_rate!$A:$D,4,FALSE)),"")</f>
        <v>876185.71428571432</v>
      </c>
      <c r="F672" s="7">
        <f>_xlfn.IFNA(IF('data-local_currency(nominal)'!F672="","", 'data-local_currency(nominal)'!F672/VLOOKUP($B672&amp;$C672,exchange_rate!$A:$D,4,FALSE)),"")</f>
        <v>186545.71428571429</v>
      </c>
      <c r="G672" s="7">
        <f>_xlfn.IFNA(IF('data-local_currency(nominal)'!G672="","", 'data-local_currency(nominal)'!G672/VLOOKUP($B672&amp;$C672,exchange_rate!$A:$D,4,FALSE)),"")</f>
        <v>176392.85714285716</v>
      </c>
      <c r="H672" s="7">
        <f>_xlfn.IFNA(IF('data-local_currency(nominal)'!H672="","", 'data-local_currency(nominal)'!H672/VLOOKUP($B672&amp;$C672,exchange_rate!$A:$D,4,FALSE)),"")</f>
        <v>491310.00000000006</v>
      </c>
      <c r="I672" s="7">
        <f>_xlfn.IFNA(IF('data-local_currency(nominal)'!I672="","", 'data-local_currency(nominal)'!I672/VLOOKUP($B672&amp;$C672,exchange_rate!$A:$D,4,FALSE)),"")</f>
        <v>163502.85714285716</v>
      </c>
      <c r="J672" s="5">
        <v>0.86919999999999997</v>
      </c>
    </row>
    <row r="673" spans="1:10" x14ac:dyDescent="0.35">
      <c r="A673" s="1">
        <v>2010</v>
      </c>
      <c r="B673" s="1" t="s">
        <v>258</v>
      </c>
      <c r="C673" t="s">
        <v>12</v>
      </c>
      <c r="D673">
        <v>89</v>
      </c>
      <c r="E673" s="7">
        <f>_xlfn.IFNA(IF('data-local_currency(nominal)'!E673="","", 'data-local_currency(nominal)'!E673/VLOOKUP($B673&amp;$C673,exchange_rate!$A:$D,4,FALSE)),"")</f>
        <v>774450</v>
      </c>
      <c r="F673" s="7">
        <f>_xlfn.IFNA(IF('data-local_currency(nominal)'!F673="","", 'data-local_currency(nominal)'!F673/VLOOKUP($B673&amp;$C673,exchange_rate!$A:$D,4,FALSE)),"")</f>
        <v>182806.25</v>
      </c>
      <c r="G673" s="7">
        <f>_xlfn.IFNA(IF('data-local_currency(nominal)'!G673="","", 'data-local_currency(nominal)'!G673/VLOOKUP($B673&amp;$C673,exchange_rate!$A:$D,4,FALSE)),"")</f>
        <v>153583.75</v>
      </c>
      <c r="H673" s="7">
        <f>_xlfn.IFNA(IF('data-local_currency(nominal)'!H673="","", 'data-local_currency(nominal)'!H673/VLOOKUP($B673&amp;$C673,exchange_rate!$A:$D,4,FALSE)),"")</f>
        <v>430408.75</v>
      </c>
      <c r="I673" s="7">
        <f>_xlfn.IFNA(IF('data-local_currency(nominal)'!I673="","", 'data-local_currency(nominal)'!I673/VLOOKUP($B673&amp;$C673,exchange_rate!$A:$D,4,FALSE)),"")</f>
        <v>141978.75</v>
      </c>
      <c r="J673" s="5">
        <v>0.72189999999999999</v>
      </c>
    </row>
    <row r="674" spans="1:10" x14ac:dyDescent="0.35">
      <c r="A674" s="1">
        <v>2010.25</v>
      </c>
      <c r="B674" s="1" t="s">
        <v>71</v>
      </c>
      <c r="C674" t="s">
        <v>12</v>
      </c>
      <c r="D674">
        <v>89.7</v>
      </c>
      <c r="E674" s="7">
        <f>_xlfn.IFNA(IF('data-local_currency(nominal)'!E674="","", 'data-local_currency(nominal)'!E674/VLOOKUP($B674&amp;$C674,exchange_rate!$A:$D,4,FALSE)),"")</f>
        <v>781293.75</v>
      </c>
      <c r="F674" s="7">
        <f>_xlfn.IFNA(IF('data-local_currency(nominal)'!F674="","", 'data-local_currency(nominal)'!F674/VLOOKUP($B674&amp;$C674,exchange_rate!$A:$D,4,FALSE)),"")</f>
        <v>166187.5</v>
      </c>
      <c r="G674" s="7">
        <f>_xlfn.IFNA(IF('data-local_currency(nominal)'!G674="","", 'data-local_currency(nominal)'!G674/VLOOKUP($B674&amp;$C674,exchange_rate!$A:$D,4,FALSE)),"")</f>
        <v>156772.5</v>
      </c>
      <c r="H674" s="7">
        <f>_xlfn.IFNA(IF('data-local_currency(nominal)'!H674="","", 'data-local_currency(nominal)'!H674/VLOOKUP($B674&amp;$C674,exchange_rate!$A:$D,4,FALSE)),"")</f>
        <v>433891.25</v>
      </c>
      <c r="I674" s="7">
        <f>_xlfn.IFNA(IF('data-local_currency(nominal)'!I674="","", 'data-local_currency(nominal)'!I674/VLOOKUP($B674&amp;$C674,exchange_rate!$A:$D,4,FALSE)),"")</f>
        <v>151853.75</v>
      </c>
      <c r="J674" s="5">
        <v>0.66213330000000004</v>
      </c>
    </row>
    <row r="675" spans="1:10" x14ac:dyDescent="0.35">
      <c r="A675" s="1">
        <v>2010.5</v>
      </c>
      <c r="B675" s="1" t="s">
        <v>126</v>
      </c>
      <c r="C675" t="s">
        <v>12</v>
      </c>
      <c r="D675">
        <v>91.7</v>
      </c>
      <c r="E675" s="7">
        <f>_xlfn.IFNA(IF('data-local_currency(nominal)'!E675="","", 'data-local_currency(nominal)'!E675/VLOOKUP($B675&amp;$C675,exchange_rate!$A:$D,4,FALSE)),"")</f>
        <v>794298.75</v>
      </c>
      <c r="F675" s="7">
        <f>_xlfn.IFNA(IF('data-local_currency(nominal)'!F675="","", 'data-local_currency(nominal)'!F675/VLOOKUP($B675&amp;$C675,exchange_rate!$A:$D,4,FALSE)),"")</f>
        <v>182080</v>
      </c>
      <c r="G675" s="7">
        <f>_xlfn.IFNA(IF('data-local_currency(nominal)'!G675="","", 'data-local_currency(nominal)'!G675/VLOOKUP($B675&amp;$C675,exchange_rate!$A:$D,4,FALSE)),"")</f>
        <v>155356.25</v>
      </c>
      <c r="H675" s="7">
        <f>_xlfn.IFNA(IF('data-local_currency(nominal)'!H675="","", 'data-local_currency(nominal)'!H675/VLOOKUP($B675&amp;$C675,exchange_rate!$A:$D,4,FALSE)),"")</f>
        <v>440350</v>
      </c>
      <c r="I675" s="7">
        <f>_xlfn.IFNA(IF('data-local_currency(nominal)'!I675="","", 'data-local_currency(nominal)'!I675/VLOOKUP($B675&amp;$C675,exchange_rate!$A:$D,4,FALSE)),"")</f>
        <v>160556.25</v>
      </c>
      <c r="J675" s="5">
        <v>0.68626670000000001</v>
      </c>
    </row>
    <row r="676" spans="1:10" x14ac:dyDescent="0.35">
      <c r="A676" s="1">
        <v>2010.75</v>
      </c>
      <c r="B676" s="1" t="s">
        <v>185</v>
      </c>
      <c r="C676" t="s">
        <v>12</v>
      </c>
      <c r="D676">
        <v>92.5</v>
      </c>
      <c r="E676" s="7">
        <f>_xlfn.IFNA(IF('data-local_currency(nominal)'!E676="","", 'data-local_currency(nominal)'!E676/VLOOKUP($B676&amp;$C676,exchange_rate!$A:$D,4,FALSE)),"")</f>
        <v>807053.75</v>
      </c>
      <c r="F676" s="7">
        <f>_xlfn.IFNA(IF('data-local_currency(nominal)'!F676="","", 'data-local_currency(nominal)'!F676/VLOOKUP($B676&amp;$C676,exchange_rate!$A:$D,4,FALSE)),"")</f>
        <v>166220</v>
      </c>
      <c r="G676" s="7">
        <f>_xlfn.IFNA(IF('data-local_currency(nominal)'!G676="","", 'data-local_currency(nominal)'!G676/VLOOKUP($B676&amp;$C676,exchange_rate!$A:$D,4,FALSE)),"")</f>
        <v>157232.5</v>
      </c>
      <c r="H676" s="7">
        <f>_xlfn.IFNA(IF('data-local_currency(nominal)'!H676="","", 'data-local_currency(nominal)'!H676/VLOOKUP($B676&amp;$C676,exchange_rate!$A:$D,4,FALSE)),"")</f>
        <v>443173.75</v>
      </c>
      <c r="I676" s="7">
        <f>_xlfn.IFNA(IF('data-local_currency(nominal)'!I676="","", 'data-local_currency(nominal)'!I676/VLOOKUP($B676&amp;$C676,exchange_rate!$A:$D,4,FALSE)),"")</f>
        <v>163232.5</v>
      </c>
      <c r="J676" s="5">
        <v>0.87493339999999997</v>
      </c>
    </row>
    <row r="677" spans="1:10" x14ac:dyDescent="0.35">
      <c r="A677" s="1">
        <v>2011</v>
      </c>
      <c r="B677" s="1" t="s">
        <v>234</v>
      </c>
      <c r="C677" t="s">
        <v>12</v>
      </c>
      <c r="D677">
        <v>93.2</v>
      </c>
      <c r="E677" s="7">
        <f>_xlfn.IFNA(IF('data-local_currency(nominal)'!E677="","", 'data-local_currency(nominal)'!E677/VLOOKUP($B677&amp;$C677,exchange_rate!$A:$D,4,FALSE)),"")</f>
        <v>931895.71428571432</v>
      </c>
      <c r="F677" s="7">
        <f>_xlfn.IFNA(IF('data-local_currency(nominal)'!F677="","", 'data-local_currency(nominal)'!F677/VLOOKUP($B677&amp;$C677,exchange_rate!$A:$D,4,FALSE)),"")</f>
        <v>217505.71428571429</v>
      </c>
      <c r="G677" s="7">
        <f>_xlfn.IFNA(IF('data-local_currency(nominal)'!G677="","", 'data-local_currency(nominal)'!G677/VLOOKUP($B677&amp;$C677,exchange_rate!$A:$D,4,FALSE)),"")</f>
        <v>180271.42857142858</v>
      </c>
      <c r="H677" s="7">
        <f>_xlfn.IFNA(IF('data-local_currency(nominal)'!H677="","", 'data-local_currency(nominal)'!H677/VLOOKUP($B677&amp;$C677,exchange_rate!$A:$D,4,FALSE)),"")</f>
        <v>510971.42857142858</v>
      </c>
      <c r="I677" s="7">
        <f>_xlfn.IFNA(IF('data-local_currency(nominal)'!I677="","", 'data-local_currency(nominal)'!I677/VLOOKUP($B677&amp;$C677,exchange_rate!$A:$D,4,FALSE)),"")</f>
        <v>189101.42857142858</v>
      </c>
      <c r="J677" s="5">
        <v>1.020467</v>
      </c>
    </row>
    <row r="678" spans="1:10" x14ac:dyDescent="0.35">
      <c r="A678" s="1">
        <v>2011.25</v>
      </c>
      <c r="B678" s="1" t="s">
        <v>72</v>
      </c>
      <c r="C678" t="s">
        <v>12</v>
      </c>
      <c r="D678">
        <v>95</v>
      </c>
      <c r="E678" s="7">
        <f>_xlfn.IFNA(IF('data-local_currency(nominal)'!E678="","", 'data-local_currency(nominal)'!E678/VLOOKUP($B678&amp;$C678,exchange_rate!$A:$D,4,FALSE)),"")</f>
        <v>950205.71428571432</v>
      </c>
      <c r="F678" s="7">
        <f>_xlfn.IFNA(IF('data-local_currency(nominal)'!F678="","", 'data-local_currency(nominal)'!F678/VLOOKUP($B678&amp;$C678,exchange_rate!$A:$D,4,FALSE)),"")</f>
        <v>211698.57142857145</v>
      </c>
      <c r="G678" s="7">
        <f>_xlfn.IFNA(IF('data-local_currency(nominal)'!G678="","", 'data-local_currency(nominal)'!G678/VLOOKUP($B678&amp;$C678,exchange_rate!$A:$D,4,FALSE)),"")</f>
        <v>182081.42857142858</v>
      </c>
      <c r="H678" s="7">
        <f>_xlfn.IFNA(IF('data-local_currency(nominal)'!H678="","", 'data-local_currency(nominal)'!H678/VLOOKUP($B678&amp;$C678,exchange_rate!$A:$D,4,FALSE)),"")</f>
        <v>517348.57142857148</v>
      </c>
      <c r="I678" s="7">
        <f>_xlfn.IFNA(IF('data-local_currency(nominal)'!I678="","", 'data-local_currency(nominal)'!I678/VLOOKUP($B678&amp;$C678,exchange_rate!$A:$D,4,FALSE)),"")</f>
        <v>203872.85714285716</v>
      </c>
      <c r="J678" s="5">
        <v>1.0931329999999999</v>
      </c>
    </row>
    <row r="679" spans="1:10" x14ac:dyDescent="0.35">
      <c r="A679" s="1">
        <v>2011.5</v>
      </c>
      <c r="B679" s="1" t="s">
        <v>127</v>
      </c>
      <c r="C679" t="s">
        <v>12</v>
      </c>
      <c r="D679">
        <v>95.1</v>
      </c>
      <c r="E679" s="7">
        <f>_xlfn.IFNA(IF('data-local_currency(nominal)'!E679="","", 'data-local_currency(nominal)'!E679/VLOOKUP($B679&amp;$C679,exchange_rate!$A:$D,4,FALSE)),"")</f>
        <v>954664.2857142858</v>
      </c>
      <c r="F679" s="7">
        <f>_xlfn.IFNA(IF('data-local_currency(nominal)'!F679="","", 'data-local_currency(nominal)'!F679/VLOOKUP($B679&amp;$C679,exchange_rate!$A:$D,4,FALSE)),"")</f>
        <v>224631.42857142858</v>
      </c>
      <c r="G679" s="7">
        <f>_xlfn.IFNA(IF('data-local_currency(nominal)'!G679="","", 'data-local_currency(nominal)'!G679/VLOOKUP($B679&amp;$C679,exchange_rate!$A:$D,4,FALSE)),"")</f>
        <v>183390</v>
      </c>
      <c r="H679" s="7">
        <f>_xlfn.IFNA(IF('data-local_currency(nominal)'!H679="","", 'data-local_currency(nominal)'!H679/VLOOKUP($B679&amp;$C679,exchange_rate!$A:$D,4,FALSE)),"")</f>
        <v>519105.71428571432</v>
      </c>
      <c r="I679" s="7">
        <f>_xlfn.IFNA(IF('data-local_currency(nominal)'!I679="","", 'data-local_currency(nominal)'!I679/VLOOKUP($B679&amp;$C679,exchange_rate!$A:$D,4,FALSE)),"")</f>
        <v>210507.14285714287</v>
      </c>
      <c r="J679" s="5">
        <v>1.4116329999999999</v>
      </c>
    </row>
    <row r="680" spans="1:10" x14ac:dyDescent="0.35">
      <c r="A680" s="1">
        <v>2011.75</v>
      </c>
      <c r="B680" s="1" t="s">
        <v>186</v>
      </c>
      <c r="C680" t="s">
        <v>12</v>
      </c>
      <c r="D680">
        <v>95.9</v>
      </c>
      <c r="E680" s="7">
        <f>_xlfn.IFNA(IF('data-local_currency(nominal)'!E680="","", 'data-local_currency(nominal)'!E680/VLOOKUP($B680&amp;$C680,exchange_rate!$A:$D,4,FALSE)),"")</f>
        <v>966704.2857142858</v>
      </c>
      <c r="F680" s="7">
        <f>_xlfn.IFNA(IF('data-local_currency(nominal)'!F680="","", 'data-local_currency(nominal)'!F680/VLOOKUP($B680&amp;$C680,exchange_rate!$A:$D,4,FALSE)),"")</f>
        <v>201671.42857142858</v>
      </c>
      <c r="G680" s="7">
        <f>_xlfn.IFNA(IF('data-local_currency(nominal)'!G680="","", 'data-local_currency(nominal)'!G680/VLOOKUP($B680&amp;$C680,exchange_rate!$A:$D,4,FALSE)),"")</f>
        <v>183378.57142857145</v>
      </c>
      <c r="H680" s="7">
        <f>_xlfn.IFNA(IF('data-local_currency(nominal)'!H680="","", 'data-local_currency(nominal)'!H680/VLOOKUP($B680&amp;$C680,exchange_rate!$A:$D,4,FALSE)),"")</f>
        <v>525098.57142857148</v>
      </c>
      <c r="I680" s="7">
        <f>_xlfn.IFNA(IF('data-local_currency(nominal)'!I680="","", 'data-local_currency(nominal)'!I680/VLOOKUP($B680&amp;$C680,exchange_rate!$A:$D,4,FALSE)),"")</f>
        <v>210298.57142857145</v>
      </c>
      <c r="J680" s="5">
        <v>1.5620670000000001</v>
      </c>
    </row>
    <row r="681" spans="1:10" x14ac:dyDescent="0.35">
      <c r="A681" s="1">
        <v>2012</v>
      </c>
      <c r="B681" s="1" t="s">
        <v>235</v>
      </c>
      <c r="C681" t="s">
        <v>12</v>
      </c>
      <c r="D681">
        <v>95.6</v>
      </c>
      <c r="E681" s="7">
        <f>_xlfn.IFNA(IF('data-local_currency(nominal)'!E681="","", 'data-local_currency(nominal)'!E681/VLOOKUP($B681&amp;$C681,exchange_rate!$A:$D,4,FALSE)),"")</f>
        <v>848873.75</v>
      </c>
      <c r="F681" s="7">
        <f>_xlfn.IFNA(IF('data-local_currency(nominal)'!F681="","", 'data-local_currency(nominal)'!F681/VLOOKUP($B681&amp;$C681,exchange_rate!$A:$D,4,FALSE)),"")</f>
        <v>199491.25</v>
      </c>
      <c r="G681" s="7">
        <f>_xlfn.IFNA(IF('data-local_currency(nominal)'!G681="","", 'data-local_currency(nominal)'!G681/VLOOKUP($B681&amp;$C681,exchange_rate!$A:$D,4,FALSE)),"")</f>
        <v>161832.5</v>
      </c>
      <c r="H681" s="7">
        <f>_xlfn.IFNA(IF('data-local_currency(nominal)'!H681="","", 'data-local_currency(nominal)'!H681/VLOOKUP($B681&amp;$C681,exchange_rate!$A:$D,4,FALSE)),"")</f>
        <v>462837.5</v>
      </c>
      <c r="I681" s="7">
        <f>_xlfn.IFNA(IF('data-local_currency(nominal)'!I681="","", 'data-local_currency(nominal)'!I681/VLOOKUP($B681&amp;$C681,exchange_rate!$A:$D,4,FALSE)),"")</f>
        <v>181386.25</v>
      </c>
      <c r="J681" s="5">
        <v>1.4955670000000001</v>
      </c>
    </row>
    <row r="682" spans="1:10" x14ac:dyDescent="0.35">
      <c r="A682" s="1">
        <v>2012.25</v>
      </c>
      <c r="B682" s="1" t="s">
        <v>73</v>
      </c>
      <c r="C682" t="s">
        <v>12</v>
      </c>
      <c r="D682">
        <v>95.8</v>
      </c>
      <c r="E682" s="7">
        <f>_xlfn.IFNA(IF('data-local_currency(nominal)'!E682="","", 'data-local_currency(nominal)'!E682/VLOOKUP($B682&amp;$C682,exchange_rate!$A:$D,4,FALSE)),"")</f>
        <v>850743.75</v>
      </c>
      <c r="F682" s="7">
        <f>_xlfn.IFNA(IF('data-local_currency(nominal)'!F682="","", 'data-local_currency(nominal)'!F682/VLOOKUP($B682&amp;$C682,exchange_rate!$A:$D,4,FALSE)),"")</f>
        <v>194452.5</v>
      </c>
      <c r="G682" s="7">
        <f>_xlfn.IFNA(IF('data-local_currency(nominal)'!G682="","", 'data-local_currency(nominal)'!G682/VLOOKUP($B682&amp;$C682,exchange_rate!$A:$D,4,FALSE)),"")</f>
        <v>163458.75</v>
      </c>
      <c r="H682" s="7">
        <f>_xlfn.IFNA(IF('data-local_currency(nominal)'!H682="","", 'data-local_currency(nominal)'!H682/VLOOKUP($B682&amp;$C682,exchange_rate!$A:$D,4,FALSE)),"")</f>
        <v>467308.75</v>
      </c>
      <c r="I682" s="7">
        <f>_xlfn.IFNA(IF('data-local_currency(nominal)'!I682="","", 'data-local_currency(nominal)'!I682/VLOOKUP($B682&amp;$C682,exchange_rate!$A:$D,4,FALSE)),"")</f>
        <v>171660</v>
      </c>
      <c r="J682" s="5">
        <v>1.0429999999999999</v>
      </c>
    </row>
    <row r="683" spans="1:10" x14ac:dyDescent="0.35">
      <c r="A683" s="1">
        <v>2012.5</v>
      </c>
      <c r="B683" s="1" t="s">
        <v>248</v>
      </c>
      <c r="C683" t="s">
        <v>12</v>
      </c>
      <c r="D683">
        <v>96</v>
      </c>
      <c r="E683" s="7">
        <f>_xlfn.IFNA(IF('data-local_currency(nominal)'!E683="","", 'data-local_currency(nominal)'!E683/VLOOKUP($B683&amp;$C683,exchange_rate!$A:$D,4,FALSE)),"")</f>
        <v>854726.25</v>
      </c>
      <c r="F683" s="7">
        <f>_xlfn.IFNA(IF('data-local_currency(nominal)'!F683="","", 'data-local_currency(nominal)'!F683/VLOOKUP($B683&amp;$C683,exchange_rate!$A:$D,4,FALSE)),"")</f>
        <v>201611.25</v>
      </c>
      <c r="G683" s="7">
        <f>_xlfn.IFNA(IF('data-local_currency(nominal)'!G683="","", 'data-local_currency(nominal)'!G683/VLOOKUP($B683&amp;$C683,exchange_rate!$A:$D,4,FALSE)),"")</f>
        <v>165132.5</v>
      </c>
      <c r="H683" s="7">
        <f>_xlfn.IFNA(IF('data-local_currency(nominal)'!H683="","", 'data-local_currency(nominal)'!H683/VLOOKUP($B683&amp;$C683,exchange_rate!$A:$D,4,FALSE)),"")</f>
        <v>469370</v>
      </c>
      <c r="I683" s="7">
        <f>_xlfn.IFNA(IF('data-local_currency(nominal)'!I683="","", 'data-local_currency(nominal)'!I683/VLOOKUP($B683&amp;$C683,exchange_rate!$A:$D,4,FALSE)),"")</f>
        <v>167971.25</v>
      </c>
      <c r="J683" s="5">
        <v>0.69603340000000002</v>
      </c>
    </row>
    <row r="684" spans="1:10" x14ac:dyDescent="0.35">
      <c r="A684" s="1">
        <v>2012.75</v>
      </c>
      <c r="B684" s="1" t="s">
        <v>187</v>
      </c>
      <c r="C684" t="s">
        <v>12</v>
      </c>
      <c r="D684">
        <v>96.3</v>
      </c>
      <c r="E684" s="7">
        <f>_xlfn.IFNA(IF('data-local_currency(nominal)'!E684="","", 'data-local_currency(nominal)'!E684/VLOOKUP($B684&amp;$C684,exchange_rate!$A:$D,4,FALSE)),"")</f>
        <v>862898.75</v>
      </c>
      <c r="F684" s="7">
        <f>_xlfn.IFNA(IF('data-local_currency(nominal)'!F684="","", 'data-local_currency(nominal)'!F684/VLOOKUP($B684&amp;$C684,exchange_rate!$A:$D,4,FALSE)),"")</f>
        <v>189277.5</v>
      </c>
      <c r="G684" s="7">
        <f>_xlfn.IFNA(IF('data-local_currency(nominal)'!G684="","", 'data-local_currency(nominal)'!G684/VLOOKUP($B684&amp;$C684,exchange_rate!$A:$D,4,FALSE)),"")</f>
        <v>165688.75</v>
      </c>
      <c r="H684" s="7">
        <f>_xlfn.IFNA(IF('data-local_currency(nominal)'!H684="","", 'data-local_currency(nominal)'!H684/VLOOKUP($B684&amp;$C684,exchange_rate!$A:$D,4,FALSE)),"")</f>
        <v>471626.25</v>
      </c>
      <c r="I684" s="7">
        <f>_xlfn.IFNA(IF('data-local_currency(nominal)'!I684="","", 'data-local_currency(nominal)'!I684/VLOOKUP($B684&amp;$C684,exchange_rate!$A:$D,4,FALSE)),"")</f>
        <v>168202.5</v>
      </c>
      <c r="J684" s="5">
        <v>0.35856670000000002</v>
      </c>
    </row>
    <row r="685" spans="1:10" x14ac:dyDescent="0.35">
      <c r="A685" s="1">
        <v>2013</v>
      </c>
      <c r="B685" s="1" t="s">
        <v>236</v>
      </c>
      <c r="C685" t="s">
        <v>12</v>
      </c>
      <c r="D685">
        <v>95.9</v>
      </c>
      <c r="E685" s="7">
        <f>_xlfn.IFNA(IF('data-local_currency(nominal)'!E685="","", 'data-local_currency(nominal)'!E685/VLOOKUP($B685&amp;$C685,exchange_rate!$A:$D,4,FALSE)),"")</f>
        <v>864381.25</v>
      </c>
      <c r="F685" s="7">
        <f>_xlfn.IFNA(IF('data-local_currency(nominal)'!F685="","", 'data-local_currency(nominal)'!F685/VLOOKUP($B685&amp;$C685,exchange_rate!$A:$D,4,FALSE)),"")</f>
        <v>204786.25</v>
      </c>
      <c r="G685" s="7">
        <f>_xlfn.IFNA(IF('data-local_currency(nominal)'!G685="","", 'data-local_currency(nominal)'!G685/VLOOKUP($B685&amp;$C685,exchange_rate!$A:$D,4,FALSE)),"")</f>
        <v>167232.5</v>
      </c>
      <c r="H685" s="7">
        <f>_xlfn.IFNA(IF('data-local_currency(nominal)'!H685="","", 'data-local_currency(nominal)'!H685/VLOOKUP($B685&amp;$C685,exchange_rate!$A:$D,4,FALSE)),"")</f>
        <v>474797.5</v>
      </c>
      <c r="I685" s="7">
        <f>_xlfn.IFNA(IF('data-local_currency(nominal)'!I685="","", 'data-local_currency(nominal)'!I685/VLOOKUP($B685&amp;$C685,exchange_rate!$A:$D,4,FALSE)),"")</f>
        <v>169757.5</v>
      </c>
      <c r="J685" s="5">
        <v>0.19513330000000001</v>
      </c>
    </row>
    <row r="686" spans="1:10" x14ac:dyDescent="0.35">
      <c r="A686" s="1">
        <v>2013.25</v>
      </c>
      <c r="B686" s="1" t="s">
        <v>74</v>
      </c>
      <c r="C686" t="s">
        <v>12</v>
      </c>
      <c r="D686">
        <v>95.4</v>
      </c>
      <c r="E686" s="7">
        <f>_xlfn.IFNA(IF('data-local_currency(nominal)'!E686="","", 'data-local_currency(nominal)'!E686/VLOOKUP($B686&amp;$C686,exchange_rate!$A:$D,4,FALSE)),"")</f>
        <v>865530</v>
      </c>
      <c r="F686" s="7">
        <f>_xlfn.IFNA(IF('data-local_currency(nominal)'!F686="","", 'data-local_currency(nominal)'!F686/VLOOKUP($B686&amp;$C686,exchange_rate!$A:$D,4,FALSE)),"")</f>
        <v>197083.75</v>
      </c>
      <c r="G686" s="7">
        <f>_xlfn.IFNA(IF('data-local_currency(nominal)'!G686="","", 'data-local_currency(nominal)'!G686/VLOOKUP($B686&amp;$C686,exchange_rate!$A:$D,4,FALSE)),"")</f>
        <v>170565</v>
      </c>
      <c r="H686" s="7">
        <f>_xlfn.IFNA(IF('data-local_currency(nominal)'!H686="","", 'data-local_currency(nominal)'!H686/VLOOKUP($B686&amp;$C686,exchange_rate!$A:$D,4,FALSE)),"")</f>
        <v>476133.75</v>
      </c>
      <c r="I686" s="7">
        <f>_xlfn.IFNA(IF('data-local_currency(nominal)'!I686="","", 'data-local_currency(nominal)'!I686/VLOOKUP($B686&amp;$C686,exchange_rate!$A:$D,4,FALSE)),"")</f>
        <v>169065</v>
      </c>
      <c r="J686" s="5">
        <v>0.21146670000000001</v>
      </c>
    </row>
    <row r="687" spans="1:10" x14ac:dyDescent="0.35">
      <c r="A687" s="1">
        <v>2013.5</v>
      </c>
      <c r="B687" s="1" t="s">
        <v>128</v>
      </c>
      <c r="C687" t="s">
        <v>12</v>
      </c>
      <c r="D687">
        <v>96.5</v>
      </c>
      <c r="E687" s="7">
        <f>_xlfn.IFNA(IF('data-local_currency(nominal)'!E687="","", 'data-local_currency(nominal)'!E687/VLOOKUP($B687&amp;$C687,exchange_rate!$A:$D,4,FALSE)),"")</f>
        <v>877382.5</v>
      </c>
      <c r="F687" s="7">
        <f>_xlfn.IFNA(IF('data-local_currency(nominal)'!F687="","", 'data-local_currency(nominal)'!F687/VLOOKUP($B687&amp;$C687,exchange_rate!$A:$D,4,FALSE)),"")</f>
        <v>210572.5</v>
      </c>
      <c r="G687" s="7">
        <f>_xlfn.IFNA(IF('data-local_currency(nominal)'!G687="","", 'data-local_currency(nominal)'!G687/VLOOKUP($B687&amp;$C687,exchange_rate!$A:$D,4,FALSE)),"")</f>
        <v>171028.75</v>
      </c>
      <c r="H687" s="7">
        <f>_xlfn.IFNA(IF('data-local_currency(nominal)'!H687="","", 'data-local_currency(nominal)'!H687/VLOOKUP($B687&amp;$C687,exchange_rate!$A:$D,4,FALSE)),"")</f>
        <v>478803.75</v>
      </c>
      <c r="I687" s="7">
        <f>_xlfn.IFNA(IF('data-local_currency(nominal)'!I687="","", 'data-local_currency(nominal)'!I687/VLOOKUP($B687&amp;$C687,exchange_rate!$A:$D,4,FALSE)),"")</f>
        <v>178943.75</v>
      </c>
      <c r="J687" s="5">
        <v>0.20680000000000001</v>
      </c>
    </row>
    <row r="688" spans="1:10" x14ac:dyDescent="0.35">
      <c r="A688" s="1">
        <v>2013.75</v>
      </c>
      <c r="B688" s="1" t="s">
        <v>188</v>
      </c>
      <c r="C688" t="s">
        <v>12</v>
      </c>
      <c r="D688">
        <v>97</v>
      </c>
      <c r="E688" s="7">
        <f>_xlfn.IFNA(IF('data-local_currency(nominal)'!E688="","", 'data-local_currency(nominal)'!E688/VLOOKUP($B688&amp;$C688,exchange_rate!$A:$D,4,FALSE)),"")</f>
        <v>885990</v>
      </c>
      <c r="F688" s="7">
        <f>_xlfn.IFNA(IF('data-local_currency(nominal)'!F688="","", 'data-local_currency(nominal)'!F688/VLOOKUP($B688&amp;$C688,exchange_rate!$A:$D,4,FALSE)),"")</f>
        <v>194763.75</v>
      </c>
      <c r="G688" s="7">
        <f>_xlfn.IFNA(IF('data-local_currency(nominal)'!G688="","", 'data-local_currency(nominal)'!G688/VLOOKUP($B688&amp;$C688,exchange_rate!$A:$D,4,FALSE)),"")</f>
        <v>173750</v>
      </c>
      <c r="H688" s="7">
        <f>_xlfn.IFNA(IF('data-local_currency(nominal)'!H688="","", 'data-local_currency(nominal)'!H688/VLOOKUP($B688&amp;$C688,exchange_rate!$A:$D,4,FALSE)),"")</f>
        <v>481801.25</v>
      </c>
      <c r="I688" s="7">
        <f>_xlfn.IFNA(IF('data-local_currency(nominal)'!I688="","", 'data-local_currency(nominal)'!I688/VLOOKUP($B688&amp;$C688,exchange_rate!$A:$D,4,FALSE)),"")</f>
        <v>180886.25</v>
      </c>
      <c r="J688" s="5">
        <v>0.2235</v>
      </c>
    </row>
    <row r="689" spans="1:10" x14ac:dyDescent="0.35">
      <c r="A689" s="1">
        <v>2014</v>
      </c>
      <c r="B689" s="1" t="s">
        <v>237</v>
      </c>
      <c r="C689" t="s">
        <v>12</v>
      </c>
      <c r="D689">
        <v>97.3</v>
      </c>
      <c r="E689" s="7">
        <f>_xlfn.IFNA(IF('data-local_currency(nominal)'!E689="","", 'data-local_currency(nominal)'!E689/VLOOKUP($B689&amp;$C689,exchange_rate!$A:$D,4,FALSE)),"")</f>
        <v>890581.25</v>
      </c>
      <c r="F689" s="7">
        <f>_xlfn.IFNA(IF('data-local_currency(nominal)'!F689="","", 'data-local_currency(nominal)'!F689/VLOOKUP($B689&amp;$C689,exchange_rate!$A:$D,4,FALSE)),"")</f>
        <v>211250</v>
      </c>
      <c r="G689" s="7">
        <f>_xlfn.IFNA(IF('data-local_currency(nominal)'!G689="","", 'data-local_currency(nominal)'!G689/VLOOKUP($B689&amp;$C689,exchange_rate!$A:$D,4,FALSE)),"")</f>
        <v>174525</v>
      </c>
      <c r="H689" s="7">
        <f>_xlfn.IFNA(IF('data-local_currency(nominal)'!H689="","", 'data-local_currency(nominal)'!H689/VLOOKUP($B689&amp;$C689,exchange_rate!$A:$D,4,FALSE)),"")</f>
        <v>482365</v>
      </c>
      <c r="I689" s="7">
        <f>_xlfn.IFNA(IF('data-local_currency(nominal)'!I689="","", 'data-local_currency(nominal)'!I689/VLOOKUP($B689&amp;$C689,exchange_rate!$A:$D,4,FALSE)),"")</f>
        <v>176825</v>
      </c>
      <c r="J689" s="5">
        <v>0.2409</v>
      </c>
    </row>
    <row r="690" spans="1:10" x14ac:dyDescent="0.35">
      <c r="A690" s="1">
        <v>2014.25</v>
      </c>
      <c r="B690" s="1" t="s">
        <v>75</v>
      </c>
      <c r="C690" t="s">
        <v>12</v>
      </c>
      <c r="D690">
        <v>98.2</v>
      </c>
      <c r="E690" s="7">
        <f>_xlfn.IFNA(IF('data-local_currency(nominal)'!E690="","", 'data-local_currency(nominal)'!E690/VLOOKUP($B690&amp;$C690,exchange_rate!$A:$D,4,FALSE)),"")</f>
        <v>906780</v>
      </c>
      <c r="F690" s="7">
        <f>_xlfn.IFNA(IF('data-local_currency(nominal)'!F690="","", 'data-local_currency(nominal)'!F690/VLOOKUP($B690&amp;$C690,exchange_rate!$A:$D,4,FALSE)),"")</f>
        <v>203778.75</v>
      </c>
      <c r="G690" s="7">
        <f>_xlfn.IFNA(IF('data-local_currency(nominal)'!G690="","", 'data-local_currency(nominal)'!G690/VLOOKUP($B690&amp;$C690,exchange_rate!$A:$D,4,FALSE)),"")</f>
        <v>176756.25</v>
      </c>
      <c r="H690" s="7">
        <f>_xlfn.IFNA(IF('data-local_currency(nominal)'!H690="","", 'data-local_currency(nominal)'!H690/VLOOKUP($B690&amp;$C690,exchange_rate!$A:$D,4,FALSE)),"")</f>
        <v>485878.75</v>
      </c>
      <c r="I690" s="7">
        <f>_xlfn.IFNA(IF('data-local_currency(nominal)'!I690="","", 'data-local_currency(nominal)'!I690/VLOOKUP($B690&amp;$C690,exchange_rate!$A:$D,4,FALSE)),"")</f>
        <v>187911.25</v>
      </c>
      <c r="J690" s="5">
        <v>0.29513329999999999</v>
      </c>
    </row>
    <row r="691" spans="1:10" x14ac:dyDescent="0.35">
      <c r="A691" s="1">
        <v>2014.5</v>
      </c>
      <c r="B691" s="1" t="s">
        <v>129</v>
      </c>
      <c r="C691" t="s">
        <v>12</v>
      </c>
      <c r="D691">
        <v>98.2</v>
      </c>
      <c r="E691" s="7">
        <f>_xlfn.IFNA(IF('data-local_currency(nominal)'!E691="","", 'data-local_currency(nominal)'!E691/VLOOKUP($B691&amp;$C691,exchange_rate!$A:$D,4,FALSE)),"")</f>
        <v>911610</v>
      </c>
      <c r="F691" s="7">
        <f>_xlfn.IFNA(IF('data-local_currency(nominal)'!F691="","", 'data-local_currency(nominal)'!F691/VLOOKUP($B691&amp;$C691,exchange_rate!$A:$D,4,FALSE)),"")</f>
        <v>215310</v>
      </c>
      <c r="G691" s="7">
        <f>_xlfn.IFNA(IF('data-local_currency(nominal)'!G691="","", 'data-local_currency(nominal)'!G691/VLOOKUP($B691&amp;$C691,exchange_rate!$A:$D,4,FALSE)),"")</f>
        <v>178332.5</v>
      </c>
      <c r="H691" s="7">
        <f>_xlfn.IFNA(IF('data-local_currency(nominal)'!H691="","", 'data-local_currency(nominal)'!H691/VLOOKUP($B691&amp;$C691,exchange_rate!$A:$D,4,FALSE)),"")</f>
        <v>485833.75</v>
      </c>
      <c r="I691" s="7">
        <f>_xlfn.IFNA(IF('data-local_currency(nominal)'!I691="","", 'data-local_currency(nominal)'!I691/VLOOKUP($B691&amp;$C691,exchange_rate!$A:$D,4,FALSE)),"")</f>
        <v>190213.75</v>
      </c>
      <c r="J691" s="5">
        <v>0.29856670000000002</v>
      </c>
    </row>
    <row r="692" spans="1:10" x14ac:dyDescent="0.35">
      <c r="A692" s="1">
        <v>2014.75</v>
      </c>
      <c r="B692" s="1" t="s">
        <v>189</v>
      </c>
      <c r="C692" t="s">
        <v>12</v>
      </c>
      <c r="D692">
        <v>98.7</v>
      </c>
      <c r="E692" s="7">
        <f>_xlfn.IFNA(IF('data-local_currency(nominal)'!E692="","", 'data-local_currency(nominal)'!E692/VLOOKUP($B692&amp;$C692,exchange_rate!$A:$D,4,FALSE)),"")</f>
        <v>918190</v>
      </c>
      <c r="F692" s="7">
        <f>_xlfn.IFNA(IF('data-local_currency(nominal)'!F692="","", 'data-local_currency(nominal)'!F692/VLOOKUP($B692&amp;$C692,exchange_rate!$A:$D,4,FALSE)),"")</f>
        <v>201242.5</v>
      </c>
      <c r="G692" s="7">
        <f>_xlfn.IFNA(IF('data-local_currency(nominal)'!G692="","", 'data-local_currency(nominal)'!G692/VLOOKUP($B692&amp;$C692,exchange_rate!$A:$D,4,FALSE)),"")</f>
        <v>180316.25</v>
      </c>
      <c r="H692" s="7">
        <f>_xlfn.IFNA(IF('data-local_currency(nominal)'!H692="","", 'data-local_currency(nominal)'!H692/VLOOKUP($B692&amp;$C692,exchange_rate!$A:$D,4,FALSE)),"")</f>
        <v>490990</v>
      </c>
      <c r="I692" s="7">
        <f>_xlfn.IFNA(IF('data-local_currency(nominal)'!I692="","", 'data-local_currency(nominal)'!I692/VLOOKUP($B692&amp;$C692,exchange_rate!$A:$D,4,FALSE)),"")</f>
        <v>183900</v>
      </c>
      <c r="J692" s="5">
        <v>0.16456670000000001</v>
      </c>
    </row>
    <row r="693" spans="1:10" x14ac:dyDescent="0.35">
      <c r="A693" s="1">
        <v>2015</v>
      </c>
      <c r="B693" s="1" t="s">
        <v>259</v>
      </c>
      <c r="C693" t="s">
        <v>12</v>
      </c>
      <c r="D693">
        <v>99.5</v>
      </c>
      <c r="E693" s="7">
        <f>_xlfn.IFNA(IF('data-local_currency(nominal)'!E693="","", 'data-local_currency(nominal)'!E693/VLOOKUP($B693&amp;$C693,exchange_rate!$A:$D,4,FALSE)),"")</f>
        <v>824710</v>
      </c>
      <c r="F693" s="7">
        <f>_xlfn.IFNA(IF('data-local_currency(nominal)'!F693="","", 'data-local_currency(nominal)'!F693/VLOOKUP($B693&amp;$C693,exchange_rate!$A:$D,4,FALSE)),"")</f>
        <v>196387.77777777778</v>
      </c>
      <c r="G693" s="7">
        <f>_xlfn.IFNA(IF('data-local_currency(nominal)'!G693="","", 'data-local_currency(nominal)'!G693/VLOOKUP($B693&amp;$C693,exchange_rate!$A:$D,4,FALSE)),"")</f>
        <v>161255.55555555556</v>
      </c>
      <c r="H693" s="7">
        <f>_xlfn.IFNA(IF('data-local_currency(nominal)'!H693="","", 'data-local_currency(nominal)'!H693/VLOOKUP($B693&amp;$C693,exchange_rate!$A:$D,4,FALSE)),"")</f>
        <v>439386.66666666663</v>
      </c>
      <c r="I693" s="7">
        <f>_xlfn.IFNA(IF('data-local_currency(nominal)'!I693="","", 'data-local_currency(nominal)'!I693/VLOOKUP($B693&amp;$C693,exchange_rate!$A:$D,4,FALSE)),"")</f>
        <v>164250</v>
      </c>
      <c r="J693" s="5">
        <v>8.1466670000000005E-2</v>
      </c>
    </row>
    <row r="694" spans="1:10" x14ac:dyDescent="0.35">
      <c r="A694" s="1">
        <v>2015.25</v>
      </c>
      <c r="B694" s="1" t="s">
        <v>76</v>
      </c>
      <c r="C694" t="s">
        <v>12</v>
      </c>
      <c r="D694">
        <v>99</v>
      </c>
      <c r="E694" s="7">
        <f>_xlfn.IFNA(IF('data-local_currency(nominal)'!E694="","", 'data-local_currency(nominal)'!E694/VLOOKUP($B694&amp;$C694,exchange_rate!$A:$D,4,FALSE)),"")</f>
        <v>828321.11111111112</v>
      </c>
      <c r="F694" s="7">
        <f>_xlfn.IFNA(IF('data-local_currency(nominal)'!F694="","", 'data-local_currency(nominal)'!F694/VLOOKUP($B694&amp;$C694,exchange_rate!$A:$D,4,FALSE)),"")</f>
        <v>191528.88888888888</v>
      </c>
      <c r="G694" s="7">
        <f>_xlfn.IFNA(IF('data-local_currency(nominal)'!G694="","", 'data-local_currency(nominal)'!G694/VLOOKUP($B694&amp;$C694,exchange_rate!$A:$D,4,FALSE)),"")</f>
        <v>162241.11111111109</v>
      </c>
      <c r="H694" s="7">
        <f>_xlfn.IFNA(IF('data-local_currency(nominal)'!H694="","", 'data-local_currency(nominal)'!H694/VLOOKUP($B694&amp;$C694,exchange_rate!$A:$D,4,FALSE)),"")</f>
        <v>439777.77777777775</v>
      </c>
      <c r="I694" s="7">
        <f>_xlfn.IFNA(IF('data-local_currency(nominal)'!I694="","", 'data-local_currency(nominal)'!I694/VLOOKUP($B694&amp;$C694,exchange_rate!$A:$D,4,FALSE)),"")</f>
        <v>165251.11111111109</v>
      </c>
      <c r="J694" s="5">
        <v>4.6033329999999997E-2</v>
      </c>
    </row>
    <row r="695" spans="1:10" x14ac:dyDescent="0.35">
      <c r="A695" s="1">
        <v>2015.5</v>
      </c>
      <c r="B695" s="1" t="s">
        <v>130</v>
      </c>
      <c r="C695" t="s">
        <v>12</v>
      </c>
      <c r="D695">
        <v>99.7</v>
      </c>
      <c r="E695" s="7">
        <f>_xlfn.IFNA(IF('data-local_currency(nominal)'!E695="","", 'data-local_currency(nominal)'!E695/VLOOKUP($B695&amp;$C695,exchange_rate!$A:$D,4,FALSE)),"")</f>
        <v>837574.44444444438</v>
      </c>
      <c r="F695" s="7">
        <f>_xlfn.IFNA(IF('data-local_currency(nominal)'!F695="","", 'data-local_currency(nominal)'!F695/VLOOKUP($B695&amp;$C695,exchange_rate!$A:$D,4,FALSE)),"")</f>
        <v>199155.55555555556</v>
      </c>
      <c r="G695" s="7">
        <f>_xlfn.IFNA(IF('data-local_currency(nominal)'!G695="","", 'data-local_currency(nominal)'!G695/VLOOKUP($B695&amp;$C695,exchange_rate!$A:$D,4,FALSE)),"")</f>
        <v>164471.11111111109</v>
      </c>
      <c r="H695" s="7">
        <f>_xlfn.IFNA(IF('data-local_currency(nominal)'!H695="","", 'data-local_currency(nominal)'!H695/VLOOKUP($B695&amp;$C695,exchange_rate!$A:$D,4,FALSE)),"")</f>
        <v>444287.77777777775</v>
      </c>
      <c r="I695" s="7">
        <f>_xlfn.IFNA(IF('data-local_currency(nominal)'!I695="","", 'data-local_currency(nominal)'!I695/VLOOKUP($B695&amp;$C695,exchange_rate!$A:$D,4,FALSE)),"")</f>
        <v>162431.11111111109</v>
      </c>
      <c r="J695" s="5">
        <v>-6.533334E-3</v>
      </c>
    </row>
    <row r="696" spans="1:10" x14ac:dyDescent="0.35">
      <c r="A696" s="1">
        <v>2015.75</v>
      </c>
      <c r="B696" s="1" t="s">
        <v>190</v>
      </c>
      <c r="C696" t="s">
        <v>12</v>
      </c>
      <c r="D696">
        <v>100.2</v>
      </c>
      <c r="E696" s="7">
        <f>_xlfn.IFNA(IF('data-local_currency(nominal)'!E696="","", 'data-local_currency(nominal)'!E696/VLOOKUP($B696&amp;$C696,exchange_rate!$A:$D,4,FALSE)),"")</f>
        <v>843847.77777777775</v>
      </c>
      <c r="F696" s="7">
        <f>_xlfn.IFNA(IF('data-local_currency(nominal)'!F696="","", 'data-local_currency(nominal)'!F696/VLOOKUP($B696&amp;$C696,exchange_rate!$A:$D,4,FALSE)),"")</f>
        <v>188410</v>
      </c>
      <c r="G696" s="7">
        <f>_xlfn.IFNA(IF('data-local_currency(nominal)'!G696="","", 'data-local_currency(nominal)'!G696/VLOOKUP($B696&amp;$C696,exchange_rate!$A:$D,4,FALSE)),"")</f>
        <v>166306.66666666666</v>
      </c>
      <c r="H696" s="7">
        <f>_xlfn.IFNA(IF('data-local_currency(nominal)'!H696="","", 'data-local_currency(nominal)'!H696/VLOOKUP($B696&amp;$C696,exchange_rate!$A:$D,4,FALSE)),"")</f>
        <v>447345.55555555556</v>
      </c>
      <c r="I696" s="7">
        <f>_xlfn.IFNA(IF('data-local_currency(nominal)'!I696="","", 'data-local_currency(nominal)'!I696/VLOOKUP($B696&amp;$C696,exchange_rate!$A:$D,4,FALSE)),"")</f>
        <v>165744.44444444444</v>
      </c>
      <c r="J696" s="5">
        <v>-2.7799999999999998E-2</v>
      </c>
    </row>
    <row r="697" spans="1:10" x14ac:dyDescent="0.35">
      <c r="A697" s="1">
        <v>2016</v>
      </c>
      <c r="B697" s="1" t="s">
        <v>238</v>
      </c>
      <c r="C697" t="s">
        <v>12</v>
      </c>
      <c r="D697">
        <v>100.6</v>
      </c>
      <c r="E697" s="7">
        <f>_xlfn.IFNA(IF('data-local_currency(nominal)'!E697="","", 'data-local_currency(nominal)'!E697/VLOOKUP($B697&amp;$C697,exchange_rate!$A:$D,4,FALSE)),"")</f>
        <v>848997.77777777775</v>
      </c>
      <c r="F697" s="7">
        <f>_xlfn.IFNA(IF('data-local_currency(nominal)'!F697="","", 'data-local_currency(nominal)'!F697/VLOOKUP($B697&amp;$C697,exchange_rate!$A:$D,4,FALSE)),"")</f>
        <v>203335.55555555556</v>
      </c>
      <c r="G697" s="7">
        <f>_xlfn.IFNA(IF('data-local_currency(nominal)'!G697="","", 'data-local_currency(nominal)'!G697/VLOOKUP($B697&amp;$C697,exchange_rate!$A:$D,4,FALSE)),"")</f>
        <v>169102.22222222222</v>
      </c>
      <c r="H697" s="7">
        <f>_xlfn.IFNA(IF('data-local_currency(nominal)'!H697="","", 'data-local_currency(nominal)'!H697/VLOOKUP($B697&amp;$C697,exchange_rate!$A:$D,4,FALSE)),"")</f>
        <v>449755.55555555556</v>
      </c>
      <c r="I697" s="7">
        <f>_xlfn.IFNA(IF('data-local_currency(nominal)'!I697="","", 'data-local_currency(nominal)'!I697/VLOOKUP($B697&amp;$C697,exchange_rate!$A:$D,4,FALSE)),"")</f>
        <v>168160</v>
      </c>
      <c r="J697" s="5">
        <v>-8.9166659999999995E-2</v>
      </c>
    </row>
    <row r="698" spans="1:10" x14ac:dyDescent="0.35">
      <c r="A698" s="1">
        <v>2016.25</v>
      </c>
      <c r="B698" s="1" t="s">
        <v>77</v>
      </c>
      <c r="C698" t="s">
        <v>12</v>
      </c>
      <c r="D698">
        <v>101.5</v>
      </c>
      <c r="E698" s="7">
        <f>_xlfn.IFNA(IF('data-local_currency(nominal)'!E698="","", 'data-local_currency(nominal)'!E698/VLOOKUP($B698&amp;$C698,exchange_rate!$A:$D,4,FALSE)),"")</f>
        <v>861141.11111111112</v>
      </c>
      <c r="F698" s="7">
        <f>_xlfn.IFNA(IF('data-local_currency(nominal)'!F698="","", 'data-local_currency(nominal)'!F698/VLOOKUP($B698&amp;$C698,exchange_rate!$A:$D,4,FALSE)),"")</f>
        <v>201341.11111111109</v>
      </c>
      <c r="G698" s="7">
        <f>_xlfn.IFNA(IF('data-local_currency(nominal)'!G698="","", 'data-local_currency(nominal)'!G698/VLOOKUP($B698&amp;$C698,exchange_rate!$A:$D,4,FALSE)),"")</f>
        <v>170883.33333333334</v>
      </c>
      <c r="H698" s="7">
        <f>_xlfn.IFNA(IF('data-local_currency(nominal)'!H698="","", 'data-local_currency(nominal)'!H698/VLOOKUP($B698&amp;$C698,exchange_rate!$A:$D,4,FALSE)),"")</f>
        <v>452835.55555555556</v>
      </c>
      <c r="I698" s="7">
        <f>_xlfn.IFNA(IF('data-local_currency(nominal)'!I698="","", 'data-local_currency(nominal)'!I698/VLOOKUP($B698&amp;$C698,exchange_rate!$A:$D,4,FALSE)),"")</f>
        <v>174633.33333333334</v>
      </c>
      <c r="J698" s="5">
        <v>-0.1860667</v>
      </c>
    </row>
    <row r="699" spans="1:10" x14ac:dyDescent="0.35">
      <c r="A699" s="1">
        <v>2016.5</v>
      </c>
      <c r="B699" s="1" t="s">
        <v>131</v>
      </c>
      <c r="C699" t="s">
        <v>12</v>
      </c>
      <c r="D699">
        <v>101.9</v>
      </c>
      <c r="E699" s="7">
        <f>_xlfn.IFNA(IF('data-local_currency(nominal)'!E699="","", 'data-local_currency(nominal)'!E699/VLOOKUP($B699&amp;$C699,exchange_rate!$A:$D,4,FALSE)),"")</f>
        <v>866966.66666666663</v>
      </c>
      <c r="F699" s="7">
        <f>_xlfn.IFNA(IF('data-local_currency(nominal)'!F699="","", 'data-local_currency(nominal)'!F699/VLOOKUP($B699&amp;$C699,exchange_rate!$A:$D,4,FALSE)),"")</f>
        <v>208495.55555555556</v>
      </c>
      <c r="G699" s="7">
        <f>_xlfn.IFNA(IF('data-local_currency(nominal)'!G699="","", 'data-local_currency(nominal)'!G699/VLOOKUP($B699&amp;$C699,exchange_rate!$A:$D,4,FALSE)),"")</f>
        <v>172925.55555555556</v>
      </c>
      <c r="H699" s="7">
        <f>_xlfn.IFNA(IF('data-local_currency(nominal)'!H699="","", 'data-local_currency(nominal)'!H699/VLOOKUP($B699&amp;$C699,exchange_rate!$A:$D,4,FALSE)),"")</f>
        <v>456187.77777777775</v>
      </c>
      <c r="I699" s="7">
        <f>_xlfn.IFNA(IF('data-local_currency(nominal)'!I699="","", 'data-local_currency(nominal)'!I699/VLOOKUP($B699&amp;$C699,exchange_rate!$A:$D,4,FALSE)),"")</f>
        <v>170222.22222222222</v>
      </c>
      <c r="J699" s="5">
        <v>-0.2581</v>
      </c>
    </row>
    <row r="700" spans="1:10" x14ac:dyDescent="0.35">
      <c r="A700" s="1">
        <v>2016.75</v>
      </c>
      <c r="B700" s="1" t="s">
        <v>191</v>
      </c>
      <c r="C700" t="s">
        <v>12</v>
      </c>
      <c r="D700">
        <v>102.2</v>
      </c>
      <c r="E700" s="7">
        <f>_xlfn.IFNA(IF('data-local_currency(nominal)'!E700="","", 'data-local_currency(nominal)'!E700/VLOOKUP($B700&amp;$C700,exchange_rate!$A:$D,4,FALSE)),"")</f>
        <v>871146.66666666663</v>
      </c>
      <c r="F700" s="7">
        <f>_xlfn.IFNA(IF('data-local_currency(nominal)'!F700="","", 'data-local_currency(nominal)'!F700/VLOOKUP($B700&amp;$C700,exchange_rate!$A:$D,4,FALSE)),"")</f>
        <v>195668.88888888888</v>
      </c>
      <c r="G700" s="7">
        <f>_xlfn.IFNA(IF('data-local_currency(nominal)'!G700="","", 'data-local_currency(nominal)'!G700/VLOOKUP($B700&amp;$C700,exchange_rate!$A:$D,4,FALSE)),"")</f>
        <v>174168.88888888888</v>
      </c>
      <c r="H700" s="7">
        <f>_xlfn.IFNA(IF('data-local_currency(nominal)'!H700="","", 'data-local_currency(nominal)'!H700/VLOOKUP($B700&amp;$C700,exchange_rate!$A:$D,4,FALSE)),"")</f>
        <v>460296.66666666663</v>
      </c>
      <c r="I700" s="7">
        <f>_xlfn.IFNA(IF('data-local_currency(nominal)'!I700="","", 'data-local_currency(nominal)'!I700/VLOOKUP($B700&amp;$C700,exchange_rate!$A:$D,4,FALSE)),"")</f>
        <v>172508.88888888888</v>
      </c>
      <c r="J700" s="5">
        <v>-0.29809999999999998</v>
      </c>
    </row>
    <row r="701" spans="1:10" x14ac:dyDescent="0.35">
      <c r="A701" s="1">
        <v>2017</v>
      </c>
      <c r="B701" s="1" t="s">
        <v>239</v>
      </c>
      <c r="C701" t="s">
        <v>12</v>
      </c>
      <c r="D701">
        <v>102.5</v>
      </c>
      <c r="E701" s="7">
        <f>_xlfn.IFNA(IF('data-local_currency(nominal)'!E701="","", 'data-local_currency(nominal)'!E701/VLOOKUP($B701&amp;$C701,exchange_rate!$A:$D,4,FALSE)),"")</f>
        <v>877057.77777777775</v>
      </c>
      <c r="F701" s="7">
        <f>_xlfn.IFNA(IF('data-local_currency(nominal)'!F701="","", 'data-local_currency(nominal)'!F701/VLOOKUP($B701&amp;$C701,exchange_rate!$A:$D,4,FALSE)),"")</f>
        <v>215153.33333333331</v>
      </c>
      <c r="G701" s="7">
        <f>_xlfn.IFNA(IF('data-local_currency(nominal)'!G701="","", 'data-local_currency(nominal)'!G701/VLOOKUP($B701&amp;$C701,exchange_rate!$A:$D,4,FALSE)),"")</f>
        <v>175190</v>
      </c>
      <c r="H701" s="7">
        <f>_xlfn.IFNA(IF('data-local_currency(nominal)'!H701="","", 'data-local_currency(nominal)'!H701/VLOOKUP($B701&amp;$C701,exchange_rate!$A:$D,4,FALSE)),"")</f>
        <v>464460</v>
      </c>
      <c r="I701" s="7">
        <f>_xlfn.IFNA(IF('data-local_currency(nominal)'!I701="","", 'data-local_currency(nominal)'!I701/VLOOKUP($B701&amp;$C701,exchange_rate!$A:$D,4,FALSE)),"")</f>
        <v>178095.55555555556</v>
      </c>
      <c r="J701" s="5">
        <v>-0.3125</v>
      </c>
    </row>
    <row r="702" spans="1:10" x14ac:dyDescent="0.35">
      <c r="A702" s="1">
        <v>2017.25</v>
      </c>
      <c r="B702" s="1" t="s">
        <v>78</v>
      </c>
      <c r="C702" t="s">
        <v>12</v>
      </c>
      <c r="D702">
        <v>103.8</v>
      </c>
      <c r="E702" s="7">
        <f>_xlfn.IFNA(IF('data-local_currency(nominal)'!E702="","", 'data-local_currency(nominal)'!E702/VLOOKUP($B702&amp;$C702,exchange_rate!$A:$D,4,FALSE)),"")</f>
        <v>889391.11111111112</v>
      </c>
      <c r="F702" s="7">
        <f>_xlfn.IFNA(IF('data-local_currency(nominal)'!F702="","", 'data-local_currency(nominal)'!F702/VLOOKUP($B702&amp;$C702,exchange_rate!$A:$D,4,FALSE)),"")</f>
        <v>213156.66666666666</v>
      </c>
      <c r="G702" s="7">
        <f>_xlfn.IFNA(IF('data-local_currency(nominal)'!G702="","", 'data-local_currency(nominal)'!G702/VLOOKUP($B702&amp;$C702,exchange_rate!$A:$D,4,FALSE)),"")</f>
        <v>177096.66666666666</v>
      </c>
      <c r="H702" s="7">
        <f>_xlfn.IFNA(IF('data-local_currency(nominal)'!H702="","", 'data-local_currency(nominal)'!H702/VLOOKUP($B702&amp;$C702,exchange_rate!$A:$D,4,FALSE)),"")</f>
        <v>467872.22222222219</v>
      </c>
      <c r="I702" s="7">
        <f>_xlfn.IFNA(IF('data-local_currency(nominal)'!I702="","", 'data-local_currency(nominal)'!I702/VLOOKUP($B702&amp;$C702,exchange_rate!$A:$D,4,FALSE)),"")</f>
        <v>183578.88888888888</v>
      </c>
      <c r="J702" s="5">
        <v>-0.32779999999999998</v>
      </c>
    </row>
    <row r="703" spans="1:10" x14ac:dyDescent="0.35">
      <c r="A703" s="1">
        <v>2017.5</v>
      </c>
      <c r="B703" s="1" t="s">
        <v>132</v>
      </c>
      <c r="C703" t="s">
        <v>12</v>
      </c>
      <c r="D703">
        <v>104.5</v>
      </c>
      <c r="E703" s="7">
        <f>_xlfn.IFNA(IF('data-local_currency(nominal)'!E703="","", 'data-local_currency(nominal)'!E703/VLOOKUP($B703&amp;$C703,exchange_rate!$A:$D,4,FALSE)),"")</f>
        <v>900416.66666666663</v>
      </c>
      <c r="F703" s="7">
        <f>_xlfn.IFNA(IF('data-local_currency(nominal)'!F703="","", 'data-local_currency(nominal)'!F703/VLOOKUP($B703&amp;$C703,exchange_rate!$A:$D,4,FALSE)),"")</f>
        <v>216511.11111111109</v>
      </c>
      <c r="G703" s="7">
        <f>_xlfn.IFNA(IF('data-local_currency(nominal)'!G703="","", 'data-local_currency(nominal)'!G703/VLOOKUP($B703&amp;$C703,exchange_rate!$A:$D,4,FALSE)),"")</f>
        <v>179062.22222222222</v>
      </c>
      <c r="H703" s="7">
        <f>_xlfn.IFNA(IF('data-local_currency(nominal)'!H703="","", 'data-local_currency(nominal)'!H703/VLOOKUP($B703&amp;$C703,exchange_rate!$A:$D,4,FALSE)),"")</f>
        <v>470991.11111111112</v>
      </c>
      <c r="I703" s="7">
        <f>_xlfn.IFNA(IF('data-local_currency(nominal)'!I703="","", 'data-local_currency(nominal)'!I703/VLOOKUP($B703&amp;$C703,exchange_rate!$A:$D,4,FALSE)),"")</f>
        <v>188866.66666666666</v>
      </c>
      <c r="J703" s="5">
        <v>-0.3299667</v>
      </c>
    </row>
    <row r="704" spans="1:10" x14ac:dyDescent="0.35">
      <c r="A704" s="1">
        <v>2017.75</v>
      </c>
      <c r="B704" s="1" t="s">
        <v>192</v>
      </c>
      <c r="C704" t="s">
        <v>12</v>
      </c>
      <c r="D704">
        <v>105.4</v>
      </c>
      <c r="E704" s="7">
        <f>_xlfn.IFNA(IF('data-local_currency(nominal)'!E704="","", 'data-local_currency(nominal)'!E704/VLOOKUP($B704&amp;$C704,exchange_rate!$A:$D,4,FALSE)),"")</f>
        <v>912563.33333333326</v>
      </c>
      <c r="F704" s="7">
        <f>_xlfn.IFNA(IF('data-local_currency(nominal)'!F704="","", 'data-local_currency(nominal)'!F704/VLOOKUP($B704&amp;$C704,exchange_rate!$A:$D,4,FALSE)),"")</f>
        <v>205186.66666666666</v>
      </c>
      <c r="G704" s="7">
        <f>_xlfn.IFNA(IF('data-local_currency(nominal)'!G704="","", 'data-local_currency(nominal)'!G704/VLOOKUP($B704&amp;$C704,exchange_rate!$A:$D,4,FALSE)),"")</f>
        <v>180496.66666666666</v>
      </c>
      <c r="H704" s="7">
        <f>_xlfn.IFNA(IF('data-local_currency(nominal)'!H704="","", 'data-local_currency(nominal)'!H704/VLOOKUP($B704&amp;$C704,exchange_rate!$A:$D,4,FALSE)),"")</f>
        <v>476085.55555555556</v>
      </c>
      <c r="I704" s="7">
        <f>_xlfn.IFNA(IF('data-local_currency(nominal)'!I704="","", 'data-local_currency(nominal)'!I704/VLOOKUP($B704&amp;$C704,exchange_rate!$A:$D,4,FALSE)),"")</f>
        <v>189132.22222222222</v>
      </c>
      <c r="J704" s="5">
        <v>-0.32963330000000002</v>
      </c>
    </row>
    <row r="705" spans="1:10" x14ac:dyDescent="0.35">
      <c r="A705" s="1">
        <v>2018</v>
      </c>
      <c r="B705" s="1" t="s">
        <v>240</v>
      </c>
      <c r="C705" t="s">
        <v>12</v>
      </c>
      <c r="D705">
        <v>106.3</v>
      </c>
      <c r="E705" s="7">
        <f>_xlfn.IFNA(IF('data-local_currency(nominal)'!E705="","", 'data-local_currency(nominal)'!E705/VLOOKUP($B705&amp;$C705,exchange_rate!$A:$D,4,FALSE)),"")</f>
        <v>1038967.5</v>
      </c>
      <c r="F705" s="7">
        <f>_xlfn.IFNA(IF('data-local_currency(nominal)'!F705="","", 'data-local_currency(nominal)'!F705/VLOOKUP($B705&amp;$C705,exchange_rate!$A:$D,4,FALSE)),"")</f>
        <v>251625</v>
      </c>
      <c r="G705" s="7">
        <f>_xlfn.IFNA(IF('data-local_currency(nominal)'!G705="","", 'data-local_currency(nominal)'!G705/VLOOKUP($B705&amp;$C705,exchange_rate!$A:$D,4,FALSE)),"")</f>
        <v>206470</v>
      </c>
      <c r="H705" s="7">
        <f>_xlfn.IFNA(IF('data-local_currency(nominal)'!H705="","", 'data-local_currency(nominal)'!H705/VLOOKUP($B705&amp;$C705,exchange_rate!$A:$D,4,FALSE)),"")</f>
        <v>540056.25</v>
      </c>
      <c r="I705" s="7">
        <f>_xlfn.IFNA(IF('data-local_currency(nominal)'!I705="","", 'data-local_currency(nominal)'!I705/VLOOKUP($B705&amp;$C705,exchange_rate!$A:$D,4,FALSE)),"")</f>
        <v>218910</v>
      </c>
      <c r="J705" s="5">
        <v>-0.32879999999999998</v>
      </c>
    </row>
    <row r="706" spans="1:10" x14ac:dyDescent="0.35">
      <c r="A706" s="1">
        <v>2018.25</v>
      </c>
      <c r="B706" s="1" t="s">
        <v>79</v>
      </c>
      <c r="C706" t="s">
        <v>12</v>
      </c>
      <c r="D706">
        <v>106.1</v>
      </c>
      <c r="E706" s="7">
        <f>_xlfn.IFNA(IF('data-local_currency(nominal)'!E706="","", 'data-local_currency(nominal)'!E706/VLOOKUP($B706&amp;$C706,exchange_rate!$A:$D,4,FALSE)),"")</f>
        <v>1038840</v>
      </c>
      <c r="F706" s="7">
        <f>_xlfn.IFNA(IF('data-local_currency(nominal)'!F706="","", 'data-local_currency(nominal)'!F706/VLOOKUP($B706&amp;$C706,exchange_rate!$A:$D,4,FALSE)),"")</f>
        <v>249117.5</v>
      </c>
      <c r="G706" s="7">
        <f>_xlfn.IFNA(IF('data-local_currency(nominal)'!G706="","", 'data-local_currency(nominal)'!G706/VLOOKUP($B706&amp;$C706,exchange_rate!$A:$D,4,FALSE)),"")</f>
        <v>206333.75</v>
      </c>
      <c r="H706" s="7">
        <f>_xlfn.IFNA(IF('data-local_currency(nominal)'!H706="","", 'data-local_currency(nominal)'!H706/VLOOKUP($B706&amp;$C706,exchange_rate!$A:$D,4,FALSE)),"")</f>
        <v>543986.25</v>
      </c>
      <c r="I706" s="7">
        <f>_xlfn.IFNA(IF('data-local_currency(nominal)'!I706="","", 'data-local_currency(nominal)'!I706/VLOOKUP($B706&amp;$C706,exchange_rate!$A:$D,4,FALSE)),"")</f>
        <v>214843.75</v>
      </c>
      <c r="J706" s="5">
        <v>-0.32829999999999998</v>
      </c>
    </row>
    <row r="707" spans="1:10" x14ac:dyDescent="0.35">
      <c r="A707" s="1">
        <v>2018.5</v>
      </c>
      <c r="B707" s="1" t="s">
        <v>133</v>
      </c>
      <c r="C707" t="s">
        <v>12</v>
      </c>
      <c r="D707">
        <v>106.6</v>
      </c>
      <c r="E707" s="7">
        <f>_xlfn.IFNA(IF('data-local_currency(nominal)'!E707="","", 'data-local_currency(nominal)'!E707/VLOOKUP($B707&amp;$C707,exchange_rate!$A:$D,4,FALSE)),"")</f>
        <v>1049288.75</v>
      </c>
      <c r="F707" s="7">
        <f>_xlfn.IFNA(IF('data-local_currency(nominal)'!F707="","", 'data-local_currency(nominal)'!F707/VLOOKUP($B707&amp;$C707,exchange_rate!$A:$D,4,FALSE)),"")</f>
        <v>260745</v>
      </c>
      <c r="G707" s="7">
        <f>_xlfn.IFNA(IF('data-local_currency(nominal)'!G707="","", 'data-local_currency(nominal)'!G707/VLOOKUP($B707&amp;$C707,exchange_rate!$A:$D,4,FALSE)),"")</f>
        <v>209203.75</v>
      </c>
      <c r="H707" s="7">
        <f>_xlfn.IFNA(IF('data-local_currency(nominal)'!H707="","", 'data-local_currency(nominal)'!H707/VLOOKUP($B707&amp;$C707,exchange_rate!$A:$D,4,FALSE)),"")</f>
        <v>546820</v>
      </c>
      <c r="I707" s="7">
        <f>_xlfn.IFNA(IF('data-local_currency(nominal)'!I707="","", 'data-local_currency(nominal)'!I707/VLOOKUP($B707&amp;$C707,exchange_rate!$A:$D,4,FALSE)),"")</f>
        <v>221695</v>
      </c>
      <c r="J707" s="5">
        <v>-0.3252333</v>
      </c>
    </row>
    <row r="708" spans="1:10" x14ac:dyDescent="0.35">
      <c r="A708" s="1">
        <v>2018.75</v>
      </c>
      <c r="B708" s="1" t="s">
        <v>193</v>
      </c>
      <c r="C708" t="s">
        <v>12</v>
      </c>
      <c r="D708">
        <v>106.2</v>
      </c>
      <c r="E708" s="7">
        <f>_xlfn.IFNA(IF('data-local_currency(nominal)'!E708="","", 'data-local_currency(nominal)'!E708/VLOOKUP($B708&amp;$C708,exchange_rate!$A:$D,4,FALSE)),"")</f>
        <v>1050080</v>
      </c>
      <c r="F708" s="7">
        <f>_xlfn.IFNA(IF('data-local_currency(nominal)'!F708="","", 'data-local_currency(nominal)'!F708/VLOOKUP($B708&amp;$C708,exchange_rate!$A:$D,4,FALSE)),"")</f>
        <v>240531.25</v>
      </c>
      <c r="G708" s="7">
        <f>_xlfn.IFNA(IF('data-local_currency(nominal)'!G708="","", 'data-local_currency(nominal)'!G708/VLOOKUP($B708&amp;$C708,exchange_rate!$A:$D,4,FALSE)),"")</f>
        <v>209892.5</v>
      </c>
      <c r="H708" s="7">
        <f>_xlfn.IFNA(IF('data-local_currency(nominal)'!H708="","", 'data-local_currency(nominal)'!H708/VLOOKUP($B708&amp;$C708,exchange_rate!$A:$D,4,FALSE)),"")</f>
        <v>549391.25</v>
      </c>
      <c r="I708" s="7">
        <f>_xlfn.IFNA(IF('data-local_currency(nominal)'!I708="","", 'data-local_currency(nominal)'!I708/VLOOKUP($B708&amp;$C708,exchange_rate!$A:$D,4,FALSE)),"")</f>
        <v>233285</v>
      </c>
      <c r="J708" s="5">
        <v>-0.31950000000000001</v>
      </c>
    </row>
    <row r="709" spans="1:10" x14ac:dyDescent="0.35">
      <c r="A709" s="1">
        <v>2019</v>
      </c>
      <c r="B709" s="1" t="s">
        <v>241</v>
      </c>
      <c r="C709" t="s">
        <v>12</v>
      </c>
      <c r="D709">
        <v>106.6</v>
      </c>
      <c r="E709" s="7">
        <f>_xlfn.IFNA(IF('data-local_currency(nominal)'!E709="","", 'data-local_currency(nominal)'!E709/VLOOKUP($B709&amp;$C709,exchange_rate!$A:$D,4,FALSE)),"")</f>
        <v>944687.77777777775</v>
      </c>
      <c r="F709" s="7">
        <f>_xlfn.IFNA(IF('data-local_currency(nominal)'!F709="","", 'data-local_currency(nominal)'!F709/VLOOKUP($B709&amp;$C709,exchange_rate!$A:$D,4,FALSE)),"")</f>
        <v>230451.11111111109</v>
      </c>
      <c r="G709" s="7">
        <f>_xlfn.IFNA(IF('data-local_currency(nominal)'!G709="","", 'data-local_currency(nominal)'!G709/VLOOKUP($B709&amp;$C709,exchange_rate!$A:$D,4,FALSE)),"")</f>
        <v>188892.22222222222</v>
      </c>
      <c r="H709" s="7">
        <f>_xlfn.IFNA(IF('data-local_currency(nominal)'!H709="","", 'data-local_currency(nominal)'!H709/VLOOKUP($B709&amp;$C709,exchange_rate!$A:$D,4,FALSE)),"")</f>
        <v>493565.55555555556</v>
      </c>
      <c r="I709" s="7">
        <f>_xlfn.IFNA(IF('data-local_currency(nominal)'!I709="","", 'data-local_currency(nominal)'!I709/VLOOKUP($B709&amp;$C709,exchange_rate!$A:$D,4,FALSE)),"")</f>
        <v>211115.55555555556</v>
      </c>
      <c r="J709" s="5">
        <v>-0.31533329999999998</v>
      </c>
    </row>
    <row r="710" spans="1:10" x14ac:dyDescent="0.35">
      <c r="A710" s="1">
        <v>2019.25</v>
      </c>
      <c r="B710" s="1" t="s">
        <v>80</v>
      </c>
      <c r="C710" t="s">
        <v>12</v>
      </c>
      <c r="D710">
        <v>107.2</v>
      </c>
      <c r="E710" s="7">
        <f>_xlfn.IFNA(IF('data-local_currency(nominal)'!E710="","", 'data-local_currency(nominal)'!E710/VLOOKUP($B710&amp;$C710,exchange_rate!$A:$D,4,FALSE)),"")</f>
        <v>952412.22222222225</v>
      </c>
      <c r="F710" s="7">
        <f>_xlfn.IFNA(IF('data-local_currency(nominal)'!F710="","", 'data-local_currency(nominal)'!F710/VLOOKUP($B710&amp;$C710,exchange_rate!$A:$D,4,FALSE)),"")</f>
        <v>226978.88888888888</v>
      </c>
      <c r="G710" s="7">
        <f>_xlfn.IFNA(IF('data-local_currency(nominal)'!G710="","", 'data-local_currency(nominal)'!G710/VLOOKUP($B710&amp;$C710,exchange_rate!$A:$D,4,FALSE)),"")</f>
        <v>192130</v>
      </c>
      <c r="H710" s="7">
        <f>_xlfn.IFNA(IF('data-local_currency(nominal)'!H710="","", 'data-local_currency(nominal)'!H710/VLOOKUP($B710&amp;$C710,exchange_rate!$A:$D,4,FALSE)),"")</f>
        <v>497870</v>
      </c>
      <c r="I710" s="7">
        <f>_xlfn.IFNA(IF('data-local_currency(nominal)'!I710="","", 'data-local_currency(nominal)'!I710/VLOOKUP($B710&amp;$C710,exchange_rate!$A:$D,4,FALSE)),"")</f>
        <v>205841.11111111109</v>
      </c>
      <c r="J710" s="5">
        <v>-0.30853330000000001</v>
      </c>
    </row>
    <row r="711" spans="1:10" x14ac:dyDescent="0.35">
      <c r="A711" s="1">
        <v>2019.5</v>
      </c>
      <c r="B711" s="1" t="s">
        <v>134</v>
      </c>
      <c r="C711" t="s">
        <v>12</v>
      </c>
      <c r="D711">
        <v>106.7</v>
      </c>
      <c r="E711" s="7">
        <f>_xlfn.IFNA(IF('data-local_currency(nominal)'!E711="","", 'data-local_currency(nominal)'!E711/VLOOKUP($B711&amp;$C711,exchange_rate!$A:$D,4,FALSE)),"")</f>
        <v>954148.88888888888</v>
      </c>
      <c r="F711" s="7">
        <f>_xlfn.IFNA(IF('data-local_currency(nominal)'!F711="","", 'data-local_currency(nominal)'!F711/VLOOKUP($B711&amp;$C711,exchange_rate!$A:$D,4,FALSE)),"")</f>
        <v>238558.88888888888</v>
      </c>
      <c r="G711" s="7">
        <f>_xlfn.IFNA(IF('data-local_currency(nominal)'!G711="","", 'data-local_currency(nominal)'!G711/VLOOKUP($B711&amp;$C711,exchange_rate!$A:$D,4,FALSE)),"")</f>
        <v>193836.66666666666</v>
      </c>
      <c r="H711" s="7">
        <f>_xlfn.IFNA(IF('data-local_currency(nominal)'!H711="","", 'data-local_currency(nominal)'!H711/VLOOKUP($B711&amp;$C711,exchange_rate!$A:$D,4,FALSE)),"")</f>
        <v>501458.88888888888</v>
      </c>
      <c r="I711" s="7">
        <f>_xlfn.IFNA(IF('data-local_currency(nominal)'!I711="","", 'data-local_currency(nominal)'!I711/VLOOKUP($B711&amp;$C711,exchange_rate!$A:$D,4,FALSE)),"")</f>
        <v>208438.88888888888</v>
      </c>
      <c r="J711" s="5">
        <v>-0.31709999999999999</v>
      </c>
    </row>
    <row r="712" spans="1:10" x14ac:dyDescent="0.35">
      <c r="A712" s="1">
        <v>2019.75</v>
      </c>
      <c r="B712" s="1" t="s">
        <v>194</v>
      </c>
      <c r="C712" t="s">
        <v>12</v>
      </c>
      <c r="D712">
        <v>107</v>
      </c>
      <c r="E712" s="7">
        <f>_xlfn.IFNA(IF('data-local_currency(nominal)'!E712="","", 'data-local_currency(nominal)'!E712/VLOOKUP($B712&amp;$C712,exchange_rate!$A:$D,4,FALSE)),"")</f>
        <v>962772.22222222225</v>
      </c>
      <c r="F712" s="7">
        <f>_xlfn.IFNA(IF('data-local_currency(nominal)'!F712="","", 'data-local_currency(nominal)'!F712/VLOOKUP($B712&amp;$C712,exchange_rate!$A:$D,4,FALSE)),"")</f>
        <v>220954.44444444444</v>
      </c>
      <c r="G712" s="7">
        <f>_xlfn.IFNA(IF('data-local_currency(nominal)'!G712="","", 'data-local_currency(nominal)'!G712/VLOOKUP($B712&amp;$C712,exchange_rate!$A:$D,4,FALSE)),"")</f>
        <v>197498.88888888888</v>
      </c>
      <c r="H712" s="7">
        <f>_xlfn.IFNA(IF('data-local_currency(nominal)'!H712="","", 'data-local_currency(nominal)'!H712/VLOOKUP($B712&amp;$C712,exchange_rate!$A:$D,4,FALSE)),"")</f>
        <v>504303.33333333331</v>
      </c>
      <c r="I712" s="7">
        <f>_xlfn.IFNA(IF('data-local_currency(nominal)'!I712="","", 'data-local_currency(nominal)'!I712/VLOOKUP($B712&amp;$C712,exchange_rate!$A:$D,4,FALSE)),"")</f>
        <v>201514.44444444444</v>
      </c>
      <c r="J712" s="5">
        <v>-0.39673330000000001</v>
      </c>
    </row>
    <row r="713" spans="1:10" x14ac:dyDescent="0.35">
      <c r="A713" s="1">
        <v>2020</v>
      </c>
      <c r="B713" s="1" t="s">
        <v>260</v>
      </c>
      <c r="C713" t="s">
        <v>12</v>
      </c>
      <c r="D713">
        <v>107</v>
      </c>
      <c r="E713" s="7" t="str">
        <f>_xlfn.IFNA(IF('data-local_currency(nominal)'!E713="","", 'data-local_currency(nominal)'!E713/VLOOKUP($B713&amp;$C713,exchange_rate!$A:$D,4,FALSE)),"")</f>
        <v/>
      </c>
      <c r="F713" s="7" t="str">
        <f>_xlfn.IFNA(IF('data-local_currency(nominal)'!F713="","", 'data-local_currency(nominal)'!F713/VLOOKUP($B713&amp;$C713,exchange_rate!$A:$D,4,FALSE)),"")</f>
        <v/>
      </c>
      <c r="G713" s="7" t="str">
        <f>_xlfn.IFNA(IF('data-local_currency(nominal)'!G713="","", 'data-local_currency(nominal)'!G713/VLOOKUP($B713&amp;$C713,exchange_rate!$A:$D,4,FALSE)),"")</f>
        <v/>
      </c>
      <c r="H713" s="7" t="str">
        <f>_xlfn.IFNA(IF('data-local_currency(nominal)'!H713="","", 'data-local_currency(nominal)'!H713/VLOOKUP($B713&amp;$C713,exchange_rate!$A:$D,4,FALSE)),"")</f>
        <v/>
      </c>
      <c r="I713" s="7" t="str">
        <f>_xlfn.IFNA(IF('data-local_currency(nominal)'!I713="","", 'data-local_currency(nominal)'!I713/VLOOKUP($B713&amp;$C713,exchange_rate!$A:$D,4,FALSE)),"")</f>
        <v/>
      </c>
      <c r="J713" s="5">
        <v>-0.40296670000000001</v>
      </c>
    </row>
    <row r="714" spans="1:10" x14ac:dyDescent="0.35">
      <c r="A714" s="1">
        <v>2020.25</v>
      </c>
      <c r="B714" s="1" t="s">
        <v>81</v>
      </c>
      <c r="C714" t="s">
        <v>12</v>
      </c>
      <c r="D714">
        <v>104.8</v>
      </c>
      <c r="E714" s="7" t="str">
        <f>_xlfn.IFNA(IF('data-local_currency(nominal)'!E714="","", 'data-local_currency(nominal)'!E714/VLOOKUP($B714&amp;$C714,exchange_rate!$A:$D,4,FALSE)),"")</f>
        <v/>
      </c>
      <c r="F714" s="7" t="str">
        <f>_xlfn.IFNA(IF('data-local_currency(nominal)'!F714="","", 'data-local_currency(nominal)'!F714/VLOOKUP($B714&amp;$C714,exchange_rate!$A:$D,4,FALSE)),"")</f>
        <v/>
      </c>
      <c r="G714" s="7" t="str">
        <f>_xlfn.IFNA(IF('data-local_currency(nominal)'!G714="","", 'data-local_currency(nominal)'!G714/VLOOKUP($B714&amp;$C714,exchange_rate!$A:$D,4,FALSE)),"")</f>
        <v/>
      </c>
      <c r="H714" s="7" t="str">
        <f>_xlfn.IFNA(IF('data-local_currency(nominal)'!H714="","", 'data-local_currency(nominal)'!H714/VLOOKUP($B714&amp;$C714,exchange_rate!$A:$D,4,FALSE)),"")</f>
        <v/>
      </c>
      <c r="I714" s="7" t="str">
        <f>_xlfn.IFNA(IF('data-local_currency(nominal)'!I714="","", 'data-local_currency(nominal)'!I714/VLOOKUP($B714&amp;$C714,exchange_rate!$A:$D,4,FALSE)),"")</f>
        <v/>
      </c>
      <c r="J714" s="5">
        <v>-0.40550000000000003</v>
      </c>
    </row>
    <row r="715" spans="1:10" x14ac:dyDescent="0.35">
      <c r="A715" s="1">
        <v>2020.5</v>
      </c>
      <c r="B715" s="1" t="s">
        <v>135</v>
      </c>
      <c r="C715" t="s">
        <v>12</v>
      </c>
      <c r="D715">
        <v>94.7</v>
      </c>
      <c r="E715" s="7" t="str">
        <f>_xlfn.IFNA(IF('data-local_currency(nominal)'!E715="","", 'data-local_currency(nominal)'!E715/VLOOKUP($B715&amp;$C715,exchange_rate!$A:$D,4,FALSE)),"")</f>
        <v/>
      </c>
      <c r="F715" s="7" t="str">
        <f>_xlfn.IFNA(IF('data-local_currency(nominal)'!F715="","", 'data-local_currency(nominal)'!F715/VLOOKUP($B715&amp;$C715,exchange_rate!$A:$D,4,FALSE)),"")</f>
        <v/>
      </c>
      <c r="G715" s="7" t="str">
        <f>_xlfn.IFNA(IF('data-local_currency(nominal)'!G715="","", 'data-local_currency(nominal)'!G715/VLOOKUP($B715&amp;$C715,exchange_rate!$A:$D,4,FALSE)),"")</f>
        <v/>
      </c>
      <c r="H715" s="7" t="str">
        <f>_xlfn.IFNA(IF('data-local_currency(nominal)'!H715="","", 'data-local_currency(nominal)'!H715/VLOOKUP($B715&amp;$C715,exchange_rate!$A:$D,4,FALSE)),"")</f>
        <v/>
      </c>
      <c r="I715" s="7" t="str">
        <f>_xlfn.IFNA(IF('data-local_currency(nominal)'!I715="","", 'data-local_currency(nominal)'!I715/VLOOKUP($B715&amp;$C715,exchange_rate!$A:$D,4,FALSE)),"")</f>
        <v/>
      </c>
      <c r="J715" s="5">
        <v>-0.3000333</v>
      </c>
    </row>
    <row r="716" spans="1:10" x14ac:dyDescent="0.35">
      <c r="A716" s="1">
        <v>1961.25</v>
      </c>
      <c r="B716" s="1" t="s">
        <v>22</v>
      </c>
      <c r="C716" t="s">
        <v>13</v>
      </c>
      <c r="E716" s="7" t="str">
        <f>_xlfn.IFNA(IF('data-local_currency(nominal)'!E716="","", 'data-local_currency(nominal)'!E716/VLOOKUP($B716&amp;$C716,exchange_rate!$A:$D,4,FALSE)),"")</f>
        <v/>
      </c>
      <c r="F716" s="7" t="str">
        <f>_xlfn.IFNA(IF('data-local_currency(nominal)'!F716="","", 'data-local_currency(nominal)'!F716/VLOOKUP($B716&amp;$C716,exchange_rate!$A:$D,4,FALSE)),"")</f>
        <v/>
      </c>
      <c r="G716" s="7" t="str">
        <f>_xlfn.IFNA(IF('data-local_currency(nominal)'!G716="","", 'data-local_currency(nominal)'!G716/VLOOKUP($B716&amp;$C716,exchange_rate!$A:$D,4,FALSE)),"")</f>
        <v/>
      </c>
      <c r="H716" s="7" t="str">
        <f>_xlfn.IFNA(IF('data-local_currency(nominal)'!H716="","", 'data-local_currency(nominal)'!H716/VLOOKUP($B716&amp;$C716,exchange_rate!$A:$D,4,FALSE)),"")</f>
        <v/>
      </c>
      <c r="I716" s="7" t="str">
        <f>_xlfn.IFNA(IF('data-local_currency(nominal)'!I716="","", 'data-local_currency(nominal)'!I716/VLOOKUP($B716&amp;$C716,exchange_rate!$A:$D,4,FALSE)),"")</f>
        <v/>
      </c>
    </row>
    <row r="717" spans="1:10" x14ac:dyDescent="0.35">
      <c r="A717" s="1">
        <v>1961.5</v>
      </c>
      <c r="B717" s="1" t="s">
        <v>82</v>
      </c>
      <c r="C717" t="s">
        <v>13</v>
      </c>
      <c r="E717" s="7" t="str">
        <f>_xlfn.IFNA(IF('data-local_currency(nominal)'!E717="","", 'data-local_currency(nominal)'!E717/VLOOKUP($B717&amp;$C717,exchange_rate!$A:$D,4,FALSE)),"")</f>
        <v/>
      </c>
      <c r="F717" s="7" t="str">
        <f>_xlfn.IFNA(IF('data-local_currency(nominal)'!F717="","", 'data-local_currency(nominal)'!F717/VLOOKUP($B717&amp;$C717,exchange_rate!$A:$D,4,FALSE)),"")</f>
        <v/>
      </c>
      <c r="G717" s="7" t="str">
        <f>_xlfn.IFNA(IF('data-local_currency(nominal)'!G717="","", 'data-local_currency(nominal)'!G717/VLOOKUP($B717&amp;$C717,exchange_rate!$A:$D,4,FALSE)),"")</f>
        <v/>
      </c>
      <c r="H717" s="7" t="str">
        <f>_xlfn.IFNA(IF('data-local_currency(nominal)'!H717="","", 'data-local_currency(nominal)'!H717/VLOOKUP($B717&amp;$C717,exchange_rate!$A:$D,4,FALSE)),"")</f>
        <v/>
      </c>
      <c r="I717" s="7" t="str">
        <f>_xlfn.IFNA(IF('data-local_currency(nominal)'!I717="","", 'data-local_currency(nominal)'!I717/VLOOKUP($B717&amp;$C717,exchange_rate!$A:$D,4,FALSE)),"")</f>
        <v/>
      </c>
    </row>
    <row r="718" spans="1:10" x14ac:dyDescent="0.35">
      <c r="A718" s="1">
        <v>1961.75</v>
      </c>
      <c r="B718" s="1" t="s">
        <v>136</v>
      </c>
      <c r="C718" t="s">
        <v>13</v>
      </c>
      <c r="E718" s="7" t="str">
        <f>_xlfn.IFNA(IF('data-local_currency(nominal)'!E718="","", 'data-local_currency(nominal)'!E718/VLOOKUP($B718&amp;$C718,exchange_rate!$A:$D,4,FALSE)),"")</f>
        <v/>
      </c>
      <c r="F718" s="7" t="str">
        <f>_xlfn.IFNA(IF('data-local_currency(nominal)'!F718="","", 'data-local_currency(nominal)'!F718/VLOOKUP($B718&amp;$C718,exchange_rate!$A:$D,4,FALSE)),"")</f>
        <v/>
      </c>
      <c r="G718" s="7" t="str">
        <f>_xlfn.IFNA(IF('data-local_currency(nominal)'!G718="","", 'data-local_currency(nominal)'!G718/VLOOKUP($B718&amp;$C718,exchange_rate!$A:$D,4,FALSE)),"")</f>
        <v/>
      </c>
      <c r="H718" s="7" t="str">
        <f>_xlfn.IFNA(IF('data-local_currency(nominal)'!H718="","", 'data-local_currency(nominal)'!H718/VLOOKUP($B718&amp;$C718,exchange_rate!$A:$D,4,FALSE)),"")</f>
        <v/>
      </c>
      <c r="I718" s="7" t="str">
        <f>_xlfn.IFNA(IF('data-local_currency(nominal)'!I718="","", 'data-local_currency(nominal)'!I718/VLOOKUP($B718&amp;$C718,exchange_rate!$A:$D,4,FALSE)),"")</f>
        <v/>
      </c>
    </row>
    <row r="719" spans="1:10" x14ac:dyDescent="0.35">
      <c r="A719" s="1">
        <v>1962</v>
      </c>
      <c r="B719" s="1" t="s">
        <v>195</v>
      </c>
      <c r="C719" t="s">
        <v>13</v>
      </c>
      <c r="E719" s="7" t="str">
        <f>_xlfn.IFNA(IF('data-local_currency(nominal)'!E719="","", 'data-local_currency(nominal)'!E719/VLOOKUP($B719&amp;$C719,exchange_rate!$A:$D,4,FALSE)),"")</f>
        <v/>
      </c>
      <c r="F719" s="7" t="str">
        <f>_xlfn.IFNA(IF('data-local_currency(nominal)'!F719="","", 'data-local_currency(nominal)'!F719/VLOOKUP($B719&amp;$C719,exchange_rate!$A:$D,4,FALSE)),"")</f>
        <v/>
      </c>
      <c r="G719" s="7" t="str">
        <f>_xlfn.IFNA(IF('data-local_currency(nominal)'!G719="","", 'data-local_currency(nominal)'!G719/VLOOKUP($B719&amp;$C719,exchange_rate!$A:$D,4,FALSE)),"")</f>
        <v/>
      </c>
      <c r="H719" s="7" t="str">
        <f>_xlfn.IFNA(IF('data-local_currency(nominal)'!H719="","", 'data-local_currency(nominal)'!H719/VLOOKUP($B719&amp;$C719,exchange_rate!$A:$D,4,FALSE)),"")</f>
        <v/>
      </c>
      <c r="I719" s="7" t="str">
        <f>_xlfn.IFNA(IF('data-local_currency(nominal)'!I719="","", 'data-local_currency(nominal)'!I719/VLOOKUP($B719&amp;$C719,exchange_rate!$A:$D,4,FALSE)),"")</f>
        <v/>
      </c>
    </row>
    <row r="720" spans="1:10" x14ac:dyDescent="0.35">
      <c r="A720" s="1">
        <v>1962.25</v>
      </c>
      <c r="B720" s="1" t="s">
        <v>23</v>
      </c>
      <c r="C720" t="s">
        <v>13</v>
      </c>
      <c r="E720" s="7" t="str">
        <f>_xlfn.IFNA(IF('data-local_currency(nominal)'!E720="","", 'data-local_currency(nominal)'!E720/VLOOKUP($B720&amp;$C720,exchange_rate!$A:$D,4,FALSE)),"")</f>
        <v/>
      </c>
      <c r="F720" s="7" t="str">
        <f>_xlfn.IFNA(IF('data-local_currency(nominal)'!F720="","", 'data-local_currency(nominal)'!F720/VLOOKUP($B720&amp;$C720,exchange_rate!$A:$D,4,FALSE)),"")</f>
        <v/>
      </c>
      <c r="G720" s="7" t="str">
        <f>_xlfn.IFNA(IF('data-local_currency(nominal)'!G720="","", 'data-local_currency(nominal)'!G720/VLOOKUP($B720&amp;$C720,exchange_rate!$A:$D,4,FALSE)),"")</f>
        <v/>
      </c>
      <c r="H720" s="7" t="str">
        <f>_xlfn.IFNA(IF('data-local_currency(nominal)'!H720="","", 'data-local_currency(nominal)'!H720/VLOOKUP($B720&amp;$C720,exchange_rate!$A:$D,4,FALSE)),"")</f>
        <v/>
      </c>
      <c r="I720" s="7" t="str">
        <f>_xlfn.IFNA(IF('data-local_currency(nominal)'!I720="","", 'data-local_currency(nominal)'!I720/VLOOKUP($B720&amp;$C720,exchange_rate!$A:$D,4,FALSE)),"")</f>
        <v/>
      </c>
    </row>
    <row r="721" spans="1:9" x14ac:dyDescent="0.35">
      <c r="A721" s="1">
        <v>1962.5</v>
      </c>
      <c r="B721" s="1" t="s">
        <v>243</v>
      </c>
      <c r="C721" t="s">
        <v>13</v>
      </c>
      <c r="E721" s="7" t="str">
        <f>_xlfn.IFNA(IF('data-local_currency(nominal)'!E721="","", 'data-local_currency(nominal)'!E721/VLOOKUP($B721&amp;$C721,exchange_rate!$A:$D,4,FALSE)),"")</f>
        <v/>
      </c>
      <c r="F721" s="7" t="str">
        <f>_xlfn.IFNA(IF('data-local_currency(nominal)'!F721="","", 'data-local_currency(nominal)'!F721/VLOOKUP($B721&amp;$C721,exchange_rate!$A:$D,4,FALSE)),"")</f>
        <v/>
      </c>
      <c r="G721" s="7" t="str">
        <f>_xlfn.IFNA(IF('data-local_currency(nominal)'!G721="","", 'data-local_currency(nominal)'!G721/VLOOKUP($B721&amp;$C721,exchange_rate!$A:$D,4,FALSE)),"")</f>
        <v/>
      </c>
      <c r="H721" s="7" t="str">
        <f>_xlfn.IFNA(IF('data-local_currency(nominal)'!H721="","", 'data-local_currency(nominal)'!H721/VLOOKUP($B721&amp;$C721,exchange_rate!$A:$D,4,FALSE)),"")</f>
        <v/>
      </c>
      <c r="I721" s="7" t="str">
        <f>_xlfn.IFNA(IF('data-local_currency(nominal)'!I721="","", 'data-local_currency(nominal)'!I721/VLOOKUP($B721&amp;$C721,exchange_rate!$A:$D,4,FALSE)),"")</f>
        <v/>
      </c>
    </row>
    <row r="722" spans="1:9" x14ac:dyDescent="0.35">
      <c r="A722" s="1">
        <v>1962.75</v>
      </c>
      <c r="B722" s="1" t="s">
        <v>137</v>
      </c>
      <c r="C722" t="s">
        <v>13</v>
      </c>
      <c r="E722" s="7" t="str">
        <f>_xlfn.IFNA(IF('data-local_currency(nominal)'!E722="","", 'data-local_currency(nominal)'!E722/VLOOKUP($B722&amp;$C722,exchange_rate!$A:$D,4,FALSE)),"")</f>
        <v/>
      </c>
      <c r="F722" s="7" t="str">
        <f>_xlfn.IFNA(IF('data-local_currency(nominal)'!F722="","", 'data-local_currency(nominal)'!F722/VLOOKUP($B722&amp;$C722,exchange_rate!$A:$D,4,FALSE)),"")</f>
        <v/>
      </c>
      <c r="G722" s="7" t="str">
        <f>_xlfn.IFNA(IF('data-local_currency(nominal)'!G722="","", 'data-local_currency(nominal)'!G722/VLOOKUP($B722&amp;$C722,exchange_rate!$A:$D,4,FALSE)),"")</f>
        <v/>
      </c>
      <c r="H722" s="7" t="str">
        <f>_xlfn.IFNA(IF('data-local_currency(nominal)'!H722="","", 'data-local_currency(nominal)'!H722/VLOOKUP($B722&amp;$C722,exchange_rate!$A:$D,4,FALSE)),"")</f>
        <v/>
      </c>
      <c r="I722" s="7" t="str">
        <f>_xlfn.IFNA(IF('data-local_currency(nominal)'!I722="","", 'data-local_currency(nominal)'!I722/VLOOKUP($B722&amp;$C722,exchange_rate!$A:$D,4,FALSE)),"")</f>
        <v/>
      </c>
    </row>
    <row r="723" spans="1:9" x14ac:dyDescent="0.35">
      <c r="A723" s="1">
        <v>1963</v>
      </c>
      <c r="B723" s="1" t="s">
        <v>196</v>
      </c>
      <c r="C723" t="s">
        <v>13</v>
      </c>
      <c r="E723" s="7" t="str">
        <f>_xlfn.IFNA(IF('data-local_currency(nominal)'!E723="","", 'data-local_currency(nominal)'!E723/VLOOKUP($B723&amp;$C723,exchange_rate!$A:$D,4,FALSE)),"")</f>
        <v/>
      </c>
      <c r="F723" s="7" t="str">
        <f>_xlfn.IFNA(IF('data-local_currency(nominal)'!F723="","", 'data-local_currency(nominal)'!F723/VLOOKUP($B723&amp;$C723,exchange_rate!$A:$D,4,FALSE)),"")</f>
        <v/>
      </c>
      <c r="G723" s="7" t="str">
        <f>_xlfn.IFNA(IF('data-local_currency(nominal)'!G723="","", 'data-local_currency(nominal)'!G723/VLOOKUP($B723&amp;$C723,exchange_rate!$A:$D,4,FALSE)),"")</f>
        <v/>
      </c>
      <c r="H723" s="7" t="str">
        <f>_xlfn.IFNA(IF('data-local_currency(nominal)'!H723="","", 'data-local_currency(nominal)'!H723/VLOOKUP($B723&amp;$C723,exchange_rate!$A:$D,4,FALSE)),"")</f>
        <v/>
      </c>
      <c r="I723" s="7" t="str">
        <f>_xlfn.IFNA(IF('data-local_currency(nominal)'!I723="","", 'data-local_currency(nominal)'!I723/VLOOKUP($B723&amp;$C723,exchange_rate!$A:$D,4,FALSE)),"")</f>
        <v/>
      </c>
    </row>
    <row r="724" spans="1:9" x14ac:dyDescent="0.35">
      <c r="A724" s="1">
        <v>1963.25</v>
      </c>
      <c r="B724" s="1" t="s">
        <v>24</v>
      </c>
      <c r="C724" t="s">
        <v>13</v>
      </c>
      <c r="E724" s="7" t="str">
        <f>_xlfn.IFNA(IF('data-local_currency(nominal)'!E724="","", 'data-local_currency(nominal)'!E724/VLOOKUP($B724&amp;$C724,exchange_rate!$A:$D,4,FALSE)),"")</f>
        <v/>
      </c>
      <c r="F724" s="7" t="str">
        <f>_xlfn.IFNA(IF('data-local_currency(nominal)'!F724="","", 'data-local_currency(nominal)'!F724/VLOOKUP($B724&amp;$C724,exchange_rate!$A:$D,4,FALSE)),"")</f>
        <v/>
      </c>
      <c r="G724" s="7" t="str">
        <f>_xlfn.IFNA(IF('data-local_currency(nominal)'!G724="","", 'data-local_currency(nominal)'!G724/VLOOKUP($B724&amp;$C724,exchange_rate!$A:$D,4,FALSE)),"")</f>
        <v/>
      </c>
      <c r="H724" s="7" t="str">
        <f>_xlfn.IFNA(IF('data-local_currency(nominal)'!H724="","", 'data-local_currency(nominal)'!H724/VLOOKUP($B724&amp;$C724,exchange_rate!$A:$D,4,FALSE)),"")</f>
        <v/>
      </c>
      <c r="I724" s="7" t="str">
        <f>_xlfn.IFNA(IF('data-local_currency(nominal)'!I724="","", 'data-local_currency(nominal)'!I724/VLOOKUP($B724&amp;$C724,exchange_rate!$A:$D,4,FALSE)),"")</f>
        <v/>
      </c>
    </row>
    <row r="725" spans="1:9" x14ac:dyDescent="0.35">
      <c r="A725" s="1">
        <v>1963.5</v>
      </c>
      <c r="B725" s="1" t="s">
        <v>83</v>
      </c>
      <c r="C725" t="s">
        <v>13</v>
      </c>
      <c r="E725" s="7" t="str">
        <f>_xlfn.IFNA(IF('data-local_currency(nominal)'!E725="","", 'data-local_currency(nominal)'!E725/VLOOKUP($B725&amp;$C725,exchange_rate!$A:$D,4,FALSE)),"")</f>
        <v/>
      </c>
      <c r="F725" s="7" t="str">
        <f>_xlfn.IFNA(IF('data-local_currency(nominal)'!F725="","", 'data-local_currency(nominal)'!F725/VLOOKUP($B725&amp;$C725,exchange_rate!$A:$D,4,FALSE)),"")</f>
        <v/>
      </c>
      <c r="G725" s="7" t="str">
        <f>_xlfn.IFNA(IF('data-local_currency(nominal)'!G725="","", 'data-local_currency(nominal)'!G725/VLOOKUP($B725&amp;$C725,exchange_rate!$A:$D,4,FALSE)),"")</f>
        <v/>
      </c>
      <c r="H725" s="7" t="str">
        <f>_xlfn.IFNA(IF('data-local_currency(nominal)'!H725="","", 'data-local_currency(nominal)'!H725/VLOOKUP($B725&amp;$C725,exchange_rate!$A:$D,4,FALSE)),"")</f>
        <v/>
      </c>
      <c r="I725" s="7" t="str">
        <f>_xlfn.IFNA(IF('data-local_currency(nominal)'!I725="","", 'data-local_currency(nominal)'!I725/VLOOKUP($B725&amp;$C725,exchange_rate!$A:$D,4,FALSE)),"")</f>
        <v/>
      </c>
    </row>
    <row r="726" spans="1:9" x14ac:dyDescent="0.35">
      <c r="A726" s="1">
        <v>1963.75</v>
      </c>
      <c r="B726" s="1" t="s">
        <v>138</v>
      </c>
      <c r="C726" t="s">
        <v>13</v>
      </c>
      <c r="E726" s="7" t="str">
        <f>_xlfn.IFNA(IF('data-local_currency(nominal)'!E726="","", 'data-local_currency(nominal)'!E726/VLOOKUP($B726&amp;$C726,exchange_rate!$A:$D,4,FALSE)),"")</f>
        <v/>
      </c>
      <c r="F726" s="7" t="str">
        <f>_xlfn.IFNA(IF('data-local_currency(nominal)'!F726="","", 'data-local_currency(nominal)'!F726/VLOOKUP($B726&amp;$C726,exchange_rate!$A:$D,4,FALSE)),"")</f>
        <v/>
      </c>
      <c r="G726" s="7" t="str">
        <f>_xlfn.IFNA(IF('data-local_currency(nominal)'!G726="","", 'data-local_currency(nominal)'!G726/VLOOKUP($B726&amp;$C726,exchange_rate!$A:$D,4,FALSE)),"")</f>
        <v/>
      </c>
      <c r="H726" s="7" t="str">
        <f>_xlfn.IFNA(IF('data-local_currency(nominal)'!H726="","", 'data-local_currency(nominal)'!H726/VLOOKUP($B726&amp;$C726,exchange_rate!$A:$D,4,FALSE)),"")</f>
        <v/>
      </c>
      <c r="I726" s="7" t="str">
        <f>_xlfn.IFNA(IF('data-local_currency(nominal)'!I726="","", 'data-local_currency(nominal)'!I726/VLOOKUP($B726&amp;$C726,exchange_rate!$A:$D,4,FALSE)),"")</f>
        <v/>
      </c>
    </row>
    <row r="727" spans="1:9" x14ac:dyDescent="0.35">
      <c r="A727" s="1">
        <v>1964</v>
      </c>
      <c r="B727" s="1" t="s">
        <v>197</v>
      </c>
      <c r="C727" t="s">
        <v>13</v>
      </c>
      <c r="E727" s="7" t="str">
        <f>_xlfn.IFNA(IF('data-local_currency(nominal)'!E727="","", 'data-local_currency(nominal)'!E727/VLOOKUP($B727&amp;$C727,exchange_rate!$A:$D,4,FALSE)),"")</f>
        <v/>
      </c>
      <c r="F727" s="7" t="str">
        <f>_xlfn.IFNA(IF('data-local_currency(nominal)'!F727="","", 'data-local_currency(nominal)'!F727/VLOOKUP($B727&amp;$C727,exchange_rate!$A:$D,4,FALSE)),"")</f>
        <v/>
      </c>
      <c r="G727" s="7" t="str">
        <f>_xlfn.IFNA(IF('data-local_currency(nominal)'!G727="","", 'data-local_currency(nominal)'!G727/VLOOKUP($B727&amp;$C727,exchange_rate!$A:$D,4,FALSE)),"")</f>
        <v/>
      </c>
      <c r="H727" s="7" t="str">
        <f>_xlfn.IFNA(IF('data-local_currency(nominal)'!H727="","", 'data-local_currency(nominal)'!H727/VLOOKUP($B727&amp;$C727,exchange_rate!$A:$D,4,FALSE)),"")</f>
        <v/>
      </c>
      <c r="I727" s="7" t="str">
        <f>_xlfn.IFNA(IF('data-local_currency(nominal)'!I727="","", 'data-local_currency(nominal)'!I727/VLOOKUP($B727&amp;$C727,exchange_rate!$A:$D,4,FALSE)),"")</f>
        <v/>
      </c>
    </row>
    <row r="728" spans="1:9" x14ac:dyDescent="0.35">
      <c r="A728" s="1">
        <v>1964.25</v>
      </c>
      <c r="B728" s="1" t="s">
        <v>25</v>
      </c>
      <c r="C728" t="s">
        <v>13</v>
      </c>
      <c r="E728" s="7" t="str">
        <f>_xlfn.IFNA(IF('data-local_currency(nominal)'!E728="","", 'data-local_currency(nominal)'!E728/VLOOKUP($B728&amp;$C728,exchange_rate!$A:$D,4,FALSE)),"")</f>
        <v/>
      </c>
      <c r="F728" s="7" t="str">
        <f>_xlfn.IFNA(IF('data-local_currency(nominal)'!F728="","", 'data-local_currency(nominal)'!F728/VLOOKUP($B728&amp;$C728,exchange_rate!$A:$D,4,FALSE)),"")</f>
        <v/>
      </c>
      <c r="G728" s="7" t="str">
        <f>_xlfn.IFNA(IF('data-local_currency(nominal)'!G728="","", 'data-local_currency(nominal)'!G728/VLOOKUP($B728&amp;$C728,exchange_rate!$A:$D,4,FALSE)),"")</f>
        <v/>
      </c>
      <c r="H728" s="7" t="str">
        <f>_xlfn.IFNA(IF('data-local_currency(nominal)'!H728="","", 'data-local_currency(nominal)'!H728/VLOOKUP($B728&amp;$C728,exchange_rate!$A:$D,4,FALSE)),"")</f>
        <v/>
      </c>
      <c r="I728" s="7" t="str">
        <f>_xlfn.IFNA(IF('data-local_currency(nominal)'!I728="","", 'data-local_currency(nominal)'!I728/VLOOKUP($B728&amp;$C728,exchange_rate!$A:$D,4,FALSE)),"")</f>
        <v/>
      </c>
    </row>
    <row r="729" spans="1:9" x14ac:dyDescent="0.35">
      <c r="A729" s="1">
        <v>1964.5</v>
      </c>
      <c r="B729" s="1" t="s">
        <v>84</v>
      </c>
      <c r="C729" t="s">
        <v>13</v>
      </c>
      <c r="E729" s="7" t="str">
        <f>_xlfn.IFNA(IF('data-local_currency(nominal)'!E729="","", 'data-local_currency(nominal)'!E729/VLOOKUP($B729&amp;$C729,exchange_rate!$A:$D,4,FALSE)),"")</f>
        <v/>
      </c>
      <c r="F729" s="7" t="str">
        <f>_xlfn.IFNA(IF('data-local_currency(nominal)'!F729="","", 'data-local_currency(nominal)'!F729/VLOOKUP($B729&amp;$C729,exchange_rate!$A:$D,4,FALSE)),"")</f>
        <v/>
      </c>
      <c r="G729" s="7" t="str">
        <f>_xlfn.IFNA(IF('data-local_currency(nominal)'!G729="","", 'data-local_currency(nominal)'!G729/VLOOKUP($B729&amp;$C729,exchange_rate!$A:$D,4,FALSE)),"")</f>
        <v/>
      </c>
      <c r="H729" s="7" t="str">
        <f>_xlfn.IFNA(IF('data-local_currency(nominal)'!H729="","", 'data-local_currency(nominal)'!H729/VLOOKUP($B729&amp;$C729,exchange_rate!$A:$D,4,FALSE)),"")</f>
        <v/>
      </c>
      <c r="I729" s="7" t="str">
        <f>_xlfn.IFNA(IF('data-local_currency(nominal)'!I729="","", 'data-local_currency(nominal)'!I729/VLOOKUP($B729&amp;$C729,exchange_rate!$A:$D,4,FALSE)),"")</f>
        <v/>
      </c>
    </row>
    <row r="730" spans="1:9" x14ac:dyDescent="0.35">
      <c r="A730" s="1">
        <v>1964.75</v>
      </c>
      <c r="B730" s="1" t="s">
        <v>139</v>
      </c>
      <c r="C730" t="s">
        <v>13</v>
      </c>
      <c r="E730" s="7" t="str">
        <f>_xlfn.IFNA(IF('data-local_currency(nominal)'!E730="","", 'data-local_currency(nominal)'!E730/VLOOKUP($B730&amp;$C730,exchange_rate!$A:$D,4,FALSE)),"")</f>
        <v/>
      </c>
      <c r="F730" s="7" t="str">
        <f>_xlfn.IFNA(IF('data-local_currency(nominal)'!F730="","", 'data-local_currency(nominal)'!F730/VLOOKUP($B730&amp;$C730,exchange_rate!$A:$D,4,FALSE)),"")</f>
        <v/>
      </c>
      <c r="G730" s="7" t="str">
        <f>_xlfn.IFNA(IF('data-local_currency(nominal)'!G730="","", 'data-local_currency(nominal)'!G730/VLOOKUP($B730&amp;$C730,exchange_rate!$A:$D,4,FALSE)),"")</f>
        <v/>
      </c>
      <c r="H730" s="7" t="str">
        <f>_xlfn.IFNA(IF('data-local_currency(nominal)'!H730="","", 'data-local_currency(nominal)'!H730/VLOOKUP($B730&amp;$C730,exchange_rate!$A:$D,4,FALSE)),"")</f>
        <v/>
      </c>
      <c r="I730" s="7" t="str">
        <f>_xlfn.IFNA(IF('data-local_currency(nominal)'!I730="","", 'data-local_currency(nominal)'!I730/VLOOKUP($B730&amp;$C730,exchange_rate!$A:$D,4,FALSE)),"")</f>
        <v/>
      </c>
    </row>
    <row r="731" spans="1:9" x14ac:dyDescent="0.35">
      <c r="A731" s="1">
        <v>1965</v>
      </c>
      <c r="B731" s="1" t="s">
        <v>249</v>
      </c>
      <c r="C731" t="s">
        <v>13</v>
      </c>
      <c r="E731" s="7" t="str">
        <f>_xlfn.IFNA(IF('data-local_currency(nominal)'!E731="","", 'data-local_currency(nominal)'!E731/VLOOKUP($B731&amp;$C731,exchange_rate!$A:$D,4,FALSE)),"")</f>
        <v/>
      </c>
      <c r="F731" s="7" t="str">
        <f>_xlfn.IFNA(IF('data-local_currency(nominal)'!F731="","", 'data-local_currency(nominal)'!F731/VLOOKUP($B731&amp;$C731,exchange_rate!$A:$D,4,FALSE)),"")</f>
        <v/>
      </c>
      <c r="G731" s="7" t="str">
        <f>_xlfn.IFNA(IF('data-local_currency(nominal)'!G731="","", 'data-local_currency(nominal)'!G731/VLOOKUP($B731&amp;$C731,exchange_rate!$A:$D,4,FALSE)),"")</f>
        <v/>
      </c>
      <c r="H731" s="7" t="str">
        <f>_xlfn.IFNA(IF('data-local_currency(nominal)'!H731="","", 'data-local_currency(nominal)'!H731/VLOOKUP($B731&amp;$C731,exchange_rate!$A:$D,4,FALSE)),"")</f>
        <v/>
      </c>
      <c r="I731" s="7" t="str">
        <f>_xlfn.IFNA(IF('data-local_currency(nominal)'!I731="","", 'data-local_currency(nominal)'!I731/VLOOKUP($B731&amp;$C731,exchange_rate!$A:$D,4,FALSE)),"")</f>
        <v/>
      </c>
    </row>
    <row r="732" spans="1:9" x14ac:dyDescent="0.35">
      <c r="A732" s="1">
        <v>1965.25</v>
      </c>
      <c r="B732" s="1" t="s">
        <v>26</v>
      </c>
      <c r="C732" t="s">
        <v>13</v>
      </c>
      <c r="E732" s="7" t="str">
        <f>_xlfn.IFNA(IF('data-local_currency(nominal)'!E732="","", 'data-local_currency(nominal)'!E732/VLOOKUP($B732&amp;$C732,exchange_rate!$A:$D,4,FALSE)),"")</f>
        <v/>
      </c>
      <c r="F732" s="7" t="str">
        <f>_xlfn.IFNA(IF('data-local_currency(nominal)'!F732="","", 'data-local_currency(nominal)'!F732/VLOOKUP($B732&amp;$C732,exchange_rate!$A:$D,4,FALSE)),"")</f>
        <v/>
      </c>
      <c r="G732" s="7" t="str">
        <f>_xlfn.IFNA(IF('data-local_currency(nominal)'!G732="","", 'data-local_currency(nominal)'!G732/VLOOKUP($B732&amp;$C732,exchange_rate!$A:$D,4,FALSE)),"")</f>
        <v/>
      </c>
      <c r="H732" s="7" t="str">
        <f>_xlfn.IFNA(IF('data-local_currency(nominal)'!H732="","", 'data-local_currency(nominal)'!H732/VLOOKUP($B732&amp;$C732,exchange_rate!$A:$D,4,FALSE)),"")</f>
        <v/>
      </c>
      <c r="I732" s="7" t="str">
        <f>_xlfn.IFNA(IF('data-local_currency(nominal)'!I732="","", 'data-local_currency(nominal)'!I732/VLOOKUP($B732&amp;$C732,exchange_rate!$A:$D,4,FALSE)),"")</f>
        <v/>
      </c>
    </row>
    <row r="733" spans="1:9" x14ac:dyDescent="0.35">
      <c r="A733" s="1">
        <v>1965.5</v>
      </c>
      <c r="B733" s="1" t="s">
        <v>85</v>
      </c>
      <c r="C733" t="s">
        <v>13</v>
      </c>
      <c r="E733" s="7" t="str">
        <f>_xlfn.IFNA(IF('data-local_currency(nominal)'!E733="","", 'data-local_currency(nominal)'!E733/VLOOKUP($B733&amp;$C733,exchange_rate!$A:$D,4,FALSE)),"")</f>
        <v/>
      </c>
      <c r="F733" s="7" t="str">
        <f>_xlfn.IFNA(IF('data-local_currency(nominal)'!F733="","", 'data-local_currency(nominal)'!F733/VLOOKUP($B733&amp;$C733,exchange_rate!$A:$D,4,FALSE)),"")</f>
        <v/>
      </c>
      <c r="G733" s="7" t="str">
        <f>_xlfn.IFNA(IF('data-local_currency(nominal)'!G733="","", 'data-local_currency(nominal)'!G733/VLOOKUP($B733&amp;$C733,exchange_rate!$A:$D,4,FALSE)),"")</f>
        <v/>
      </c>
      <c r="H733" s="7" t="str">
        <f>_xlfn.IFNA(IF('data-local_currency(nominal)'!H733="","", 'data-local_currency(nominal)'!H733/VLOOKUP($B733&amp;$C733,exchange_rate!$A:$D,4,FALSE)),"")</f>
        <v/>
      </c>
      <c r="I733" s="7" t="str">
        <f>_xlfn.IFNA(IF('data-local_currency(nominal)'!I733="","", 'data-local_currency(nominal)'!I733/VLOOKUP($B733&amp;$C733,exchange_rate!$A:$D,4,FALSE)),"")</f>
        <v/>
      </c>
    </row>
    <row r="734" spans="1:9" x14ac:dyDescent="0.35">
      <c r="A734" s="1">
        <v>1965.75</v>
      </c>
      <c r="B734" s="1" t="s">
        <v>140</v>
      </c>
      <c r="C734" t="s">
        <v>13</v>
      </c>
      <c r="E734" s="7" t="str">
        <f>_xlfn.IFNA(IF('data-local_currency(nominal)'!E734="","", 'data-local_currency(nominal)'!E734/VLOOKUP($B734&amp;$C734,exchange_rate!$A:$D,4,FALSE)),"")</f>
        <v/>
      </c>
      <c r="F734" s="7" t="str">
        <f>_xlfn.IFNA(IF('data-local_currency(nominal)'!F734="","", 'data-local_currency(nominal)'!F734/VLOOKUP($B734&amp;$C734,exchange_rate!$A:$D,4,FALSE)),"")</f>
        <v/>
      </c>
      <c r="G734" s="7" t="str">
        <f>_xlfn.IFNA(IF('data-local_currency(nominal)'!G734="","", 'data-local_currency(nominal)'!G734/VLOOKUP($B734&amp;$C734,exchange_rate!$A:$D,4,FALSE)),"")</f>
        <v/>
      </c>
      <c r="H734" s="7" t="str">
        <f>_xlfn.IFNA(IF('data-local_currency(nominal)'!H734="","", 'data-local_currency(nominal)'!H734/VLOOKUP($B734&amp;$C734,exchange_rate!$A:$D,4,FALSE)),"")</f>
        <v/>
      </c>
      <c r="I734" s="7" t="str">
        <f>_xlfn.IFNA(IF('data-local_currency(nominal)'!I734="","", 'data-local_currency(nominal)'!I734/VLOOKUP($B734&amp;$C734,exchange_rate!$A:$D,4,FALSE)),"")</f>
        <v/>
      </c>
    </row>
    <row r="735" spans="1:9" x14ac:dyDescent="0.35">
      <c r="A735" s="1">
        <v>1966</v>
      </c>
      <c r="B735" s="1" t="s">
        <v>198</v>
      </c>
      <c r="C735" t="s">
        <v>13</v>
      </c>
      <c r="E735" s="7" t="str">
        <f>_xlfn.IFNA(IF('data-local_currency(nominal)'!E735="","", 'data-local_currency(nominal)'!E735/VLOOKUP($B735&amp;$C735,exchange_rate!$A:$D,4,FALSE)),"")</f>
        <v/>
      </c>
      <c r="F735" s="7" t="str">
        <f>_xlfn.IFNA(IF('data-local_currency(nominal)'!F735="","", 'data-local_currency(nominal)'!F735/VLOOKUP($B735&amp;$C735,exchange_rate!$A:$D,4,FALSE)),"")</f>
        <v/>
      </c>
      <c r="G735" s="7" t="str">
        <f>_xlfn.IFNA(IF('data-local_currency(nominal)'!G735="","", 'data-local_currency(nominal)'!G735/VLOOKUP($B735&amp;$C735,exchange_rate!$A:$D,4,FALSE)),"")</f>
        <v/>
      </c>
      <c r="H735" s="7" t="str">
        <f>_xlfn.IFNA(IF('data-local_currency(nominal)'!H735="","", 'data-local_currency(nominal)'!H735/VLOOKUP($B735&amp;$C735,exchange_rate!$A:$D,4,FALSE)),"")</f>
        <v/>
      </c>
      <c r="I735" s="7" t="str">
        <f>_xlfn.IFNA(IF('data-local_currency(nominal)'!I735="","", 'data-local_currency(nominal)'!I735/VLOOKUP($B735&amp;$C735,exchange_rate!$A:$D,4,FALSE)),"")</f>
        <v/>
      </c>
    </row>
    <row r="736" spans="1:9" x14ac:dyDescent="0.35">
      <c r="A736" s="1">
        <v>1966.25</v>
      </c>
      <c r="B736" s="1" t="s">
        <v>27</v>
      </c>
      <c r="C736" t="s">
        <v>13</v>
      </c>
      <c r="E736" s="7" t="str">
        <f>_xlfn.IFNA(IF('data-local_currency(nominal)'!E736="","", 'data-local_currency(nominal)'!E736/VLOOKUP($B736&amp;$C736,exchange_rate!$A:$D,4,FALSE)),"")</f>
        <v/>
      </c>
      <c r="F736" s="7" t="str">
        <f>_xlfn.IFNA(IF('data-local_currency(nominal)'!F736="","", 'data-local_currency(nominal)'!F736/VLOOKUP($B736&amp;$C736,exchange_rate!$A:$D,4,FALSE)),"")</f>
        <v/>
      </c>
      <c r="G736" s="7" t="str">
        <f>_xlfn.IFNA(IF('data-local_currency(nominal)'!G736="","", 'data-local_currency(nominal)'!G736/VLOOKUP($B736&amp;$C736,exchange_rate!$A:$D,4,FALSE)),"")</f>
        <v/>
      </c>
      <c r="H736" s="7" t="str">
        <f>_xlfn.IFNA(IF('data-local_currency(nominal)'!H736="","", 'data-local_currency(nominal)'!H736/VLOOKUP($B736&amp;$C736,exchange_rate!$A:$D,4,FALSE)),"")</f>
        <v/>
      </c>
      <c r="I736" s="7" t="str">
        <f>_xlfn.IFNA(IF('data-local_currency(nominal)'!I736="","", 'data-local_currency(nominal)'!I736/VLOOKUP($B736&amp;$C736,exchange_rate!$A:$D,4,FALSE)),"")</f>
        <v/>
      </c>
    </row>
    <row r="737" spans="1:9" x14ac:dyDescent="0.35">
      <c r="A737" s="1">
        <v>1966.5</v>
      </c>
      <c r="B737" s="1" t="s">
        <v>86</v>
      </c>
      <c r="C737" t="s">
        <v>13</v>
      </c>
      <c r="E737" s="7" t="str">
        <f>_xlfn.IFNA(IF('data-local_currency(nominal)'!E737="","", 'data-local_currency(nominal)'!E737/VLOOKUP($B737&amp;$C737,exchange_rate!$A:$D,4,FALSE)),"")</f>
        <v/>
      </c>
      <c r="F737" s="7" t="str">
        <f>_xlfn.IFNA(IF('data-local_currency(nominal)'!F737="","", 'data-local_currency(nominal)'!F737/VLOOKUP($B737&amp;$C737,exchange_rate!$A:$D,4,FALSE)),"")</f>
        <v/>
      </c>
      <c r="G737" s="7" t="str">
        <f>_xlfn.IFNA(IF('data-local_currency(nominal)'!G737="","", 'data-local_currency(nominal)'!G737/VLOOKUP($B737&amp;$C737,exchange_rate!$A:$D,4,FALSE)),"")</f>
        <v/>
      </c>
      <c r="H737" s="7" t="str">
        <f>_xlfn.IFNA(IF('data-local_currency(nominal)'!H737="","", 'data-local_currency(nominal)'!H737/VLOOKUP($B737&amp;$C737,exchange_rate!$A:$D,4,FALSE)),"")</f>
        <v/>
      </c>
      <c r="I737" s="7" t="str">
        <f>_xlfn.IFNA(IF('data-local_currency(nominal)'!I737="","", 'data-local_currency(nominal)'!I737/VLOOKUP($B737&amp;$C737,exchange_rate!$A:$D,4,FALSE)),"")</f>
        <v/>
      </c>
    </row>
    <row r="738" spans="1:9" x14ac:dyDescent="0.35">
      <c r="A738" s="1">
        <v>1966.75</v>
      </c>
      <c r="B738" s="1" t="s">
        <v>141</v>
      </c>
      <c r="C738" t="s">
        <v>13</v>
      </c>
      <c r="E738" s="7" t="str">
        <f>_xlfn.IFNA(IF('data-local_currency(nominal)'!E738="","", 'data-local_currency(nominal)'!E738/VLOOKUP($B738&amp;$C738,exchange_rate!$A:$D,4,FALSE)),"")</f>
        <v/>
      </c>
      <c r="F738" s="7" t="str">
        <f>_xlfn.IFNA(IF('data-local_currency(nominal)'!F738="","", 'data-local_currency(nominal)'!F738/VLOOKUP($B738&amp;$C738,exchange_rate!$A:$D,4,FALSE)),"")</f>
        <v/>
      </c>
      <c r="G738" s="7" t="str">
        <f>_xlfn.IFNA(IF('data-local_currency(nominal)'!G738="","", 'data-local_currency(nominal)'!G738/VLOOKUP($B738&amp;$C738,exchange_rate!$A:$D,4,FALSE)),"")</f>
        <v/>
      </c>
      <c r="H738" s="7" t="str">
        <f>_xlfn.IFNA(IF('data-local_currency(nominal)'!H738="","", 'data-local_currency(nominal)'!H738/VLOOKUP($B738&amp;$C738,exchange_rate!$A:$D,4,FALSE)),"")</f>
        <v/>
      </c>
      <c r="I738" s="7" t="str">
        <f>_xlfn.IFNA(IF('data-local_currency(nominal)'!I738="","", 'data-local_currency(nominal)'!I738/VLOOKUP($B738&amp;$C738,exchange_rate!$A:$D,4,FALSE)),"")</f>
        <v/>
      </c>
    </row>
    <row r="739" spans="1:9" x14ac:dyDescent="0.35">
      <c r="A739" s="1">
        <v>1967</v>
      </c>
      <c r="B739" s="1" t="s">
        <v>199</v>
      </c>
      <c r="C739" t="s">
        <v>13</v>
      </c>
      <c r="E739" s="7" t="str">
        <f>_xlfn.IFNA(IF('data-local_currency(nominal)'!E739="","", 'data-local_currency(nominal)'!E739/VLOOKUP($B739&amp;$C739,exchange_rate!$A:$D,4,FALSE)),"")</f>
        <v/>
      </c>
      <c r="F739" s="7" t="str">
        <f>_xlfn.IFNA(IF('data-local_currency(nominal)'!F739="","", 'data-local_currency(nominal)'!F739/VLOOKUP($B739&amp;$C739,exchange_rate!$A:$D,4,FALSE)),"")</f>
        <v/>
      </c>
      <c r="G739" s="7" t="str">
        <f>_xlfn.IFNA(IF('data-local_currency(nominal)'!G739="","", 'data-local_currency(nominal)'!G739/VLOOKUP($B739&amp;$C739,exchange_rate!$A:$D,4,FALSE)),"")</f>
        <v/>
      </c>
      <c r="H739" s="7" t="str">
        <f>_xlfn.IFNA(IF('data-local_currency(nominal)'!H739="","", 'data-local_currency(nominal)'!H739/VLOOKUP($B739&amp;$C739,exchange_rate!$A:$D,4,FALSE)),"")</f>
        <v/>
      </c>
      <c r="I739" s="7" t="str">
        <f>_xlfn.IFNA(IF('data-local_currency(nominal)'!I739="","", 'data-local_currency(nominal)'!I739/VLOOKUP($B739&amp;$C739,exchange_rate!$A:$D,4,FALSE)),"")</f>
        <v/>
      </c>
    </row>
    <row r="740" spans="1:9" x14ac:dyDescent="0.35">
      <c r="A740" s="1">
        <v>1967.25</v>
      </c>
      <c r="B740" s="1" t="s">
        <v>28</v>
      </c>
      <c r="C740" t="s">
        <v>13</v>
      </c>
      <c r="E740" s="7" t="str">
        <f>_xlfn.IFNA(IF('data-local_currency(nominal)'!E740="","", 'data-local_currency(nominal)'!E740/VLOOKUP($B740&amp;$C740,exchange_rate!$A:$D,4,FALSE)),"")</f>
        <v/>
      </c>
      <c r="F740" s="7" t="str">
        <f>_xlfn.IFNA(IF('data-local_currency(nominal)'!F740="","", 'data-local_currency(nominal)'!F740/VLOOKUP($B740&amp;$C740,exchange_rate!$A:$D,4,FALSE)),"")</f>
        <v/>
      </c>
      <c r="G740" s="7" t="str">
        <f>_xlfn.IFNA(IF('data-local_currency(nominal)'!G740="","", 'data-local_currency(nominal)'!G740/VLOOKUP($B740&amp;$C740,exchange_rate!$A:$D,4,FALSE)),"")</f>
        <v/>
      </c>
      <c r="H740" s="7" t="str">
        <f>_xlfn.IFNA(IF('data-local_currency(nominal)'!H740="","", 'data-local_currency(nominal)'!H740/VLOOKUP($B740&amp;$C740,exchange_rate!$A:$D,4,FALSE)),"")</f>
        <v/>
      </c>
      <c r="I740" s="7" t="str">
        <f>_xlfn.IFNA(IF('data-local_currency(nominal)'!I740="","", 'data-local_currency(nominal)'!I740/VLOOKUP($B740&amp;$C740,exchange_rate!$A:$D,4,FALSE)),"")</f>
        <v/>
      </c>
    </row>
    <row r="741" spans="1:9" x14ac:dyDescent="0.35">
      <c r="A741" s="1">
        <v>1967.5</v>
      </c>
      <c r="B741" s="1" t="s">
        <v>87</v>
      </c>
      <c r="C741" t="s">
        <v>13</v>
      </c>
      <c r="E741" s="7" t="str">
        <f>_xlfn.IFNA(IF('data-local_currency(nominal)'!E741="","", 'data-local_currency(nominal)'!E741/VLOOKUP($B741&amp;$C741,exchange_rate!$A:$D,4,FALSE)),"")</f>
        <v/>
      </c>
      <c r="F741" s="7" t="str">
        <f>_xlfn.IFNA(IF('data-local_currency(nominal)'!F741="","", 'data-local_currency(nominal)'!F741/VLOOKUP($B741&amp;$C741,exchange_rate!$A:$D,4,FALSE)),"")</f>
        <v/>
      </c>
      <c r="G741" s="7" t="str">
        <f>_xlfn.IFNA(IF('data-local_currency(nominal)'!G741="","", 'data-local_currency(nominal)'!G741/VLOOKUP($B741&amp;$C741,exchange_rate!$A:$D,4,FALSE)),"")</f>
        <v/>
      </c>
      <c r="H741" s="7" t="str">
        <f>_xlfn.IFNA(IF('data-local_currency(nominal)'!H741="","", 'data-local_currency(nominal)'!H741/VLOOKUP($B741&amp;$C741,exchange_rate!$A:$D,4,FALSE)),"")</f>
        <v/>
      </c>
      <c r="I741" s="7" t="str">
        <f>_xlfn.IFNA(IF('data-local_currency(nominal)'!I741="","", 'data-local_currency(nominal)'!I741/VLOOKUP($B741&amp;$C741,exchange_rate!$A:$D,4,FALSE)),"")</f>
        <v/>
      </c>
    </row>
    <row r="742" spans="1:9" x14ac:dyDescent="0.35">
      <c r="A742" s="1">
        <v>1967.75</v>
      </c>
      <c r="B742" s="1" t="s">
        <v>142</v>
      </c>
      <c r="C742" t="s">
        <v>13</v>
      </c>
      <c r="E742" s="7" t="str">
        <f>_xlfn.IFNA(IF('data-local_currency(nominal)'!E742="","", 'data-local_currency(nominal)'!E742/VLOOKUP($B742&amp;$C742,exchange_rate!$A:$D,4,FALSE)),"")</f>
        <v/>
      </c>
      <c r="F742" s="7" t="str">
        <f>_xlfn.IFNA(IF('data-local_currency(nominal)'!F742="","", 'data-local_currency(nominal)'!F742/VLOOKUP($B742&amp;$C742,exchange_rate!$A:$D,4,FALSE)),"")</f>
        <v/>
      </c>
      <c r="G742" s="7" t="str">
        <f>_xlfn.IFNA(IF('data-local_currency(nominal)'!G742="","", 'data-local_currency(nominal)'!G742/VLOOKUP($B742&amp;$C742,exchange_rate!$A:$D,4,FALSE)),"")</f>
        <v/>
      </c>
      <c r="H742" s="7" t="str">
        <f>_xlfn.IFNA(IF('data-local_currency(nominal)'!H742="","", 'data-local_currency(nominal)'!H742/VLOOKUP($B742&amp;$C742,exchange_rate!$A:$D,4,FALSE)),"")</f>
        <v/>
      </c>
      <c r="I742" s="7" t="str">
        <f>_xlfn.IFNA(IF('data-local_currency(nominal)'!I742="","", 'data-local_currency(nominal)'!I742/VLOOKUP($B742&amp;$C742,exchange_rate!$A:$D,4,FALSE)),"")</f>
        <v/>
      </c>
    </row>
    <row r="743" spans="1:9" x14ac:dyDescent="0.35">
      <c r="A743" s="1">
        <v>1968</v>
      </c>
      <c r="B743" s="1" t="s">
        <v>200</v>
      </c>
      <c r="C743" t="s">
        <v>13</v>
      </c>
      <c r="E743" s="7" t="str">
        <f>_xlfn.IFNA(IF('data-local_currency(nominal)'!E743="","", 'data-local_currency(nominal)'!E743/VLOOKUP($B743&amp;$C743,exchange_rate!$A:$D,4,FALSE)),"")</f>
        <v/>
      </c>
      <c r="F743" s="7" t="str">
        <f>_xlfn.IFNA(IF('data-local_currency(nominal)'!F743="","", 'data-local_currency(nominal)'!F743/VLOOKUP($B743&amp;$C743,exchange_rate!$A:$D,4,FALSE)),"")</f>
        <v/>
      </c>
      <c r="G743" s="7" t="str">
        <f>_xlfn.IFNA(IF('data-local_currency(nominal)'!G743="","", 'data-local_currency(nominal)'!G743/VLOOKUP($B743&amp;$C743,exchange_rate!$A:$D,4,FALSE)),"")</f>
        <v/>
      </c>
      <c r="H743" s="7" t="str">
        <f>_xlfn.IFNA(IF('data-local_currency(nominal)'!H743="","", 'data-local_currency(nominal)'!H743/VLOOKUP($B743&amp;$C743,exchange_rate!$A:$D,4,FALSE)),"")</f>
        <v/>
      </c>
      <c r="I743" s="7" t="str">
        <f>_xlfn.IFNA(IF('data-local_currency(nominal)'!I743="","", 'data-local_currency(nominal)'!I743/VLOOKUP($B743&amp;$C743,exchange_rate!$A:$D,4,FALSE)),"")</f>
        <v/>
      </c>
    </row>
    <row r="744" spans="1:9" x14ac:dyDescent="0.35">
      <c r="A744" s="1">
        <v>1968.25</v>
      </c>
      <c r="B744" s="1" t="s">
        <v>29</v>
      </c>
      <c r="C744" t="s">
        <v>13</v>
      </c>
      <c r="E744" s="7" t="str">
        <f>_xlfn.IFNA(IF('data-local_currency(nominal)'!E744="","", 'data-local_currency(nominal)'!E744/VLOOKUP($B744&amp;$C744,exchange_rate!$A:$D,4,FALSE)),"")</f>
        <v/>
      </c>
      <c r="F744" s="7" t="str">
        <f>_xlfn.IFNA(IF('data-local_currency(nominal)'!F744="","", 'data-local_currency(nominal)'!F744/VLOOKUP($B744&amp;$C744,exchange_rate!$A:$D,4,FALSE)),"")</f>
        <v/>
      </c>
      <c r="G744" s="7" t="str">
        <f>_xlfn.IFNA(IF('data-local_currency(nominal)'!G744="","", 'data-local_currency(nominal)'!G744/VLOOKUP($B744&amp;$C744,exchange_rate!$A:$D,4,FALSE)),"")</f>
        <v/>
      </c>
      <c r="H744" s="7" t="str">
        <f>_xlfn.IFNA(IF('data-local_currency(nominal)'!H744="","", 'data-local_currency(nominal)'!H744/VLOOKUP($B744&amp;$C744,exchange_rate!$A:$D,4,FALSE)),"")</f>
        <v/>
      </c>
      <c r="I744" s="7" t="str">
        <f>_xlfn.IFNA(IF('data-local_currency(nominal)'!I744="","", 'data-local_currency(nominal)'!I744/VLOOKUP($B744&amp;$C744,exchange_rate!$A:$D,4,FALSE)),"")</f>
        <v/>
      </c>
    </row>
    <row r="745" spans="1:9" x14ac:dyDescent="0.35">
      <c r="A745" s="1">
        <v>1968.5</v>
      </c>
      <c r="B745" s="1" t="s">
        <v>88</v>
      </c>
      <c r="C745" t="s">
        <v>13</v>
      </c>
      <c r="E745" s="7" t="str">
        <f>_xlfn.IFNA(IF('data-local_currency(nominal)'!E745="","", 'data-local_currency(nominal)'!E745/VLOOKUP($B745&amp;$C745,exchange_rate!$A:$D,4,FALSE)),"")</f>
        <v/>
      </c>
      <c r="F745" s="7" t="str">
        <f>_xlfn.IFNA(IF('data-local_currency(nominal)'!F745="","", 'data-local_currency(nominal)'!F745/VLOOKUP($B745&amp;$C745,exchange_rate!$A:$D,4,FALSE)),"")</f>
        <v/>
      </c>
      <c r="G745" s="7" t="str">
        <f>_xlfn.IFNA(IF('data-local_currency(nominal)'!G745="","", 'data-local_currency(nominal)'!G745/VLOOKUP($B745&amp;$C745,exchange_rate!$A:$D,4,FALSE)),"")</f>
        <v/>
      </c>
      <c r="H745" s="7" t="str">
        <f>_xlfn.IFNA(IF('data-local_currency(nominal)'!H745="","", 'data-local_currency(nominal)'!H745/VLOOKUP($B745&amp;$C745,exchange_rate!$A:$D,4,FALSE)),"")</f>
        <v/>
      </c>
      <c r="I745" s="7" t="str">
        <f>_xlfn.IFNA(IF('data-local_currency(nominal)'!I745="","", 'data-local_currency(nominal)'!I745/VLOOKUP($B745&amp;$C745,exchange_rate!$A:$D,4,FALSE)),"")</f>
        <v/>
      </c>
    </row>
    <row r="746" spans="1:9" x14ac:dyDescent="0.35">
      <c r="A746" s="1">
        <v>1968.75</v>
      </c>
      <c r="B746" s="1" t="s">
        <v>143</v>
      </c>
      <c r="C746" t="s">
        <v>13</v>
      </c>
      <c r="E746" s="7" t="str">
        <f>_xlfn.IFNA(IF('data-local_currency(nominal)'!E746="","", 'data-local_currency(nominal)'!E746/VLOOKUP($B746&amp;$C746,exchange_rate!$A:$D,4,FALSE)),"")</f>
        <v/>
      </c>
      <c r="F746" s="7" t="str">
        <f>_xlfn.IFNA(IF('data-local_currency(nominal)'!F746="","", 'data-local_currency(nominal)'!F746/VLOOKUP($B746&amp;$C746,exchange_rate!$A:$D,4,FALSE)),"")</f>
        <v/>
      </c>
      <c r="G746" s="7" t="str">
        <f>_xlfn.IFNA(IF('data-local_currency(nominal)'!G746="","", 'data-local_currency(nominal)'!G746/VLOOKUP($B746&amp;$C746,exchange_rate!$A:$D,4,FALSE)),"")</f>
        <v/>
      </c>
      <c r="H746" s="7" t="str">
        <f>_xlfn.IFNA(IF('data-local_currency(nominal)'!H746="","", 'data-local_currency(nominal)'!H746/VLOOKUP($B746&amp;$C746,exchange_rate!$A:$D,4,FALSE)),"")</f>
        <v/>
      </c>
      <c r="I746" s="7" t="str">
        <f>_xlfn.IFNA(IF('data-local_currency(nominal)'!I746="","", 'data-local_currency(nominal)'!I746/VLOOKUP($B746&amp;$C746,exchange_rate!$A:$D,4,FALSE)),"")</f>
        <v/>
      </c>
    </row>
    <row r="747" spans="1:9" x14ac:dyDescent="0.35">
      <c r="A747" s="1">
        <v>1969</v>
      </c>
      <c r="B747" s="1" t="s">
        <v>201</v>
      </c>
      <c r="C747" t="s">
        <v>13</v>
      </c>
      <c r="E747" s="7" t="str">
        <f>_xlfn.IFNA(IF('data-local_currency(nominal)'!E747="","", 'data-local_currency(nominal)'!E747/VLOOKUP($B747&amp;$C747,exchange_rate!$A:$D,4,FALSE)),"")</f>
        <v/>
      </c>
      <c r="F747" s="7" t="str">
        <f>_xlfn.IFNA(IF('data-local_currency(nominal)'!F747="","", 'data-local_currency(nominal)'!F747/VLOOKUP($B747&amp;$C747,exchange_rate!$A:$D,4,FALSE)),"")</f>
        <v/>
      </c>
      <c r="G747" s="7" t="str">
        <f>_xlfn.IFNA(IF('data-local_currency(nominal)'!G747="","", 'data-local_currency(nominal)'!G747/VLOOKUP($B747&amp;$C747,exchange_rate!$A:$D,4,FALSE)),"")</f>
        <v/>
      </c>
      <c r="H747" s="7" t="str">
        <f>_xlfn.IFNA(IF('data-local_currency(nominal)'!H747="","", 'data-local_currency(nominal)'!H747/VLOOKUP($B747&amp;$C747,exchange_rate!$A:$D,4,FALSE)),"")</f>
        <v/>
      </c>
      <c r="I747" s="7" t="str">
        <f>_xlfn.IFNA(IF('data-local_currency(nominal)'!I747="","", 'data-local_currency(nominal)'!I747/VLOOKUP($B747&amp;$C747,exchange_rate!$A:$D,4,FALSE)),"")</f>
        <v/>
      </c>
    </row>
    <row r="748" spans="1:9" x14ac:dyDescent="0.35">
      <c r="A748" s="1">
        <v>1969.25</v>
      </c>
      <c r="B748" s="1" t="s">
        <v>30</v>
      </c>
      <c r="C748" t="s">
        <v>13</v>
      </c>
      <c r="E748" s="7" t="str">
        <f>_xlfn.IFNA(IF('data-local_currency(nominal)'!E748="","", 'data-local_currency(nominal)'!E748/VLOOKUP($B748&amp;$C748,exchange_rate!$A:$D,4,FALSE)),"")</f>
        <v/>
      </c>
      <c r="F748" s="7" t="str">
        <f>_xlfn.IFNA(IF('data-local_currency(nominal)'!F748="","", 'data-local_currency(nominal)'!F748/VLOOKUP($B748&amp;$C748,exchange_rate!$A:$D,4,FALSE)),"")</f>
        <v/>
      </c>
      <c r="G748" s="7" t="str">
        <f>_xlfn.IFNA(IF('data-local_currency(nominal)'!G748="","", 'data-local_currency(nominal)'!G748/VLOOKUP($B748&amp;$C748,exchange_rate!$A:$D,4,FALSE)),"")</f>
        <v/>
      </c>
      <c r="H748" s="7" t="str">
        <f>_xlfn.IFNA(IF('data-local_currency(nominal)'!H748="","", 'data-local_currency(nominal)'!H748/VLOOKUP($B748&amp;$C748,exchange_rate!$A:$D,4,FALSE)),"")</f>
        <v/>
      </c>
      <c r="I748" s="7" t="str">
        <f>_xlfn.IFNA(IF('data-local_currency(nominal)'!I748="","", 'data-local_currency(nominal)'!I748/VLOOKUP($B748&amp;$C748,exchange_rate!$A:$D,4,FALSE)),"")</f>
        <v/>
      </c>
    </row>
    <row r="749" spans="1:9" x14ac:dyDescent="0.35">
      <c r="A749" s="1">
        <v>1969.5</v>
      </c>
      <c r="B749" s="1" t="s">
        <v>89</v>
      </c>
      <c r="C749" t="s">
        <v>13</v>
      </c>
      <c r="E749" s="7" t="str">
        <f>_xlfn.IFNA(IF('data-local_currency(nominal)'!E749="","", 'data-local_currency(nominal)'!E749/VLOOKUP($B749&amp;$C749,exchange_rate!$A:$D,4,FALSE)),"")</f>
        <v/>
      </c>
      <c r="F749" s="7" t="str">
        <f>_xlfn.IFNA(IF('data-local_currency(nominal)'!F749="","", 'data-local_currency(nominal)'!F749/VLOOKUP($B749&amp;$C749,exchange_rate!$A:$D,4,FALSE)),"")</f>
        <v/>
      </c>
      <c r="G749" s="7" t="str">
        <f>_xlfn.IFNA(IF('data-local_currency(nominal)'!G749="","", 'data-local_currency(nominal)'!G749/VLOOKUP($B749&amp;$C749,exchange_rate!$A:$D,4,FALSE)),"")</f>
        <v/>
      </c>
      <c r="H749" s="7" t="str">
        <f>_xlfn.IFNA(IF('data-local_currency(nominal)'!H749="","", 'data-local_currency(nominal)'!H749/VLOOKUP($B749&amp;$C749,exchange_rate!$A:$D,4,FALSE)),"")</f>
        <v/>
      </c>
      <c r="I749" s="7" t="str">
        <f>_xlfn.IFNA(IF('data-local_currency(nominal)'!I749="","", 'data-local_currency(nominal)'!I749/VLOOKUP($B749&amp;$C749,exchange_rate!$A:$D,4,FALSE)),"")</f>
        <v/>
      </c>
    </row>
    <row r="750" spans="1:9" x14ac:dyDescent="0.35">
      <c r="A750" s="1">
        <v>1969.75</v>
      </c>
      <c r="B750" s="1" t="s">
        <v>144</v>
      </c>
      <c r="C750" t="s">
        <v>13</v>
      </c>
      <c r="E750" s="7" t="str">
        <f>_xlfn.IFNA(IF('data-local_currency(nominal)'!E750="","", 'data-local_currency(nominal)'!E750/VLOOKUP($B750&amp;$C750,exchange_rate!$A:$D,4,FALSE)),"")</f>
        <v/>
      </c>
      <c r="F750" s="7" t="str">
        <f>_xlfn.IFNA(IF('data-local_currency(nominal)'!F750="","", 'data-local_currency(nominal)'!F750/VLOOKUP($B750&amp;$C750,exchange_rate!$A:$D,4,FALSE)),"")</f>
        <v/>
      </c>
      <c r="G750" s="7" t="str">
        <f>_xlfn.IFNA(IF('data-local_currency(nominal)'!G750="","", 'data-local_currency(nominal)'!G750/VLOOKUP($B750&amp;$C750,exchange_rate!$A:$D,4,FALSE)),"")</f>
        <v/>
      </c>
      <c r="H750" s="7" t="str">
        <f>_xlfn.IFNA(IF('data-local_currency(nominal)'!H750="","", 'data-local_currency(nominal)'!H750/VLOOKUP($B750&amp;$C750,exchange_rate!$A:$D,4,FALSE)),"")</f>
        <v/>
      </c>
      <c r="I750" s="7" t="str">
        <f>_xlfn.IFNA(IF('data-local_currency(nominal)'!I750="","", 'data-local_currency(nominal)'!I750/VLOOKUP($B750&amp;$C750,exchange_rate!$A:$D,4,FALSE)),"")</f>
        <v/>
      </c>
    </row>
    <row r="751" spans="1:9" x14ac:dyDescent="0.35">
      <c r="A751" s="1">
        <v>1970</v>
      </c>
      <c r="B751" s="1" t="s">
        <v>250</v>
      </c>
      <c r="C751" t="s">
        <v>13</v>
      </c>
      <c r="E751" s="7" t="str">
        <f>_xlfn.IFNA(IF('data-local_currency(nominal)'!E751="","", 'data-local_currency(nominal)'!E751/VLOOKUP($B751&amp;$C751,exchange_rate!$A:$D,4,FALSE)),"")</f>
        <v/>
      </c>
      <c r="F751" s="7" t="str">
        <f>_xlfn.IFNA(IF('data-local_currency(nominal)'!F751="","", 'data-local_currency(nominal)'!F751/VLOOKUP($B751&amp;$C751,exchange_rate!$A:$D,4,FALSE)),"")</f>
        <v/>
      </c>
      <c r="G751" s="7" t="str">
        <f>_xlfn.IFNA(IF('data-local_currency(nominal)'!G751="","", 'data-local_currency(nominal)'!G751/VLOOKUP($B751&amp;$C751,exchange_rate!$A:$D,4,FALSE)),"")</f>
        <v/>
      </c>
      <c r="H751" s="7" t="str">
        <f>_xlfn.IFNA(IF('data-local_currency(nominal)'!H751="","", 'data-local_currency(nominal)'!H751/VLOOKUP($B751&amp;$C751,exchange_rate!$A:$D,4,FALSE)),"")</f>
        <v/>
      </c>
      <c r="I751" s="7" t="str">
        <f>_xlfn.IFNA(IF('data-local_currency(nominal)'!I751="","", 'data-local_currency(nominal)'!I751/VLOOKUP($B751&amp;$C751,exchange_rate!$A:$D,4,FALSE)),"")</f>
        <v/>
      </c>
    </row>
    <row r="752" spans="1:9" x14ac:dyDescent="0.35">
      <c r="A752" s="1">
        <v>1970.25</v>
      </c>
      <c r="B752" s="1" t="s">
        <v>31</v>
      </c>
      <c r="C752" t="s">
        <v>13</v>
      </c>
      <c r="E752" s="7" t="str">
        <f>_xlfn.IFNA(IF('data-local_currency(nominal)'!E752="","", 'data-local_currency(nominal)'!E752/VLOOKUP($B752&amp;$C752,exchange_rate!$A:$D,4,FALSE)),"")</f>
        <v/>
      </c>
      <c r="F752" s="7" t="str">
        <f>_xlfn.IFNA(IF('data-local_currency(nominal)'!F752="","", 'data-local_currency(nominal)'!F752/VLOOKUP($B752&amp;$C752,exchange_rate!$A:$D,4,FALSE)),"")</f>
        <v/>
      </c>
      <c r="G752" s="7" t="str">
        <f>_xlfn.IFNA(IF('data-local_currency(nominal)'!G752="","", 'data-local_currency(nominal)'!G752/VLOOKUP($B752&amp;$C752,exchange_rate!$A:$D,4,FALSE)),"")</f>
        <v/>
      </c>
      <c r="H752" s="7" t="str">
        <f>_xlfn.IFNA(IF('data-local_currency(nominal)'!H752="","", 'data-local_currency(nominal)'!H752/VLOOKUP($B752&amp;$C752,exchange_rate!$A:$D,4,FALSE)),"")</f>
        <v/>
      </c>
      <c r="I752" s="7" t="str">
        <f>_xlfn.IFNA(IF('data-local_currency(nominal)'!I752="","", 'data-local_currency(nominal)'!I752/VLOOKUP($B752&amp;$C752,exchange_rate!$A:$D,4,FALSE)),"")</f>
        <v/>
      </c>
    </row>
    <row r="753" spans="1:9" x14ac:dyDescent="0.35">
      <c r="A753" s="1">
        <v>1970.5</v>
      </c>
      <c r="B753" s="1" t="s">
        <v>90</v>
      </c>
      <c r="C753" t="s">
        <v>13</v>
      </c>
      <c r="E753" s="7" t="str">
        <f>_xlfn.IFNA(IF('data-local_currency(nominal)'!E753="","", 'data-local_currency(nominal)'!E753/VLOOKUP($B753&amp;$C753,exchange_rate!$A:$D,4,FALSE)),"")</f>
        <v/>
      </c>
      <c r="F753" s="7" t="str">
        <f>_xlfn.IFNA(IF('data-local_currency(nominal)'!F753="","", 'data-local_currency(nominal)'!F753/VLOOKUP($B753&amp;$C753,exchange_rate!$A:$D,4,FALSE)),"")</f>
        <v/>
      </c>
      <c r="G753" s="7" t="str">
        <f>_xlfn.IFNA(IF('data-local_currency(nominal)'!G753="","", 'data-local_currency(nominal)'!G753/VLOOKUP($B753&amp;$C753,exchange_rate!$A:$D,4,FALSE)),"")</f>
        <v/>
      </c>
      <c r="H753" s="7" t="str">
        <f>_xlfn.IFNA(IF('data-local_currency(nominal)'!H753="","", 'data-local_currency(nominal)'!H753/VLOOKUP($B753&amp;$C753,exchange_rate!$A:$D,4,FALSE)),"")</f>
        <v/>
      </c>
      <c r="I753" s="7" t="str">
        <f>_xlfn.IFNA(IF('data-local_currency(nominal)'!I753="","", 'data-local_currency(nominal)'!I753/VLOOKUP($B753&amp;$C753,exchange_rate!$A:$D,4,FALSE)),"")</f>
        <v/>
      </c>
    </row>
    <row r="754" spans="1:9" x14ac:dyDescent="0.35">
      <c r="A754" s="1">
        <v>1970.75</v>
      </c>
      <c r="B754" s="1" t="s">
        <v>145</v>
      </c>
      <c r="C754" t="s">
        <v>13</v>
      </c>
      <c r="E754" s="7" t="str">
        <f>_xlfn.IFNA(IF('data-local_currency(nominal)'!E754="","", 'data-local_currency(nominal)'!E754/VLOOKUP($B754&amp;$C754,exchange_rate!$A:$D,4,FALSE)),"")</f>
        <v/>
      </c>
      <c r="F754" s="7" t="str">
        <f>_xlfn.IFNA(IF('data-local_currency(nominal)'!F754="","", 'data-local_currency(nominal)'!F754/VLOOKUP($B754&amp;$C754,exchange_rate!$A:$D,4,FALSE)),"")</f>
        <v/>
      </c>
      <c r="G754" s="7" t="str">
        <f>_xlfn.IFNA(IF('data-local_currency(nominal)'!G754="","", 'data-local_currency(nominal)'!G754/VLOOKUP($B754&amp;$C754,exchange_rate!$A:$D,4,FALSE)),"")</f>
        <v/>
      </c>
      <c r="H754" s="7" t="str">
        <f>_xlfn.IFNA(IF('data-local_currency(nominal)'!H754="","", 'data-local_currency(nominal)'!H754/VLOOKUP($B754&amp;$C754,exchange_rate!$A:$D,4,FALSE)),"")</f>
        <v/>
      </c>
      <c r="I754" s="7" t="str">
        <f>_xlfn.IFNA(IF('data-local_currency(nominal)'!I754="","", 'data-local_currency(nominal)'!I754/VLOOKUP($B754&amp;$C754,exchange_rate!$A:$D,4,FALSE)),"")</f>
        <v/>
      </c>
    </row>
    <row r="755" spans="1:9" x14ac:dyDescent="0.35">
      <c r="A755" s="1">
        <v>1971</v>
      </c>
      <c r="B755" s="1" t="s">
        <v>202</v>
      </c>
      <c r="C755" t="s">
        <v>13</v>
      </c>
      <c r="E755" s="7" t="str">
        <f>_xlfn.IFNA(IF('data-local_currency(nominal)'!E755="","", 'data-local_currency(nominal)'!E755/VLOOKUP($B755&amp;$C755,exchange_rate!$A:$D,4,FALSE)),"")</f>
        <v/>
      </c>
      <c r="F755" s="7" t="str">
        <f>_xlfn.IFNA(IF('data-local_currency(nominal)'!F755="","", 'data-local_currency(nominal)'!F755/VLOOKUP($B755&amp;$C755,exchange_rate!$A:$D,4,FALSE)),"")</f>
        <v/>
      </c>
      <c r="G755" s="7" t="str">
        <f>_xlfn.IFNA(IF('data-local_currency(nominal)'!G755="","", 'data-local_currency(nominal)'!G755/VLOOKUP($B755&amp;$C755,exchange_rate!$A:$D,4,FALSE)),"")</f>
        <v/>
      </c>
      <c r="H755" s="7" t="str">
        <f>_xlfn.IFNA(IF('data-local_currency(nominal)'!H755="","", 'data-local_currency(nominal)'!H755/VLOOKUP($B755&amp;$C755,exchange_rate!$A:$D,4,FALSE)),"")</f>
        <v/>
      </c>
      <c r="I755" s="7" t="str">
        <f>_xlfn.IFNA(IF('data-local_currency(nominal)'!I755="","", 'data-local_currency(nominal)'!I755/VLOOKUP($B755&amp;$C755,exchange_rate!$A:$D,4,FALSE)),"")</f>
        <v/>
      </c>
    </row>
    <row r="756" spans="1:9" x14ac:dyDescent="0.35">
      <c r="A756" s="1">
        <v>1971.25</v>
      </c>
      <c r="B756" s="1" t="s">
        <v>32</v>
      </c>
      <c r="C756" t="s">
        <v>13</v>
      </c>
      <c r="E756" s="7" t="str">
        <f>_xlfn.IFNA(IF('data-local_currency(nominal)'!E756="","", 'data-local_currency(nominal)'!E756/VLOOKUP($B756&amp;$C756,exchange_rate!$A:$D,4,FALSE)),"")</f>
        <v/>
      </c>
      <c r="F756" s="7" t="str">
        <f>_xlfn.IFNA(IF('data-local_currency(nominal)'!F756="","", 'data-local_currency(nominal)'!F756/VLOOKUP($B756&amp;$C756,exchange_rate!$A:$D,4,FALSE)),"")</f>
        <v/>
      </c>
      <c r="G756" s="7" t="str">
        <f>_xlfn.IFNA(IF('data-local_currency(nominal)'!G756="","", 'data-local_currency(nominal)'!G756/VLOOKUP($B756&amp;$C756,exchange_rate!$A:$D,4,FALSE)),"")</f>
        <v/>
      </c>
      <c r="H756" s="7" t="str">
        <f>_xlfn.IFNA(IF('data-local_currency(nominal)'!H756="","", 'data-local_currency(nominal)'!H756/VLOOKUP($B756&amp;$C756,exchange_rate!$A:$D,4,FALSE)),"")</f>
        <v/>
      </c>
      <c r="I756" s="7" t="str">
        <f>_xlfn.IFNA(IF('data-local_currency(nominal)'!I756="","", 'data-local_currency(nominal)'!I756/VLOOKUP($B756&amp;$C756,exchange_rate!$A:$D,4,FALSE)),"")</f>
        <v/>
      </c>
    </row>
    <row r="757" spans="1:9" x14ac:dyDescent="0.35">
      <c r="A757" s="1">
        <v>1971.5</v>
      </c>
      <c r="B757" s="1" t="s">
        <v>91</v>
      </c>
      <c r="C757" t="s">
        <v>13</v>
      </c>
      <c r="E757" s="7" t="str">
        <f>_xlfn.IFNA(IF('data-local_currency(nominal)'!E757="","", 'data-local_currency(nominal)'!E757/VLOOKUP($B757&amp;$C757,exchange_rate!$A:$D,4,FALSE)),"")</f>
        <v/>
      </c>
      <c r="F757" s="7" t="str">
        <f>_xlfn.IFNA(IF('data-local_currency(nominal)'!F757="","", 'data-local_currency(nominal)'!F757/VLOOKUP($B757&amp;$C757,exchange_rate!$A:$D,4,FALSE)),"")</f>
        <v/>
      </c>
      <c r="G757" s="7" t="str">
        <f>_xlfn.IFNA(IF('data-local_currency(nominal)'!G757="","", 'data-local_currency(nominal)'!G757/VLOOKUP($B757&amp;$C757,exchange_rate!$A:$D,4,FALSE)),"")</f>
        <v/>
      </c>
      <c r="H757" s="7" t="str">
        <f>_xlfn.IFNA(IF('data-local_currency(nominal)'!H757="","", 'data-local_currency(nominal)'!H757/VLOOKUP($B757&amp;$C757,exchange_rate!$A:$D,4,FALSE)),"")</f>
        <v/>
      </c>
      <c r="I757" s="7" t="str">
        <f>_xlfn.IFNA(IF('data-local_currency(nominal)'!I757="","", 'data-local_currency(nominal)'!I757/VLOOKUP($B757&amp;$C757,exchange_rate!$A:$D,4,FALSE)),"")</f>
        <v/>
      </c>
    </row>
    <row r="758" spans="1:9" x14ac:dyDescent="0.35">
      <c r="A758" s="1">
        <v>1971.75</v>
      </c>
      <c r="B758" s="1" t="s">
        <v>146</v>
      </c>
      <c r="C758" t="s">
        <v>13</v>
      </c>
      <c r="E758" s="7" t="str">
        <f>_xlfn.IFNA(IF('data-local_currency(nominal)'!E758="","", 'data-local_currency(nominal)'!E758/VLOOKUP($B758&amp;$C758,exchange_rate!$A:$D,4,FALSE)),"")</f>
        <v/>
      </c>
      <c r="F758" s="7" t="str">
        <f>_xlfn.IFNA(IF('data-local_currency(nominal)'!F758="","", 'data-local_currency(nominal)'!F758/VLOOKUP($B758&amp;$C758,exchange_rate!$A:$D,4,FALSE)),"")</f>
        <v/>
      </c>
      <c r="G758" s="7" t="str">
        <f>_xlfn.IFNA(IF('data-local_currency(nominal)'!G758="","", 'data-local_currency(nominal)'!G758/VLOOKUP($B758&amp;$C758,exchange_rate!$A:$D,4,FALSE)),"")</f>
        <v/>
      </c>
      <c r="H758" s="7" t="str">
        <f>_xlfn.IFNA(IF('data-local_currency(nominal)'!H758="","", 'data-local_currency(nominal)'!H758/VLOOKUP($B758&amp;$C758,exchange_rate!$A:$D,4,FALSE)),"")</f>
        <v/>
      </c>
      <c r="I758" s="7" t="str">
        <f>_xlfn.IFNA(IF('data-local_currency(nominal)'!I758="","", 'data-local_currency(nominal)'!I758/VLOOKUP($B758&amp;$C758,exchange_rate!$A:$D,4,FALSE)),"")</f>
        <v/>
      </c>
    </row>
    <row r="759" spans="1:9" x14ac:dyDescent="0.35">
      <c r="A759" s="1">
        <v>1972</v>
      </c>
      <c r="B759" s="1" t="s">
        <v>203</v>
      </c>
      <c r="C759" t="s">
        <v>13</v>
      </c>
      <c r="E759" s="7" t="str">
        <f>_xlfn.IFNA(IF('data-local_currency(nominal)'!E759="","", 'data-local_currency(nominal)'!E759/VLOOKUP($B759&amp;$C759,exchange_rate!$A:$D,4,FALSE)),"")</f>
        <v/>
      </c>
      <c r="F759" s="7" t="str">
        <f>_xlfn.IFNA(IF('data-local_currency(nominal)'!F759="","", 'data-local_currency(nominal)'!F759/VLOOKUP($B759&amp;$C759,exchange_rate!$A:$D,4,FALSE)),"")</f>
        <v/>
      </c>
      <c r="G759" s="7" t="str">
        <f>_xlfn.IFNA(IF('data-local_currency(nominal)'!G759="","", 'data-local_currency(nominal)'!G759/VLOOKUP($B759&amp;$C759,exchange_rate!$A:$D,4,FALSE)),"")</f>
        <v/>
      </c>
      <c r="H759" s="7" t="str">
        <f>_xlfn.IFNA(IF('data-local_currency(nominal)'!H759="","", 'data-local_currency(nominal)'!H759/VLOOKUP($B759&amp;$C759,exchange_rate!$A:$D,4,FALSE)),"")</f>
        <v/>
      </c>
      <c r="I759" s="7" t="str">
        <f>_xlfn.IFNA(IF('data-local_currency(nominal)'!I759="","", 'data-local_currency(nominal)'!I759/VLOOKUP($B759&amp;$C759,exchange_rate!$A:$D,4,FALSE)),"")</f>
        <v/>
      </c>
    </row>
    <row r="760" spans="1:9" x14ac:dyDescent="0.35">
      <c r="A760" s="1">
        <v>1972.25</v>
      </c>
      <c r="B760" s="1" t="s">
        <v>33</v>
      </c>
      <c r="C760" t="s">
        <v>13</v>
      </c>
      <c r="E760" s="7" t="str">
        <f>_xlfn.IFNA(IF('data-local_currency(nominal)'!E760="","", 'data-local_currency(nominal)'!E760/VLOOKUP($B760&amp;$C760,exchange_rate!$A:$D,4,FALSE)),"")</f>
        <v/>
      </c>
      <c r="F760" s="7" t="str">
        <f>_xlfn.IFNA(IF('data-local_currency(nominal)'!F760="","", 'data-local_currency(nominal)'!F760/VLOOKUP($B760&amp;$C760,exchange_rate!$A:$D,4,FALSE)),"")</f>
        <v/>
      </c>
      <c r="G760" s="7" t="str">
        <f>_xlfn.IFNA(IF('data-local_currency(nominal)'!G760="","", 'data-local_currency(nominal)'!G760/VLOOKUP($B760&amp;$C760,exchange_rate!$A:$D,4,FALSE)),"")</f>
        <v/>
      </c>
      <c r="H760" s="7" t="str">
        <f>_xlfn.IFNA(IF('data-local_currency(nominal)'!H760="","", 'data-local_currency(nominal)'!H760/VLOOKUP($B760&amp;$C760,exchange_rate!$A:$D,4,FALSE)),"")</f>
        <v/>
      </c>
      <c r="I760" s="7" t="str">
        <f>_xlfn.IFNA(IF('data-local_currency(nominal)'!I760="","", 'data-local_currency(nominal)'!I760/VLOOKUP($B760&amp;$C760,exchange_rate!$A:$D,4,FALSE)),"")</f>
        <v/>
      </c>
    </row>
    <row r="761" spans="1:9" x14ac:dyDescent="0.35">
      <c r="A761" s="1">
        <v>1972.5</v>
      </c>
      <c r="B761" s="1" t="s">
        <v>244</v>
      </c>
      <c r="C761" t="s">
        <v>13</v>
      </c>
      <c r="E761" s="7" t="str">
        <f>_xlfn.IFNA(IF('data-local_currency(nominal)'!E761="","", 'data-local_currency(nominal)'!E761/VLOOKUP($B761&amp;$C761,exchange_rate!$A:$D,4,FALSE)),"")</f>
        <v/>
      </c>
      <c r="F761" s="7" t="str">
        <f>_xlfn.IFNA(IF('data-local_currency(nominal)'!F761="","", 'data-local_currency(nominal)'!F761/VLOOKUP($B761&amp;$C761,exchange_rate!$A:$D,4,FALSE)),"")</f>
        <v/>
      </c>
      <c r="G761" s="7" t="str">
        <f>_xlfn.IFNA(IF('data-local_currency(nominal)'!G761="","", 'data-local_currency(nominal)'!G761/VLOOKUP($B761&amp;$C761,exchange_rate!$A:$D,4,FALSE)),"")</f>
        <v/>
      </c>
      <c r="H761" s="7" t="str">
        <f>_xlfn.IFNA(IF('data-local_currency(nominal)'!H761="","", 'data-local_currency(nominal)'!H761/VLOOKUP($B761&amp;$C761,exchange_rate!$A:$D,4,FALSE)),"")</f>
        <v/>
      </c>
      <c r="I761" s="7" t="str">
        <f>_xlfn.IFNA(IF('data-local_currency(nominal)'!I761="","", 'data-local_currency(nominal)'!I761/VLOOKUP($B761&amp;$C761,exchange_rate!$A:$D,4,FALSE)),"")</f>
        <v/>
      </c>
    </row>
    <row r="762" spans="1:9" x14ac:dyDescent="0.35">
      <c r="A762" s="1">
        <v>1972.75</v>
      </c>
      <c r="B762" s="1" t="s">
        <v>147</v>
      </c>
      <c r="C762" t="s">
        <v>13</v>
      </c>
      <c r="E762" s="7" t="str">
        <f>_xlfn.IFNA(IF('data-local_currency(nominal)'!E762="","", 'data-local_currency(nominal)'!E762/VLOOKUP($B762&amp;$C762,exchange_rate!$A:$D,4,FALSE)),"")</f>
        <v/>
      </c>
      <c r="F762" s="7" t="str">
        <f>_xlfn.IFNA(IF('data-local_currency(nominal)'!F762="","", 'data-local_currency(nominal)'!F762/VLOOKUP($B762&amp;$C762,exchange_rate!$A:$D,4,FALSE)),"")</f>
        <v/>
      </c>
      <c r="G762" s="7" t="str">
        <f>_xlfn.IFNA(IF('data-local_currency(nominal)'!G762="","", 'data-local_currency(nominal)'!G762/VLOOKUP($B762&amp;$C762,exchange_rate!$A:$D,4,FALSE)),"")</f>
        <v/>
      </c>
      <c r="H762" s="7" t="str">
        <f>_xlfn.IFNA(IF('data-local_currency(nominal)'!H762="","", 'data-local_currency(nominal)'!H762/VLOOKUP($B762&amp;$C762,exchange_rate!$A:$D,4,FALSE)),"")</f>
        <v/>
      </c>
      <c r="I762" s="7" t="str">
        <f>_xlfn.IFNA(IF('data-local_currency(nominal)'!I762="","", 'data-local_currency(nominal)'!I762/VLOOKUP($B762&amp;$C762,exchange_rate!$A:$D,4,FALSE)),"")</f>
        <v/>
      </c>
    </row>
    <row r="763" spans="1:9" x14ac:dyDescent="0.35">
      <c r="A763" s="1">
        <v>1973</v>
      </c>
      <c r="B763" s="1" t="s">
        <v>204</v>
      </c>
      <c r="C763" t="s">
        <v>13</v>
      </c>
      <c r="E763" s="7" t="str">
        <f>_xlfn.IFNA(IF('data-local_currency(nominal)'!E763="","", 'data-local_currency(nominal)'!E763/VLOOKUP($B763&amp;$C763,exchange_rate!$A:$D,4,FALSE)),"")</f>
        <v/>
      </c>
      <c r="F763" s="7" t="str">
        <f>_xlfn.IFNA(IF('data-local_currency(nominal)'!F763="","", 'data-local_currency(nominal)'!F763/VLOOKUP($B763&amp;$C763,exchange_rate!$A:$D,4,FALSE)),"")</f>
        <v/>
      </c>
      <c r="G763" s="7" t="str">
        <f>_xlfn.IFNA(IF('data-local_currency(nominal)'!G763="","", 'data-local_currency(nominal)'!G763/VLOOKUP($B763&amp;$C763,exchange_rate!$A:$D,4,FALSE)),"")</f>
        <v/>
      </c>
      <c r="H763" s="7" t="str">
        <f>_xlfn.IFNA(IF('data-local_currency(nominal)'!H763="","", 'data-local_currency(nominal)'!H763/VLOOKUP($B763&amp;$C763,exchange_rate!$A:$D,4,FALSE)),"")</f>
        <v/>
      </c>
      <c r="I763" s="7" t="str">
        <f>_xlfn.IFNA(IF('data-local_currency(nominal)'!I763="","", 'data-local_currency(nominal)'!I763/VLOOKUP($B763&amp;$C763,exchange_rate!$A:$D,4,FALSE)),"")</f>
        <v/>
      </c>
    </row>
    <row r="764" spans="1:9" x14ac:dyDescent="0.35">
      <c r="A764" s="1">
        <v>1973.25</v>
      </c>
      <c r="B764" s="1" t="s">
        <v>34</v>
      </c>
      <c r="C764" t="s">
        <v>13</v>
      </c>
      <c r="E764" s="7" t="str">
        <f>_xlfn.IFNA(IF('data-local_currency(nominal)'!E764="","", 'data-local_currency(nominal)'!E764/VLOOKUP($B764&amp;$C764,exchange_rate!$A:$D,4,FALSE)),"")</f>
        <v/>
      </c>
      <c r="F764" s="7" t="str">
        <f>_xlfn.IFNA(IF('data-local_currency(nominal)'!F764="","", 'data-local_currency(nominal)'!F764/VLOOKUP($B764&amp;$C764,exchange_rate!$A:$D,4,FALSE)),"")</f>
        <v/>
      </c>
      <c r="G764" s="7" t="str">
        <f>_xlfn.IFNA(IF('data-local_currency(nominal)'!G764="","", 'data-local_currency(nominal)'!G764/VLOOKUP($B764&amp;$C764,exchange_rate!$A:$D,4,FALSE)),"")</f>
        <v/>
      </c>
      <c r="H764" s="7" t="str">
        <f>_xlfn.IFNA(IF('data-local_currency(nominal)'!H764="","", 'data-local_currency(nominal)'!H764/VLOOKUP($B764&amp;$C764,exchange_rate!$A:$D,4,FALSE)),"")</f>
        <v/>
      </c>
      <c r="I764" s="7" t="str">
        <f>_xlfn.IFNA(IF('data-local_currency(nominal)'!I764="","", 'data-local_currency(nominal)'!I764/VLOOKUP($B764&amp;$C764,exchange_rate!$A:$D,4,FALSE)),"")</f>
        <v/>
      </c>
    </row>
    <row r="765" spans="1:9" x14ac:dyDescent="0.35">
      <c r="A765" s="1">
        <v>1973.5</v>
      </c>
      <c r="B765" s="1" t="s">
        <v>92</v>
      </c>
      <c r="C765" t="s">
        <v>13</v>
      </c>
      <c r="E765" s="7" t="str">
        <f>_xlfn.IFNA(IF('data-local_currency(nominal)'!E765="","", 'data-local_currency(nominal)'!E765/VLOOKUP($B765&amp;$C765,exchange_rate!$A:$D,4,FALSE)),"")</f>
        <v/>
      </c>
      <c r="F765" s="7" t="str">
        <f>_xlfn.IFNA(IF('data-local_currency(nominal)'!F765="","", 'data-local_currency(nominal)'!F765/VLOOKUP($B765&amp;$C765,exchange_rate!$A:$D,4,FALSE)),"")</f>
        <v/>
      </c>
      <c r="G765" s="7" t="str">
        <f>_xlfn.IFNA(IF('data-local_currency(nominal)'!G765="","", 'data-local_currency(nominal)'!G765/VLOOKUP($B765&amp;$C765,exchange_rate!$A:$D,4,FALSE)),"")</f>
        <v/>
      </c>
      <c r="H765" s="7" t="str">
        <f>_xlfn.IFNA(IF('data-local_currency(nominal)'!H765="","", 'data-local_currency(nominal)'!H765/VLOOKUP($B765&amp;$C765,exchange_rate!$A:$D,4,FALSE)),"")</f>
        <v/>
      </c>
      <c r="I765" s="7" t="str">
        <f>_xlfn.IFNA(IF('data-local_currency(nominal)'!I765="","", 'data-local_currency(nominal)'!I765/VLOOKUP($B765&amp;$C765,exchange_rate!$A:$D,4,FALSE)),"")</f>
        <v/>
      </c>
    </row>
    <row r="766" spans="1:9" x14ac:dyDescent="0.35">
      <c r="A766" s="1">
        <v>1973.75</v>
      </c>
      <c r="B766" s="1" t="s">
        <v>148</v>
      </c>
      <c r="C766" t="s">
        <v>13</v>
      </c>
      <c r="E766" s="7" t="str">
        <f>_xlfn.IFNA(IF('data-local_currency(nominal)'!E766="","", 'data-local_currency(nominal)'!E766/VLOOKUP($B766&amp;$C766,exchange_rate!$A:$D,4,FALSE)),"")</f>
        <v/>
      </c>
      <c r="F766" s="7" t="str">
        <f>_xlfn.IFNA(IF('data-local_currency(nominal)'!F766="","", 'data-local_currency(nominal)'!F766/VLOOKUP($B766&amp;$C766,exchange_rate!$A:$D,4,FALSE)),"")</f>
        <v/>
      </c>
      <c r="G766" s="7" t="str">
        <f>_xlfn.IFNA(IF('data-local_currency(nominal)'!G766="","", 'data-local_currency(nominal)'!G766/VLOOKUP($B766&amp;$C766,exchange_rate!$A:$D,4,FALSE)),"")</f>
        <v/>
      </c>
      <c r="H766" s="7" t="str">
        <f>_xlfn.IFNA(IF('data-local_currency(nominal)'!H766="","", 'data-local_currency(nominal)'!H766/VLOOKUP($B766&amp;$C766,exchange_rate!$A:$D,4,FALSE)),"")</f>
        <v/>
      </c>
      <c r="I766" s="7" t="str">
        <f>_xlfn.IFNA(IF('data-local_currency(nominal)'!I766="","", 'data-local_currency(nominal)'!I766/VLOOKUP($B766&amp;$C766,exchange_rate!$A:$D,4,FALSE)),"")</f>
        <v/>
      </c>
    </row>
    <row r="767" spans="1:9" x14ac:dyDescent="0.35">
      <c r="A767" s="1">
        <v>1974</v>
      </c>
      <c r="B767" s="1" t="s">
        <v>205</v>
      </c>
      <c r="C767" t="s">
        <v>13</v>
      </c>
      <c r="E767" s="7" t="str">
        <f>_xlfn.IFNA(IF('data-local_currency(nominal)'!E767="","", 'data-local_currency(nominal)'!E767/VLOOKUP($B767&amp;$C767,exchange_rate!$A:$D,4,FALSE)),"")</f>
        <v/>
      </c>
      <c r="F767" s="7" t="str">
        <f>_xlfn.IFNA(IF('data-local_currency(nominal)'!F767="","", 'data-local_currency(nominal)'!F767/VLOOKUP($B767&amp;$C767,exchange_rate!$A:$D,4,FALSE)),"")</f>
        <v/>
      </c>
      <c r="G767" s="7" t="str">
        <f>_xlfn.IFNA(IF('data-local_currency(nominal)'!G767="","", 'data-local_currency(nominal)'!G767/VLOOKUP($B767&amp;$C767,exchange_rate!$A:$D,4,FALSE)),"")</f>
        <v/>
      </c>
      <c r="H767" s="7" t="str">
        <f>_xlfn.IFNA(IF('data-local_currency(nominal)'!H767="","", 'data-local_currency(nominal)'!H767/VLOOKUP($B767&amp;$C767,exchange_rate!$A:$D,4,FALSE)),"")</f>
        <v/>
      </c>
      <c r="I767" s="7" t="str">
        <f>_xlfn.IFNA(IF('data-local_currency(nominal)'!I767="","", 'data-local_currency(nominal)'!I767/VLOOKUP($B767&amp;$C767,exchange_rate!$A:$D,4,FALSE)),"")</f>
        <v/>
      </c>
    </row>
    <row r="768" spans="1:9" x14ac:dyDescent="0.35">
      <c r="A768" s="1">
        <v>1974.25</v>
      </c>
      <c r="B768" s="1" t="s">
        <v>35</v>
      </c>
      <c r="C768" t="s">
        <v>13</v>
      </c>
      <c r="E768" s="7" t="str">
        <f>_xlfn.IFNA(IF('data-local_currency(nominal)'!E768="","", 'data-local_currency(nominal)'!E768/VLOOKUP($B768&amp;$C768,exchange_rate!$A:$D,4,FALSE)),"")</f>
        <v/>
      </c>
      <c r="F768" s="7" t="str">
        <f>_xlfn.IFNA(IF('data-local_currency(nominal)'!F768="","", 'data-local_currency(nominal)'!F768/VLOOKUP($B768&amp;$C768,exchange_rate!$A:$D,4,FALSE)),"")</f>
        <v/>
      </c>
      <c r="G768" s="7" t="str">
        <f>_xlfn.IFNA(IF('data-local_currency(nominal)'!G768="","", 'data-local_currency(nominal)'!G768/VLOOKUP($B768&amp;$C768,exchange_rate!$A:$D,4,FALSE)),"")</f>
        <v/>
      </c>
      <c r="H768" s="7" t="str">
        <f>_xlfn.IFNA(IF('data-local_currency(nominal)'!H768="","", 'data-local_currency(nominal)'!H768/VLOOKUP($B768&amp;$C768,exchange_rate!$A:$D,4,FALSE)),"")</f>
        <v/>
      </c>
      <c r="I768" s="7" t="str">
        <f>_xlfn.IFNA(IF('data-local_currency(nominal)'!I768="","", 'data-local_currency(nominal)'!I768/VLOOKUP($B768&amp;$C768,exchange_rate!$A:$D,4,FALSE)),"")</f>
        <v/>
      </c>
    </row>
    <row r="769" spans="1:9" x14ac:dyDescent="0.35">
      <c r="A769" s="1">
        <v>1974.5</v>
      </c>
      <c r="B769" s="1" t="s">
        <v>93</v>
      </c>
      <c r="C769" t="s">
        <v>13</v>
      </c>
      <c r="E769" s="7" t="str">
        <f>_xlfn.IFNA(IF('data-local_currency(nominal)'!E769="","", 'data-local_currency(nominal)'!E769/VLOOKUP($B769&amp;$C769,exchange_rate!$A:$D,4,FALSE)),"")</f>
        <v/>
      </c>
      <c r="F769" s="7" t="str">
        <f>_xlfn.IFNA(IF('data-local_currency(nominal)'!F769="","", 'data-local_currency(nominal)'!F769/VLOOKUP($B769&amp;$C769,exchange_rate!$A:$D,4,FALSE)),"")</f>
        <v/>
      </c>
      <c r="G769" s="7" t="str">
        <f>_xlfn.IFNA(IF('data-local_currency(nominal)'!G769="","", 'data-local_currency(nominal)'!G769/VLOOKUP($B769&amp;$C769,exchange_rate!$A:$D,4,FALSE)),"")</f>
        <v/>
      </c>
      <c r="H769" s="7" t="str">
        <f>_xlfn.IFNA(IF('data-local_currency(nominal)'!H769="","", 'data-local_currency(nominal)'!H769/VLOOKUP($B769&amp;$C769,exchange_rate!$A:$D,4,FALSE)),"")</f>
        <v/>
      </c>
      <c r="I769" s="7" t="str">
        <f>_xlfn.IFNA(IF('data-local_currency(nominal)'!I769="","", 'data-local_currency(nominal)'!I769/VLOOKUP($B769&amp;$C769,exchange_rate!$A:$D,4,FALSE)),"")</f>
        <v/>
      </c>
    </row>
    <row r="770" spans="1:9" x14ac:dyDescent="0.35">
      <c r="A770" s="1">
        <v>1974.75</v>
      </c>
      <c r="B770" s="1" t="s">
        <v>149</v>
      </c>
      <c r="C770" t="s">
        <v>13</v>
      </c>
      <c r="E770" s="7" t="str">
        <f>_xlfn.IFNA(IF('data-local_currency(nominal)'!E770="","", 'data-local_currency(nominal)'!E770/VLOOKUP($B770&amp;$C770,exchange_rate!$A:$D,4,FALSE)),"")</f>
        <v/>
      </c>
      <c r="F770" s="7" t="str">
        <f>_xlfn.IFNA(IF('data-local_currency(nominal)'!F770="","", 'data-local_currency(nominal)'!F770/VLOOKUP($B770&amp;$C770,exchange_rate!$A:$D,4,FALSE)),"")</f>
        <v/>
      </c>
      <c r="G770" s="7" t="str">
        <f>_xlfn.IFNA(IF('data-local_currency(nominal)'!G770="","", 'data-local_currency(nominal)'!G770/VLOOKUP($B770&amp;$C770,exchange_rate!$A:$D,4,FALSE)),"")</f>
        <v/>
      </c>
      <c r="H770" s="7" t="str">
        <f>_xlfn.IFNA(IF('data-local_currency(nominal)'!H770="","", 'data-local_currency(nominal)'!H770/VLOOKUP($B770&amp;$C770,exchange_rate!$A:$D,4,FALSE)),"")</f>
        <v/>
      </c>
      <c r="I770" s="7" t="str">
        <f>_xlfn.IFNA(IF('data-local_currency(nominal)'!I770="","", 'data-local_currency(nominal)'!I770/VLOOKUP($B770&amp;$C770,exchange_rate!$A:$D,4,FALSE)),"")</f>
        <v/>
      </c>
    </row>
    <row r="771" spans="1:9" x14ac:dyDescent="0.35">
      <c r="A771" s="1">
        <v>1975</v>
      </c>
      <c r="B771" s="1" t="s">
        <v>251</v>
      </c>
      <c r="C771" t="s">
        <v>13</v>
      </c>
      <c r="E771" s="7" t="str">
        <f>_xlfn.IFNA(IF('data-local_currency(nominal)'!E771="","", 'data-local_currency(nominal)'!E771/VLOOKUP($B771&amp;$C771,exchange_rate!$A:$D,4,FALSE)),"")</f>
        <v/>
      </c>
      <c r="F771" s="7" t="str">
        <f>_xlfn.IFNA(IF('data-local_currency(nominal)'!F771="","", 'data-local_currency(nominal)'!F771/VLOOKUP($B771&amp;$C771,exchange_rate!$A:$D,4,FALSE)),"")</f>
        <v/>
      </c>
      <c r="G771" s="7" t="str">
        <f>_xlfn.IFNA(IF('data-local_currency(nominal)'!G771="","", 'data-local_currency(nominal)'!G771/VLOOKUP($B771&amp;$C771,exchange_rate!$A:$D,4,FALSE)),"")</f>
        <v/>
      </c>
      <c r="H771" s="7" t="str">
        <f>_xlfn.IFNA(IF('data-local_currency(nominal)'!H771="","", 'data-local_currency(nominal)'!H771/VLOOKUP($B771&amp;$C771,exchange_rate!$A:$D,4,FALSE)),"")</f>
        <v/>
      </c>
      <c r="I771" s="7" t="str">
        <f>_xlfn.IFNA(IF('data-local_currency(nominal)'!I771="","", 'data-local_currency(nominal)'!I771/VLOOKUP($B771&amp;$C771,exchange_rate!$A:$D,4,FALSE)),"")</f>
        <v/>
      </c>
    </row>
    <row r="772" spans="1:9" x14ac:dyDescent="0.35">
      <c r="A772" s="1">
        <v>1975.25</v>
      </c>
      <c r="B772" s="1" t="s">
        <v>36</v>
      </c>
      <c r="C772" t="s">
        <v>13</v>
      </c>
      <c r="E772" s="7" t="str">
        <f>_xlfn.IFNA(IF('data-local_currency(nominal)'!E772="","", 'data-local_currency(nominal)'!E772/VLOOKUP($B772&amp;$C772,exchange_rate!$A:$D,4,FALSE)),"")</f>
        <v/>
      </c>
      <c r="F772" s="7" t="str">
        <f>_xlfn.IFNA(IF('data-local_currency(nominal)'!F772="","", 'data-local_currency(nominal)'!F772/VLOOKUP($B772&amp;$C772,exchange_rate!$A:$D,4,FALSE)),"")</f>
        <v/>
      </c>
      <c r="G772" s="7" t="str">
        <f>_xlfn.IFNA(IF('data-local_currency(nominal)'!G772="","", 'data-local_currency(nominal)'!G772/VLOOKUP($B772&amp;$C772,exchange_rate!$A:$D,4,FALSE)),"")</f>
        <v/>
      </c>
      <c r="H772" s="7" t="str">
        <f>_xlfn.IFNA(IF('data-local_currency(nominal)'!H772="","", 'data-local_currency(nominal)'!H772/VLOOKUP($B772&amp;$C772,exchange_rate!$A:$D,4,FALSE)),"")</f>
        <v/>
      </c>
      <c r="I772" s="7" t="str">
        <f>_xlfn.IFNA(IF('data-local_currency(nominal)'!I772="","", 'data-local_currency(nominal)'!I772/VLOOKUP($B772&amp;$C772,exchange_rate!$A:$D,4,FALSE)),"")</f>
        <v/>
      </c>
    </row>
    <row r="773" spans="1:9" x14ac:dyDescent="0.35">
      <c r="A773" s="1">
        <v>1975.5</v>
      </c>
      <c r="B773" s="1" t="s">
        <v>94</v>
      </c>
      <c r="C773" t="s">
        <v>13</v>
      </c>
      <c r="E773" s="7" t="str">
        <f>_xlfn.IFNA(IF('data-local_currency(nominal)'!E773="","", 'data-local_currency(nominal)'!E773/VLOOKUP($B773&amp;$C773,exchange_rate!$A:$D,4,FALSE)),"")</f>
        <v/>
      </c>
      <c r="F773" s="7" t="str">
        <f>_xlfn.IFNA(IF('data-local_currency(nominal)'!F773="","", 'data-local_currency(nominal)'!F773/VLOOKUP($B773&amp;$C773,exchange_rate!$A:$D,4,FALSE)),"")</f>
        <v/>
      </c>
      <c r="G773" s="7" t="str">
        <f>_xlfn.IFNA(IF('data-local_currency(nominal)'!G773="","", 'data-local_currency(nominal)'!G773/VLOOKUP($B773&amp;$C773,exchange_rate!$A:$D,4,FALSE)),"")</f>
        <v/>
      </c>
      <c r="H773" s="7" t="str">
        <f>_xlfn.IFNA(IF('data-local_currency(nominal)'!H773="","", 'data-local_currency(nominal)'!H773/VLOOKUP($B773&amp;$C773,exchange_rate!$A:$D,4,FALSE)),"")</f>
        <v/>
      </c>
      <c r="I773" s="7" t="str">
        <f>_xlfn.IFNA(IF('data-local_currency(nominal)'!I773="","", 'data-local_currency(nominal)'!I773/VLOOKUP($B773&amp;$C773,exchange_rate!$A:$D,4,FALSE)),"")</f>
        <v/>
      </c>
    </row>
    <row r="774" spans="1:9" x14ac:dyDescent="0.35">
      <c r="A774" s="1">
        <v>1975.75</v>
      </c>
      <c r="B774" s="1" t="s">
        <v>150</v>
      </c>
      <c r="C774" t="s">
        <v>13</v>
      </c>
      <c r="E774" s="7" t="str">
        <f>_xlfn.IFNA(IF('data-local_currency(nominal)'!E774="","", 'data-local_currency(nominal)'!E774/VLOOKUP($B774&amp;$C774,exchange_rate!$A:$D,4,FALSE)),"")</f>
        <v/>
      </c>
      <c r="F774" s="7" t="str">
        <f>_xlfn.IFNA(IF('data-local_currency(nominal)'!F774="","", 'data-local_currency(nominal)'!F774/VLOOKUP($B774&amp;$C774,exchange_rate!$A:$D,4,FALSE)),"")</f>
        <v/>
      </c>
      <c r="G774" s="7" t="str">
        <f>_xlfn.IFNA(IF('data-local_currency(nominal)'!G774="","", 'data-local_currency(nominal)'!G774/VLOOKUP($B774&amp;$C774,exchange_rate!$A:$D,4,FALSE)),"")</f>
        <v/>
      </c>
      <c r="H774" s="7" t="str">
        <f>_xlfn.IFNA(IF('data-local_currency(nominal)'!H774="","", 'data-local_currency(nominal)'!H774/VLOOKUP($B774&amp;$C774,exchange_rate!$A:$D,4,FALSE)),"")</f>
        <v/>
      </c>
      <c r="I774" s="7" t="str">
        <f>_xlfn.IFNA(IF('data-local_currency(nominal)'!I774="","", 'data-local_currency(nominal)'!I774/VLOOKUP($B774&amp;$C774,exchange_rate!$A:$D,4,FALSE)),"")</f>
        <v/>
      </c>
    </row>
    <row r="775" spans="1:9" x14ac:dyDescent="0.35">
      <c r="A775" s="1">
        <v>1976</v>
      </c>
      <c r="B775" s="1" t="s">
        <v>206</v>
      </c>
      <c r="C775" t="s">
        <v>13</v>
      </c>
      <c r="E775" s="7" t="str">
        <f>_xlfn.IFNA(IF('data-local_currency(nominal)'!E775="","", 'data-local_currency(nominal)'!E775/VLOOKUP($B775&amp;$C775,exchange_rate!$A:$D,4,FALSE)),"")</f>
        <v/>
      </c>
      <c r="F775" s="7" t="str">
        <f>_xlfn.IFNA(IF('data-local_currency(nominal)'!F775="","", 'data-local_currency(nominal)'!F775/VLOOKUP($B775&amp;$C775,exchange_rate!$A:$D,4,FALSE)),"")</f>
        <v/>
      </c>
      <c r="G775" s="7" t="str">
        <f>_xlfn.IFNA(IF('data-local_currency(nominal)'!G775="","", 'data-local_currency(nominal)'!G775/VLOOKUP($B775&amp;$C775,exchange_rate!$A:$D,4,FALSE)),"")</f>
        <v/>
      </c>
      <c r="H775" s="7" t="str">
        <f>_xlfn.IFNA(IF('data-local_currency(nominal)'!H775="","", 'data-local_currency(nominal)'!H775/VLOOKUP($B775&amp;$C775,exchange_rate!$A:$D,4,FALSE)),"")</f>
        <v/>
      </c>
      <c r="I775" s="7" t="str">
        <f>_xlfn.IFNA(IF('data-local_currency(nominal)'!I775="","", 'data-local_currency(nominal)'!I775/VLOOKUP($B775&amp;$C775,exchange_rate!$A:$D,4,FALSE)),"")</f>
        <v/>
      </c>
    </row>
    <row r="776" spans="1:9" x14ac:dyDescent="0.35">
      <c r="A776" s="1">
        <v>1976.25</v>
      </c>
      <c r="B776" s="1" t="s">
        <v>37</v>
      </c>
      <c r="C776" t="s">
        <v>13</v>
      </c>
      <c r="E776" s="7" t="str">
        <f>_xlfn.IFNA(IF('data-local_currency(nominal)'!E776="","", 'data-local_currency(nominal)'!E776/VLOOKUP($B776&amp;$C776,exchange_rate!$A:$D,4,FALSE)),"")</f>
        <v/>
      </c>
      <c r="F776" s="7" t="str">
        <f>_xlfn.IFNA(IF('data-local_currency(nominal)'!F776="","", 'data-local_currency(nominal)'!F776/VLOOKUP($B776&amp;$C776,exchange_rate!$A:$D,4,FALSE)),"")</f>
        <v/>
      </c>
      <c r="G776" s="7" t="str">
        <f>_xlfn.IFNA(IF('data-local_currency(nominal)'!G776="","", 'data-local_currency(nominal)'!G776/VLOOKUP($B776&amp;$C776,exchange_rate!$A:$D,4,FALSE)),"")</f>
        <v/>
      </c>
      <c r="H776" s="7" t="str">
        <f>_xlfn.IFNA(IF('data-local_currency(nominal)'!H776="","", 'data-local_currency(nominal)'!H776/VLOOKUP($B776&amp;$C776,exchange_rate!$A:$D,4,FALSE)),"")</f>
        <v/>
      </c>
      <c r="I776" s="7" t="str">
        <f>_xlfn.IFNA(IF('data-local_currency(nominal)'!I776="","", 'data-local_currency(nominal)'!I776/VLOOKUP($B776&amp;$C776,exchange_rate!$A:$D,4,FALSE)),"")</f>
        <v/>
      </c>
    </row>
    <row r="777" spans="1:9" x14ac:dyDescent="0.35">
      <c r="A777" s="1">
        <v>1976.5</v>
      </c>
      <c r="B777" s="1" t="s">
        <v>95</v>
      </c>
      <c r="C777" t="s">
        <v>13</v>
      </c>
      <c r="E777" s="7" t="str">
        <f>_xlfn.IFNA(IF('data-local_currency(nominal)'!E777="","", 'data-local_currency(nominal)'!E777/VLOOKUP($B777&amp;$C777,exchange_rate!$A:$D,4,FALSE)),"")</f>
        <v/>
      </c>
      <c r="F777" s="7" t="str">
        <f>_xlfn.IFNA(IF('data-local_currency(nominal)'!F777="","", 'data-local_currency(nominal)'!F777/VLOOKUP($B777&amp;$C777,exchange_rate!$A:$D,4,FALSE)),"")</f>
        <v/>
      </c>
      <c r="G777" s="7" t="str">
        <f>_xlfn.IFNA(IF('data-local_currency(nominal)'!G777="","", 'data-local_currency(nominal)'!G777/VLOOKUP($B777&amp;$C777,exchange_rate!$A:$D,4,FALSE)),"")</f>
        <v/>
      </c>
      <c r="H777" s="7" t="str">
        <f>_xlfn.IFNA(IF('data-local_currency(nominal)'!H777="","", 'data-local_currency(nominal)'!H777/VLOOKUP($B777&amp;$C777,exchange_rate!$A:$D,4,FALSE)),"")</f>
        <v/>
      </c>
      <c r="I777" s="7" t="str">
        <f>_xlfn.IFNA(IF('data-local_currency(nominal)'!I777="","", 'data-local_currency(nominal)'!I777/VLOOKUP($B777&amp;$C777,exchange_rate!$A:$D,4,FALSE)),"")</f>
        <v/>
      </c>
    </row>
    <row r="778" spans="1:9" x14ac:dyDescent="0.35">
      <c r="A778" s="1">
        <v>1976.75</v>
      </c>
      <c r="B778" s="1" t="s">
        <v>151</v>
      </c>
      <c r="C778" t="s">
        <v>13</v>
      </c>
      <c r="E778" s="7" t="str">
        <f>_xlfn.IFNA(IF('data-local_currency(nominal)'!E778="","", 'data-local_currency(nominal)'!E778/VLOOKUP($B778&amp;$C778,exchange_rate!$A:$D,4,FALSE)),"")</f>
        <v/>
      </c>
      <c r="F778" s="7" t="str">
        <f>_xlfn.IFNA(IF('data-local_currency(nominal)'!F778="","", 'data-local_currency(nominal)'!F778/VLOOKUP($B778&amp;$C778,exchange_rate!$A:$D,4,FALSE)),"")</f>
        <v/>
      </c>
      <c r="G778" s="7" t="str">
        <f>_xlfn.IFNA(IF('data-local_currency(nominal)'!G778="","", 'data-local_currency(nominal)'!G778/VLOOKUP($B778&amp;$C778,exchange_rate!$A:$D,4,FALSE)),"")</f>
        <v/>
      </c>
      <c r="H778" s="7" t="str">
        <f>_xlfn.IFNA(IF('data-local_currency(nominal)'!H778="","", 'data-local_currency(nominal)'!H778/VLOOKUP($B778&amp;$C778,exchange_rate!$A:$D,4,FALSE)),"")</f>
        <v/>
      </c>
      <c r="I778" s="7" t="str">
        <f>_xlfn.IFNA(IF('data-local_currency(nominal)'!I778="","", 'data-local_currency(nominal)'!I778/VLOOKUP($B778&amp;$C778,exchange_rate!$A:$D,4,FALSE)),"")</f>
        <v/>
      </c>
    </row>
    <row r="779" spans="1:9" x14ac:dyDescent="0.35">
      <c r="A779" s="1">
        <v>1977</v>
      </c>
      <c r="B779" s="1" t="s">
        <v>207</v>
      </c>
      <c r="C779" t="s">
        <v>13</v>
      </c>
      <c r="E779" s="7" t="str">
        <f>_xlfn.IFNA(IF('data-local_currency(nominal)'!E779="","", 'data-local_currency(nominal)'!E779/VLOOKUP($B779&amp;$C779,exchange_rate!$A:$D,4,FALSE)),"")</f>
        <v/>
      </c>
      <c r="F779" s="7" t="str">
        <f>_xlfn.IFNA(IF('data-local_currency(nominal)'!F779="","", 'data-local_currency(nominal)'!F779/VLOOKUP($B779&amp;$C779,exchange_rate!$A:$D,4,FALSE)),"")</f>
        <v/>
      </c>
      <c r="G779" s="7" t="str">
        <f>_xlfn.IFNA(IF('data-local_currency(nominal)'!G779="","", 'data-local_currency(nominal)'!G779/VLOOKUP($B779&amp;$C779,exchange_rate!$A:$D,4,FALSE)),"")</f>
        <v/>
      </c>
      <c r="H779" s="7" t="str">
        <f>_xlfn.IFNA(IF('data-local_currency(nominal)'!H779="","", 'data-local_currency(nominal)'!H779/VLOOKUP($B779&amp;$C779,exchange_rate!$A:$D,4,FALSE)),"")</f>
        <v/>
      </c>
      <c r="I779" s="7" t="str">
        <f>_xlfn.IFNA(IF('data-local_currency(nominal)'!I779="","", 'data-local_currency(nominal)'!I779/VLOOKUP($B779&amp;$C779,exchange_rate!$A:$D,4,FALSE)),"")</f>
        <v/>
      </c>
    </row>
    <row r="780" spans="1:9" x14ac:dyDescent="0.35">
      <c r="A780" s="1">
        <v>1977.25</v>
      </c>
      <c r="B780" s="1" t="s">
        <v>38</v>
      </c>
      <c r="C780" t="s">
        <v>13</v>
      </c>
      <c r="E780" s="7" t="str">
        <f>_xlfn.IFNA(IF('data-local_currency(nominal)'!E780="","", 'data-local_currency(nominal)'!E780/VLOOKUP($B780&amp;$C780,exchange_rate!$A:$D,4,FALSE)),"")</f>
        <v/>
      </c>
      <c r="F780" s="7" t="str">
        <f>_xlfn.IFNA(IF('data-local_currency(nominal)'!F780="","", 'data-local_currency(nominal)'!F780/VLOOKUP($B780&amp;$C780,exchange_rate!$A:$D,4,FALSE)),"")</f>
        <v/>
      </c>
      <c r="G780" s="7" t="str">
        <f>_xlfn.IFNA(IF('data-local_currency(nominal)'!G780="","", 'data-local_currency(nominal)'!G780/VLOOKUP($B780&amp;$C780,exchange_rate!$A:$D,4,FALSE)),"")</f>
        <v/>
      </c>
      <c r="H780" s="7" t="str">
        <f>_xlfn.IFNA(IF('data-local_currency(nominal)'!H780="","", 'data-local_currency(nominal)'!H780/VLOOKUP($B780&amp;$C780,exchange_rate!$A:$D,4,FALSE)),"")</f>
        <v/>
      </c>
      <c r="I780" s="7" t="str">
        <f>_xlfn.IFNA(IF('data-local_currency(nominal)'!I780="","", 'data-local_currency(nominal)'!I780/VLOOKUP($B780&amp;$C780,exchange_rate!$A:$D,4,FALSE)),"")</f>
        <v/>
      </c>
    </row>
    <row r="781" spans="1:9" x14ac:dyDescent="0.35">
      <c r="A781" s="1">
        <v>1977.5</v>
      </c>
      <c r="B781" s="1" t="s">
        <v>96</v>
      </c>
      <c r="C781" t="s">
        <v>13</v>
      </c>
      <c r="E781" s="7" t="str">
        <f>_xlfn.IFNA(IF('data-local_currency(nominal)'!E781="","", 'data-local_currency(nominal)'!E781/VLOOKUP($B781&amp;$C781,exchange_rate!$A:$D,4,FALSE)),"")</f>
        <v/>
      </c>
      <c r="F781" s="7" t="str">
        <f>_xlfn.IFNA(IF('data-local_currency(nominal)'!F781="","", 'data-local_currency(nominal)'!F781/VLOOKUP($B781&amp;$C781,exchange_rate!$A:$D,4,FALSE)),"")</f>
        <v/>
      </c>
      <c r="G781" s="7" t="str">
        <f>_xlfn.IFNA(IF('data-local_currency(nominal)'!G781="","", 'data-local_currency(nominal)'!G781/VLOOKUP($B781&amp;$C781,exchange_rate!$A:$D,4,FALSE)),"")</f>
        <v/>
      </c>
      <c r="H781" s="7" t="str">
        <f>_xlfn.IFNA(IF('data-local_currency(nominal)'!H781="","", 'data-local_currency(nominal)'!H781/VLOOKUP($B781&amp;$C781,exchange_rate!$A:$D,4,FALSE)),"")</f>
        <v/>
      </c>
      <c r="I781" s="7" t="str">
        <f>_xlfn.IFNA(IF('data-local_currency(nominal)'!I781="","", 'data-local_currency(nominal)'!I781/VLOOKUP($B781&amp;$C781,exchange_rate!$A:$D,4,FALSE)),"")</f>
        <v/>
      </c>
    </row>
    <row r="782" spans="1:9" x14ac:dyDescent="0.35">
      <c r="A782" s="1">
        <v>1977.75</v>
      </c>
      <c r="B782" s="1" t="s">
        <v>152</v>
      </c>
      <c r="C782" t="s">
        <v>13</v>
      </c>
      <c r="E782" s="7" t="str">
        <f>_xlfn.IFNA(IF('data-local_currency(nominal)'!E782="","", 'data-local_currency(nominal)'!E782/VLOOKUP($B782&amp;$C782,exchange_rate!$A:$D,4,FALSE)),"")</f>
        <v/>
      </c>
      <c r="F782" s="7" t="str">
        <f>_xlfn.IFNA(IF('data-local_currency(nominal)'!F782="","", 'data-local_currency(nominal)'!F782/VLOOKUP($B782&amp;$C782,exchange_rate!$A:$D,4,FALSE)),"")</f>
        <v/>
      </c>
      <c r="G782" s="7" t="str">
        <f>_xlfn.IFNA(IF('data-local_currency(nominal)'!G782="","", 'data-local_currency(nominal)'!G782/VLOOKUP($B782&amp;$C782,exchange_rate!$A:$D,4,FALSE)),"")</f>
        <v/>
      </c>
      <c r="H782" s="7" t="str">
        <f>_xlfn.IFNA(IF('data-local_currency(nominal)'!H782="","", 'data-local_currency(nominal)'!H782/VLOOKUP($B782&amp;$C782,exchange_rate!$A:$D,4,FALSE)),"")</f>
        <v/>
      </c>
      <c r="I782" s="7" t="str">
        <f>_xlfn.IFNA(IF('data-local_currency(nominal)'!I782="","", 'data-local_currency(nominal)'!I782/VLOOKUP($B782&amp;$C782,exchange_rate!$A:$D,4,FALSE)),"")</f>
        <v/>
      </c>
    </row>
    <row r="783" spans="1:9" x14ac:dyDescent="0.35">
      <c r="A783" s="1">
        <v>1978</v>
      </c>
      <c r="B783" s="1" t="s">
        <v>208</v>
      </c>
      <c r="C783" t="s">
        <v>13</v>
      </c>
      <c r="E783" s="7" t="str">
        <f>_xlfn.IFNA(IF('data-local_currency(nominal)'!E783="","", 'data-local_currency(nominal)'!E783/VLOOKUP($B783&amp;$C783,exchange_rate!$A:$D,4,FALSE)),"")</f>
        <v/>
      </c>
      <c r="F783" s="7" t="str">
        <f>_xlfn.IFNA(IF('data-local_currency(nominal)'!F783="","", 'data-local_currency(nominal)'!F783/VLOOKUP($B783&amp;$C783,exchange_rate!$A:$D,4,FALSE)),"")</f>
        <v/>
      </c>
      <c r="G783" s="7" t="str">
        <f>_xlfn.IFNA(IF('data-local_currency(nominal)'!G783="","", 'data-local_currency(nominal)'!G783/VLOOKUP($B783&amp;$C783,exchange_rate!$A:$D,4,FALSE)),"")</f>
        <v/>
      </c>
      <c r="H783" s="7" t="str">
        <f>_xlfn.IFNA(IF('data-local_currency(nominal)'!H783="","", 'data-local_currency(nominal)'!H783/VLOOKUP($B783&amp;$C783,exchange_rate!$A:$D,4,FALSE)),"")</f>
        <v/>
      </c>
      <c r="I783" s="7" t="str">
        <f>_xlfn.IFNA(IF('data-local_currency(nominal)'!I783="","", 'data-local_currency(nominal)'!I783/VLOOKUP($B783&amp;$C783,exchange_rate!$A:$D,4,FALSE)),"")</f>
        <v/>
      </c>
    </row>
    <row r="784" spans="1:9" x14ac:dyDescent="0.35">
      <c r="A784" s="1">
        <v>1978.25</v>
      </c>
      <c r="B784" s="1" t="s">
        <v>39</v>
      </c>
      <c r="C784" t="s">
        <v>13</v>
      </c>
      <c r="E784" s="7" t="str">
        <f>_xlfn.IFNA(IF('data-local_currency(nominal)'!E784="","", 'data-local_currency(nominal)'!E784/VLOOKUP($B784&amp;$C784,exchange_rate!$A:$D,4,FALSE)),"")</f>
        <v/>
      </c>
      <c r="F784" s="7" t="str">
        <f>_xlfn.IFNA(IF('data-local_currency(nominal)'!F784="","", 'data-local_currency(nominal)'!F784/VLOOKUP($B784&amp;$C784,exchange_rate!$A:$D,4,FALSE)),"")</f>
        <v/>
      </c>
      <c r="G784" s="7" t="str">
        <f>_xlfn.IFNA(IF('data-local_currency(nominal)'!G784="","", 'data-local_currency(nominal)'!G784/VLOOKUP($B784&amp;$C784,exchange_rate!$A:$D,4,FALSE)),"")</f>
        <v/>
      </c>
      <c r="H784" s="7" t="str">
        <f>_xlfn.IFNA(IF('data-local_currency(nominal)'!H784="","", 'data-local_currency(nominal)'!H784/VLOOKUP($B784&amp;$C784,exchange_rate!$A:$D,4,FALSE)),"")</f>
        <v/>
      </c>
      <c r="I784" s="7" t="str">
        <f>_xlfn.IFNA(IF('data-local_currency(nominal)'!I784="","", 'data-local_currency(nominal)'!I784/VLOOKUP($B784&amp;$C784,exchange_rate!$A:$D,4,FALSE)),"")</f>
        <v/>
      </c>
    </row>
    <row r="785" spans="1:10" x14ac:dyDescent="0.35">
      <c r="A785" s="1">
        <v>1978.5</v>
      </c>
      <c r="B785" s="1" t="s">
        <v>97</v>
      </c>
      <c r="C785" t="s">
        <v>13</v>
      </c>
      <c r="E785" s="7" t="str">
        <f>_xlfn.IFNA(IF('data-local_currency(nominal)'!E785="","", 'data-local_currency(nominal)'!E785/VLOOKUP($B785&amp;$C785,exchange_rate!$A:$D,4,FALSE)),"")</f>
        <v/>
      </c>
      <c r="F785" s="7" t="str">
        <f>_xlfn.IFNA(IF('data-local_currency(nominal)'!F785="","", 'data-local_currency(nominal)'!F785/VLOOKUP($B785&amp;$C785,exchange_rate!$A:$D,4,FALSE)),"")</f>
        <v/>
      </c>
      <c r="G785" s="7" t="str">
        <f>_xlfn.IFNA(IF('data-local_currency(nominal)'!G785="","", 'data-local_currency(nominal)'!G785/VLOOKUP($B785&amp;$C785,exchange_rate!$A:$D,4,FALSE)),"")</f>
        <v/>
      </c>
      <c r="H785" s="7" t="str">
        <f>_xlfn.IFNA(IF('data-local_currency(nominal)'!H785="","", 'data-local_currency(nominal)'!H785/VLOOKUP($B785&amp;$C785,exchange_rate!$A:$D,4,FALSE)),"")</f>
        <v/>
      </c>
      <c r="I785" s="7" t="str">
        <f>_xlfn.IFNA(IF('data-local_currency(nominal)'!I785="","", 'data-local_currency(nominal)'!I785/VLOOKUP($B785&amp;$C785,exchange_rate!$A:$D,4,FALSE)),"")</f>
        <v/>
      </c>
    </row>
    <row r="786" spans="1:10" x14ac:dyDescent="0.35">
      <c r="A786" s="1">
        <v>1978.75</v>
      </c>
      <c r="B786" s="1" t="s">
        <v>153</v>
      </c>
      <c r="C786" t="s">
        <v>13</v>
      </c>
      <c r="E786" s="7" t="str">
        <f>_xlfn.IFNA(IF('data-local_currency(nominal)'!E786="","", 'data-local_currency(nominal)'!E786/VLOOKUP($B786&amp;$C786,exchange_rate!$A:$D,4,FALSE)),"")</f>
        <v/>
      </c>
      <c r="F786" s="7" t="str">
        <f>_xlfn.IFNA(IF('data-local_currency(nominal)'!F786="","", 'data-local_currency(nominal)'!F786/VLOOKUP($B786&amp;$C786,exchange_rate!$A:$D,4,FALSE)),"")</f>
        <v/>
      </c>
      <c r="G786" s="7" t="str">
        <f>_xlfn.IFNA(IF('data-local_currency(nominal)'!G786="","", 'data-local_currency(nominal)'!G786/VLOOKUP($B786&amp;$C786,exchange_rate!$A:$D,4,FALSE)),"")</f>
        <v/>
      </c>
      <c r="H786" s="7" t="str">
        <f>_xlfn.IFNA(IF('data-local_currency(nominal)'!H786="","", 'data-local_currency(nominal)'!H786/VLOOKUP($B786&amp;$C786,exchange_rate!$A:$D,4,FALSE)),"")</f>
        <v/>
      </c>
      <c r="I786" s="7" t="str">
        <f>_xlfn.IFNA(IF('data-local_currency(nominal)'!I786="","", 'data-local_currency(nominal)'!I786/VLOOKUP($B786&amp;$C786,exchange_rate!$A:$D,4,FALSE)),"")</f>
        <v/>
      </c>
    </row>
    <row r="787" spans="1:10" x14ac:dyDescent="0.35">
      <c r="A787" s="1">
        <v>1979</v>
      </c>
      <c r="B787" s="1" t="s">
        <v>209</v>
      </c>
      <c r="C787" t="s">
        <v>13</v>
      </c>
      <c r="E787" s="7" t="str">
        <f>_xlfn.IFNA(IF('data-local_currency(nominal)'!E787="","", 'data-local_currency(nominal)'!E787/VLOOKUP($B787&amp;$C787,exchange_rate!$A:$D,4,FALSE)),"")</f>
        <v/>
      </c>
      <c r="F787" s="7" t="str">
        <f>_xlfn.IFNA(IF('data-local_currency(nominal)'!F787="","", 'data-local_currency(nominal)'!F787/VLOOKUP($B787&amp;$C787,exchange_rate!$A:$D,4,FALSE)),"")</f>
        <v/>
      </c>
      <c r="G787" s="7" t="str">
        <f>_xlfn.IFNA(IF('data-local_currency(nominal)'!G787="","", 'data-local_currency(nominal)'!G787/VLOOKUP($B787&amp;$C787,exchange_rate!$A:$D,4,FALSE)),"")</f>
        <v/>
      </c>
      <c r="H787" s="7" t="str">
        <f>_xlfn.IFNA(IF('data-local_currency(nominal)'!H787="","", 'data-local_currency(nominal)'!H787/VLOOKUP($B787&amp;$C787,exchange_rate!$A:$D,4,FALSE)),"")</f>
        <v/>
      </c>
      <c r="I787" s="7" t="str">
        <f>_xlfn.IFNA(IF('data-local_currency(nominal)'!I787="","", 'data-local_currency(nominal)'!I787/VLOOKUP($B787&amp;$C787,exchange_rate!$A:$D,4,FALSE)),"")</f>
        <v/>
      </c>
      <c r="J787" s="5">
        <v>11.48333</v>
      </c>
    </row>
    <row r="788" spans="1:10" x14ac:dyDescent="0.35">
      <c r="A788" s="1">
        <v>1979.25</v>
      </c>
      <c r="B788" s="1" t="s">
        <v>40</v>
      </c>
      <c r="C788" t="s">
        <v>13</v>
      </c>
      <c r="E788" s="7" t="str">
        <f>_xlfn.IFNA(IF('data-local_currency(nominal)'!E788="","", 'data-local_currency(nominal)'!E788/VLOOKUP($B788&amp;$C788,exchange_rate!$A:$D,4,FALSE)),"")</f>
        <v/>
      </c>
      <c r="F788" s="7" t="str">
        <f>_xlfn.IFNA(IF('data-local_currency(nominal)'!F788="","", 'data-local_currency(nominal)'!F788/VLOOKUP($B788&amp;$C788,exchange_rate!$A:$D,4,FALSE)),"")</f>
        <v/>
      </c>
      <c r="G788" s="7" t="str">
        <f>_xlfn.IFNA(IF('data-local_currency(nominal)'!G788="","", 'data-local_currency(nominal)'!G788/VLOOKUP($B788&amp;$C788,exchange_rate!$A:$D,4,FALSE)),"")</f>
        <v/>
      </c>
      <c r="H788" s="7" t="str">
        <f>_xlfn.IFNA(IF('data-local_currency(nominal)'!H788="","", 'data-local_currency(nominal)'!H788/VLOOKUP($B788&amp;$C788,exchange_rate!$A:$D,4,FALSE)),"")</f>
        <v/>
      </c>
      <c r="I788" s="7" t="str">
        <f>_xlfn.IFNA(IF('data-local_currency(nominal)'!I788="","", 'data-local_currency(nominal)'!I788/VLOOKUP($B788&amp;$C788,exchange_rate!$A:$D,4,FALSE)),"")</f>
        <v/>
      </c>
      <c r="J788" s="5">
        <v>11.361700000000001</v>
      </c>
    </row>
    <row r="789" spans="1:10" x14ac:dyDescent="0.35">
      <c r="A789" s="1">
        <v>1979.5</v>
      </c>
      <c r="B789" s="1" t="s">
        <v>98</v>
      </c>
      <c r="C789" t="s">
        <v>13</v>
      </c>
      <c r="E789" s="7" t="str">
        <f>_xlfn.IFNA(IF('data-local_currency(nominal)'!E789="","", 'data-local_currency(nominal)'!E789/VLOOKUP($B789&amp;$C789,exchange_rate!$A:$D,4,FALSE)),"")</f>
        <v/>
      </c>
      <c r="F789" s="7" t="str">
        <f>_xlfn.IFNA(IF('data-local_currency(nominal)'!F789="","", 'data-local_currency(nominal)'!F789/VLOOKUP($B789&amp;$C789,exchange_rate!$A:$D,4,FALSE)),"")</f>
        <v/>
      </c>
      <c r="G789" s="7" t="str">
        <f>_xlfn.IFNA(IF('data-local_currency(nominal)'!G789="","", 'data-local_currency(nominal)'!G789/VLOOKUP($B789&amp;$C789,exchange_rate!$A:$D,4,FALSE)),"")</f>
        <v/>
      </c>
      <c r="H789" s="7" t="str">
        <f>_xlfn.IFNA(IF('data-local_currency(nominal)'!H789="","", 'data-local_currency(nominal)'!H789/VLOOKUP($B789&amp;$C789,exchange_rate!$A:$D,4,FALSE)),"")</f>
        <v/>
      </c>
      <c r="I789" s="7" t="str">
        <f>_xlfn.IFNA(IF('data-local_currency(nominal)'!I789="","", 'data-local_currency(nominal)'!I789/VLOOKUP($B789&amp;$C789,exchange_rate!$A:$D,4,FALSE)),"")</f>
        <v/>
      </c>
      <c r="J789" s="5">
        <v>11.353870000000001</v>
      </c>
    </row>
    <row r="790" spans="1:10" x14ac:dyDescent="0.35">
      <c r="A790" s="1">
        <v>1979.75</v>
      </c>
      <c r="B790" s="1" t="s">
        <v>154</v>
      </c>
      <c r="C790" t="s">
        <v>13</v>
      </c>
      <c r="E790" s="7" t="str">
        <f>_xlfn.IFNA(IF('data-local_currency(nominal)'!E790="","", 'data-local_currency(nominal)'!E790/VLOOKUP($B790&amp;$C790,exchange_rate!$A:$D,4,FALSE)),"")</f>
        <v/>
      </c>
      <c r="F790" s="7" t="str">
        <f>_xlfn.IFNA(IF('data-local_currency(nominal)'!F790="","", 'data-local_currency(nominal)'!F790/VLOOKUP($B790&amp;$C790,exchange_rate!$A:$D,4,FALSE)),"")</f>
        <v/>
      </c>
      <c r="G790" s="7" t="str">
        <f>_xlfn.IFNA(IF('data-local_currency(nominal)'!G790="","", 'data-local_currency(nominal)'!G790/VLOOKUP($B790&amp;$C790,exchange_rate!$A:$D,4,FALSE)),"")</f>
        <v/>
      </c>
      <c r="H790" s="7" t="str">
        <f>_xlfn.IFNA(IF('data-local_currency(nominal)'!H790="","", 'data-local_currency(nominal)'!H790/VLOOKUP($B790&amp;$C790,exchange_rate!$A:$D,4,FALSE)),"")</f>
        <v/>
      </c>
      <c r="I790" s="7" t="str">
        <f>_xlfn.IFNA(IF('data-local_currency(nominal)'!I790="","", 'data-local_currency(nominal)'!I790/VLOOKUP($B790&amp;$C790,exchange_rate!$A:$D,4,FALSE)),"")</f>
        <v/>
      </c>
      <c r="J790" s="5">
        <v>11.35613</v>
      </c>
    </row>
    <row r="791" spans="1:10" x14ac:dyDescent="0.35">
      <c r="A791" s="1">
        <v>1980</v>
      </c>
      <c r="B791" s="1" t="s">
        <v>252</v>
      </c>
      <c r="C791" t="s">
        <v>13</v>
      </c>
      <c r="E791" s="7" t="str">
        <f>_xlfn.IFNA(IF('data-local_currency(nominal)'!E791="","", 'data-local_currency(nominal)'!E791/VLOOKUP($B791&amp;$C791,exchange_rate!$A:$D,4,FALSE)),"")</f>
        <v/>
      </c>
      <c r="F791" s="7" t="str">
        <f>_xlfn.IFNA(IF('data-local_currency(nominal)'!F791="","", 'data-local_currency(nominal)'!F791/VLOOKUP($B791&amp;$C791,exchange_rate!$A:$D,4,FALSE)),"")</f>
        <v/>
      </c>
      <c r="G791" s="7" t="str">
        <f>_xlfn.IFNA(IF('data-local_currency(nominal)'!G791="","", 'data-local_currency(nominal)'!G791/VLOOKUP($B791&amp;$C791,exchange_rate!$A:$D,4,FALSE)),"")</f>
        <v/>
      </c>
      <c r="H791" s="7" t="str">
        <f>_xlfn.IFNA(IF('data-local_currency(nominal)'!H791="","", 'data-local_currency(nominal)'!H791/VLOOKUP($B791&amp;$C791,exchange_rate!$A:$D,4,FALSE)),"")</f>
        <v/>
      </c>
      <c r="I791" s="7" t="str">
        <f>_xlfn.IFNA(IF('data-local_currency(nominal)'!I791="","", 'data-local_currency(nominal)'!I791/VLOOKUP($B791&amp;$C791,exchange_rate!$A:$D,4,FALSE)),"")</f>
        <v/>
      </c>
      <c r="J791" s="5">
        <v>13.004429999999999</v>
      </c>
    </row>
    <row r="792" spans="1:10" x14ac:dyDescent="0.35">
      <c r="A792" s="1">
        <v>1980.25</v>
      </c>
      <c r="B792" s="1" t="s">
        <v>41</v>
      </c>
      <c r="C792" t="s">
        <v>13</v>
      </c>
      <c r="E792" s="7" t="str">
        <f>_xlfn.IFNA(IF('data-local_currency(nominal)'!E792="","", 'data-local_currency(nominal)'!E792/VLOOKUP($B792&amp;$C792,exchange_rate!$A:$D,4,FALSE)),"")</f>
        <v/>
      </c>
      <c r="F792" s="7" t="str">
        <f>_xlfn.IFNA(IF('data-local_currency(nominal)'!F792="","", 'data-local_currency(nominal)'!F792/VLOOKUP($B792&amp;$C792,exchange_rate!$A:$D,4,FALSE)),"")</f>
        <v/>
      </c>
      <c r="G792" s="7" t="str">
        <f>_xlfn.IFNA(IF('data-local_currency(nominal)'!G792="","", 'data-local_currency(nominal)'!G792/VLOOKUP($B792&amp;$C792,exchange_rate!$A:$D,4,FALSE)),"")</f>
        <v/>
      </c>
      <c r="H792" s="7" t="str">
        <f>_xlfn.IFNA(IF('data-local_currency(nominal)'!H792="","", 'data-local_currency(nominal)'!H792/VLOOKUP($B792&amp;$C792,exchange_rate!$A:$D,4,FALSE)),"")</f>
        <v/>
      </c>
      <c r="I792" s="7" t="str">
        <f>_xlfn.IFNA(IF('data-local_currency(nominal)'!I792="","", 'data-local_currency(nominal)'!I792/VLOOKUP($B792&amp;$C792,exchange_rate!$A:$D,4,FALSE)),"")</f>
        <v/>
      </c>
      <c r="J792" s="5">
        <v>16.40943</v>
      </c>
    </row>
    <row r="793" spans="1:10" x14ac:dyDescent="0.35">
      <c r="A793" s="1">
        <v>1980.5</v>
      </c>
      <c r="B793" s="1" t="s">
        <v>99</v>
      </c>
      <c r="C793" t="s">
        <v>13</v>
      </c>
      <c r="E793" s="7" t="str">
        <f>_xlfn.IFNA(IF('data-local_currency(nominal)'!E793="","", 'data-local_currency(nominal)'!E793/VLOOKUP($B793&amp;$C793,exchange_rate!$A:$D,4,FALSE)),"")</f>
        <v/>
      </c>
      <c r="F793" s="7" t="str">
        <f>_xlfn.IFNA(IF('data-local_currency(nominal)'!F793="","", 'data-local_currency(nominal)'!F793/VLOOKUP($B793&amp;$C793,exchange_rate!$A:$D,4,FALSE)),"")</f>
        <v/>
      </c>
      <c r="G793" s="7" t="str">
        <f>_xlfn.IFNA(IF('data-local_currency(nominal)'!G793="","", 'data-local_currency(nominal)'!G793/VLOOKUP($B793&amp;$C793,exchange_rate!$A:$D,4,FALSE)),"")</f>
        <v/>
      </c>
      <c r="H793" s="7" t="str">
        <f>_xlfn.IFNA(IF('data-local_currency(nominal)'!H793="","", 'data-local_currency(nominal)'!H793/VLOOKUP($B793&amp;$C793,exchange_rate!$A:$D,4,FALSE)),"")</f>
        <v/>
      </c>
      <c r="I793" s="7" t="str">
        <f>_xlfn.IFNA(IF('data-local_currency(nominal)'!I793="","", 'data-local_currency(nominal)'!I793/VLOOKUP($B793&amp;$C793,exchange_rate!$A:$D,4,FALSE)),"")</f>
        <v/>
      </c>
      <c r="J793" s="5">
        <v>16.607769999999999</v>
      </c>
    </row>
    <row r="794" spans="1:10" x14ac:dyDescent="0.35">
      <c r="A794" s="1">
        <v>1980.75</v>
      </c>
      <c r="B794" s="1" t="s">
        <v>155</v>
      </c>
      <c r="C794" t="s">
        <v>13</v>
      </c>
      <c r="E794" s="7" t="str">
        <f>_xlfn.IFNA(IF('data-local_currency(nominal)'!E794="","", 'data-local_currency(nominal)'!E794/VLOOKUP($B794&amp;$C794,exchange_rate!$A:$D,4,FALSE)),"")</f>
        <v/>
      </c>
      <c r="F794" s="7" t="str">
        <f>_xlfn.IFNA(IF('data-local_currency(nominal)'!F794="","", 'data-local_currency(nominal)'!F794/VLOOKUP($B794&amp;$C794,exchange_rate!$A:$D,4,FALSE)),"")</f>
        <v/>
      </c>
      <c r="G794" s="7" t="str">
        <f>_xlfn.IFNA(IF('data-local_currency(nominal)'!G794="","", 'data-local_currency(nominal)'!G794/VLOOKUP($B794&amp;$C794,exchange_rate!$A:$D,4,FALSE)),"")</f>
        <v/>
      </c>
      <c r="H794" s="7" t="str">
        <f>_xlfn.IFNA(IF('data-local_currency(nominal)'!H794="","", 'data-local_currency(nominal)'!H794/VLOOKUP($B794&amp;$C794,exchange_rate!$A:$D,4,FALSE)),"")</f>
        <v/>
      </c>
      <c r="I794" s="7" t="str">
        <f>_xlfn.IFNA(IF('data-local_currency(nominal)'!I794="","", 'data-local_currency(nominal)'!I794/VLOOKUP($B794&amp;$C794,exchange_rate!$A:$D,4,FALSE)),"")</f>
        <v/>
      </c>
      <c r="J794" s="5">
        <v>16.767230000000001</v>
      </c>
    </row>
    <row r="795" spans="1:10" x14ac:dyDescent="0.35">
      <c r="A795" s="1">
        <v>1981</v>
      </c>
      <c r="B795" s="1" t="s">
        <v>210</v>
      </c>
      <c r="C795" t="s">
        <v>13</v>
      </c>
      <c r="E795" s="7" t="str">
        <f>_xlfn.IFNA(IF('data-local_currency(nominal)'!E795="","", 'data-local_currency(nominal)'!E795/VLOOKUP($B795&amp;$C795,exchange_rate!$A:$D,4,FALSE)),"")</f>
        <v/>
      </c>
      <c r="F795" s="7" t="str">
        <f>_xlfn.IFNA(IF('data-local_currency(nominal)'!F795="","", 'data-local_currency(nominal)'!F795/VLOOKUP($B795&amp;$C795,exchange_rate!$A:$D,4,FALSE)),"")</f>
        <v/>
      </c>
      <c r="G795" s="7" t="str">
        <f>_xlfn.IFNA(IF('data-local_currency(nominal)'!G795="","", 'data-local_currency(nominal)'!G795/VLOOKUP($B795&amp;$C795,exchange_rate!$A:$D,4,FALSE)),"")</f>
        <v/>
      </c>
      <c r="H795" s="7" t="str">
        <f>_xlfn.IFNA(IF('data-local_currency(nominal)'!H795="","", 'data-local_currency(nominal)'!H795/VLOOKUP($B795&amp;$C795,exchange_rate!$A:$D,4,FALSE)),"")</f>
        <v/>
      </c>
      <c r="I795" s="7" t="str">
        <f>_xlfn.IFNA(IF('data-local_currency(nominal)'!I795="","", 'data-local_currency(nominal)'!I795/VLOOKUP($B795&amp;$C795,exchange_rate!$A:$D,4,FALSE)),"")</f>
        <v/>
      </c>
      <c r="J795" s="5">
        <v>17.395530000000001</v>
      </c>
    </row>
    <row r="796" spans="1:10" x14ac:dyDescent="0.35">
      <c r="A796" s="1">
        <v>1981.25</v>
      </c>
      <c r="B796" s="1" t="s">
        <v>42</v>
      </c>
      <c r="C796" t="s">
        <v>13</v>
      </c>
      <c r="D796">
        <v>67.3</v>
      </c>
      <c r="E796" s="7" t="str">
        <f>_xlfn.IFNA(IF('data-local_currency(nominal)'!E796="","", 'data-local_currency(nominal)'!E796/VLOOKUP($B796&amp;$C796,exchange_rate!$A:$D,4,FALSE)),"")</f>
        <v/>
      </c>
      <c r="F796" s="7" t="str">
        <f>_xlfn.IFNA(IF('data-local_currency(nominal)'!F796="","", 'data-local_currency(nominal)'!F796/VLOOKUP($B796&amp;$C796,exchange_rate!$A:$D,4,FALSE)),"")</f>
        <v/>
      </c>
      <c r="G796" s="7" t="str">
        <f>_xlfn.IFNA(IF('data-local_currency(nominal)'!G796="","", 'data-local_currency(nominal)'!G796/VLOOKUP($B796&amp;$C796,exchange_rate!$A:$D,4,FALSE)),"")</f>
        <v/>
      </c>
      <c r="H796" s="7" t="str">
        <f>_xlfn.IFNA(IF('data-local_currency(nominal)'!H796="","", 'data-local_currency(nominal)'!H796/VLOOKUP($B796&amp;$C796,exchange_rate!$A:$D,4,FALSE)),"")</f>
        <v/>
      </c>
      <c r="I796" s="7" t="str">
        <f>_xlfn.IFNA(IF('data-local_currency(nominal)'!I796="","", 'data-local_currency(nominal)'!I796/VLOOKUP($B796&amp;$C796,exchange_rate!$A:$D,4,FALSE)),"")</f>
        <v/>
      </c>
      <c r="J796" s="5">
        <v>17.413329999999998</v>
      </c>
    </row>
    <row r="797" spans="1:10" x14ac:dyDescent="0.35">
      <c r="A797" s="1">
        <v>1981.5</v>
      </c>
      <c r="B797" s="1" t="s">
        <v>100</v>
      </c>
      <c r="C797" t="s">
        <v>13</v>
      </c>
      <c r="D797">
        <v>67.400000000000006</v>
      </c>
      <c r="E797" s="7" t="str">
        <f>_xlfn.IFNA(IF('data-local_currency(nominal)'!E797="","", 'data-local_currency(nominal)'!E797/VLOOKUP($B797&amp;$C797,exchange_rate!$A:$D,4,FALSE)),"")</f>
        <v/>
      </c>
      <c r="F797" s="7" t="str">
        <f>_xlfn.IFNA(IF('data-local_currency(nominal)'!F797="","", 'data-local_currency(nominal)'!F797/VLOOKUP($B797&amp;$C797,exchange_rate!$A:$D,4,FALSE)),"")</f>
        <v/>
      </c>
      <c r="G797" s="7" t="str">
        <f>_xlfn.IFNA(IF('data-local_currency(nominal)'!G797="","", 'data-local_currency(nominal)'!G797/VLOOKUP($B797&amp;$C797,exchange_rate!$A:$D,4,FALSE)),"")</f>
        <v/>
      </c>
      <c r="H797" s="7" t="str">
        <f>_xlfn.IFNA(IF('data-local_currency(nominal)'!H797="","", 'data-local_currency(nominal)'!H797/VLOOKUP($B797&amp;$C797,exchange_rate!$A:$D,4,FALSE)),"")</f>
        <v/>
      </c>
      <c r="I797" s="7" t="str">
        <f>_xlfn.IFNA(IF('data-local_currency(nominal)'!I797="","", 'data-local_currency(nominal)'!I797/VLOOKUP($B797&amp;$C797,exchange_rate!$A:$D,4,FALSE)),"")</f>
        <v/>
      </c>
      <c r="J797" s="5">
        <v>19.5611</v>
      </c>
    </row>
    <row r="798" spans="1:10" x14ac:dyDescent="0.35">
      <c r="A798" s="1">
        <v>1981.75</v>
      </c>
      <c r="B798" s="1" t="s">
        <v>156</v>
      </c>
      <c r="C798" t="s">
        <v>13</v>
      </c>
      <c r="D798">
        <v>67.5</v>
      </c>
      <c r="E798" s="7" t="str">
        <f>_xlfn.IFNA(IF('data-local_currency(nominal)'!E798="","", 'data-local_currency(nominal)'!E798/VLOOKUP($B798&amp;$C798,exchange_rate!$A:$D,4,FALSE)),"")</f>
        <v/>
      </c>
      <c r="F798" s="7" t="str">
        <f>_xlfn.IFNA(IF('data-local_currency(nominal)'!F798="","", 'data-local_currency(nominal)'!F798/VLOOKUP($B798&amp;$C798,exchange_rate!$A:$D,4,FALSE)),"")</f>
        <v/>
      </c>
      <c r="G798" s="7" t="str">
        <f>_xlfn.IFNA(IF('data-local_currency(nominal)'!G798="","", 'data-local_currency(nominal)'!G798/VLOOKUP($B798&amp;$C798,exchange_rate!$A:$D,4,FALSE)),"")</f>
        <v/>
      </c>
      <c r="H798" s="7" t="str">
        <f>_xlfn.IFNA(IF('data-local_currency(nominal)'!H798="","", 'data-local_currency(nominal)'!H798/VLOOKUP($B798&amp;$C798,exchange_rate!$A:$D,4,FALSE)),"")</f>
        <v/>
      </c>
      <c r="I798" s="7" t="str">
        <f>_xlfn.IFNA(IF('data-local_currency(nominal)'!I798="","", 'data-local_currency(nominal)'!I798/VLOOKUP($B798&amp;$C798,exchange_rate!$A:$D,4,FALSE)),"")</f>
        <v/>
      </c>
      <c r="J798" s="5">
        <v>19.694469999999999</v>
      </c>
    </row>
    <row r="799" spans="1:10" x14ac:dyDescent="0.35">
      <c r="A799" s="1">
        <v>1982</v>
      </c>
      <c r="B799" s="1" t="s">
        <v>211</v>
      </c>
      <c r="C799" t="s">
        <v>13</v>
      </c>
      <c r="D799">
        <v>68</v>
      </c>
      <c r="E799" s="7" t="str">
        <f>_xlfn.IFNA(IF('data-local_currency(nominal)'!E799="","", 'data-local_currency(nominal)'!E799/VLOOKUP($B799&amp;$C799,exchange_rate!$A:$D,4,FALSE)),"")</f>
        <v/>
      </c>
      <c r="F799" s="7" t="str">
        <f>_xlfn.IFNA(IF('data-local_currency(nominal)'!F799="","", 'data-local_currency(nominal)'!F799/VLOOKUP($B799&amp;$C799,exchange_rate!$A:$D,4,FALSE)),"")</f>
        <v/>
      </c>
      <c r="G799" s="7" t="str">
        <f>_xlfn.IFNA(IF('data-local_currency(nominal)'!G799="","", 'data-local_currency(nominal)'!G799/VLOOKUP($B799&amp;$C799,exchange_rate!$A:$D,4,FALSE)),"")</f>
        <v/>
      </c>
      <c r="H799" s="7" t="str">
        <f>_xlfn.IFNA(IF('data-local_currency(nominal)'!H799="","", 'data-local_currency(nominal)'!H799/VLOOKUP($B799&amp;$C799,exchange_rate!$A:$D,4,FALSE)),"")</f>
        <v/>
      </c>
      <c r="I799" s="7" t="str">
        <f>_xlfn.IFNA(IF('data-local_currency(nominal)'!I799="","", 'data-local_currency(nominal)'!I799/VLOOKUP($B799&amp;$C799,exchange_rate!$A:$D,4,FALSE)),"")</f>
        <v/>
      </c>
      <c r="J799" s="5">
        <v>20.257770000000001</v>
      </c>
    </row>
    <row r="800" spans="1:10" x14ac:dyDescent="0.35">
      <c r="A800" s="1">
        <v>1982.25</v>
      </c>
      <c r="B800" s="1" t="s">
        <v>43</v>
      </c>
      <c r="C800" t="s">
        <v>13</v>
      </c>
      <c r="D800">
        <v>68</v>
      </c>
      <c r="E800" s="7" t="str">
        <f>_xlfn.IFNA(IF('data-local_currency(nominal)'!E800="","", 'data-local_currency(nominal)'!E800/VLOOKUP($B800&amp;$C800,exchange_rate!$A:$D,4,FALSE)),"")</f>
        <v/>
      </c>
      <c r="F800" s="7" t="str">
        <f>_xlfn.IFNA(IF('data-local_currency(nominal)'!F800="","", 'data-local_currency(nominal)'!F800/VLOOKUP($B800&amp;$C800,exchange_rate!$A:$D,4,FALSE)),"")</f>
        <v/>
      </c>
      <c r="G800" s="7" t="str">
        <f>_xlfn.IFNA(IF('data-local_currency(nominal)'!G800="","", 'data-local_currency(nominal)'!G800/VLOOKUP($B800&amp;$C800,exchange_rate!$A:$D,4,FALSE)),"")</f>
        <v/>
      </c>
      <c r="H800" s="7" t="str">
        <f>_xlfn.IFNA(IF('data-local_currency(nominal)'!H800="","", 'data-local_currency(nominal)'!H800/VLOOKUP($B800&amp;$C800,exchange_rate!$A:$D,4,FALSE)),"")</f>
        <v/>
      </c>
      <c r="I800" s="7" t="str">
        <f>_xlfn.IFNA(IF('data-local_currency(nominal)'!I800="","", 'data-local_currency(nominal)'!I800/VLOOKUP($B800&amp;$C800,exchange_rate!$A:$D,4,FALSE)),"")</f>
        <v/>
      </c>
      <c r="J800" s="5">
        <v>20.475570000000001</v>
      </c>
    </row>
    <row r="801" spans="1:10" x14ac:dyDescent="0.35">
      <c r="A801" s="1">
        <v>1982.5</v>
      </c>
      <c r="B801" s="1" t="s">
        <v>245</v>
      </c>
      <c r="C801" t="s">
        <v>13</v>
      </c>
      <c r="D801">
        <v>67.8</v>
      </c>
      <c r="E801" s="7" t="str">
        <f>_xlfn.IFNA(IF('data-local_currency(nominal)'!E801="","", 'data-local_currency(nominal)'!E801/VLOOKUP($B801&amp;$C801,exchange_rate!$A:$D,4,FALSE)),"")</f>
        <v/>
      </c>
      <c r="F801" s="7" t="str">
        <f>_xlfn.IFNA(IF('data-local_currency(nominal)'!F801="","", 'data-local_currency(nominal)'!F801/VLOOKUP($B801&amp;$C801,exchange_rate!$A:$D,4,FALSE)),"")</f>
        <v/>
      </c>
      <c r="G801" s="7" t="str">
        <f>_xlfn.IFNA(IF('data-local_currency(nominal)'!G801="","", 'data-local_currency(nominal)'!G801/VLOOKUP($B801&amp;$C801,exchange_rate!$A:$D,4,FALSE)),"")</f>
        <v/>
      </c>
      <c r="H801" s="7" t="str">
        <f>_xlfn.IFNA(IF('data-local_currency(nominal)'!H801="","", 'data-local_currency(nominal)'!H801/VLOOKUP($B801&amp;$C801,exchange_rate!$A:$D,4,FALSE)),"")</f>
        <v/>
      </c>
      <c r="I801" s="7" t="str">
        <f>_xlfn.IFNA(IF('data-local_currency(nominal)'!I801="","", 'data-local_currency(nominal)'!I801/VLOOKUP($B801&amp;$C801,exchange_rate!$A:$D,4,FALSE)),"")</f>
        <v/>
      </c>
      <c r="J801" s="5">
        <v>20.472799999999999</v>
      </c>
    </row>
    <row r="802" spans="1:10" x14ac:dyDescent="0.35">
      <c r="A802" s="1">
        <v>1982.75</v>
      </c>
      <c r="B802" s="1" t="s">
        <v>157</v>
      </c>
      <c r="C802" t="s">
        <v>13</v>
      </c>
      <c r="D802">
        <v>67.8</v>
      </c>
      <c r="E802" s="7" t="str">
        <f>_xlfn.IFNA(IF('data-local_currency(nominal)'!E802="","", 'data-local_currency(nominal)'!E802/VLOOKUP($B802&amp;$C802,exchange_rate!$A:$D,4,FALSE)),"")</f>
        <v/>
      </c>
      <c r="F802" s="7" t="str">
        <f>_xlfn.IFNA(IF('data-local_currency(nominal)'!F802="","", 'data-local_currency(nominal)'!F802/VLOOKUP($B802&amp;$C802,exchange_rate!$A:$D,4,FALSE)),"")</f>
        <v/>
      </c>
      <c r="G802" s="7" t="str">
        <f>_xlfn.IFNA(IF('data-local_currency(nominal)'!G802="","", 'data-local_currency(nominal)'!G802/VLOOKUP($B802&amp;$C802,exchange_rate!$A:$D,4,FALSE)),"")</f>
        <v/>
      </c>
      <c r="H802" s="7" t="str">
        <f>_xlfn.IFNA(IF('data-local_currency(nominal)'!H802="","", 'data-local_currency(nominal)'!H802/VLOOKUP($B802&amp;$C802,exchange_rate!$A:$D,4,FALSE)),"")</f>
        <v/>
      </c>
      <c r="I802" s="7" t="str">
        <f>_xlfn.IFNA(IF('data-local_currency(nominal)'!I802="","", 'data-local_currency(nominal)'!I802/VLOOKUP($B802&amp;$C802,exchange_rate!$A:$D,4,FALSE)),"")</f>
        <v/>
      </c>
      <c r="J802" s="5">
        <v>19.76333</v>
      </c>
    </row>
    <row r="803" spans="1:10" x14ac:dyDescent="0.35">
      <c r="A803" s="1">
        <v>1983</v>
      </c>
      <c r="B803" s="1" t="s">
        <v>212</v>
      </c>
      <c r="C803" t="s">
        <v>13</v>
      </c>
      <c r="D803">
        <v>67.599999999999994</v>
      </c>
      <c r="E803" s="7" t="str">
        <f>_xlfn.IFNA(IF('data-local_currency(nominal)'!E803="","", 'data-local_currency(nominal)'!E803/VLOOKUP($B803&amp;$C803,exchange_rate!$A:$D,4,FALSE)),"")</f>
        <v/>
      </c>
      <c r="F803" s="7" t="str">
        <f>_xlfn.IFNA(IF('data-local_currency(nominal)'!F803="","", 'data-local_currency(nominal)'!F803/VLOOKUP($B803&amp;$C803,exchange_rate!$A:$D,4,FALSE)),"")</f>
        <v/>
      </c>
      <c r="G803" s="7" t="str">
        <f>_xlfn.IFNA(IF('data-local_currency(nominal)'!G803="","", 'data-local_currency(nominal)'!G803/VLOOKUP($B803&amp;$C803,exchange_rate!$A:$D,4,FALSE)),"")</f>
        <v/>
      </c>
      <c r="H803" s="7" t="str">
        <f>_xlfn.IFNA(IF('data-local_currency(nominal)'!H803="","", 'data-local_currency(nominal)'!H803/VLOOKUP($B803&amp;$C803,exchange_rate!$A:$D,4,FALSE)),"")</f>
        <v/>
      </c>
      <c r="I803" s="7" t="str">
        <f>_xlfn.IFNA(IF('data-local_currency(nominal)'!I803="","", 'data-local_currency(nominal)'!I803/VLOOKUP($B803&amp;$C803,exchange_rate!$A:$D,4,FALSE)),"")</f>
        <v/>
      </c>
      <c r="J803" s="5">
        <v>18.90943</v>
      </c>
    </row>
    <row r="804" spans="1:10" x14ac:dyDescent="0.35">
      <c r="A804" s="1">
        <v>1983.25</v>
      </c>
      <c r="B804" s="1" t="s">
        <v>44</v>
      </c>
      <c r="C804" t="s">
        <v>13</v>
      </c>
      <c r="D804">
        <v>67.7</v>
      </c>
      <c r="E804" s="7" t="str">
        <f>_xlfn.IFNA(IF('data-local_currency(nominal)'!E804="","", 'data-local_currency(nominal)'!E804/VLOOKUP($B804&amp;$C804,exchange_rate!$A:$D,4,FALSE)),"")</f>
        <v/>
      </c>
      <c r="F804" s="7" t="str">
        <f>_xlfn.IFNA(IF('data-local_currency(nominal)'!F804="","", 'data-local_currency(nominal)'!F804/VLOOKUP($B804&amp;$C804,exchange_rate!$A:$D,4,FALSE)),"")</f>
        <v/>
      </c>
      <c r="G804" s="7" t="str">
        <f>_xlfn.IFNA(IF('data-local_currency(nominal)'!G804="","", 'data-local_currency(nominal)'!G804/VLOOKUP($B804&amp;$C804,exchange_rate!$A:$D,4,FALSE)),"")</f>
        <v/>
      </c>
      <c r="H804" s="7" t="str">
        <f>_xlfn.IFNA(IF('data-local_currency(nominal)'!H804="","", 'data-local_currency(nominal)'!H804/VLOOKUP($B804&amp;$C804,exchange_rate!$A:$D,4,FALSE)),"")</f>
        <v/>
      </c>
      <c r="I804" s="7" t="str">
        <f>_xlfn.IFNA(IF('data-local_currency(nominal)'!I804="","", 'data-local_currency(nominal)'!I804/VLOOKUP($B804&amp;$C804,exchange_rate!$A:$D,4,FALSE)),"")</f>
        <v/>
      </c>
      <c r="J804" s="5">
        <v>19.110569999999999</v>
      </c>
    </row>
    <row r="805" spans="1:10" x14ac:dyDescent="0.35">
      <c r="A805" s="1">
        <v>1983.5</v>
      </c>
      <c r="B805" s="1" t="s">
        <v>101</v>
      </c>
      <c r="C805" t="s">
        <v>13</v>
      </c>
      <c r="D805">
        <v>67.7</v>
      </c>
      <c r="E805" s="7" t="str">
        <f>_xlfn.IFNA(IF('data-local_currency(nominal)'!E805="","", 'data-local_currency(nominal)'!E805/VLOOKUP($B805&amp;$C805,exchange_rate!$A:$D,4,FALSE)),"")</f>
        <v/>
      </c>
      <c r="F805" s="7" t="str">
        <f>_xlfn.IFNA(IF('data-local_currency(nominal)'!F805="","", 'data-local_currency(nominal)'!F805/VLOOKUP($B805&amp;$C805,exchange_rate!$A:$D,4,FALSE)),"")</f>
        <v/>
      </c>
      <c r="G805" s="7" t="str">
        <f>_xlfn.IFNA(IF('data-local_currency(nominal)'!G805="","", 'data-local_currency(nominal)'!G805/VLOOKUP($B805&amp;$C805,exchange_rate!$A:$D,4,FALSE)),"")</f>
        <v/>
      </c>
      <c r="H805" s="7" t="str">
        <f>_xlfn.IFNA(IF('data-local_currency(nominal)'!H805="","", 'data-local_currency(nominal)'!H805/VLOOKUP($B805&amp;$C805,exchange_rate!$A:$D,4,FALSE)),"")</f>
        <v/>
      </c>
      <c r="I805" s="7" t="str">
        <f>_xlfn.IFNA(IF('data-local_currency(nominal)'!I805="","", 'data-local_currency(nominal)'!I805/VLOOKUP($B805&amp;$C805,exchange_rate!$A:$D,4,FALSE)),"")</f>
        <v/>
      </c>
      <c r="J805" s="5">
        <v>18.295000000000002</v>
      </c>
    </row>
    <row r="806" spans="1:10" x14ac:dyDescent="0.35">
      <c r="A806" s="1">
        <v>1983.75</v>
      </c>
      <c r="B806" s="1" t="s">
        <v>158</v>
      </c>
      <c r="C806" t="s">
        <v>13</v>
      </c>
      <c r="D806">
        <v>68.900000000000006</v>
      </c>
      <c r="E806" s="7" t="str">
        <f>_xlfn.IFNA(IF('data-local_currency(nominal)'!E806="","", 'data-local_currency(nominal)'!E806/VLOOKUP($B806&amp;$C806,exchange_rate!$A:$D,4,FALSE)),"")</f>
        <v/>
      </c>
      <c r="F806" s="7" t="str">
        <f>_xlfn.IFNA(IF('data-local_currency(nominal)'!F806="","", 'data-local_currency(nominal)'!F806/VLOOKUP($B806&amp;$C806,exchange_rate!$A:$D,4,FALSE)),"")</f>
        <v/>
      </c>
      <c r="G806" s="7" t="str">
        <f>_xlfn.IFNA(IF('data-local_currency(nominal)'!G806="","", 'data-local_currency(nominal)'!G806/VLOOKUP($B806&amp;$C806,exchange_rate!$A:$D,4,FALSE)),"")</f>
        <v/>
      </c>
      <c r="H806" s="7" t="str">
        <f>_xlfn.IFNA(IF('data-local_currency(nominal)'!H806="","", 'data-local_currency(nominal)'!H806/VLOOKUP($B806&amp;$C806,exchange_rate!$A:$D,4,FALSE)),"")</f>
        <v/>
      </c>
      <c r="I806" s="7" t="str">
        <f>_xlfn.IFNA(IF('data-local_currency(nominal)'!I806="","", 'data-local_currency(nominal)'!I806/VLOOKUP($B806&amp;$C806,exchange_rate!$A:$D,4,FALSE)),"")</f>
        <v/>
      </c>
      <c r="J806" s="5">
        <v>17.8689</v>
      </c>
    </row>
    <row r="807" spans="1:10" x14ac:dyDescent="0.35">
      <c r="A807" s="1">
        <v>1984</v>
      </c>
      <c r="B807" s="1" t="s">
        <v>213</v>
      </c>
      <c r="C807" t="s">
        <v>13</v>
      </c>
      <c r="D807">
        <v>70.5</v>
      </c>
      <c r="E807" s="7" t="str">
        <f>_xlfn.IFNA(IF('data-local_currency(nominal)'!E807="","", 'data-local_currency(nominal)'!E807/VLOOKUP($B807&amp;$C807,exchange_rate!$A:$D,4,FALSE)),"")</f>
        <v/>
      </c>
      <c r="F807" s="7" t="str">
        <f>_xlfn.IFNA(IF('data-local_currency(nominal)'!F807="","", 'data-local_currency(nominal)'!F807/VLOOKUP($B807&amp;$C807,exchange_rate!$A:$D,4,FALSE)),"")</f>
        <v/>
      </c>
      <c r="G807" s="7" t="str">
        <f>_xlfn.IFNA(IF('data-local_currency(nominal)'!G807="","", 'data-local_currency(nominal)'!G807/VLOOKUP($B807&amp;$C807,exchange_rate!$A:$D,4,FALSE)),"")</f>
        <v/>
      </c>
      <c r="H807" s="7" t="str">
        <f>_xlfn.IFNA(IF('data-local_currency(nominal)'!H807="","", 'data-local_currency(nominal)'!H807/VLOOKUP($B807&amp;$C807,exchange_rate!$A:$D,4,FALSE)),"")</f>
        <v/>
      </c>
      <c r="I807" s="7" t="str">
        <f>_xlfn.IFNA(IF('data-local_currency(nominal)'!I807="","", 'data-local_currency(nominal)'!I807/VLOOKUP($B807&amp;$C807,exchange_rate!$A:$D,4,FALSE)),"")</f>
        <v/>
      </c>
      <c r="J807" s="5">
        <v>17.96</v>
      </c>
    </row>
    <row r="808" spans="1:10" x14ac:dyDescent="0.35">
      <c r="A808" s="1">
        <v>1984.25</v>
      </c>
      <c r="B808" s="1" t="s">
        <v>45</v>
      </c>
      <c r="C808" t="s">
        <v>13</v>
      </c>
      <c r="D808">
        <v>70.3</v>
      </c>
      <c r="E808" s="7" t="str">
        <f>_xlfn.IFNA(IF('data-local_currency(nominal)'!E808="","", 'data-local_currency(nominal)'!E808/VLOOKUP($B808&amp;$C808,exchange_rate!$A:$D,4,FALSE)),"")</f>
        <v/>
      </c>
      <c r="F808" s="7" t="str">
        <f>_xlfn.IFNA(IF('data-local_currency(nominal)'!F808="","", 'data-local_currency(nominal)'!F808/VLOOKUP($B808&amp;$C808,exchange_rate!$A:$D,4,FALSE)),"")</f>
        <v/>
      </c>
      <c r="G808" s="7" t="str">
        <f>_xlfn.IFNA(IF('data-local_currency(nominal)'!G808="","", 'data-local_currency(nominal)'!G808/VLOOKUP($B808&amp;$C808,exchange_rate!$A:$D,4,FALSE)),"")</f>
        <v/>
      </c>
      <c r="H808" s="7" t="str">
        <f>_xlfn.IFNA(IF('data-local_currency(nominal)'!H808="","", 'data-local_currency(nominal)'!H808/VLOOKUP($B808&amp;$C808,exchange_rate!$A:$D,4,FALSE)),"")</f>
        <v/>
      </c>
      <c r="I808" s="7" t="str">
        <f>_xlfn.IFNA(IF('data-local_currency(nominal)'!I808="","", 'data-local_currency(nominal)'!I808/VLOOKUP($B808&amp;$C808,exchange_rate!$A:$D,4,FALSE)),"")</f>
        <v/>
      </c>
      <c r="J808" s="5">
        <v>17.759429999999998</v>
      </c>
    </row>
    <row r="809" spans="1:10" x14ac:dyDescent="0.35">
      <c r="A809" s="1">
        <v>1984.5</v>
      </c>
      <c r="B809" s="1" t="s">
        <v>102</v>
      </c>
      <c r="C809" t="s">
        <v>13</v>
      </c>
      <c r="D809">
        <v>70.5</v>
      </c>
      <c r="E809" s="7" t="str">
        <f>_xlfn.IFNA(IF('data-local_currency(nominal)'!E809="","", 'data-local_currency(nominal)'!E809/VLOOKUP($B809&amp;$C809,exchange_rate!$A:$D,4,FALSE)),"")</f>
        <v/>
      </c>
      <c r="F809" s="7" t="str">
        <f>_xlfn.IFNA(IF('data-local_currency(nominal)'!F809="","", 'data-local_currency(nominal)'!F809/VLOOKUP($B809&amp;$C809,exchange_rate!$A:$D,4,FALSE)),"")</f>
        <v/>
      </c>
      <c r="G809" s="7" t="str">
        <f>_xlfn.IFNA(IF('data-local_currency(nominal)'!G809="","", 'data-local_currency(nominal)'!G809/VLOOKUP($B809&amp;$C809,exchange_rate!$A:$D,4,FALSE)),"")</f>
        <v/>
      </c>
      <c r="H809" s="7" t="str">
        <f>_xlfn.IFNA(IF('data-local_currency(nominal)'!H809="","", 'data-local_currency(nominal)'!H809/VLOOKUP($B809&amp;$C809,exchange_rate!$A:$D,4,FALSE)),"")</f>
        <v/>
      </c>
      <c r="I809" s="7" t="str">
        <f>_xlfn.IFNA(IF('data-local_currency(nominal)'!I809="","", 'data-local_currency(nominal)'!I809/VLOOKUP($B809&amp;$C809,exchange_rate!$A:$D,4,FALSE)),"")</f>
        <v/>
      </c>
      <c r="J809" s="5">
        <v>17.10333</v>
      </c>
    </row>
    <row r="810" spans="1:10" x14ac:dyDescent="0.35">
      <c r="A810" s="1">
        <v>1984.75</v>
      </c>
      <c r="B810" s="1" t="s">
        <v>159</v>
      </c>
      <c r="C810" t="s">
        <v>13</v>
      </c>
      <c r="D810">
        <v>71.400000000000006</v>
      </c>
      <c r="E810" s="7" t="str">
        <f>_xlfn.IFNA(IF('data-local_currency(nominal)'!E810="","", 'data-local_currency(nominal)'!E810/VLOOKUP($B810&amp;$C810,exchange_rate!$A:$D,4,FALSE)),"")</f>
        <v/>
      </c>
      <c r="F810" s="7" t="str">
        <f>_xlfn.IFNA(IF('data-local_currency(nominal)'!F810="","", 'data-local_currency(nominal)'!F810/VLOOKUP($B810&amp;$C810,exchange_rate!$A:$D,4,FALSE)),"")</f>
        <v/>
      </c>
      <c r="G810" s="7" t="str">
        <f>_xlfn.IFNA(IF('data-local_currency(nominal)'!G810="","", 'data-local_currency(nominal)'!G810/VLOOKUP($B810&amp;$C810,exchange_rate!$A:$D,4,FALSE)),"")</f>
        <v/>
      </c>
      <c r="H810" s="7" t="str">
        <f>_xlfn.IFNA(IF('data-local_currency(nominal)'!H810="","", 'data-local_currency(nominal)'!H810/VLOOKUP($B810&amp;$C810,exchange_rate!$A:$D,4,FALSE)),"")</f>
        <v/>
      </c>
      <c r="I810" s="7" t="str">
        <f>_xlfn.IFNA(IF('data-local_currency(nominal)'!I810="","", 'data-local_currency(nominal)'!I810/VLOOKUP($B810&amp;$C810,exchange_rate!$A:$D,4,FALSE)),"")</f>
        <v/>
      </c>
      <c r="J810" s="5">
        <v>16.90333</v>
      </c>
    </row>
    <row r="811" spans="1:10" x14ac:dyDescent="0.35">
      <c r="A811" s="1">
        <v>1985</v>
      </c>
      <c r="B811" s="1" t="s">
        <v>253</v>
      </c>
      <c r="C811" t="s">
        <v>13</v>
      </c>
      <c r="D811">
        <v>71.400000000000006</v>
      </c>
      <c r="E811" s="7" t="str">
        <f>_xlfn.IFNA(IF('data-local_currency(nominal)'!E811="","", 'data-local_currency(nominal)'!E811/VLOOKUP($B811&amp;$C811,exchange_rate!$A:$D,4,FALSE)),"")</f>
        <v/>
      </c>
      <c r="F811" s="7" t="str">
        <f>_xlfn.IFNA(IF('data-local_currency(nominal)'!F811="","", 'data-local_currency(nominal)'!F811/VLOOKUP($B811&amp;$C811,exchange_rate!$A:$D,4,FALSE)),"")</f>
        <v/>
      </c>
      <c r="G811" s="7" t="str">
        <f>_xlfn.IFNA(IF('data-local_currency(nominal)'!G811="","", 'data-local_currency(nominal)'!G811/VLOOKUP($B811&amp;$C811,exchange_rate!$A:$D,4,FALSE)),"")</f>
        <v/>
      </c>
      <c r="H811" s="7" t="str">
        <f>_xlfn.IFNA(IF('data-local_currency(nominal)'!H811="","", 'data-local_currency(nominal)'!H811/VLOOKUP($B811&amp;$C811,exchange_rate!$A:$D,4,FALSE)),"")</f>
        <v/>
      </c>
      <c r="I811" s="7" t="str">
        <f>_xlfn.IFNA(IF('data-local_currency(nominal)'!I811="","", 'data-local_currency(nominal)'!I811/VLOOKUP($B811&amp;$C811,exchange_rate!$A:$D,4,FALSE)),"")</f>
        <v/>
      </c>
      <c r="J811" s="5">
        <v>17.307770000000001</v>
      </c>
    </row>
    <row r="812" spans="1:10" x14ac:dyDescent="0.35">
      <c r="A812" s="1">
        <v>1985.25</v>
      </c>
      <c r="B812" s="1" t="s">
        <v>46</v>
      </c>
      <c r="C812" t="s">
        <v>13</v>
      </c>
      <c r="D812">
        <v>71.8</v>
      </c>
      <c r="E812" s="7" t="str">
        <f>_xlfn.IFNA(IF('data-local_currency(nominal)'!E812="","", 'data-local_currency(nominal)'!E812/VLOOKUP($B812&amp;$C812,exchange_rate!$A:$D,4,FALSE)),"")</f>
        <v/>
      </c>
      <c r="F812" s="7" t="str">
        <f>_xlfn.IFNA(IF('data-local_currency(nominal)'!F812="","", 'data-local_currency(nominal)'!F812/VLOOKUP($B812&amp;$C812,exchange_rate!$A:$D,4,FALSE)),"")</f>
        <v/>
      </c>
      <c r="G812" s="7" t="str">
        <f>_xlfn.IFNA(IF('data-local_currency(nominal)'!G812="","", 'data-local_currency(nominal)'!G812/VLOOKUP($B812&amp;$C812,exchange_rate!$A:$D,4,FALSE)),"")</f>
        <v/>
      </c>
      <c r="H812" s="7" t="str">
        <f>_xlfn.IFNA(IF('data-local_currency(nominal)'!H812="","", 'data-local_currency(nominal)'!H812/VLOOKUP($B812&amp;$C812,exchange_rate!$A:$D,4,FALSE)),"")</f>
        <v/>
      </c>
      <c r="I812" s="7" t="str">
        <f>_xlfn.IFNA(IF('data-local_currency(nominal)'!I812="","", 'data-local_currency(nominal)'!I812/VLOOKUP($B812&amp;$C812,exchange_rate!$A:$D,4,FALSE)),"")</f>
        <v/>
      </c>
      <c r="J812" s="5">
        <v>16.162199999999999</v>
      </c>
    </row>
    <row r="813" spans="1:10" x14ac:dyDescent="0.35">
      <c r="A813" s="1">
        <v>1985.5</v>
      </c>
      <c r="B813" s="1" t="s">
        <v>103</v>
      </c>
      <c r="C813" t="s">
        <v>13</v>
      </c>
      <c r="D813">
        <v>72.7</v>
      </c>
      <c r="E813" s="7" t="str">
        <f>_xlfn.IFNA(IF('data-local_currency(nominal)'!E813="","", 'data-local_currency(nominal)'!E813/VLOOKUP($B813&amp;$C813,exchange_rate!$A:$D,4,FALSE)),"")</f>
        <v/>
      </c>
      <c r="F813" s="7" t="str">
        <f>_xlfn.IFNA(IF('data-local_currency(nominal)'!F813="","", 'data-local_currency(nominal)'!F813/VLOOKUP($B813&amp;$C813,exchange_rate!$A:$D,4,FALSE)),"")</f>
        <v/>
      </c>
      <c r="G813" s="7" t="str">
        <f>_xlfn.IFNA(IF('data-local_currency(nominal)'!G813="","", 'data-local_currency(nominal)'!G813/VLOOKUP($B813&amp;$C813,exchange_rate!$A:$D,4,FALSE)),"")</f>
        <v/>
      </c>
      <c r="H813" s="7" t="str">
        <f>_xlfn.IFNA(IF('data-local_currency(nominal)'!H813="","", 'data-local_currency(nominal)'!H813/VLOOKUP($B813&amp;$C813,exchange_rate!$A:$D,4,FALSE)),"")</f>
        <v/>
      </c>
      <c r="I813" s="7" t="str">
        <f>_xlfn.IFNA(IF('data-local_currency(nominal)'!I813="","", 'data-local_currency(nominal)'!I813/VLOOKUP($B813&amp;$C813,exchange_rate!$A:$D,4,FALSE)),"")</f>
        <v/>
      </c>
      <c r="J813" s="5">
        <v>15.47053</v>
      </c>
    </row>
    <row r="814" spans="1:10" x14ac:dyDescent="0.35">
      <c r="A814" s="1">
        <v>1985.75</v>
      </c>
      <c r="B814" s="1" t="s">
        <v>160</v>
      </c>
      <c r="C814" t="s">
        <v>13</v>
      </c>
      <c r="D814">
        <v>73.3</v>
      </c>
      <c r="E814" s="7" t="str">
        <f>_xlfn.IFNA(IF('data-local_currency(nominal)'!E814="","", 'data-local_currency(nominal)'!E814/VLOOKUP($B814&amp;$C814,exchange_rate!$A:$D,4,FALSE)),"")</f>
        <v/>
      </c>
      <c r="F814" s="7" t="str">
        <f>_xlfn.IFNA(IF('data-local_currency(nominal)'!F814="","", 'data-local_currency(nominal)'!F814/VLOOKUP($B814&amp;$C814,exchange_rate!$A:$D,4,FALSE)),"")</f>
        <v/>
      </c>
      <c r="G814" s="7" t="str">
        <f>_xlfn.IFNA(IF('data-local_currency(nominal)'!G814="","", 'data-local_currency(nominal)'!G814/VLOOKUP($B814&amp;$C814,exchange_rate!$A:$D,4,FALSE)),"")</f>
        <v/>
      </c>
      <c r="H814" s="7" t="str">
        <f>_xlfn.IFNA(IF('data-local_currency(nominal)'!H814="","", 'data-local_currency(nominal)'!H814/VLOOKUP($B814&amp;$C814,exchange_rate!$A:$D,4,FALSE)),"")</f>
        <v/>
      </c>
      <c r="I814" s="7" t="str">
        <f>_xlfn.IFNA(IF('data-local_currency(nominal)'!I814="","", 'data-local_currency(nominal)'!I814/VLOOKUP($B814&amp;$C814,exchange_rate!$A:$D,4,FALSE)),"")</f>
        <v/>
      </c>
      <c r="J814" s="5">
        <v>14.69943</v>
      </c>
    </row>
    <row r="815" spans="1:10" x14ac:dyDescent="0.35">
      <c r="A815" s="1">
        <v>1986</v>
      </c>
      <c r="B815" s="1" t="s">
        <v>214</v>
      </c>
      <c r="C815" t="s">
        <v>13</v>
      </c>
      <c r="D815">
        <v>73.8</v>
      </c>
      <c r="E815" s="7" t="str">
        <f>_xlfn.IFNA(IF('data-local_currency(nominal)'!E815="","", 'data-local_currency(nominal)'!E815/VLOOKUP($B815&amp;$C815,exchange_rate!$A:$D,4,FALSE)),"")</f>
        <v/>
      </c>
      <c r="F815" s="7" t="str">
        <f>_xlfn.IFNA(IF('data-local_currency(nominal)'!F815="","", 'data-local_currency(nominal)'!F815/VLOOKUP($B815&amp;$C815,exchange_rate!$A:$D,4,FALSE)),"")</f>
        <v/>
      </c>
      <c r="G815" s="7" t="str">
        <f>_xlfn.IFNA(IF('data-local_currency(nominal)'!G815="","", 'data-local_currency(nominal)'!G815/VLOOKUP($B815&amp;$C815,exchange_rate!$A:$D,4,FALSE)),"")</f>
        <v/>
      </c>
      <c r="H815" s="7" t="str">
        <f>_xlfn.IFNA(IF('data-local_currency(nominal)'!H815="","", 'data-local_currency(nominal)'!H815/VLOOKUP($B815&amp;$C815,exchange_rate!$A:$D,4,FALSE)),"")</f>
        <v/>
      </c>
      <c r="I815" s="7" t="str">
        <f>_xlfn.IFNA(IF('data-local_currency(nominal)'!I815="","", 'data-local_currency(nominal)'!I815/VLOOKUP($B815&amp;$C815,exchange_rate!$A:$D,4,FALSE)),"")</f>
        <v/>
      </c>
      <c r="J815" s="5">
        <v>14.655530000000001</v>
      </c>
    </row>
    <row r="816" spans="1:10" x14ac:dyDescent="0.35">
      <c r="A816" s="1">
        <v>1986.25</v>
      </c>
      <c r="B816" s="1" t="s">
        <v>47</v>
      </c>
      <c r="C816" t="s">
        <v>13</v>
      </c>
      <c r="D816">
        <v>74.3</v>
      </c>
      <c r="E816" s="7" t="str">
        <f>_xlfn.IFNA(IF('data-local_currency(nominal)'!E816="","", 'data-local_currency(nominal)'!E816/VLOOKUP($B816&amp;$C816,exchange_rate!$A:$D,4,FALSE)),"")</f>
        <v/>
      </c>
      <c r="F816" s="7" t="str">
        <f>_xlfn.IFNA(IF('data-local_currency(nominal)'!F816="","", 'data-local_currency(nominal)'!F816/VLOOKUP($B816&amp;$C816,exchange_rate!$A:$D,4,FALSE)),"")</f>
        <v/>
      </c>
      <c r="G816" s="7" t="str">
        <f>_xlfn.IFNA(IF('data-local_currency(nominal)'!G816="","", 'data-local_currency(nominal)'!G816/VLOOKUP($B816&amp;$C816,exchange_rate!$A:$D,4,FALSE)),"")</f>
        <v/>
      </c>
      <c r="H816" s="7" t="str">
        <f>_xlfn.IFNA(IF('data-local_currency(nominal)'!H816="","", 'data-local_currency(nominal)'!H816/VLOOKUP($B816&amp;$C816,exchange_rate!$A:$D,4,FALSE)),"")</f>
        <v/>
      </c>
      <c r="I816" s="7" t="str">
        <f>_xlfn.IFNA(IF('data-local_currency(nominal)'!I816="","", 'data-local_currency(nominal)'!I816/VLOOKUP($B816&amp;$C816,exchange_rate!$A:$D,4,FALSE)),"")</f>
        <v/>
      </c>
      <c r="J816" s="5">
        <v>16.446670000000001</v>
      </c>
    </row>
    <row r="817" spans="1:10" x14ac:dyDescent="0.35">
      <c r="A817" s="1">
        <v>1986.5</v>
      </c>
      <c r="B817" s="1" t="s">
        <v>104</v>
      </c>
      <c r="C817" t="s">
        <v>13</v>
      </c>
      <c r="D817">
        <v>74.8</v>
      </c>
      <c r="E817" s="7" t="str">
        <f>_xlfn.IFNA(IF('data-local_currency(nominal)'!E817="","", 'data-local_currency(nominal)'!E817/VLOOKUP($B817&amp;$C817,exchange_rate!$A:$D,4,FALSE)),"")</f>
        <v/>
      </c>
      <c r="F817" s="7" t="str">
        <f>_xlfn.IFNA(IF('data-local_currency(nominal)'!F817="","", 'data-local_currency(nominal)'!F817/VLOOKUP($B817&amp;$C817,exchange_rate!$A:$D,4,FALSE)),"")</f>
        <v/>
      </c>
      <c r="G817" s="7" t="str">
        <f>_xlfn.IFNA(IF('data-local_currency(nominal)'!G817="","", 'data-local_currency(nominal)'!G817/VLOOKUP($B817&amp;$C817,exchange_rate!$A:$D,4,FALSE)),"")</f>
        <v/>
      </c>
      <c r="H817" s="7" t="str">
        <f>_xlfn.IFNA(IF('data-local_currency(nominal)'!H817="","", 'data-local_currency(nominal)'!H817/VLOOKUP($B817&amp;$C817,exchange_rate!$A:$D,4,FALSE)),"")</f>
        <v/>
      </c>
      <c r="I817" s="7" t="str">
        <f>_xlfn.IFNA(IF('data-local_currency(nominal)'!I817="","", 'data-local_currency(nominal)'!I817/VLOOKUP($B817&amp;$C817,exchange_rate!$A:$D,4,FALSE)),"")</f>
        <v/>
      </c>
      <c r="J817" s="5">
        <v>13.80613</v>
      </c>
    </row>
    <row r="818" spans="1:10" x14ac:dyDescent="0.35">
      <c r="A818" s="1">
        <v>1986.75</v>
      </c>
      <c r="B818" s="1" t="s">
        <v>161</v>
      </c>
      <c r="C818" t="s">
        <v>13</v>
      </c>
      <c r="D818">
        <v>75.5</v>
      </c>
      <c r="E818" s="7" t="str">
        <f>_xlfn.IFNA(IF('data-local_currency(nominal)'!E818="","", 'data-local_currency(nominal)'!E818/VLOOKUP($B818&amp;$C818,exchange_rate!$A:$D,4,FALSE)),"")</f>
        <v/>
      </c>
      <c r="F818" s="7" t="str">
        <f>_xlfn.IFNA(IF('data-local_currency(nominal)'!F818="","", 'data-local_currency(nominal)'!F818/VLOOKUP($B818&amp;$C818,exchange_rate!$A:$D,4,FALSE)),"")</f>
        <v/>
      </c>
      <c r="G818" s="7" t="str">
        <f>_xlfn.IFNA(IF('data-local_currency(nominal)'!G818="","", 'data-local_currency(nominal)'!G818/VLOOKUP($B818&amp;$C818,exchange_rate!$A:$D,4,FALSE)),"")</f>
        <v/>
      </c>
      <c r="H818" s="7" t="str">
        <f>_xlfn.IFNA(IF('data-local_currency(nominal)'!H818="","", 'data-local_currency(nominal)'!H818/VLOOKUP($B818&amp;$C818,exchange_rate!$A:$D,4,FALSE)),"")</f>
        <v/>
      </c>
      <c r="I818" s="7" t="str">
        <f>_xlfn.IFNA(IF('data-local_currency(nominal)'!I818="","", 'data-local_currency(nominal)'!I818/VLOOKUP($B818&amp;$C818,exchange_rate!$A:$D,4,FALSE)),"")</f>
        <v/>
      </c>
      <c r="J818" s="5">
        <v>11.955</v>
      </c>
    </row>
    <row r="819" spans="1:10" x14ac:dyDescent="0.35">
      <c r="A819" s="1">
        <v>1987</v>
      </c>
      <c r="B819" s="1" t="s">
        <v>215</v>
      </c>
      <c r="C819" t="s">
        <v>13</v>
      </c>
      <c r="D819">
        <v>75.8</v>
      </c>
      <c r="E819" s="7" t="str">
        <f>_xlfn.IFNA(IF('data-local_currency(nominal)'!E819="","", 'data-local_currency(nominal)'!E819/VLOOKUP($B819&amp;$C819,exchange_rate!$A:$D,4,FALSE)),"")</f>
        <v/>
      </c>
      <c r="F819" s="7" t="str">
        <f>_xlfn.IFNA(IF('data-local_currency(nominal)'!F819="","", 'data-local_currency(nominal)'!F819/VLOOKUP($B819&amp;$C819,exchange_rate!$A:$D,4,FALSE)),"")</f>
        <v/>
      </c>
      <c r="G819" s="7" t="str">
        <f>_xlfn.IFNA(IF('data-local_currency(nominal)'!G819="","", 'data-local_currency(nominal)'!G819/VLOOKUP($B819&amp;$C819,exchange_rate!$A:$D,4,FALSE)),"")</f>
        <v/>
      </c>
      <c r="H819" s="7" t="str">
        <f>_xlfn.IFNA(IF('data-local_currency(nominal)'!H819="","", 'data-local_currency(nominal)'!H819/VLOOKUP($B819&amp;$C819,exchange_rate!$A:$D,4,FALSE)),"")</f>
        <v/>
      </c>
      <c r="I819" s="7" t="str">
        <f>_xlfn.IFNA(IF('data-local_currency(nominal)'!I819="","", 'data-local_currency(nominal)'!I819/VLOOKUP($B819&amp;$C819,exchange_rate!$A:$D,4,FALSE)),"")</f>
        <v/>
      </c>
      <c r="J819" s="5">
        <v>11.36557</v>
      </c>
    </row>
    <row r="820" spans="1:10" x14ac:dyDescent="0.35">
      <c r="A820" s="1">
        <v>1987.25</v>
      </c>
      <c r="B820" s="1" t="s">
        <v>48</v>
      </c>
      <c r="C820" t="s">
        <v>13</v>
      </c>
      <c r="D820">
        <v>76.099999999999994</v>
      </c>
      <c r="E820" s="7" t="str">
        <f>_xlfn.IFNA(IF('data-local_currency(nominal)'!E820="","", 'data-local_currency(nominal)'!E820/VLOOKUP($B820&amp;$C820,exchange_rate!$A:$D,4,FALSE)),"")</f>
        <v/>
      </c>
      <c r="F820" s="7" t="str">
        <f>_xlfn.IFNA(IF('data-local_currency(nominal)'!F820="","", 'data-local_currency(nominal)'!F820/VLOOKUP($B820&amp;$C820,exchange_rate!$A:$D,4,FALSE)),"")</f>
        <v/>
      </c>
      <c r="G820" s="7" t="str">
        <f>_xlfn.IFNA(IF('data-local_currency(nominal)'!G820="","", 'data-local_currency(nominal)'!G820/VLOOKUP($B820&amp;$C820,exchange_rate!$A:$D,4,FALSE)),"")</f>
        <v/>
      </c>
      <c r="H820" s="7" t="str">
        <f>_xlfn.IFNA(IF('data-local_currency(nominal)'!H820="","", 'data-local_currency(nominal)'!H820/VLOOKUP($B820&amp;$C820,exchange_rate!$A:$D,4,FALSE)),"")</f>
        <v/>
      </c>
      <c r="I820" s="7" t="str">
        <f>_xlfn.IFNA(IF('data-local_currency(nominal)'!I820="","", 'data-local_currency(nominal)'!I820/VLOOKUP($B820&amp;$C820,exchange_rate!$A:$D,4,FALSE)),"")</f>
        <v/>
      </c>
      <c r="J820" s="5">
        <v>11.985569999999999</v>
      </c>
    </row>
    <row r="821" spans="1:10" x14ac:dyDescent="0.35">
      <c r="A821" s="1">
        <v>1987.5</v>
      </c>
      <c r="B821" s="1" t="s">
        <v>105</v>
      </c>
      <c r="C821" t="s">
        <v>13</v>
      </c>
      <c r="D821">
        <v>77.3</v>
      </c>
      <c r="E821" s="7" t="str">
        <f>_xlfn.IFNA(IF('data-local_currency(nominal)'!E821="","", 'data-local_currency(nominal)'!E821/VLOOKUP($B821&amp;$C821,exchange_rate!$A:$D,4,FALSE)),"")</f>
        <v/>
      </c>
      <c r="F821" s="7" t="str">
        <f>_xlfn.IFNA(IF('data-local_currency(nominal)'!F821="","", 'data-local_currency(nominal)'!F821/VLOOKUP($B821&amp;$C821,exchange_rate!$A:$D,4,FALSE)),"")</f>
        <v/>
      </c>
      <c r="G821" s="7" t="str">
        <f>_xlfn.IFNA(IF('data-local_currency(nominal)'!G821="","", 'data-local_currency(nominal)'!G821/VLOOKUP($B821&amp;$C821,exchange_rate!$A:$D,4,FALSE)),"")</f>
        <v/>
      </c>
      <c r="H821" s="7" t="str">
        <f>_xlfn.IFNA(IF('data-local_currency(nominal)'!H821="","", 'data-local_currency(nominal)'!H821/VLOOKUP($B821&amp;$C821,exchange_rate!$A:$D,4,FALSE)),"")</f>
        <v/>
      </c>
      <c r="I821" s="7" t="str">
        <f>_xlfn.IFNA(IF('data-local_currency(nominal)'!I821="","", 'data-local_currency(nominal)'!I821/VLOOKUP($B821&amp;$C821,exchange_rate!$A:$D,4,FALSE)),"")</f>
        <v/>
      </c>
      <c r="J821" s="5">
        <v>10.795529999999999</v>
      </c>
    </row>
    <row r="822" spans="1:10" x14ac:dyDescent="0.35">
      <c r="A822" s="1">
        <v>1987.75</v>
      </c>
      <c r="B822" s="1" t="s">
        <v>162</v>
      </c>
      <c r="C822" t="s">
        <v>13</v>
      </c>
      <c r="D822">
        <v>77.5</v>
      </c>
      <c r="E822" s="7" t="str">
        <f>_xlfn.IFNA(IF('data-local_currency(nominal)'!E822="","", 'data-local_currency(nominal)'!E822/VLOOKUP($B822&amp;$C822,exchange_rate!$A:$D,4,FALSE)),"")</f>
        <v/>
      </c>
      <c r="F822" s="7" t="str">
        <f>_xlfn.IFNA(IF('data-local_currency(nominal)'!F822="","", 'data-local_currency(nominal)'!F822/VLOOKUP($B822&amp;$C822,exchange_rate!$A:$D,4,FALSE)),"")</f>
        <v/>
      </c>
      <c r="G822" s="7" t="str">
        <f>_xlfn.IFNA(IF('data-local_currency(nominal)'!G822="","", 'data-local_currency(nominal)'!G822/VLOOKUP($B822&amp;$C822,exchange_rate!$A:$D,4,FALSE)),"")</f>
        <v/>
      </c>
      <c r="H822" s="7" t="str">
        <f>_xlfn.IFNA(IF('data-local_currency(nominal)'!H822="","", 'data-local_currency(nominal)'!H822/VLOOKUP($B822&amp;$C822,exchange_rate!$A:$D,4,FALSE)),"")</f>
        <v/>
      </c>
      <c r="I822" s="7" t="str">
        <f>_xlfn.IFNA(IF('data-local_currency(nominal)'!I822="","", 'data-local_currency(nominal)'!I822/VLOOKUP($B822&amp;$C822,exchange_rate!$A:$D,4,FALSE)),"")</f>
        <v/>
      </c>
      <c r="J822" s="5">
        <v>11.53</v>
      </c>
    </row>
    <row r="823" spans="1:10" x14ac:dyDescent="0.35">
      <c r="A823" s="1">
        <v>1988</v>
      </c>
      <c r="B823" s="1" t="s">
        <v>216</v>
      </c>
      <c r="C823" t="s">
        <v>13</v>
      </c>
      <c r="D823">
        <v>78.3</v>
      </c>
      <c r="E823" s="7" t="str">
        <f>_xlfn.IFNA(IF('data-local_currency(nominal)'!E823="","", 'data-local_currency(nominal)'!E823/VLOOKUP($B823&amp;$C823,exchange_rate!$A:$D,4,FALSE)),"")</f>
        <v/>
      </c>
      <c r="F823" s="7" t="str">
        <f>_xlfn.IFNA(IF('data-local_currency(nominal)'!F823="","", 'data-local_currency(nominal)'!F823/VLOOKUP($B823&amp;$C823,exchange_rate!$A:$D,4,FALSE)),"")</f>
        <v/>
      </c>
      <c r="G823" s="7" t="str">
        <f>_xlfn.IFNA(IF('data-local_currency(nominal)'!G823="","", 'data-local_currency(nominal)'!G823/VLOOKUP($B823&amp;$C823,exchange_rate!$A:$D,4,FALSE)),"")</f>
        <v/>
      </c>
      <c r="H823" s="7" t="str">
        <f>_xlfn.IFNA(IF('data-local_currency(nominal)'!H823="","", 'data-local_currency(nominal)'!H823/VLOOKUP($B823&amp;$C823,exchange_rate!$A:$D,4,FALSE)),"")</f>
        <v/>
      </c>
      <c r="I823" s="7" t="str">
        <f>_xlfn.IFNA(IF('data-local_currency(nominal)'!I823="","", 'data-local_currency(nominal)'!I823/VLOOKUP($B823&amp;$C823,exchange_rate!$A:$D,4,FALSE)),"")</f>
        <v/>
      </c>
      <c r="J823" s="5">
        <v>11.02333</v>
      </c>
    </row>
    <row r="824" spans="1:10" x14ac:dyDescent="0.35">
      <c r="A824" s="1">
        <v>1988.25</v>
      </c>
      <c r="B824" s="1" t="s">
        <v>49</v>
      </c>
      <c r="C824" t="s">
        <v>13</v>
      </c>
      <c r="D824">
        <v>79.5</v>
      </c>
      <c r="E824" s="7" t="str">
        <f>_xlfn.IFNA(IF('data-local_currency(nominal)'!E824="","", 'data-local_currency(nominal)'!E824/VLOOKUP($B824&amp;$C824,exchange_rate!$A:$D,4,FALSE)),"")</f>
        <v/>
      </c>
      <c r="F824" s="7" t="str">
        <f>_xlfn.IFNA(IF('data-local_currency(nominal)'!F824="","", 'data-local_currency(nominal)'!F824/VLOOKUP($B824&amp;$C824,exchange_rate!$A:$D,4,FALSE)),"")</f>
        <v/>
      </c>
      <c r="G824" s="7" t="str">
        <f>_xlfn.IFNA(IF('data-local_currency(nominal)'!G824="","", 'data-local_currency(nominal)'!G824/VLOOKUP($B824&amp;$C824,exchange_rate!$A:$D,4,FALSE)),"")</f>
        <v/>
      </c>
      <c r="H824" s="7" t="str">
        <f>_xlfn.IFNA(IF('data-local_currency(nominal)'!H824="","", 'data-local_currency(nominal)'!H824/VLOOKUP($B824&amp;$C824,exchange_rate!$A:$D,4,FALSE)),"")</f>
        <v/>
      </c>
      <c r="I824" s="7" t="str">
        <f>_xlfn.IFNA(IF('data-local_currency(nominal)'!I824="","", 'data-local_currency(nominal)'!I824/VLOOKUP($B824&amp;$C824,exchange_rate!$A:$D,4,FALSE)),"")</f>
        <v/>
      </c>
      <c r="J824" s="5">
        <v>10.6717</v>
      </c>
    </row>
    <row r="825" spans="1:10" x14ac:dyDescent="0.35">
      <c r="A825" s="1">
        <v>1988.5</v>
      </c>
      <c r="B825" s="1" t="s">
        <v>106</v>
      </c>
      <c r="C825" t="s">
        <v>13</v>
      </c>
      <c r="D825">
        <v>80</v>
      </c>
      <c r="E825" s="7" t="str">
        <f>_xlfn.IFNA(IF('data-local_currency(nominal)'!E825="","", 'data-local_currency(nominal)'!E825/VLOOKUP($B825&amp;$C825,exchange_rate!$A:$D,4,FALSE)),"")</f>
        <v/>
      </c>
      <c r="F825" s="7" t="str">
        <f>_xlfn.IFNA(IF('data-local_currency(nominal)'!F825="","", 'data-local_currency(nominal)'!F825/VLOOKUP($B825&amp;$C825,exchange_rate!$A:$D,4,FALSE)),"")</f>
        <v/>
      </c>
      <c r="G825" s="7" t="str">
        <f>_xlfn.IFNA(IF('data-local_currency(nominal)'!G825="","", 'data-local_currency(nominal)'!G825/VLOOKUP($B825&amp;$C825,exchange_rate!$A:$D,4,FALSE)),"")</f>
        <v/>
      </c>
      <c r="H825" s="7" t="str">
        <f>_xlfn.IFNA(IF('data-local_currency(nominal)'!H825="","", 'data-local_currency(nominal)'!H825/VLOOKUP($B825&amp;$C825,exchange_rate!$A:$D,4,FALSE)),"")</f>
        <v/>
      </c>
      <c r="I825" s="7" t="str">
        <f>_xlfn.IFNA(IF('data-local_currency(nominal)'!I825="","", 'data-local_currency(nominal)'!I825/VLOOKUP($B825&amp;$C825,exchange_rate!$A:$D,4,FALSE)),"")</f>
        <v/>
      </c>
      <c r="J825" s="5">
        <v>10.56223</v>
      </c>
    </row>
    <row r="826" spans="1:10" x14ac:dyDescent="0.35">
      <c r="A826" s="1">
        <v>1988.75</v>
      </c>
      <c r="B826" s="1" t="s">
        <v>163</v>
      </c>
      <c r="C826" t="s">
        <v>13</v>
      </c>
      <c r="D826">
        <v>81</v>
      </c>
      <c r="E826" s="7" t="str">
        <f>_xlfn.IFNA(IF('data-local_currency(nominal)'!E826="","", 'data-local_currency(nominal)'!E826/VLOOKUP($B826&amp;$C826,exchange_rate!$A:$D,4,FALSE)),"")</f>
        <v/>
      </c>
      <c r="F826" s="7" t="str">
        <f>_xlfn.IFNA(IF('data-local_currency(nominal)'!F826="","", 'data-local_currency(nominal)'!F826/VLOOKUP($B826&amp;$C826,exchange_rate!$A:$D,4,FALSE)),"")</f>
        <v/>
      </c>
      <c r="G826" s="7" t="str">
        <f>_xlfn.IFNA(IF('data-local_currency(nominal)'!G826="","", 'data-local_currency(nominal)'!G826/VLOOKUP($B826&amp;$C826,exchange_rate!$A:$D,4,FALSE)),"")</f>
        <v/>
      </c>
      <c r="H826" s="7" t="str">
        <f>_xlfn.IFNA(IF('data-local_currency(nominal)'!H826="","", 'data-local_currency(nominal)'!H826/VLOOKUP($B826&amp;$C826,exchange_rate!$A:$D,4,FALSE)),"")</f>
        <v/>
      </c>
      <c r="I826" s="7" t="str">
        <f>_xlfn.IFNA(IF('data-local_currency(nominal)'!I826="","", 'data-local_currency(nominal)'!I826/VLOOKUP($B826&amp;$C826,exchange_rate!$A:$D,4,FALSE)),"")</f>
        <v/>
      </c>
      <c r="J826" s="5">
        <v>10.748900000000001</v>
      </c>
    </row>
    <row r="827" spans="1:10" x14ac:dyDescent="0.35">
      <c r="A827" s="1">
        <v>1989</v>
      </c>
      <c r="B827" s="1" t="s">
        <v>217</v>
      </c>
      <c r="C827" t="s">
        <v>13</v>
      </c>
      <c r="D827">
        <v>82</v>
      </c>
      <c r="E827" s="7" t="str">
        <f>_xlfn.IFNA(IF('data-local_currency(nominal)'!E827="","", 'data-local_currency(nominal)'!E827/VLOOKUP($B827&amp;$C827,exchange_rate!$A:$D,4,FALSE)),"")</f>
        <v/>
      </c>
      <c r="F827" s="7" t="str">
        <f>_xlfn.IFNA(IF('data-local_currency(nominal)'!F827="","", 'data-local_currency(nominal)'!F827/VLOOKUP($B827&amp;$C827,exchange_rate!$A:$D,4,FALSE)),"")</f>
        <v/>
      </c>
      <c r="G827" s="7" t="str">
        <f>_xlfn.IFNA(IF('data-local_currency(nominal)'!G827="","", 'data-local_currency(nominal)'!G827/VLOOKUP($B827&amp;$C827,exchange_rate!$A:$D,4,FALSE)),"")</f>
        <v/>
      </c>
      <c r="H827" s="7" t="str">
        <f>_xlfn.IFNA(IF('data-local_currency(nominal)'!H827="","", 'data-local_currency(nominal)'!H827/VLOOKUP($B827&amp;$C827,exchange_rate!$A:$D,4,FALSE)),"")</f>
        <v/>
      </c>
      <c r="I827" s="7" t="str">
        <f>_xlfn.IFNA(IF('data-local_currency(nominal)'!I827="","", 'data-local_currency(nominal)'!I827/VLOOKUP($B827&amp;$C827,exchange_rate!$A:$D,4,FALSE)),"")</f>
        <v/>
      </c>
      <c r="J827" s="5">
        <v>11.28777</v>
      </c>
    </row>
    <row r="828" spans="1:10" x14ac:dyDescent="0.35">
      <c r="A828" s="1">
        <v>1989.25</v>
      </c>
      <c r="B828" s="1" t="s">
        <v>50</v>
      </c>
      <c r="C828" t="s">
        <v>13</v>
      </c>
      <c r="D828">
        <v>82.5</v>
      </c>
      <c r="E828" s="7" t="str">
        <f>_xlfn.IFNA(IF('data-local_currency(nominal)'!E828="","", 'data-local_currency(nominal)'!E828/VLOOKUP($B828&amp;$C828,exchange_rate!$A:$D,4,FALSE)),"")</f>
        <v/>
      </c>
      <c r="F828" s="7" t="str">
        <f>_xlfn.IFNA(IF('data-local_currency(nominal)'!F828="","", 'data-local_currency(nominal)'!F828/VLOOKUP($B828&amp;$C828,exchange_rate!$A:$D,4,FALSE)),"")</f>
        <v/>
      </c>
      <c r="G828" s="7" t="str">
        <f>_xlfn.IFNA(IF('data-local_currency(nominal)'!G828="","", 'data-local_currency(nominal)'!G828/VLOOKUP($B828&amp;$C828,exchange_rate!$A:$D,4,FALSE)),"")</f>
        <v/>
      </c>
      <c r="H828" s="7" t="str">
        <f>_xlfn.IFNA(IF('data-local_currency(nominal)'!H828="","", 'data-local_currency(nominal)'!H828/VLOOKUP($B828&amp;$C828,exchange_rate!$A:$D,4,FALSE)),"")</f>
        <v/>
      </c>
      <c r="I828" s="7" t="str">
        <f>_xlfn.IFNA(IF('data-local_currency(nominal)'!I828="","", 'data-local_currency(nominal)'!I828/VLOOKUP($B828&amp;$C828,exchange_rate!$A:$D,4,FALSE)),"")</f>
        <v/>
      </c>
      <c r="J828" s="5">
        <v>12.44847</v>
      </c>
    </row>
    <row r="829" spans="1:10" x14ac:dyDescent="0.35">
      <c r="A829" s="1">
        <v>1989.5</v>
      </c>
      <c r="B829" s="1" t="s">
        <v>107</v>
      </c>
      <c r="C829" t="s">
        <v>13</v>
      </c>
      <c r="D829">
        <v>82.9</v>
      </c>
      <c r="E829" s="7" t="str">
        <f>_xlfn.IFNA(IF('data-local_currency(nominal)'!E829="","", 'data-local_currency(nominal)'!E829/VLOOKUP($B829&amp;$C829,exchange_rate!$A:$D,4,FALSE)),"")</f>
        <v/>
      </c>
      <c r="F829" s="7" t="str">
        <f>_xlfn.IFNA(IF('data-local_currency(nominal)'!F829="","", 'data-local_currency(nominal)'!F829/VLOOKUP($B829&amp;$C829,exchange_rate!$A:$D,4,FALSE)),"")</f>
        <v/>
      </c>
      <c r="G829" s="7" t="str">
        <f>_xlfn.IFNA(IF('data-local_currency(nominal)'!G829="","", 'data-local_currency(nominal)'!G829/VLOOKUP($B829&amp;$C829,exchange_rate!$A:$D,4,FALSE)),"")</f>
        <v/>
      </c>
      <c r="H829" s="7" t="str">
        <f>_xlfn.IFNA(IF('data-local_currency(nominal)'!H829="","", 'data-local_currency(nominal)'!H829/VLOOKUP($B829&amp;$C829,exchange_rate!$A:$D,4,FALSE)),"")</f>
        <v/>
      </c>
      <c r="I829" s="7" t="str">
        <f>_xlfn.IFNA(IF('data-local_currency(nominal)'!I829="","", 'data-local_currency(nominal)'!I829/VLOOKUP($B829&amp;$C829,exchange_rate!$A:$D,4,FALSE)),"")</f>
        <v/>
      </c>
      <c r="J829" s="5">
        <v>12.659700000000001</v>
      </c>
    </row>
    <row r="830" spans="1:10" x14ac:dyDescent="0.35">
      <c r="A830" s="1">
        <v>1989.75</v>
      </c>
      <c r="B830" s="1" t="s">
        <v>164</v>
      </c>
      <c r="C830" t="s">
        <v>13</v>
      </c>
      <c r="D830">
        <v>83.7</v>
      </c>
      <c r="E830" s="7" t="str">
        <f>_xlfn.IFNA(IF('data-local_currency(nominal)'!E830="","", 'data-local_currency(nominal)'!E830/VLOOKUP($B830&amp;$C830,exchange_rate!$A:$D,4,FALSE)),"")</f>
        <v/>
      </c>
      <c r="F830" s="7" t="str">
        <f>_xlfn.IFNA(IF('data-local_currency(nominal)'!F830="","", 'data-local_currency(nominal)'!F830/VLOOKUP($B830&amp;$C830,exchange_rate!$A:$D,4,FALSE)),"")</f>
        <v/>
      </c>
      <c r="G830" s="7" t="str">
        <f>_xlfn.IFNA(IF('data-local_currency(nominal)'!G830="","", 'data-local_currency(nominal)'!G830/VLOOKUP($B830&amp;$C830,exchange_rate!$A:$D,4,FALSE)),"")</f>
        <v/>
      </c>
      <c r="H830" s="7" t="str">
        <f>_xlfn.IFNA(IF('data-local_currency(nominal)'!H830="","", 'data-local_currency(nominal)'!H830/VLOOKUP($B830&amp;$C830,exchange_rate!$A:$D,4,FALSE)),"")</f>
        <v/>
      </c>
      <c r="I830" s="7" t="str">
        <f>_xlfn.IFNA(IF('data-local_currency(nominal)'!I830="","", 'data-local_currency(nominal)'!I830/VLOOKUP($B830&amp;$C830,exchange_rate!$A:$D,4,FALSE)),"")</f>
        <v/>
      </c>
      <c r="J830" s="5">
        <v>12.6546</v>
      </c>
    </row>
    <row r="831" spans="1:10" x14ac:dyDescent="0.35">
      <c r="A831" s="1">
        <v>1990</v>
      </c>
      <c r="B831" s="1" t="s">
        <v>254</v>
      </c>
      <c r="C831" t="s">
        <v>13</v>
      </c>
      <c r="D831">
        <v>84.6</v>
      </c>
      <c r="E831" s="7" t="str">
        <f>_xlfn.IFNA(IF('data-local_currency(nominal)'!E831="","", 'data-local_currency(nominal)'!E831/VLOOKUP($B831&amp;$C831,exchange_rate!$A:$D,4,FALSE)),"")</f>
        <v/>
      </c>
      <c r="F831" s="7" t="str">
        <f>_xlfn.IFNA(IF('data-local_currency(nominal)'!F831="","", 'data-local_currency(nominal)'!F831/VLOOKUP($B831&amp;$C831,exchange_rate!$A:$D,4,FALSE)),"")</f>
        <v/>
      </c>
      <c r="G831" s="7" t="str">
        <f>_xlfn.IFNA(IF('data-local_currency(nominal)'!G831="","", 'data-local_currency(nominal)'!G831/VLOOKUP($B831&amp;$C831,exchange_rate!$A:$D,4,FALSE)),"")</f>
        <v/>
      </c>
      <c r="H831" s="7" t="str">
        <f>_xlfn.IFNA(IF('data-local_currency(nominal)'!H831="","", 'data-local_currency(nominal)'!H831/VLOOKUP($B831&amp;$C831,exchange_rate!$A:$D,4,FALSE)),"")</f>
        <v/>
      </c>
      <c r="I831" s="7" t="str">
        <f>_xlfn.IFNA(IF('data-local_currency(nominal)'!I831="","", 'data-local_currency(nominal)'!I831/VLOOKUP($B831&amp;$C831,exchange_rate!$A:$D,4,FALSE)),"")</f>
        <v/>
      </c>
      <c r="J831" s="5">
        <v>12.71767</v>
      </c>
    </row>
    <row r="832" spans="1:10" x14ac:dyDescent="0.35">
      <c r="A832" s="1">
        <v>1990.25</v>
      </c>
      <c r="B832" s="1" t="s">
        <v>51</v>
      </c>
      <c r="C832" t="s">
        <v>13</v>
      </c>
      <c r="D832">
        <v>84.9</v>
      </c>
      <c r="E832" s="7" t="str">
        <f>_xlfn.IFNA(IF('data-local_currency(nominal)'!E832="","", 'data-local_currency(nominal)'!E832/VLOOKUP($B832&amp;$C832,exchange_rate!$A:$D,4,FALSE)),"")</f>
        <v/>
      </c>
      <c r="F832" s="7" t="str">
        <f>_xlfn.IFNA(IF('data-local_currency(nominal)'!F832="","", 'data-local_currency(nominal)'!F832/VLOOKUP($B832&amp;$C832,exchange_rate!$A:$D,4,FALSE)),"")</f>
        <v/>
      </c>
      <c r="G832" s="7" t="str">
        <f>_xlfn.IFNA(IF('data-local_currency(nominal)'!G832="","", 'data-local_currency(nominal)'!G832/VLOOKUP($B832&amp;$C832,exchange_rate!$A:$D,4,FALSE)),"")</f>
        <v/>
      </c>
      <c r="H832" s="7" t="str">
        <f>_xlfn.IFNA(IF('data-local_currency(nominal)'!H832="","", 'data-local_currency(nominal)'!H832/VLOOKUP($B832&amp;$C832,exchange_rate!$A:$D,4,FALSE)),"")</f>
        <v/>
      </c>
      <c r="I832" s="7" t="str">
        <f>_xlfn.IFNA(IF('data-local_currency(nominal)'!I832="","", 'data-local_currency(nominal)'!I832/VLOOKUP($B832&amp;$C832,exchange_rate!$A:$D,4,FALSE)),"")</f>
        <v/>
      </c>
      <c r="J832" s="5">
        <v>12.91273</v>
      </c>
    </row>
    <row r="833" spans="1:10" x14ac:dyDescent="0.35">
      <c r="A833" s="1">
        <v>1990.5</v>
      </c>
      <c r="B833" s="1" t="s">
        <v>108</v>
      </c>
      <c r="C833" t="s">
        <v>13</v>
      </c>
      <c r="D833">
        <v>85.2</v>
      </c>
      <c r="E833" s="7" t="str">
        <f>_xlfn.IFNA(IF('data-local_currency(nominal)'!E833="","", 'data-local_currency(nominal)'!E833/VLOOKUP($B833&amp;$C833,exchange_rate!$A:$D,4,FALSE)),"")</f>
        <v/>
      </c>
      <c r="F833" s="7" t="str">
        <f>_xlfn.IFNA(IF('data-local_currency(nominal)'!F833="","", 'data-local_currency(nominal)'!F833/VLOOKUP($B833&amp;$C833,exchange_rate!$A:$D,4,FALSE)),"")</f>
        <v/>
      </c>
      <c r="G833" s="7" t="str">
        <f>_xlfn.IFNA(IF('data-local_currency(nominal)'!G833="","", 'data-local_currency(nominal)'!G833/VLOOKUP($B833&amp;$C833,exchange_rate!$A:$D,4,FALSE)),"")</f>
        <v/>
      </c>
      <c r="H833" s="7" t="str">
        <f>_xlfn.IFNA(IF('data-local_currency(nominal)'!H833="","", 'data-local_currency(nominal)'!H833/VLOOKUP($B833&amp;$C833,exchange_rate!$A:$D,4,FALSE)),"")</f>
        <v/>
      </c>
      <c r="I833" s="7" t="str">
        <f>_xlfn.IFNA(IF('data-local_currency(nominal)'!I833="","", 'data-local_currency(nominal)'!I833/VLOOKUP($B833&amp;$C833,exchange_rate!$A:$D,4,FALSE)),"")</f>
        <v/>
      </c>
      <c r="J833" s="5">
        <v>12.03</v>
      </c>
    </row>
    <row r="834" spans="1:10" x14ac:dyDescent="0.35">
      <c r="A834" s="1">
        <v>1990.75</v>
      </c>
      <c r="B834" s="1" t="s">
        <v>165</v>
      </c>
      <c r="C834" t="s">
        <v>13</v>
      </c>
      <c r="D834">
        <v>85.3</v>
      </c>
      <c r="E834" s="7" t="str">
        <f>_xlfn.IFNA(IF('data-local_currency(nominal)'!E834="","", 'data-local_currency(nominal)'!E834/VLOOKUP($B834&amp;$C834,exchange_rate!$A:$D,4,FALSE)),"")</f>
        <v/>
      </c>
      <c r="F834" s="7" t="str">
        <f>_xlfn.IFNA(IF('data-local_currency(nominal)'!F834="","", 'data-local_currency(nominal)'!F834/VLOOKUP($B834&amp;$C834,exchange_rate!$A:$D,4,FALSE)),"")</f>
        <v/>
      </c>
      <c r="G834" s="7" t="str">
        <f>_xlfn.IFNA(IF('data-local_currency(nominal)'!G834="","", 'data-local_currency(nominal)'!G834/VLOOKUP($B834&amp;$C834,exchange_rate!$A:$D,4,FALSE)),"")</f>
        <v/>
      </c>
      <c r="H834" s="7" t="str">
        <f>_xlfn.IFNA(IF('data-local_currency(nominal)'!H834="","", 'data-local_currency(nominal)'!H834/VLOOKUP($B834&amp;$C834,exchange_rate!$A:$D,4,FALSE)),"")</f>
        <v/>
      </c>
      <c r="I834" s="7" t="str">
        <f>_xlfn.IFNA(IF('data-local_currency(nominal)'!I834="","", 'data-local_currency(nominal)'!I834/VLOOKUP($B834&amp;$C834,exchange_rate!$A:$D,4,FALSE)),"")</f>
        <v/>
      </c>
      <c r="J834" s="5">
        <v>11.35</v>
      </c>
    </row>
    <row r="835" spans="1:10" x14ac:dyDescent="0.35">
      <c r="A835" s="1">
        <v>1991</v>
      </c>
      <c r="B835" s="1" t="s">
        <v>218</v>
      </c>
      <c r="C835" t="s">
        <v>13</v>
      </c>
      <c r="D835">
        <v>84.8</v>
      </c>
      <c r="E835" s="7" t="str">
        <f>_xlfn.IFNA(IF('data-local_currency(nominal)'!E835="","", 'data-local_currency(nominal)'!E835/VLOOKUP($B835&amp;$C835,exchange_rate!$A:$D,4,FALSE)),"")</f>
        <v/>
      </c>
      <c r="F835" s="7" t="str">
        <f>_xlfn.IFNA(IF('data-local_currency(nominal)'!F835="","", 'data-local_currency(nominal)'!F835/VLOOKUP($B835&amp;$C835,exchange_rate!$A:$D,4,FALSE)),"")</f>
        <v/>
      </c>
      <c r="G835" s="7" t="str">
        <f>_xlfn.IFNA(IF('data-local_currency(nominal)'!G835="","", 'data-local_currency(nominal)'!G835/VLOOKUP($B835&amp;$C835,exchange_rate!$A:$D,4,FALSE)),"")</f>
        <v/>
      </c>
      <c r="H835" s="7" t="str">
        <f>_xlfn.IFNA(IF('data-local_currency(nominal)'!H835="","", 'data-local_currency(nominal)'!H835/VLOOKUP($B835&amp;$C835,exchange_rate!$A:$D,4,FALSE)),"")</f>
        <v/>
      </c>
      <c r="I835" s="7" t="str">
        <f>_xlfn.IFNA(IF('data-local_currency(nominal)'!I835="","", 'data-local_currency(nominal)'!I835/VLOOKUP($B835&amp;$C835,exchange_rate!$A:$D,4,FALSE)),"")</f>
        <v/>
      </c>
      <c r="J835" s="5">
        <v>12.626670000000001</v>
      </c>
    </row>
    <row r="836" spans="1:10" x14ac:dyDescent="0.35">
      <c r="A836" s="1">
        <v>1991.25</v>
      </c>
      <c r="B836" s="1" t="s">
        <v>52</v>
      </c>
      <c r="C836" t="s">
        <v>13</v>
      </c>
      <c r="D836">
        <v>86.4</v>
      </c>
      <c r="E836" s="7" t="str">
        <f>_xlfn.IFNA(IF('data-local_currency(nominal)'!E836="","", 'data-local_currency(nominal)'!E836/VLOOKUP($B836&amp;$C836,exchange_rate!$A:$D,4,FALSE)),"")</f>
        <v/>
      </c>
      <c r="F836" s="7" t="str">
        <f>_xlfn.IFNA(IF('data-local_currency(nominal)'!F836="","", 'data-local_currency(nominal)'!F836/VLOOKUP($B836&amp;$C836,exchange_rate!$A:$D,4,FALSE)),"")</f>
        <v/>
      </c>
      <c r="G836" s="7" t="str">
        <f>_xlfn.IFNA(IF('data-local_currency(nominal)'!G836="","", 'data-local_currency(nominal)'!G836/VLOOKUP($B836&amp;$C836,exchange_rate!$A:$D,4,FALSE)),"")</f>
        <v/>
      </c>
      <c r="H836" s="7" t="str">
        <f>_xlfn.IFNA(IF('data-local_currency(nominal)'!H836="","", 'data-local_currency(nominal)'!H836/VLOOKUP($B836&amp;$C836,exchange_rate!$A:$D,4,FALSE)),"")</f>
        <v/>
      </c>
      <c r="I836" s="7" t="str">
        <f>_xlfn.IFNA(IF('data-local_currency(nominal)'!I836="","", 'data-local_currency(nominal)'!I836/VLOOKUP($B836&amp;$C836,exchange_rate!$A:$D,4,FALSE)),"")</f>
        <v/>
      </c>
      <c r="J836" s="5">
        <v>13.18333</v>
      </c>
    </row>
    <row r="837" spans="1:10" x14ac:dyDescent="0.35">
      <c r="A837" s="1">
        <v>1991.5</v>
      </c>
      <c r="B837" s="1" t="s">
        <v>109</v>
      </c>
      <c r="C837" t="s">
        <v>13</v>
      </c>
      <c r="D837">
        <v>86</v>
      </c>
      <c r="E837" s="7" t="str">
        <f>_xlfn.IFNA(IF('data-local_currency(nominal)'!E837="","", 'data-local_currency(nominal)'!E837/VLOOKUP($B837&amp;$C837,exchange_rate!$A:$D,4,FALSE)),"")</f>
        <v/>
      </c>
      <c r="F837" s="7" t="str">
        <f>_xlfn.IFNA(IF('data-local_currency(nominal)'!F837="","", 'data-local_currency(nominal)'!F837/VLOOKUP($B837&amp;$C837,exchange_rate!$A:$D,4,FALSE)),"")</f>
        <v/>
      </c>
      <c r="G837" s="7" t="str">
        <f>_xlfn.IFNA(IF('data-local_currency(nominal)'!G837="","", 'data-local_currency(nominal)'!G837/VLOOKUP($B837&amp;$C837,exchange_rate!$A:$D,4,FALSE)),"")</f>
        <v/>
      </c>
      <c r="H837" s="7" t="str">
        <f>_xlfn.IFNA(IF('data-local_currency(nominal)'!H837="","", 'data-local_currency(nominal)'!H837/VLOOKUP($B837&amp;$C837,exchange_rate!$A:$D,4,FALSE)),"")</f>
        <v/>
      </c>
      <c r="I837" s="7" t="str">
        <f>_xlfn.IFNA(IF('data-local_currency(nominal)'!I837="","", 'data-local_currency(nominal)'!I837/VLOOKUP($B837&amp;$C837,exchange_rate!$A:$D,4,FALSE)),"")</f>
        <v/>
      </c>
      <c r="J837" s="5">
        <v>11.723330000000001</v>
      </c>
    </row>
    <row r="838" spans="1:10" x14ac:dyDescent="0.35">
      <c r="A838" s="1">
        <v>1991.75</v>
      </c>
      <c r="B838" s="1" t="s">
        <v>166</v>
      </c>
      <c r="C838" t="s">
        <v>13</v>
      </c>
      <c r="D838">
        <v>86</v>
      </c>
      <c r="E838" s="7" t="str">
        <f>_xlfn.IFNA(IF('data-local_currency(nominal)'!E838="","", 'data-local_currency(nominal)'!E838/VLOOKUP($B838&amp;$C838,exchange_rate!$A:$D,4,FALSE)),"")</f>
        <v/>
      </c>
      <c r="F838" s="7" t="str">
        <f>_xlfn.IFNA(IF('data-local_currency(nominal)'!F838="","", 'data-local_currency(nominal)'!F838/VLOOKUP($B838&amp;$C838,exchange_rate!$A:$D,4,FALSE)),"")</f>
        <v/>
      </c>
      <c r="G838" s="7" t="str">
        <f>_xlfn.IFNA(IF('data-local_currency(nominal)'!G838="","", 'data-local_currency(nominal)'!G838/VLOOKUP($B838&amp;$C838,exchange_rate!$A:$D,4,FALSE)),"")</f>
        <v/>
      </c>
      <c r="H838" s="7" t="str">
        <f>_xlfn.IFNA(IF('data-local_currency(nominal)'!H838="","", 'data-local_currency(nominal)'!H838/VLOOKUP($B838&amp;$C838,exchange_rate!$A:$D,4,FALSE)),"")</f>
        <v/>
      </c>
      <c r="I838" s="7" t="str">
        <f>_xlfn.IFNA(IF('data-local_currency(nominal)'!I838="","", 'data-local_currency(nominal)'!I838/VLOOKUP($B838&amp;$C838,exchange_rate!$A:$D,4,FALSE)),"")</f>
        <v/>
      </c>
      <c r="J838" s="5">
        <v>11.84333</v>
      </c>
    </row>
    <row r="839" spans="1:10" x14ac:dyDescent="0.35">
      <c r="A839" s="1">
        <v>1992</v>
      </c>
      <c r="B839" s="1" t="s">
        <v>219</v>
      </c>
      <c r="C839" t="s">
        <v>13</v>
      </c>
      <c r="D839">
        <v>87</v>
      </c>
      <c r="E839" s="7" t="str">
        <f>_xlfn.IFNA(IF('data-local_currency(nominal)'!E839="","", 'data-local_currency(nominal)'!E839/VLOOKUP($B839&amp;$C839,exchange_rate!$A:$D,4,FALSE)),"")</f>
        <v/>
      </c>
      <c r="F839" s="7" t="str">
        <f>_xlfn.IFNA(IF('data-local_currency(nominal)'!F839="","", 'data-local_currency(nominal)'!F839/VLOOKUP($B839&amp;$C839,exchange_rate!$A:$D,4,FALSE)),"")</f>
        <v/>
      </c>
      <c r="G839" s="7" t="str">
        <f>_xlfn.IFNA(IF('data-local_currency(nominal)'!G839="","", 'data-local_currency(nominal)'!G839/VLOOKUP($B839&amp;$C839,exchange_rate!$A:$D,4,FALSE)),"")</f>
        <v/>
      </c>
      <c r="H839" s="7" t="str">
        <f>_xlfn.IFNA(IF('data-local_currency(nominal)'!H839="","", 'data-local_currency(nominal)'!H839/VLOOKUP($B839&amp;$C839,exchange_rate!$A:$D,4,FALSE)),"")</f>
        <v/>
      </c>
      <c r="I839" s="7" t="str">
        <f>_xlfn.IFNA(IF('data-local_currency(nominal)'!I839="","", 'data-local_currency(nominal)'!I839/VLOOKUP($B839&amp;$C839,exchange_rate!$A:$D,4,FALSE)),"")</f>
        <v/>
      </c>
      <c r="J839" s="5">
        <v>12.08333</v>
      </c>
    </row>
    <row r="840" spans="1:10" x14ac:dyDescent="0.35">
      <c r="A840" s="1">
        <v>1992.25</v>
      </c>
      <c r="B840" s="1" t="s">
        <v>53</v>
      </c>
      <c r="C840" t="s">
        <v>13</v>
      </c>
      <c r="D840">
        <v>87.2</v>
      </c>
      <c r="E840" s="7" t="str">
        <f>_xlfn.IFNA(IF('data-local_currency(nominal)'!E840="","", 'data-local_currency(nominal)'!E840/VLOOKUP($B840&amp;$C840,exchange_rate!$A:$D,4,FALSE)),"")</f>
        <v/>
      </c>
      <c r="F840" s="7" t="str">
        <f>_xlfn.IFNA(IF('data-local_currency(nominal)'!F840="","", 'data-local_currency(nominal)'!F840/VLOOKUP($B840&amp;$C840,exchange_rate!$A:$D,4,FALSE)),"")</f>
        <v/>
      </c>
      <c r="G840" s="7" t="str">
        <f>_xlfn.IFNA(IF('data-local_currency(nominal)'!G840="","", 'data-local_currency(nominal)'!G840/VLOOKUP($B840&amp;$C840,exchange_rate!$A:$D,4,FALSE)),"")</f>
        <v/>
      </c>
      <c r="H840" s="7" t="str">
        <f>_xlfn.IFNA(IF('data-local_currency(nominal)'!H840="","", 'data-local_currency(nominal)'!H840/VLOOKUP($B840&amp;$C840,exchange_rate!$A:$D,4,FALSE)),"")</f>
        <v/>
      </c>
      <c r="I840" s="7" t="str">
        <f>_xlfn.IFNA(IF('data-local_currency(nominal)'!I840="","", 'data-local_currency(nominal)'!I840/VLOOKUP($B840&amp;$C840,exchange_rate!$A:$D,4,FALSE)),"")</f>
        <v/>
      </c>
      <c r="J840" s="5">
        <v>12.22</v>
      </c>
    </row>
    <row r="841" spans="1:10" x14ac:dyDescent="0.35">
      <c r="A841" s="1">
        <v>1992.5</v>
      </c>
      <c r="B841" s="1" t="s">
        <v>246</v>
      </c>
      <c r="C841" t="s">
        <v>13</v>
      </c>
      <c r="D841">
        <v>87.2</v>
      </c>
      <c r="E841" s="7" t="str">
        <f>_xlfn.IFNA(IF('data-local_currency(nominal)'!E841="","", 'data-local_currency(nominal)'!E841/VLOOKUP($B841&amp;$C841,exchange_rate!$A:$D,4,FALSE)),"")</f>
        <v/>
      </c>
      <c r="F841" s="7" t="str">
        <f>_xlfn.IFNA(IF('data-local_currency(nominal)'!F841="","", 'data-local_currency(nominal)'!F841/VLOOKUP($B841&amp;$C841,exchange_rate!$A:$D,4,FALSE)),"")</f>
        <v/>
      </c>
      <c r="G841" s="7" t="str">
        <f>_xlfn.IFNA(IF('data-local_currency(nominal)'!G841="","", 'data-local_currency(nominal)'!G841/VLOOKUP($B841&amp;$C841,exchange_rate!$A:$D,4,FALSE)),"")</f>
        <v/>
      </c>
      <c r="H841" s="7" t="str">
        <f>_xlfn.IFNA(IF('data-local_currency(nominal)'!H841="","", 'data-local_currency(nominal)'!H841/VLOOKUP($B841&amp;$C841,exchange_rate!$A:$D,4,FALSE)),"")</f>
        <v/>
      </c>
      <c r="I841" s="7" t="str">
        <f>_xlfn.IFNA(IF('data-local_currency(nominal)'!I841="","", 'data-local_currency(nominal)'!I841/VLOOKUP($B841&amp;$C841,exchange_rate!$A:$D,4,FALSE)),"")</f>
        <v/>
      </c>
      <c r="J841" s="5">
        <v>12.76</v>
      </c>
    </row>
    <row r="842" spans="1:10" x14ac:dyDescent="0.35">
      <c r="A842" s="1">
        <v>1992.75</v>
      </c>
      <c r="B842" s="1" t="s">
        <v>167</v>
      </c>
      <c r="C842" t="s">
        <v>13</v>
      </c>
      <c r="D842">
        <v>87</v>
      </c>
      <c r="E842" s="7" t="str">
        <f>_xlfn.IFNA(IF('data-local_currency(nominal)'!E842="","", 'data-local_currency(nominal)'!E842/VLOOKUP($B842&amp;$C842,exchange_rate!$A:$D,4,FALSE)),"")</f>
        <v/>
      </c>
      <c r="F842" s="7" t="str">
        <f>_xlfn.IFNA(IF('data-local_currency(nominal)'!F842="","", 'data-local_currency(nominal)'!F842/VLOOKUP($B842&amp;$C842,exchange_rate!$A:$D,4,FALSE)),"")</f>
        <v/>
      </c>
      <c r="G842" s="7" t="str">
        <f>_xlfn.IFNA(IF('data-local_currency(nominal)'!G842="","", 'data-local_currency(nominal)'!G842/VLOOKUP($B842&amp;$C842,exchange_rate!$A:$D,4,FALSE)),"")</f>
        <v/>
      </c>
      <c r="H842" s="7" t="str">
        <f>_xlfn.IFNA(IF('data-local_currency(nominal)'!H842="","", 'data-local_currency(nominal)'!H842/VLOOKUP($B842&amp;$C842,exchange_rate!$A:$D,4,FALSE)),"")</f>
        <v/>
      </c>
      <c r="I842" s="7" t="str">
        <f>_xlfn.IFNA(IF('data-local_currency(nominal)'!I842="","", 'data-local_currency(nominal)'!I842/VLOOKUP($B842&amp;$C842,exchange_rate!$A:$D,4,FALSE)),"")</f>
        <v/>
      </c>
      <c r="J842" s="5">
        <v>16.43</v>
      </c>
    </row>
    <row r="843" spans="1:10" x14ac:dyDescent="0.35">
      <c r="A843" s="1">
        <v>1993</v>
      </c>
      <c r="B843" s="1" t="s">
        <v>220</v>
      </c>
      <c r="C843" t="s">
        <v>13</v>
      </c>
      <c r="D843">
        <v>86.4</v>
      </c>
      <c r="E843" s="7" t="str">
        <f>_xlfn.IFNA(IF('data-local_currency(nominal)'!E843="","", 'data-local_currency(nominal)'!E843/VLOOKUP($B843&amp;$C843,exchange_rate!$A:$D,4,FALSE)),"")</f>
        <v/>
      </c>
      <c r="F843" s="7" t="str">
        <f>_xlfn.IFNA(IF('data-local_currency(nominal)'!F843="","", 'data-local_currency(nominal)'!F843/VLOOKUP($B843&amp;$C843,exchange_rate!$A:$D,4,FALSE)),"")</f>
        <v/>
      </c>
      <c r="G843" s="7" t="str">
        <f>_xlfn.IFNA(IF('data-local_currency(nominal)'!G843="","", 'data-local_currency(nominal)'!G843/VLOOKUP($B843&amp;$C843,exchange_rate!$A:$D,4,FALSE)),"")</f>
        <v/>
      </c>
      <c r="H843" s="7" t="str">
        <f>_xlfn.IFNA(IF('data-local_currency(nominal)'!H843="","", 'data-local_currency(nominal)'!H843/VLOOKUP($B843&amp;$C843,exchange_rate!$A:$D,4,FALSE)),"")</f>
        <v/>
      </c>
      <c r="I843" s="7" t="str">
        <f>_xlfn.IFNA(IF('data-local_currency(nominal)'!I843="","", 'data-local_currency(nominal)'!I843/VLOOKUP($B843&amp;$C843,exchange_rate!$A:$D,4,FALSE)),"")</f>
        <v/>
      </c>
      <c r="J843" s="5">
        <v>14.643330000000001</v>
      </c>
    </row>
    <row r="844" spans="1:10" x14ac:dyDescent="0.35">
      <c r="A844" s="1">
        <v>1993.25</v>
      </c>
      <c r="B844" s="1" t="s">
        <v>54</v>
      </c>
      <c r="C844" t="s">
        <v>13</v>
      </c>
      <c r="D844">
        <v>86.3</v>
      </c>
      <c r="E844" s="7" t="str">
        <f>_xlfn.IFNA(IF('data-local_currency(nominal)'!E844="","", 'data-local_currency(nominal)'!E844/VLOOKUP($B844&amp;$C844,exchange_rate!$A:$D,4,FALSE)),"")</f>
        <v/>
      </c>
      <c r="F844" s="7" t="str">
        <f>_xlfn.IFNA(IF('data-local_currency(nominal)'!F844="","", 'data-local_currency(nominal)'!F844/VLOOKUP($B844&amp;$C844,exchange_rate!$A:$D,4,FALSE)),"")</f>
        <v/>
      </c>
      <c r="G844" s="7" t="str">
        <f>_xlfn.IFNA(IF('data-local_currency(nominal)'!G844="","", 'data-local_currency(nominal)'!G844/VLOOKUP($B844&amp;$C844,exchange_rate!$A:$D,4,FALSE)),"")</f>
        <v/>
      </c>
      <c r="H844" s="7" t="str">
        <f>_xlfn.IFNA(IF('data-local_currency(nominal)'!H844="","", 'data-local_currency(nominal)'!H844/VLOOKUP($B844&amp;$C844,exchange_rate!$A:$D,4,FALSE)),"")</f>
        <v/>
      </c>
      <c r="I844" s="7" t="str">
        <f>_xlfn.IFNA(IF('data-local_currency(nominal)'!I844="","", 'data-local_currency(nominal)'!I844/VLOOKUP($B844&amp;$C844,exchange_rate!$A:$D,4,FALSE)),"")</f>
        <v/>
      </c>
      <c r="J844" s="5">
        <v>11.84</v>
      </c>
    </row>
    <row r="845" spans="1:10" x14ac:dyDescent="0.35">
      <c r="A845" s="1">
        <v>1993.5</v>
      </c>
      <c r="B845" s="1" t="s">
        <v>110</v>
      </c>
      <c r="C845" t="s">
        <v>13</v>
      </c>
      <c r="D845">
        <v>86.1</v>
      </c>
      <c r="E845" s="7" t="str">
        <f>_xlfn.IFNA(IF('data-local_currency(nominal)'!E845="","", 'data-local_currency(nominal)'!E845/VLOOKUP($B845&amp;$C845,exchange_rate!$A:$D,4,FALSE)),"")</f>
        <v/>
      </c>
      <c r="F845" s="7" t="str">
        <f>_xlfn.IFNA(IF('data-local_currency(nominal)'!F845="","", 'data-local_currency(nominal)'!F845/VLOOKUP($B845&amp;$C845,exchange_rate!$A:$D,4,FALSE)),"")</f>
        <v/>
      </c>
      <c r="G845" s="7" t="str">
        <f>_xlfn.IFNA(IF('data-local_currency(nominal)'!G845="","", 'data-local_currency(nominal)'!G845/VLOOKUP($B845&amp;$C845,exchange_rate!$A:$D,4,FALSE)),"")</f>
        <v/>
      </c>
      <c r="H845" s="7" t="str">
        <f>_xlfn.IFNA(IF('data-local_currency(nominal)'!H845="","", 'data-local_currency(nominal)'!H845/VLOOKUP($B845&amp;$C845,exchange_rate!$A:$D,4,FALSE)),"")</f>
        <v/>
      </c>
      <c r="I845" s="7" t="str">
        <f>_xlfn.IFNA(IF('data-local_currency(nominal)'!I845="","", 'data-local_currency(nominal)'!I845/VLOOKUP($B845&amp;$C845,exchange_rate!$A:$D,4,FALSE)),"")</f>
        <v/>
      </c>
      <c r="J845" s="5">
        <v>10.83667</v>
      </c>
    </row>
    <row r="846" spans="1:10" x14ac:dyDescent="0.35">
      <c r="A846" s="1">
        <v>1993.75</v>
      </c>
      <c r="B846" s="1" t="s">
        <v>168</v>
      </c>
      <c r="C846" t="s">
        <v>13</v>
      </c>
      <c r="D846">
        <v>85.9</v>
      </c>
      <c r="E846" s="7" t="str">
        <f>_xlfn.IFNA(IF('data-local_currency(nominal)'!E846="","", 'data-local_currency(nominal)'!E846/VLOOKUP($B846&amp;$C846,exchange_rate!$A:$D,4,FALSE)),"")</f>
        <v/>
      </c>
      <c r="F846" s="7" t="str">
        <f>_xlfn.IFNA(IF('data-local_currency(nominal)'!F846="","", 'data-local_currency(nominal)'!F846/VLOOKUP($B846&amp;$C846,exchange_rate!$A:$D,4,FALSE)),"")</f>
        <v/>
      </c>
      <c r="G846" s="7" t="str">
        <f>_xlfn.IFNA(IF('data-local_currency(nominal)'!G846="","", 'data-local_currency(nominal)'!G846/VLOOKUP($B846&amp;$C846,exchange_rate!$A:$D,4,FALSE)),"")</f>
        <v/>
      </c>
      <c r="H846" s="7" t="str">
        <f>_xlfn.IFNA(IF('data-local_currency(nominal)'!H846="","", 'data-local_currency(nominal)'!H846/VLOOKUP($B846&amp;$C846,exchange_rate!$A:$D,4,FALSE)),"")</f>
        <v/>
      </c>
      <c r="I846" s="7" t="str">
        <f>_xlfn.IFNA(IF('data-local_currency(nominal)'!I846="","", 'data-local_currency(nominal)'!I846/VLOOKUP($B846&amp;$C846,exchange_rate!$A:$D,4,FALSE)),"")</f>
        <v/>
      </c>
      <c r="J846" s="5">
        <v>9.3266670000000005</v>
      </c>
    </row>
    <row r="847" spans="1:10" x14ac:dyDescent="0.35">
      <c r="A847" s="1">
        <v>1994</v>
      </c>
      <c r="B847" s="1" t="s">
        <v>221</v>
      </c>
      <c r="C847" t="s">
        <v>13</v>
      </c>
      <c r="D847">
        <v>86.6</v>
      </c>
      <c r="E847" s="7" t="str">
        <f>_xlfn.IFNA(IF('data-local_currency(nominal)'!E847="","", 'data-local_currency(nominal)'!E847/VLOOKUP($B847&amp;$C847,exchange_rate!$A:$D,4,FALSE)),"")</f>
        <v/>
      </c>
      <c r="F847" s="7" t="str">
        <f>_xlfn.IFNA(IF('data-local_currency(nominal)'!F847="","", 'data-local_currency(nominal)'!F847/VLOOKUP($B847&amp;$C847,exchange_rate!$A:$D,4,FALSE)),"")</f>
        <v/>
      </c>
      <c r="G847" s="7" t="str">
        <f>_xlfn.IFNA(IF('data-local_currency(nominal)'!G847="","", 'data-local_currency(nominal)'!G847/VLOOKUP($B847&amp;$C847,exchange_rate!$A:$D,4,FALSE)),"")</f>
        <v/>
      </c>
      <c r="H847" s="7" t="str">
        <f>_xlfn.IFNA(IF('data-local_currency(nominal)'!H847="","", 'data-local_currency(nominal)'!H847/VLOOKUP($B847&amp;$C847,exchange_rate!$A:$D,4,FALSE)),"")</f>
        <v/>
      </c>
      <c r="I847" s="7" t="str">
        <f>_xlfn.IFNA(IF('data-local_currency(nominal)'!I847="","", 'data-local_currency(nominal)'!I847/VLOOKUP($B847&amp;$C847,exchange_rate!$A:$D,4,FALSE)),"")</f>
        <v/>
      </c>
      <c r="J847" s="5">
        <v>8.7933330000000005</v>
      </c>
    </row>
    <row r="848" spans="1:10" x14ac:dyDescent="0.35">
      <c r="A848" s="1">
        <v>1994.25</v>
      </c>
      <c r="B848" s="1" t="s">
        <v>55</v>
      </c>
      <c r="C848" t="s">
        <v>13</v>
      </c>
      <c r="D848">
        <v>87.2</v>
      </c>
      <c r="E848" s="7" t="str">
        <f>_xlfn.IFNA(IF('data-local_currency(nominal)'!E848="","", 'data-local_currency(nominal)'!E848/VLOOKUP($B848&amp;$C848,exchange_rate!$A:$D,4,FALSE)),"")</f>
        <v/>
      </c>
      <c r="F848" s="7" t="str">
        <f>_xlfn.IFNA(IF('data-local_currency(nominal)'!F848="","", 'data-local_currency(nominal)'!F848/VLOOKUP($B848&amp;$C848,exchange_rate!$A:$D,4,FALSE)),"")</f>
        <v/>
      </c>
      <c r="G848" s="7" t="str">
        <f>_xlfn.IFNA(IF('data-local_currency(nominal)'!G848="","", 'data-local_currency(nominal)'!G848/VLOOKUP($B848&amp;$C848,exchange_rate!$A:$D,4,FALSE)),"")</f>
        <v/>
      </c>
      <c r="H848" s="7" t="str">
        <f>_xlfn.IFNA(IF('data-local_currency(nominal)'!H848="","", 'data-local_currency(nominal)'!H848/VLOOKUP($B848&amp;$C848,exchange_rate!$A:$D,4,FALSE)),"")</f>
        <v/>
      </c>
      <c r="I848" s="7" t="str">
        <f>_xlfn.IFNA(IF('data-local_currency(nominal)'!I848="","", 'data-local_currency(nominal)'!I848/VLOOKUP($B848&amp;$C848,exchange_rate!$A:$D,4,FALSE)),"")</f>
        <v/>
      </c>
      <c r="J848" s="5">
        <v>8.43</v>
      </c>
    </row>
    <row r="849" spans="1:10" x14ac:dyDescent="0.35">
      <c r="A849" s="1">
        <v>1994.5</v>
      </c>
      <c r="B849" s="1" t="s">
        <v>111</v>
      </c>
      <c r="C849" t="s">
        <v>13</v>
      </c>
      <c r="D849">
        <v>87.9</v>
      </c>
      <c r="E849" s="7" t="str">
        <f>_xlfn.IFNA(IF('data-local_currency(nominal)'!E849="","", 'data-local_currency(nominal)'!E849/VLOOKUP($B849&amp;$C849,exchange_rate!$A:$D,4,FALSE)),"")</f>
        <v/>
      </c>
      <c r="F849" s="7" t="str">
        <f>_xlfn.IFNA(IF('data-local_currency(nominal)'!F849="","", 'data-local_currency(nominal)'!F849/VLOOKUP($B849&amp;$C849,exchange_rate!$A:$D,4,FALSE)),"")</f>
        <v/>
      </c>
      <c r="G849" s="7" t="str">
        <f>_xlfn.IFNA(IF('data-local_currency(nominal)'!G849="","", 'data-local_currency(nominal)'!G849/VLOOKUP($B849&amp;$C849,exchange_rate!$A:$D,4,FALSE)),"")</f>
        <v/>
      </c>
      <c r="H849" s="7" t="str">
        <f>_xlfn.IFNA(IF('data-local_currency(nominal)'!H849="","", 'data-local_currency(nominal)'!H849/VLOOKUP($B849&amp;$C849,exchange_rate!$A:$D,4,FALSE)),"")</f>
        <v/>
      </c>
      <c r="I849" s="7" t="str">
        <f>_xlfn.IFNA(IF('data-local_currency(nominal)'!I849="","", 'data-local_currency(nominal)'!I849/VLOOKUP($B849&amp;$C849,exchange_rate!$A:$D,4,FALSE)),"")</f>
        <v/>
      </c>
      <c r="J849" s="5">
        <v>8.01</v>
      </c>
    </row>
    <row r="850" spans="1:10" x14ac:dyDescent="0.35">
      <c r="A850" s="1">
        <v>1994.75</v>
      </c>
      <c r="B850" s="1" t="s">
        <v>169</v>
      </c>
      <c r="C850" t="s">
        <v>13</v>
      </c>
      <c r="D850">
        <v>88.4</v>
      </c>
      <c r="E850" s="7" t="str">
        <f>_xlfn.IFNA(IF('data-local_currency(nominal)'!E850="","", 'data-local_currency(nominal)'!E850/VLOOKUP($B850&amp;$C850,exchange_rate!$A:$D,4,FALSE)),"")</f>
        <v/>
      </c>
      <c r="F850" s="7" t="str">
        <f>_xlfn.IFNA(IF('data-local_currency(nominal)'!F850="","", 'data-local_currency(nominal)'!F850/VLOOKUP($B850&amp;$C850,exchange_rate!$A:$D,4,FALSE)),"")</f>
        <v/>
      </c>
      <c r="G850" s="7" t="str">
        <f>_xlfn.IFNA(IF('data-local_currency(nominal)'!G850="","", 'data-local_currency(nominal)'!G850/VLOOKUP($B850&amp;$C850,exchange_rate!$A:$D,4,FALSE)),"")</f>
        <v/>
      </c>
      <c r="H850" s="7" t="str">
        <f>_xlfn.IFNA(IF('data-local_currency(nominal)'!H850="","", 'data-local_currency(nominal)'!H850/VLOOKUP($B850&amp;$C850,exchange_rate!$A:$D,4,FALSE)),"")</f>
        <v/>
      </c>
      <c r="I850" s="7" t="str">
        <f>_xlfn.IFNA(IF('data-local_currency(nominal)'!I850="","", 'data-local_currency(nominal)'!I850/VLOOKUP($B850&amp;$C850,exchange_rate!$A:$D,4,FALSE)),"")</f>
        <v/>
      </c>
      <c r="J850" s="5">
        <v>8.7066669999999995</v>
      </c>
    </row>
    <row r="851" spans="1:10" x14ac:dyDescent="0.35">
      <c r="A851" s="1">
        <v>1995</v>
      </c>
      <c r="B851" s="1" t="s">
        <v>255</v>
      </c>
      <c r="C851" t="s">
        <v>13</v>
      </c>
      <c r="D851">
        <v>89.2</v>
      </c>
      <c r="E851" s="7" t="str">
        <f>_xlfn.IFNA(IF('data-local_currency(nominal)'!E851="","", 'data-local_currency(nominal)'!E851/VLOOKUP($B851&amp;$C851,exchange_rate!$A:$D,4,FALSE)),"")</f>
        <v/>
      </c>
      <c r="F851" s="7" t="str">
        <f>_xlfn.IFNA(IF('data-local_currency(nominal)'!F851="","", 'data-local_currency(nominal)'!F851/VLOOKUP($B851&amp;$C851,exchange_rate!$A:$D,4,FALSE)),"")</f>
        <v/>
      </c>
      <c r="G851" s="7" t="str">
        <f>_xlfn.IFNA(IF('data-local_currency(nominal)'!G851="","", 'data-local_currency(nominal)'!G851/VLOOKUP($B851&amp;$C851,exchange_rate!$A:$D,4,FALSE)),"")</f>
        <v/>
      </c>
      <c r="H851" s="7" t="str">
        <f>_xlfn.IFNA(IF('data-local_currency(nominal)'!H851="","", 'data-local_currency(nominal)'!H851/VLOOKUP($B851&amp;$C851,exchange_rate!$A:$D,4,FALSE)),"")</f>
        <v/>
      </c>
      <c r="I851" s="7" t="str">
        <f>_xlfn.IFNA(IF('data-local_currency(nominal)'!I851="","", 'data-local_currency(nominal)'!I851/VLOOKUP($B851&amp;$C851,exchange_rate!$A:$D,4,FALSE)),"")</f>
        <v/>
      </c>
      <c r="J851" s="5">
        <v>8.8833330000000004</v>
      </c>
    </row>
    <row r="852" spans="1:10" x14ac:dyDescent="0.35">
      <c r="A852" s="1">
        <v>1995.25</v>
      </c>
      <c r="B852" s="1" t="s">
        <v>56</v>
      </c>
      <c r="C852" t="s">
        <v>13</v>
      </c>
      <c r="D852">
        <v>90.4</v>
      </c>
      <c r="E852" s="7">
        <f>_xlfn.IFNA(IF('data-local_currency(nominal)'!E852="","", 'data-local_currency(nominal)'!E852/VLOOKUP($B852&amp;$C852,exchange_rate!$A:$D,4,FALSE)),"")</f>
        <v>299256.75</v>
      </c>
      <c r="F852" s="7" t="str">
        <f>_xlfn.IFNA(IF('data-local_currency(nominal)'!F852="","", 'data-local_currency(nominal)'!F852/VLOOKUP($B852&amp;$C852,exchange_rate!$A:$D,4,FALSE)),"")</f>
        <v/>
      </c>
      <c r="G852" s="7">
        <f>_xlfn.IFNA(IF('data-local_currency(nominal)'!G852="","", 'data-local_currency(nominal)'!G852/VLOOKUP($B852&amp;$C852,exchange_rate!$A:$D,4,FALSE)),"")</f>
        <v>52874.875</v>
      </c>
      <c r="H852" s="7">
        <f>_xlfn.IFNA(IF('data-local_currency(nominal)'!H852="","", 'data-local_currency(nominal)'!H852/VLOOKUP($B852&amp;$C852,exchange_rate!$A:$D,4,FALSE)),"")</f>
        <v>176397.75</v>
      </c>
      <c r="I852" s="7">
        <f>_xlfn.IFNA(IF('data-local_currency(nominal)'!I852="","", 'data-local_currency(nominal)'!I852/VLOOKUP($B852&amp;$C852,exchange_rate!$A:$D,4,FALSE)),"")</f>
        <v>58277.749999999993</v>
      </c>
      <c r="J852" s="5">
        <v>9.7433329999999998</v>
      </c>
    </row>
    <row r="853" spans="1:10" x14ac:dyDescent="0.35">
      <c r="A853" s="1">
        <v>1995.5</v>
      </c>
      <c r="B853" s="1" t="s">
        <v>112</v>
      </c>
      <c r="C853" t="s">
        <v>13</v>
      </c>
      <c r="D853">
        <v>90.4</v>
      </c>
      <c r="E853" s="7">
        <f>_xlfn.IFNA(IF('data-local_currency(nominal)'!E853="","", 'data-local_currency(nominal)'!E853/VLOOKUP($B853&amp;$C853,exchange_rate!$A:$D,4,FALSE)),"")</f>
        <v>305718.25</v>
      </c>
      <c r="F853" s="7" t="str">
        <f>_xlfn.IFNA(IF('data-local_currency(nominal)'!F853="","", 'data-local_currency(nominal)'!F853/VLOOKUP($B853&amp;$C853,exchange_rate!$A:$D,4,FALSE)),"")</f>
        <v/>
      </c>
      <c r="G853" s="7">
        <f>_xlfn.IFNA(IF('data-local_currency(nominal)'!G853="","", 'data-local_currency(nominal)'!G853/VLOOKUP($B853&amp;$C853,exchange_rate!$A:$D,4,FALSE)),"")</f>
        <v>53310.749999999993</v>
      </c>
      <c r="H853" s="7">
        <f>_xlfn.IFNA(IF('data-local_currency(nominal)'!H853="","", 'data-local_currency(nominal)'!H853/VLOOKUP($B853&amp;$C853,exchange_rate!$A:$D,4,FALSE)),"")</f>
        <v>179894.5</v>
      </c>
      <c r="I853" s="7">
        <f>_xlfn.IFNA(IF('data-local_currency(nominal)'!I853="","", 'data-local_currency(nominal)'!I853/VLOOKUP($B853&amp;$C853,exchange_rate!$A:$D,4,FALSE)),"")</f>
        <v>61064.75</v>
      </c>
      <c r="J853" s="5">
        <v>10.786670000000001</v>
      </c>
    </row>
    <row r="854" spans="1:10" x14ac:dyDescent="0.35">
      <c r="A854" s="1">
        <v>1995.75</v>
      </c>
      <c r="B854" s="1" t="s">
        <v>170</v>
      </c>
      <c r="C854" t="s">
        <v>13</v>
      </c>
      <c r="D854">
        <v>90.8</v>
      </c>
      <c r="E854" s="7">
        <f>_xlfn.IFNA(IF('data-local_currency(nominal)'!E854="","", 'data-local_currency(nominal)'!E854/VLOOKUP($B854&amp;$C854,exchange_rate!$A:$D,4,FALSE)),"")</f>
        <v>312447.5</v>
      </c>
      <c r="F854" s="7" t="str">
        <f>_xlfn.IFNA(IF('data-local_currency(nominal)'!F854="","", 'data-local_currency(nominal)'!F854/VLOOKUP($B854&amp;$C854,exchange_rate!$A:$D,4,FALSE)),"")</f>
        <v/>
      </c>
      <c r="G854" s="7">
        <f>_xlfn.IFNA(IF('data-local_currency(nominal)'!G854="","", 'data-local_currency(nominal)'!G854/VLOOKUP($B854&amp;$C854,exchange_rate!$A:$D,4,FALSE)),"")</f>
        <v>53943.999999999993</v>
      </c>
      <c r="H854" s="7">
        <f>_xlfn.IFNA(IF('data-local_currency(nominal)'!H854="","", 'data-local_currency(nominal)'!H854/VLOOKUP($B854&amp;$C854,exchange_rate!$A:$D,4,FALSE)),"")</f>
        <v>184172.37499999997</v>
      </c>
      <c r="I854" s="7">
        <f>_xlfn.IFNA(IF('data-local_currency(nominal)'!I854="","", 'data-local_currency(nominal)'!I854/VLOOKUP($B854&amp;$C854,exchange_rate!$A:$D,4,FALSE)),"")</f>
        <v>63907.749999999993</v>
      </c>
      <c r="J854" s="5">
        <v>10.61</v>
      </c>
    </row>
    <row r="855" spans="1:10" x14ac:dyDescent="0.35">
      <c r="A855" s="1">
        <v>1996</v>
      </c>
      <c r="B855" s="1" t="s">
        <v>222</v>
      </c>
      <c r="C855" t="s">
        <v>13</v>
      </c>
      <c r="D855">
        <v>91.6</v>
      </c>
      <c r="E855" s="7">
        <f>_xlfn.IFNA(IF('data-local_currency(nominal)'!E855="","", 'data-local_currency(nominal)'!E855/VLOOKUP($B855&amp;$C855,exchange_rate!$A:$D,4,FALSE)),"")</f>
        <v>319885.125</v>
      </c>
      <c r="F855" s="7" t="str">
        <f>_xlfn.IFNA(IF('data-local_currency(nominal)'!F855="","", 'data-local_currency(nominal)'!F855/VLOOKUP($B855&amp;$C855,exchange_rate!$A:$D,4,FALSE)),"")</f>
        <v/>
      </c>
      <c r="G855" s="7">
        <f>_xlfn.IFNA(IF('data-local_currency(nominal)'!G855="","", 'data-local_currency(nominal)'!G855/VLOOKUP($B855&amp;$C855,exchange_rate!$A:$D,4,FALSE)),"")</f>
        <v>55241.75</v>
      </c>
      <c r="H855" s="7">
        <f>_xlfn.IFNA(IF('data-local_currency(nominal)'!H855="","", 'data-local_currency(nominal)'!H855/VLOOKUP($B855&amp;$C855,exchange_rate!$A:$D,4,FALSE)),"")</f>
        <v>186505</v>
      </c>
      <c r="I855" s="7">
        <f>_xlfn.IFNA(IF('data-local_currency(nominal)'!I855="","", 'data-local_currency(nominal)'!I855/VLOOKUP($B855&amp;$C855,exchange_rate!$A:$D,4,FALSE)),"")</f>
        <v>66252.5</v>
      </c>
      <c r="J855" s="5">
        <v>10.686669999999999</v>
      </c>
    </row>
    <row r="856" spans="1:10" x14ac:dyDescent="0.35">
      <c r="A856" s="1">
        <v>1996.25</v>
      </c>
      <c r="B856" s="1" t="s">
        <v>57</v>
      </c>
      <c r="C856" t="s">
        <v>13</v>
      </c>
      <c r="D856">
        <v>91.7</v>
      </c>
      <c r="E856" s="7">
        <f>_xlfn.IFNA(IF('data-local_currency(nominal)'!E856="","", 'data-local_currency(nominal)'!E856/VLOOKUP($B856&amp;$C856,exchange_rate!$A:$D,4,FALSE)),"")</f>
        <v>323024.25</v>
      </c>
      <c r="F856" s="7" t="str">
        <f>_xlfn.IFNA(IF('data-local_currency(nominal)'!F856="","", 'data-local_currency(nominal)'!F856/VLOOKUP($B856&amp;$C856,exchange_rate!$A:$D,4,FALSE)),"")</f>
        <v/>
      </c>
      <c r="G856" s="7">
        <f>_xlfn.IFNA(IF('data-local_currency(nominal)'!G856="","", 'data-local_currency(nominal)'!G856/VLOOKUP($B856&amp;$C856,exchange_rate!$A:$D,4,FALSE)),"")</f>
        <v>56241.999999999993</v>
      </c>
      <c r="H856" s="7">
        <f>_xlfn.IFNA(IF('data-local_currency(nominal)'!H856="","", 'data-local_currency(nominal)'!H856/VLOOKUP($B856&amp;$C856,exchange_rate!$A:$D,4,FALSE)),"")</f>
        <v>188825.99999999997</v>
      </c>
      <c r="I856" s="7">
        <f>_xlfn.IFNA(IF('data-local_currency(nominal)'!I856="","", 'data-local_currency(nominal)'!I856/VLOOKUP($B856&amp;$C856,exchange_rate!$A:$D,4,FALSE)),"")</f>
        <v>65121.25</v>
      </c>
      <c r="J856" s="5">
        <v>9.9499999999999993</v>
      </c>
    </row>
    <row r="857" spans="1:10" x14ac:dyDescent="0.35">
      <c r="A857" s="1">
        <v>1996.5</v>
      </c>
      <c r="B857" s="1" t="s">
        <v>113</v>
      </c>
      <c r="C857" t="s">
        <v>13</v>
      </c>
      <c r="D857">
        <v>91.7</v>
      </c>
      <c r="E857" s="7">
        <f>_xlfn.IFNA(IF('data-local_currency(nominal)'!E857="","", 'data-local_currency(nominal)'!E857/VLOOKUP($B857&amp;$C857,exchange_rate!$A:$D,4,FALSE)),"")</f>
        <v>326425.125</v>
      </c>
      <c r="F857" s="7" t="str">
        <f>_xlfn.IFNA(IF('data-local_currency(nominal)'!F857="","", 'data-local_currency(nominal)'!F857/VLOOKUP($B857&amp;$C857,exchange_rate!$A:$D,4,FALSE)),"")</f>
        <v/>
      </c>
      <c r="G857" s="7">
        <f>_xlfn.IFNA(IF('data-local_currency(nominal)'!G857="","", 'data-local_currency(nominal)'!G857/VLOOKUP($B857&amp;$C857,exchange_rate!$A:$D,4,FALSE)),"")</f>
        <v>57258.374999999993</v>
      </c>
      <c r="H857" s="7">
        <f>_xlfn.IFNA(IF('data-local_currency(nominal)'!H857="","", 'data-local_currency(nominal)'!H857/VLOOKUP($B857&amp;$C857,exchange_rate!$A:$D,4,FALSE)),"")</f>
        <v>190448.62499999997</v>
      </c>
      <c r="I857" s="7">
        <f>_xlfn.IFNA(IF('data-local_currency(nominal)'!I857="","", 'data-local_currency(nominal)'!I857/VLOOKUP($B857&amp;$C857,exchange_rate!$A:$D,4,FALSE)),"")</f>
        <v>63086.25</v>
      </c>
      <c r="J857" s="5">
        <v>9.1033329999999992</v>
      </c>
    </row>
    <row r="858" spans="1:10" x14ac:dyDescent="0.35">
      <c r="A858" s="1">
        <v>1996.75</v>
      </c>
      <c r="B858" s="1" t="s">
        <v>171</v>
      </c>
      <c r="C858" t="s">
        <v>13</v>
      </c>
      <c r="D858">
        <v>91.8</v>
      </c>
      <c r="E858" s="7">
        <f>_xlfn.IFNA(IF('data-local_currency(nominal)'!E858="","", 'data-local_currency(nominal)'!E858/VLOOKUP($B858&amp;$C858,exchange_rate!$A:$D,4,FALSE)),"")</f>
        <v>328525.625</v>
      </c>
      <c r="F858" s="7" t="str">
        <f>_xlfn.IFNA(IF('data-local_currency(nominal)'!F858="","", 'data-local_currency(nominal)'!F858/VLOOKUP($B858&amp;$C858,exchange_rate!$A:$D,4,FALSE)),"")</f>
        <v/>
      </c>
      <c r="G858" s="7">
        <f>_xlfn.IFNA(IF('data-local_currency(nominal)'!G858="","", 'data-local_currency(nominal)'!G858/VLOOKUP($B858&amp;$C858,exchange_rate!$A:$D,4,FALSE)),"")</f>
        <v>57867.624999999993</v>
      </c>
      <c r="H858" s="7">
        <f>_xlfn.IFNA(IF('data-local_currency(nominal)'!H858="","", 'data-local_currency(nominal)'!H858/VLOOKUP($B858&amp;$C858,exchange_rate!$A:$D,4,FALSE)),"")</f>
        <v>191522.24999999997</v>
      </c>
      <c r="I858" s="7">
        <f>_xlfn.IFNA(IF('data-local_currency(nominal)'!I858="","", 'data-local_currency(nominal)'!I858/VLOOKUP($B858&amp;$C858,exchange_rate!$A:$D,4,FALSE)),"")</f>
        <v>62996.875</v>
      </c>
      <c r="J858" s="5">
        <v>8.6666670000000003</v>
      </c>
    </row>
    <row r="859" spans="1:10" x14ac:dyDescent="0.35">
      <c r="A859" s="1">
        <v>1997</v>
      </c>
      <c r="B859" s="1" t="s">
        <v>223</v>
      </c>
      <c r="C859" t="s">
        <v>13</v>
      </c>
      <c r="D859">
        <v>91.5</v>
      </c>
      <c r="E859" s="7">
        <f>_xlfn.IFNA(IF('data-local_currency(nominal)'!E859="","", 'data-local_currency(nominal)'!E859/VLOOKUP($B859&amp;$C859,exchange_rate!$A:$D,4,FALSE)),"")</f>
        <v>292503.44444444444</v>
      </c>
      <c r="F859" s="7" t="str">
        <f>_xlfn.IFNA(IF('data-local_currency(nominal)'!F859="","", 'data-local_currency(nominal)'!F859/VLOOKUP($B859&amp;$C859,exchange_rate!$A:$D,4,FALSE)),"")</f>
        <v/>
      </c>
      <c r="G859" s="7">
        <f>_xlfn.IFNA(IF('data-local_currency(nominal)'!G859="","", 'data-local_currency(nominal)'!G859/VLOOKUP($B859&amp;$C859,exchange_rate!$A:$D,4,FALSE)),"")</f>
        <v>52389.555555555555</v>
      </c>
      <c r="H859" s="7">
        <f>_xlfn.IFNA(IF('data-local_currency(nominal)'!H859="","", 'data-local_currency(nominal)'!H859/VLOOKUP($B859&amp;$C859,exchange_rate!$A:$D,4,FALSE)),"")</f>
        <v>172378.88888888888</v>
      </c>
      <c r="I859" s="7">
        <f>_xlfn.IFNA(IF('data-local_currency(nominal)'!I859="","", 'data-local_currency(nominal)'!I859/VLOOKUP($B859&amp;$C859,exchange_rate!$A:$D,4,FALSE)),"")</f>
        <v>54708.444444444438</v>
      </c>
      <c r="J859" s="5">
        <v>7.56</v>
      </c>
    </row>
    <row r="860" spans="1:10" x14ac:dyDescent="0.35">
      <c r="A860" s="1">
        <v>1997.25</v>
      </c>
      <c r="B860" s="1" t="s">
        <v>58</v>
      </c>
      <c r="C860" t="s">
        <v>13</v>
      </c>
      <c r="D860">
        <v>91.9</v>
      </c>
      <c r="E860" s="7">
        <f>_xlfn.IFNA(IF('data-local_currency(nominal)'!E860="","", 'data-local_currency(nominal)'!E860/VLOOKUP($B860&amp;$C860,exchange_rate!$A:$D,4,FALSE)),"")</f>
        <v>296791.55555555556</v>
      </c>
      <c r="F860" s="7" t="str">
        <f>_xlfn.IFNA(IF('data-local_currency(nominal)'!F860="","", 'data-local_currency(nominal)'!F860/VLOOKUP($B860&amp;$C860,exchange_rate!$A:$D,4,FALSE)),"")</f>
        <v/>
      </c>
      <c r="G860" s="7">
        <f>_xlfn.IFNA(IF('data-local_currency(nominal)'!G860="","", 'data-local_currency(nominal)'!G860/VLOOKUP($B860&amp;$C860,exchange_rate!$A:$D,4,FALSE)),"")</f>
        <v>53306.555555555555</v>
      </c>
      <c r="H860" s="7">
        <f>_xlfn.IFNA(IF('data-local_currency(nominal)'!H860="","", 'data-local_currency(nominal)'!H860/VLOOKUP($B860&amp;$C860,exchange_rate!$A:$D,4,FALSE)),"")</f>
        <v>173713.44444444444</v>
      </c>
      <c r="I860" s="7">
        <f>_xlfn.IFNA(IF('data-local_currency(nominal)'!I860="","", 'data-local_currency(nominal)'!I860/VLOOKUP($B860&amp;$C860,exchange_rate!$A:$D,4,FALSE)),"")</f>
        <v>57331.888888888883</v>
      </c>
      <c r="J860" s="5">
        <v>7.34</v>
      </c>
    </row>
    <row r="861" spans="1:10" x14ac:dyDescent="0.35">
      <c r="A861" s="1">
        <v>1997.5</v>
      </c>
      <c r="B861" s="1" t="s">
        <v>114</v>
      </c>
      <c r="C861" t="s">
        <v>13</v>
      </c>
      <c r="D861">
        <v>93.1</v>
      </c>
      <c r="E861" s="7">
        <f>_xlfn.IFNA(IF('data-local_currency(nominal)'!E861="","", 'data-local_currency(nominal)'!E861/VLOOKUP($B861&amp;$C861,exchange_rate!$A:$D,4,FALSE)),"")</f>
        <v>301511.44444444444</v>
      </c>
      <c r="F861" s="7" t="str">
        <f>_xlfn.IFNA(IF('data-local_currency(nominal)'!F861="","", 'data-local_currency(nominal)'!F861/VLOOKUP($B861&amp;$C861,exchange_rate!$A:$D,4,FALSE)),"")</f>
        <v/>
      </c>
      <c r="G861" s="7">
        <f>_xlfn.IFNA(IF('data-local_currency(nominal)'!G861="","", 'data-local_currency(nominal)'!G861/VLOOKUP($B861&amp;$C861,exchange_rate!$A:$D,4,FALSE)),"")</f>
        <v>53505.555555555555</v>
      </c>
      <c r="H861" s="7">
        <f>_xlfn.IFNA(IF('data-local_currency(nominal)'!H861="","", 'data-local_currency(nominal)'!H861/VLOOKUP($B861&amp;$C861,exchange_rate!$A:$D,4,FALSE)),"")</f>
        <v>178498.44444444444</v>
      </c>
      <c r="I861" s="7">
        <f>_xlfn.IFNA(IF('data-local_currency(nominal)'!I861="","", 'data-local_currency(nominal)'!I861/VLOOKUP($B861&amp;$C861,exchange_rate!$A:$D,4,FALSE)),"")</f>
        <v>57960.111111111109</v>
      </c>
      <c r="J861" s="5">
        <v>6.9466669999999997</v>
      </c>
    </row>
    <row r="862" spans="1:10" x14ac:dyDescent="0.35">
      <c r="A862" s="1">
        <v>1997.75</v>
      </c>
      <c r="B862" s="1" t="s">
        <v>172</v>
      </c>
      <c r="C862" t="s">
        <v>13</v>
      </c>
      <c r="D862">
        <v>93.7</v>
      </c>
      <c r="E862" s="7">
        <f>_xlfn.IFNA(IF('data-local_currency(nominal)'!E862="","", 'data-local_currency(nominal)'!E862/VLOOKUP($B862&amp;$C862,exchange_rate!$A:$D,4,FALSE)),"")</f>
        <v>305734.11111111112</v>
      </c>
      <c r="F862" s="7" t="str">
        <f>_xlfn.IFNA(IF('data-local_currency(nominal)'!F862="","", 'data-local_currency(nominal)'!F862/VLOOKUP($B862&amp;$C862,exchange_rate!$A:$D,4,FALSE)),"")</f>
        <v/>
      </c>
      <c r="G862" s="7">
        <f>_xlfn.IFNA(IF('data-local_currency(nominal)'!G862="","", 'data-local_currency(nominal)'!G862/VLOOKUP($B862&amp;$C862,exchange_rate!$A:$D,4,FALSE)),"")</f>
        <v>54222.999999999993</v>
      </c>
      <c r="H862" s="7">
        <f>_xlfn.IFNA(IF('data-local_currency(nominal)'!H862="","", 'data-local_currency(nominal)'!H862/VLOOKUP($B862&amp;$C862,exchange_rate!$A:$D,4,FALSE)),"")</f>
        <v>181454.77777777775</v>
      </c>
      <c r="I862" s="7">
        <f>_xlfn.IFNA(IF('data-local_currency(nominal)'!I862="","", 'data-local_currency(nominal)'!I862/VLOOKUP($B862&amp;$C862,exchange_rate!$A:$D,4,FALSE)),"")</f>
        <v>59407.777777777774</v>
      </c>
      <c r="J862" s="5">
        <v>6.81</v>
      </c>
    </row>
    <row r="863" spans="1:10" x14ac:dyDescent="0.35">
      <c r="A863" s="1">
        <v>1998</v>
      </c>
      <c r="B863" s="1" t="s">
        <v>224</v>
      </c>
      <c r="C863" t="s">
        <v>13</v>
      </c>
      <c r="D863">
        <v>95.3</v>
      </c>
      <c r="E863" s="7">
        <f>_xlfn.IFNA(IF('data-local_currency(nominal)'!E863="","", 'data-local_currency(nominal)'!E863/VLOOKUP($B863&amp;$C863,exchange_rate!$A:$D,4,FALSE)),"")</f>
        <v>310777</v>
      </c>
      <c r="F863" s="7" t="str">
        <f>_xlfn.IFNA(IF('data-local_currency(nominal)'!F863="","", 'data-local_currency(nominal)'!F863/VLOOKUP($B863&amp;$C863,exchange_rate!$A:$D,4,FALSE)),"")</f>
        <v/>
      </c>
      <c r="G863" s="7">
        <f>_xlfn.IFNA(IF('data-local_currency(nominal)'!G863="","", 'data-local_currency(nominal)'!G863/VLOOKUP($B863&amp;$C863,exchange_rate!$A:$D,4,FALSE)),"")</f>
        <v>53585.888888888891</v>
      </c>
      <c r="H863" s="7">
        <f>_xlfn.IFNA(IF('data-local_currency(nominal)'!H863="","", 'data-local_currency(nominal)'!H863/VLOOKUP($B863&amp;$C863,exchange_rate!$A:$D,4,FALSE)),"")</f>
        <v>183647.33333333334</v>
      </c>
      <c r="I863" s="7">
        <f>_xlfn.IFNA(IF('data-local_currency(nominal)'!I863="","", 'data-local_currency(nominal)'!I863/VLOOKUP($B863&amp;$C863,exchange_rate!$A:$D,4,FALSE)),"")</f>
        <v>62881.222222222219</v>
      </c>
      <c r="J863" s="5">
        <v>6.4066669999999997</v>
      </c>
    </row>
    <row r="864" spans="1:10" x14ac:dyDescent="0.35">
      <c r="A864" s="1">
        <v>1998.25</v>
      </c>
      <c r="B864" s="1" t="s">
        <v>59</v>
      </c>
      <c r="C864" t="s">
        <v>13</v>
      </c>
      <c r="D864">
        <v>94.7</v>
      </c>
      <c r="E864" s="7">
        <f>_xlfn.IFNA(IF('data-local_currency(nominal)'!E864="","", 'data-local_currency(nominal)'!E864/VLOOKUP($B864&amp;$C864,exchange_rate!$A:$D,4,FALSE)),"")</f>
        <v>312428.44444444444</v>
      </c>
      <c r="F864" s="7" t="str">
        <f>_xlfn.IFNA(IF('data-local_currency(nominal)'!F864="","", 'data-local_currency(nominal)'!F864/VLOOKUP($B864&amp;$C864,exchange_rate!$A:$D,4,FALSE)),"")</f>
        <v/>
      </c>
      <c r="G864" s="7">
        <f>_xlfn.IFNA(IF('data-local_currency(nominal)'!G864="","", 'data-local_currency(nominal)'!G864/VLOOKUP($B864&amp;$C864,exchange_rate!$A:$D,4,FALSE)),"")</f>
        <v>54930.111111111109</v>
      </c>
      <c r="H864" s="7">
        <f>_xlfn.IFNA(IF('data-local_currency(nominal)'!H864="","", 'data-local_currency(nominal)'!H864/VLOOKUP($B864&amp;$C864,exchange_rate!$A:$D,4,FALSE)),"")</f>
        <v>185840.33333333331</v>
      </c>
      <c r="I864" s="7">
        <f>_xlfn.IFNA(IF('data-local_currency(nominal)'!I864="","", 'data-local_currency(nominal)'!I864/VLOOKUP($B864&amp;$C864,exchange_rate!$A:$D,4,FALSE)),"")</f>
        <v>61473.111111111109</v>
      </c>
      <c r="J864" s="5">
        <v>5.9466669999999997</v>
      </c>
    </row>
    <row r="865" spans="1:10" x14ac:dyDescent="0.35">
      <c r="A865" s="1">
        <v>1998.5</v>
      </c>
      <c r="B865" s="1" t="s">
        <v>115</v>
      </c>
      <c r="C865" t="s">
        <v>13</v>
      </c>
      <c r="D865">
        <v>95.2</v>
      </c>
      <c r="E865" s="7">
        <f>_xlfn.IFNA(IF('data-local_currency(nominal)'!E865="","", 'data-local_currency(nominal)'!E865/VLOOKUP($B865&amp;$C865,exchange_rate!$A:$D,4,FALSE)),"")</f>
        <v>316431.55555555556</v>
      </c>
      <c r="F865" s="7" t="str">
        <f>_xlfn.IFNA(IF('data-local_currency(nominal)'!F865="","", 'data-local_currency(nominal)'!F865/VLOOKUP($B865&amp;$C865,exchange_rate!$A:$D,4,FALSE)),"")</f>
        <v/>
      </c>
      <c r="G865" s="7">
        <f>_xlfn.IFNA(IF('data-local_currency(nominal)'!G865="","", 'data-local_currency(nominal)'!G865/VLOOKUP($B865&amp;$C865,exchange_rate!$A:$D,4,FALSE)),"")</f>
        <v>55478.555555555547</v>
      </c>
      <c r="H865" s="7">
        <f>_xlfn.IFNA(IF('data-local_currency(nominal)'!H865="","", 'data-local_currency(nominal)'!H865/VLOOKUP($B865&amp;$C865,exchange_rate!$A:$D,4,FALSE)),"")</f>
        <v>187999.44444444444</v>
      </c>
      <c r="I865" s="7">
        <f>_xlfn.IFNA(IF('data-local_currency(nominal)'!I865="","", 'data-local_currency(nominal)'!I865/VLOOKUP($B865&amp;$C865,exchange_rate!$A:$D,4,FALSE)),"")</f>
        <v>62096.333333333328</v>
      </c>
      <c r="J865" s="5">
        <v>5.1533329999999999</v>
      </c>
    </row>
    <row r="866" spans="1:10" x14ac:dyDescent="0.35">
      <c r="A866" s="1">
        <v>1998.75</v>
      </c>
      <c r="B866" s="1" t="s">
        <v>173</v>
      </c>
      <c r="C866" t="s">
        <v>13</v>
      </c>
      <c r="D866">
        <v>95.3</v>
      </c>
      <c r="E866" s="7">
        <f>_xlfn.IFNA(IF('data-local_currency(nominal)'!E866="","", 'data-local_currency(nominal)'!E866/VLOOKUP($B866&amp;$C866,exchange_rate!$A:$D,4,FALSE)),"")</f>
        <v>316781.77777777775</v>
      </c>
      <c r="F866" s="7" t="str">
        <f>_xlfn.IFNA(IF('data-local_currency(nominal)'!F866="","", 'data-local_currency(nominal)'!F866/VLOOKUP($B866&amp;$C866,exchange_rate!$A:$D,4,FALSE)),"")</f>
        <v/>
      </c>
      <c r="G866" s="7">
        <f>_xlfn.IFNA(IF('data-local_currency(nominal)'!G866="","", 'data-local_currency(nominal)'!G866/VLOOKUP($B866&amp;$C866,exchange_rate!$A:$D,4,FALSE)),"")</f>
        <v>55345.666666666664</v>
      </c>
      <c r="H866" s="7">
        <f>_xlfn.IFNA(IF('data-local_currency(nominal)'!H866="","", 'data-local_currency(nominal)'!H866/VLOOKUP($B866&amp;$C866,exchange_rate!$A:$D,4,FALSE)),"")</f>
        <v>189920.88888888888</v>
      </c>
      <c r="I866" s="7">
        <f>_xlfn.IFNA(IF('data-local_currency(nominal)'!I866="","", 'data-local_currency(nominal)'!I866/VLOOKUP($B866&amp;$C866,exchange_rate!$A:$D,4,FALSE)),"")</f>
        <v>61648.777777777781</v>
      </c>
      <c r="J866" s="5">
        <v>4.9133329999999997</v>
      </c>
    </row>
    <row r="867" spans="1:10" x14ac:dyDescent="0.35">
      <c r="A867" s="1">
        <v>1999</v>
      </c>
      <c r="B867" s="1" t="s">
        <v>225</v>
      </c>
      <c r="C867" t="s">
        <v>13</v>
      </c>
      <c r="D867">
        <v>94.9</v>
      </c>
      <c r="E867" s="7">
        <f>_xlfn.IFNA(IF('data-local_currency(nominal)'!E867="","", 'data-local_currency(nominal)'!E867/VLOOKUP($B867&amp;$C867,exchange_rate!$A:$D,4,FALSE)),"")</f>
        <v>318863</v>
      </c>
      <c r="F867" s="7" t="str">
        <f>_xlfn.IFNA(IF('data-local_currency(nominal)'!F867="","", 'data-local_currency(nominal)'!F867/VLOOKUP($B867&amp;$C867,exchange_rate!$A:$D,4,FALSE)),"")</f>
        <v/>
      </c>
      <c r="G867" s="7">
        <f>_xlfn.IFNA(IF('data-local_currency(nominal)'!G867="","", 'data-local_currency(nominal)'!G867/VLOOKUP($B867&amp;$C867,exchange_rate!$A:$D,4,FALSE)),"")</f>
        <v>56049</v>
      </c>
      <c r="H867" s="7">
        <f>_xlfn.IFNA(IF('data-local_currency(nominal)'!H867="","", 'data-local_currency(nominal)'!H867/VLOOKUP($B867&amp;$C867,exchange_rate!$A:$D,4,FALSE)),"")</f>
        <v>191802.11111111109</v>
      </c>
      <c r="I867" s="7">
        <f>_xlfn.IFNA(IF('data-local_currency(nominal)'!I867="","", 'data-local_currency(nominal)'!I867/VLOOKUP($B867&amp;$C867,exchange_rate!$A:$D,4,FALSE)),"")</f>
        <v>63454.333333333336</v>
      </c>
      <c r="J867" s="5">
        <v>3.9533330000000002</v>
      </c>
    </row>
    <row r="868" spans="1:10" x14ac:dyDescent="0.35">
      <c r="A868" s="1">
        <v>1999.25</v>
      </c>
      <c r="B868" s="1" t="s">
        <v>60</v>
      </c>
      <c r="C868" t="s">
        <v>13</v>
      </c>
      <c r="D868">
        <v>95.5</v>
      </c>
      <c r="E868" s="7">
        <f>_xlfn.IFNA(IF('data-local_currency(nominal)'!E868="","", 'data-local_currency(nominal)'!E868/VLOOKUP($B868&amp;$C868,exchange_rate!$A:$D,4,FALSE)),"")</f>
        <v>321070</v>
      </c>
      <c r="F868" s="7">
        <f>_xlfn.IFNA(IF('data-local_currency(nominal)'!F868="","", 'data-local_currency(nominal)'!F868/VLOOKUP($B868&amp;$C868,exchange_rate!$A:$D,4,FALSE)),"")</f>
        <v>66714.444444444438</v>
      </c>
      <c r="G868" s="7">
        <f>_xlfn.IFNA(IF('data-local_currency(nominal)'!G868="","", 'data-local_currency(nominal)'!G868/VLOOKUP($B868&amp;$C868,exchange_rate!$A:$D,4,FALSE)),"")</f>
        <v>56436.888888888883</v>
      </c>
      <c r="H868" s="7">
        <f>_xlfn.IFNA(IF('data-local_currency(nominal)'!H868="","", 'data-local_currency(nominal)'!H868/VLOOKUP($B868&amp;$C868,exchange_rate!$A:$D,4,FALSE)),"")</f>
        <v>192450.88888888888</v>
      </c>
      <c r="I868" s="7">
        <f>_xlfn.IFNA(IF('data-local_currency(nominal)'!I868="","", 'data-local_currency(nominal)'!I868/VLOOKUP($B868&amp;$C868,exchange_rate!$A:$D,4,FALSE)),"")</f>
        <v>65471</v>
      </c>
      <c r="J868" s="5">
        <v>3.0907330000000002</v>
      </c>
    </row>
    <row r="869" spans="1:10" x14ac:dyDescent="0.35">
      <c r="A869" s="1">
        <v>1999.5</v>
      </c>
      <c r="B869" s="1" t="s">
        <v>116</v>
      </c>
      <c r="C869" t="s">
        <v>13</v>
      </c>
      <c r="D869">
        <v>95.9</v>
      </c>
      <c r="E869" s="7">
        <f>_xlfn.IFNA(IF('data-local_currency(nominal)'!E869="","", 'data-local_currency(nominal)'!E869/VLOOKUP($B869&amp;$C869,exchange_rate!$A:$D,4,FALSE)),"")</f>
        <v>322989.22222222219</v>
      </c>
      <c r="F869" s="7">
        <f>_xlfn.IFNA(IF('data-local_currency(nominal)'!F869="","", 'data-local_currency(nominal)'!F869/VLOOKUP($B869&amp;$C869,exchange_rate!$A:$D,4,FALSE)),"")</f>
        <v>92360</v>
      </c>
      <c r="G869" s="7">
        <f>_xlfn.IFNA(IF('data-local_currency(nominal)'!G869="","", 'data-local_currency(nominal)'!G869/VLOOKUP($B869&amp;$C869,exchange_rate!$A:$D,4,FALSE)),"")</f>
        <v>56685.444444444445</v>
      </c>
      <c r="H869" s="7">
        <f>_xlfn.IFNA(IF('data-local_currency(nominal)'!H869="","", 'data-local_currency(nominal)'!H869/VLOOKUP($B869&amp;$C869,exchange_rate!$A:$D,4,FALSE)),"")</f>
        <v>195699.77777777775</v>
      </c>
      <c r="I869" s="7">
        <f>_xlfn.IFNA(IF('data-local_currency(nominal)'!I869="","", 'data-local_currency(nominal)'!I869/VLOOKUP($B869&amp;$C869,exchange_rate!$A:$D,4,FALSE)),"")</f>
        <v>64344.777777777781</v>
      </c>
      <c r="J869" s="5">
        <v>2.6340669999999999</v>
      </c>
    </row>
    <row r="870" spans="1:10" x14ac:dyDescent="0.35">
      <c r="A870" s="1">
        <v>1999.75</v>
      </c>
      <c r="B870" s="1" t="s">
        <v>174</v>
      </c>
      <c r="C870" t="s">
        <v>13</v>
      </c>
      <c r="D870">
        <v>96.6</v>
      </c>
      <c r="E870" s="7">
        <f>_xlfn.IFNA(IF('data-local_currency(nominal)'!E870="","", 'data-local_currency(nominal)'!E870/VLOOKUP($B870&amp;$C870,exchange_rate!$A:$D,4,FALSE)),"")</f>
        <v>326985.33333333331</v>
      </c>
      <c r="F870" s="7">
        <f>_xlfn.IFNA(IF('data-local_currency(nominal)'!F870="","", 'data-local_currency(nominal)'!F870/VLOOKUP($B870&amp;$C870,exchange_rate!$A:$D,4,FALSE)),"")</f>
        <v>87948.888888888891</v>
      </c>
      <c r="G870" s="7">
        <f>_xlfn.IFNA(IF('data-local_currency(nominal)'!G870="","", 'data-local_currency(nominal)'!G870/VLOOKUP($B870&amp;$C870,exchange_rate!$A:$D,4,FALSE)),"")</f>
        <v>57401.666666666664</v>
      </c>
      <c r="H870" s="7">
        <f>_xlfn.IFNA(IF('data-local_currency(nominal)'!H870="","", 'data-local_currency(nominal)'!H870/VLOOKUP($B870&amp;$C870,exchange_rate!$A:$D,4,FALSE)),"")</f>
        <v>198912.11111111109</v>
      </c>
      <c r="I870" s="7">
        <f>_xlfn.IFNA(IF('data-local_currency(nominal)'!I870="","", 'data-local_currency(nominal)'!I870/VLOOKUP($B870&amp;$C870,exchange_rate!$A:$D,4,FALSE)),"")</f>
        <v>65518.333333333328</v>
      </c>
      <c r="J870" s="5">
        <v>2.6993999999999998</v>
      </c>
    </row>
    <row r="871" spans="1:10" x14ac:dyDescent="0.35">
      <c r="A871" s="1">
        <v>2000</v>
      </c>
      <c r="B871" s="1" t="s">
        <v>256</v>
      </c>
      <c r="C871" t="s">
        <v>13</v>
      </c>
      <c r="D871">
        <v>98.1</v>
      </c>
      <c r="E871" s="7">
        <f>_xlfn.IFNA(IF('data-local_currency(nominal)'!E871="","", 'data-local_currency(nominal)'!E871/VLOOKUP($B871&amp;$C871,exchange_rate!$A:$D,4,FALSE)),"")</f>
        <v>272540.99999999994</v>
      </c>
      <c r="F871" s="7">
        <f>_xlfn.IFNA(IF('data-local_currency(nominal)'!F871="","", 'data-local_currency(nominal)'!F871/VLOOKUP($B871&amp;$C871,exchange_rate!$A:$D,4,FALSE)),"")</f>
        <v>106974.54545454544</v>
      </c>
      <c r="G871" s="7">
        <f>_xlfn.IFNA(IF('data-local_currency(nominal)'!G871="","", 'data-local_currency(nominal)'!G871/VLOOKUP($B871&amp;$C871,exchange_rate!$A:$D,4,FALSE)),"")</f>
        <v>47939.909090909088</v>
      </c>
      <c r="H871" s="7">
        <f>_xlfn.IFNA(IF('data-local_currency(nominal)'!H871="","", 'data-local_currency(nominal)'!H871/VLOOKUP($B871&amp;$C871,exchange_rate!$A:$D,4,FALSE)),"")</f>
        <v>165475.45454545453</v>
      </c>
      <c r="I871" s="7">
        <f>_xlfn.IFNA(IF('data-local_currency(nominal)'!I871="","", 'data-local_currency(nominal)'!I871/VLOOKUP($B871&amp;$C871,exchange_rate!$A:$D,4,FALSE)),"")</f>
        <v>55079</v>
      </c>
      <c r="J871" s="5">
        <v>3.4298000000000002</v>
      </c>
    </row>
    <row r="872" spans="1:10" x14ac:dyDescent="0.35">
      <c r="A872" s="1">
        <v>2000.25</v>
      </c>
      <c r="B872" s="1" t="s">
        <v>61</v>
      </c>
      <c r="C872" t="s">
        <v>13</v>
      </c>
      <c r="D872">
        <v>99.2</v>
      </c>
      <c r="E872" s="7">
        <f>_xlfn.IFNA(IF('data-local_currency(nominal)'!E872="","", 'data-local_currency(nominal)'!E872/VLOOKUP($B872&amp;$C872,exchange_rate!$A:$D,4,FALSE)),"")</f>
        <v>276467</v>
      </c>
      <c r="F872" s="7">
        <f>_xlfn.IFNA(IF('data-local_currency(nominal)'!F872="","", 'data-local_currency(nominal)'!F872/VLOOKUP($B872&amp;$C872,exchange_rate!$A:$D,4,FALSE)),"")</f>
        <v>62566.363636363632</v>
      </c>
      <c r="G872" s="7">
        <f>_xlfn.IFNA(IF('data-local_currency(nominal)'!G872="","", 'data-local_currency(nominal)'!G872/VLOOKUP($B872&amp;$C872,exchange_rate!$A:$D,4,FALSE)),"")</f>
        <v>48680.818181818177</v>
      </c>
      <c r="H872" s="7">
        <f>_xlfn.IFNA(IF('data-local_currency(nominal)'!H872="","", 'data-local_currency(nominal)'!H872/VLOOKUP($B872&amp;$C872,exchange_rate!$A:$D,4,FALSE)),"")</f>
        <v>166729.81818181815</v>
      </c>
      <c r="I872" s="7">
        <f>_xlfn.IFNA(IF('data-local_currency(nominal)'!I872="","", 'data-local_currency(nominal)'!I872/VLOOKUP($B872&amp;$C872,exchange_rate!$A:$D,4,FALSE)),"")</f>
        <v>57063.090909090904</v>
      </c>
      <c r="J872" s="5">
        <v>3.5423</v>
      </c>
    </row>
    <row r="873" spans="1:10" x14ac:dyDescent="0.35">
      <c r="A873" s="1">
        <v>2000.5</v>
      </c>
      <c r="B873" s="1" t="s">
        <v>117</v>
      </c>
      <c r="C873" t="s">
        <v>13</v>
      </c>
      <c r="D873">
        <v>99.9</v>
      </c>
      <c r="E873" s="7">
        <f>_xlfn.IFNA(IF('data-local_currency(nominal)'!E873="","", 'data-local_currency(nominal)'!E873/VLOOKUP($B873&amp;$C873,exchange_rate!$A:$D,4,FALSE)),"")</f>
        <v>280699.54545454541</v>
      </c>
      <c r="F873" s="7">
        <f>_xlfn.IFNA(IF('data-local_currency(nominal)'!F873="","", 'data-local_currency(nominal)'!F873/VLOOKUP($B873&amp;$C873,exchange_rate!$A:$D,4,FALSE)),"")</f>
        <v>77078.181818181809</v>
      </c>
      <c r="G873" s="7">
        <f>_xlfn.IFNA(IF('data-local_currency(nominal)'!G873="","", 'data-local_currency(nominal)'!G873/VLOOKUP($B873&amp;$C873,exchange_rate!$A:$D,4,FALSE)),"")</f>
        <v>49378.454545454544</v>
      </c>
      <c r="H873" s="7">
        <f>_xlfn.IFNA(IF('data-local_currency(nominal)'!H873="","", 'data-local_currency(nominal)'!H873/VLOOKUP($B873&amp;$C873,exchange_rate!$A:$D,4,FALSE)),"")</f>
        <v>169844.09090909088</v>
      </c>
      <c r="I873" s="7">
        <f>_xlfn.IFNA(IF('data-local_currency(nominal)'!I873="","", 'data-local_currency(nominal)'!I873/VLOOKUP($B873&amp;$C873,exchange_rate!$A:$D,4,FALSE)),"")</f>
        <v>59629.636363636368</v>
      </c>
      <c r="J873" s="5">
        <v>4.2629999999999999</v>
      </c>
    </row>
    <row r="874" spans="1:10" x14ac:dyDescent="0.35">
      <c r="A874" s="1">
        <v>2000.75</v>
      </c>
      <c r="B874" s="1" t="s">
        <v>175</v>
      </c>
      <c r="C874" t="s">
        <v>13</v>
      </c>
      <c r="D874">
        <v>100.6</v>
      </c>
      <c r="E874" s="7">
        <f>_xlfn.IFNA(IF('data-local_currency(nominal)'!E874="","", 'data-local_currency(nominal)'!E874/VLOOKUP($B874&amp;$C874,exchange_rate!$A:$D,4,FALSE)),"")</f>
        <v>283445.18181818182</v>
      </c>
      <c r="F874" s="7">
        <f>_xlfn.IFNA(IF('data-local_currency(nominal)'!F874="","", 'data-local_currency(nominal)'!F874/VLOOKUP($B874&amp;$C874,exchange_rate!$A:$D,4,FALSE)),"")</f>
        <v>74406.363636363632</v>
      </c>
      <c r="G874" s="7">
        <f>_xlfn.IFNA(IF('data-local_currency(nominal)'!G874="","", 'data-local_currency(nominal)'!G874/VLOOKUP($B874&amp;$C874,exchange_rate!$A:$D,4,FALSE)),"")</f>
        <v>50645.545454545449</v>
      </c>
      <c r="H874" s="7">
        <f>_xlfn.IFNA(IF('data-local_currency(nominal)'!H874="","", 'data-local_currency(nominal)'!H874/VLOOKUP($B874&amp;$C874,exchange_rate!$A:$D,4,FALSE)),"")</f>
        <v>171973.63636363635</v>
      </c>
      <c r="I874" s="7">
        <f>_xlfn.IFNA(IF('data-local_currency(nominal)'!I874="","", 'data-local_currency(nominal)'!I874/VLOOKUP($B874&amp;$C874,exchange_rate!$A:$D,4,FALSE)),"")</f>
        <v>59039.818181818177</v>
      </c>
      <c r="J874" s="5">
        <v>4.7375999999999996</v>
      </c>
    </row>
    <row r="875" spans="1:10" x14ac:dyDescent="0.35">
      <c r="A875" s="1">
        <v>2001</v>
      </c>
      <c r="B875" s="1" t="s">
        <v>226</v>
      </c>
      <c r="C875" t="s">
        <v>13</v>
      </c>
      <c r="D875">
        <v>102</v>
      </c>
      <c r="E875" s="7">
        <f>_xlfn.IFNA(IF('data-local_currency(nominal)'!E875="","", 'data-local_currency(nominal)'!E875/VLOOKUP($B875&amp;$C875,exchange_rate!$A:$D,4,FALSE)),"")</f>
        <v>289584.63636363629</v>
      </c>
      <c r="F875" s="7">
        <f>_xlfn.IFNA(IF('data-local_currency(nominal)'!F875="","", 'data-local_currency(nominal)'!F875/VLOOKUP($B875&amp;$C875,exchange_rate!$A:$D,4,FALSE)),"")</f>
        <v>104559.99999999999</v>
      </c>
      <c r="G875" s="7">
        <f>_xlfn.IFNA(IF('data-local_currency(nominal)'!G875="","", 'data-local_currency(nominal)'!G875/VLOOKUP($B875&amp;$C875,exchange_rate!$A:$D,4,FALSE)),"")</f>
        <v>51472.454545454537</v>
      </c>
      <c r="H875" s="7">
        <f>_xlfn.IFNA(IF('data-local_currency(nominal)'!H875="","", 'data-local_currency(nominal)'!H875/VLOOKUP($B875&amp;$C875,exchange_rate!$A:$D,4,FALSE)),"")</f>
        <v>174716.45454545453</v>
      </c>
      <c r="I875" s="7">
        <f>_xlfn.IFNA(IF('data-local_currency(nominal)'!I875="","", 'data-local_currency(nominal)'!I875/VLOOKUP($B875&amp;$C875,exchange_rate!$A:$D,4,FALSE)),"")</f>
        <v>61698.090909090897</v>
      </c>
      <c r="J875" s="5">
        <v>5.0241670000000003</v>
      </c>
    </row>
    <row r="876" spans="1:10" x14ac:dyDescent="0.35">
      <c r="A876" s="1">
        <v>2001.25</v>
      </c>
      <c r="B876" s="1" t="s">
        <v>62</v>
      </c>
      <c r="C876" t="s">
        <v>13</v>
      </c>
      <c r="D876">
        <v>102.6</v>
      </c>
      <c r="E876" s="7">
        <f>_xlfn.IFNA(IF('data-local_currency(nominal)'!E876="","", 'data-local_currency(nominal)'!E876/VLOOKUP($B876&amp;$C876,exchange_rate!$A:$D,4,FALSE)),"")</f>
        <v>293029</v>
      </c>
      <c r="F876" s="7">
        <f>_xlfn.IFNA(IF('data-local_currency(nominal)'!F876="","", 'data-local_currency(nominal)'!F876/VLOOKUP($B876&amp;$C876,exchange_rate!$A:$D,4,FALSE)),"")</f>
        <v>55767.272727272721</v>
      </c>
      <c r="G876" s="7">
        <f>_xlfn.IFNA(IF('data-local_currency(nominal)'!G876="","", 'data-local_currency(nominal)'!G876/VLOOKUP($B876&amp;$C876,exchange_rate!$A:$D,4,FALSE)),"")</f>
        <v>53137.63636363636</v>
      </c>
      <c r="H876" s="7">
        <f>_xlfn.IFNA(IF('data-local_currency(nominal)'!H876="","", 'data-local_currency(nominal)'!H876/VLOOKUP($B876&amp;$C876,exchange_rate!$A:$D,4,FALSE)),"")</f>
        <v>175071.18181818179</v>
      </c>
      <c r="I876" s="7">
        <f>_xlfn.IFNA(IF('data-local_currency(nominal)'!I876="","", 'data-local_currency(nominal)'!I876/VLOOKUP($B876&amp;$C876,exchange_rate!$A:$D,4,FALSE)),"")</f>
        <v>60616.454545454544</v>
      </c>
      <c r="J876" s="5">
        <v>4.7450330000000003</v>
      </c>
    </row>
    <row r="877" spans="1:10" x14ac:dyDescent="0.35">
      <c r="A877" s="1">
        <v>2001.5</v>
      </c>
      <c r="B877" s="1" t="s">
        <v>118</v>
      </c>
      <c r="C877" t="s">
        <v>13</v>
      </c>
      <c r="D877">
        <v>102.3</v>
      </c>
      <c r="E877" s="7">
        <f>_xlfn.IFNA(IF('data-local_currency(nominal)'!E877="","", 'data-local_currency(nominal)'!E877/VLOOKUP($B877&amp;$C877,exchange_rate!$A:$D,4,FALSE)),"")</f>
        <v>295374.09090909088</v>
      </c>
      <c r="F877" s="7">
        <f>_xlfn.IFNA(IF('data-local_currency(nominal)'!F877="","", 'data-local_currency(nominal)'!F877/VLOOKUP($B877&amp;$C877,exchange_rate!$A:$D,4,FALSE)),"")</f>
        <v>81945.454545454544</v>
      </c>
      <c r="G877" s="7">
        <f>_xlfn.IFNA(IF('data-local_currency(nominal)'!G877="","", 'data-local_currency(nominal)'!G877/VLOOKUP($B877&amp;$C877,exchange_rate!$A:$D,4,FALSE)),"")</f>
        <v>54053.090909090904</v>
      </c>
      <c r="H877" s="7">
        <f>_xlfn.IFNA(IF('data-local_currency(nominal)'!H877="","", 'data-local_currency(nominal)'!H877/VLOOKUP($B877&amp;$C877,exchange_rate!$A:$D,4,FALSE)),"")</f>
        <v>176462.81818181818</v>
      </c>
      <c r="I877" s="7">
        <f>_xlfn.IFNA(IF('data-local_currency(nominal)'!I877="","", 'data-local_currency(nominal)'!I877/VLOOKUP($B877&amp;$C877,exchange_rate!$A:$D,4,FALSE)),"")</f>
        <v>61479.818181818177</v>
      </c>
      <c r="J877" s="5">
        <v>4.5907660000000003</v>
      </c>
    </row>
    <row r="878" spans="1:10" x14ac:dyDescent="0.35">
      <c r="A878" s="1">
        <v>2001.75</v>
      </c>
      <c r="B878" s="1" t="s">
        <v>176</v>
      </c>
      <c r="C878" t="s">
        <v>13</v>
      </c>
      <c r="D878">
        <v>102</v>
      </c>
      <c r="E878" s="7">
        <f>_xlfn.IFNA(IF('data-local_currency(nominal)'!E878="","", 'data-local_currency(nominal)'!E878/VLOOKUP($B878&amp;$C878,exchange_rate!$A:$D,4,FALSE)),"")</f>
        <v>297149.81818181812</v>
      </c>
      <c r="F878" s="7">
        <f>_xlfn.IFNA(IF('data-local_currency(nominal)'!F878="","", 'data-local_currency(nominal)'!F878/VLOOKUP($B878&amp;$C878,exchange_rate!$A:$D,4,FALSE)),"")</f>
        <v>80529.090909090897</v>
      </c>
      <c r="G878" s="7">
        <f>_xlfn.IFNA(IF('data-local_currency(nominal)'!G878="","", 'data-local_currency(nominal)'!G878/VLOOKUP($B878&amp;$C878,exchange_rate!$A:$D,4,FALSE)),"")</f>
        <v>54731.363636363632</v>
      </c>
      <c r="H878" s="7">
        <f>_xlfn.IFNA(IF('data-local_currency(nominal)'!H878="","", 'data-local_currency(nominal)'!H878/VLOOKUP($B878&amp;$C878,exchange_rate!$A:$D,4,FALSE)),"")</f>
        <v>176337.09090909088</v>
      </c>
      <c r="I878" s="7">
        <f>_xlfn.IFNA(IF('data-local_currency(nominal)'!I878="","", 'data-local_currency(nominal)'!I878/VLOOKUP($B878&amp;$C878,exchange_rate!$A:$D,4,FALSE)),"")</f>
        <v>63584.999999999993</v>
      </c>
      <c r="J878" s="5">
        <v>4.2678330000000004</v>
      </c>
    </row>
    <row r="879" spans="1:10" x14ac:dyDescent="0.35">
      <c r="A879" s="1">
        <v>2002</v>
      </c>
      <c r="B879" s="1" t="s">
        <v>227</v>
      </c>
      <c r="C879" t="s">
        <v>13</v>
      </c>
      <c r="D879">
        <v>102</v>
      </c>
      <c r="E879" s="7">
        <f>_xlfn.IFNA(IF('data-local_currency(nominal)'!E879="","", 'data-local_currency(nominal)'!E879/VLOOKUP($B879&amp;$C879,exchange_rate!$A:$D,4,FALSE)),"")</f>
        <v>299622.54545454541</v>
      </c>
      <c r="F879" s="7">
        <f>_xlfn.IFNA(IF('data-local_currency(nominal)'!F879="","", 'data-local_currency(nominal)'!F879/VLOOKUP($B879&amp;$C879,exchange_rate!$A:$D,4,FALSE)),"")</f>
        <v>115307.27272727272</v>
      </c>
      <c r="G879" s="7">
        <f>_xlfn.IFNA(IF('data-local_currency(nominal)'!G879="","", 'data-local_currency(nominal)'!G879/VLOOKUP($B879&amp;$C879,exchange_rate!$A:$D,4,FALSE)),"")</f>
        <v>56222.454545454537</v>
      </c>
      <c r="H879" s="7">
        <f>_xlfn.IFNA(IF('data-local_currency(nominal)'!H879="","", 'data-local_currency(nominal)'!H879/VLOOKUP($B879&amp;$C879,exchange_rate!$A:$D,4,FALSE)),"")</f>
        <v>177447.18181818179</v>
      </c>
      <c r="I879" s="7">
        <f>_xlfn.IFNA(IF('data-local_currency(nominal)'!I879="","", 'data-local_currency(nominal)'!I879/VLOOKUP($B879&amp;$C879,exchange_rate!$A:$D,4,FALSE)),"")</f>
        <v>61060.818181818169</v>
      </c>
      <c r="J879" s="5">
        <v>3.4434999999999998</v>
      </c>
    </row>
    <row r="880" spans="1:10" x14ac:dyDescent="0.35">
      <c r="A880" s="1">
        <v>2002.25</v>
      </c>
      <c r="B880" s="1" t="s">
        <v>63</v>
      </c>
      <c r="C880" t="s">
        <v>13</v>
      </c>
      <c r="D880">
        <v>101.9</v>
      </c>
      <c r="E880" s="7">
        <f>_xlfn.IFNA(IF('data-local_currency(nominal)'!E880="","", 'data-local_currency(nominal)'!E880/VLOOKUP($B880&amp;$C880,exchange_rate!$A:$D,4,FALSE)),"")</f>
        <v>302709.09090909088</v>
      </c>
      <c r="F880" s="7">
        <f>_xlfn.IFNA(IF('data-local_currency(nominal)'!F880="","", 'data-local_currency(nominal)'!F880/VLOOKUP($B880&amp;$C880,exchange_rate!$A:$D,4,FALSE)),"")</f>
        <v>58106.363636363632</v>
      </c>
      <c r="G880" s="7">
        <f>_xlfn.IFNA(IF('data-local_currency(nominal)'!G880="","", 'data-local_currency(nominal)'!G880/VLOOKUP($B880&amp;$C880,exchange_rate!$A:$D,4,FALSE)),"")</f>
        <v>56174.545454545449</v>
      </c>
      <c r="H880" s="7">
        <f>_xlfn.IFNA(IF('data-local_currency(nominal)'!H880="","", 'data-local_currency(nominal)'!H880/VLOOKUP($B880&amp;$C880,exchange_rate!$A:$D,4,FALSE)),"")</f>
        <v>179021</v>
      </c>
      <c r="I880" s="7">
        <f>_xlfn.IFNA(IF('data-local_currency(nominal)'!I880="","", 'data-local_currency(nominal)'!I880/VLOOKUP($B880&amp;$C880,exchange_rate!$A:$D,4,FALSE)),"")</f>
        <v>64016.727272727265</v>
      </c>
      <c r="J880" s="5">
        <v>3.3622329999999998</v>
      </c>
    </row>
    <row r="881" spans="1:10" x14ac:dyDescent="0.35">
      <c r="A881" s="1">
        <v>2002.5</v>
      </c>
      <c r="B881" s="1" t="s">
        <v>247</v>
      </c>
      <c r="C881" t="s">
        <v>13</v>
      </c>
      <c r="D881">
        <v>102.4</v>
      </c>
      <c r="E881" s="7">
        <f>_xlfn.IFNA(IF('data-local_currency(nominal)'!E881="","", 'data-local_currency(nominal)'!E881/VLOOKUP($B881&amp;$C881,exchange_rate!$A:$D,4,FALSE)),"")</f>
        <v>305439.63636363629</v>
      </c>
      <c r="F881" s="7">
        <f>_xlfn.IFNA(IF('data-local_currency(nominal)'!F881="","", 'data-local_currency(nominal)'!F881/VLOOKUP($B881&amp;$C881,exchange_rate!$A:$D,4,FALSE)),"")</f>
        <v>83900.909090909088</v>
      </c>
      <c r="G881" s="7">
        <f>_xlfn.IFNA(IF('data-local_currency(nominal)'!G881="","", 'data-local_currency(nominal)'!G881/VLOOKUP($B881&amp;$C881,exchange_rate!$A:$D,4,FALSE)),"")</f>
        <v>56544.181818181809</v>
      </c>
      <c r="H881" s="7">
        <f>_xlfn.IFNA(IF('data-local_currency(nominal)'!H881="","", 'data-local_currency(nominal)'!H881/VLOOKUP($B881&amp;$C881,exchange_rate!$A:$D,4,FALSE)),"")</f>
        <v>180339.36363636362</v>
      </c>
      <c r="I881" s="7">
        <f>_xlfn.IFNA(IF('data-local_currency(nominal)'!I881="","", 'data-local_currency(nominal)'!I881/VLOOKUP($B881&amp;$C881,exchange_rate!$A:$D,4,FALSE)),"")</f>
        <v>66009.636363636368</v>
      </c>
      <c r="J881" s="5">
        <v>3.4460000000000002</v>
      </c>
    </row>
    <row r="882" spans="1:10" x14ac:dyDescent="0.35">
      <c r="A882" s="1">
        <v>2002.75</v>
      </c>
      <c r="B882" s="1" t="s">
        <v>177</v>
      </c>
      <c r="C882" t="s">
        <v>13</v>
      </c>
      <c r="D882">
        <v>102.6</v>
      </c>
      <c r="E882" s="7">
        <f>_xlfn.IFNA(IF('data-local_currency(nominal)'!E882="","", 'data-local_currency(nominal)'!E882/VLOOKUP($B882&amp;$C882,exchange_rate!$A:$D,4,FALSE)),"")</f>
        <v>308750.27272727271</v>
      </c>
      <c r="F882" s="7">
        <f>_xlfn.IFNA(IF('data-local_currency(nominal)'!F882="","", 'data-local_currency(nominal)'!F882/VLOOKUP($B882&amp;$C882,exchange_rate!$A:$D,4,FALSE)),"")</f>
        <v>77276.363636363632</v>
      </c>
      <c r="G882" s="7">
        <f>_xlfn.IFNA(IF('data-local_currency(nominal)'!G882="","", 'data-local_currency(nominal)'!G882/VLOOKUP($B882&amp;$C882,exchange_rate!$A:$D,4,FALSE)),"")</f>
        <v>58112.272727272721</v>
      </c>
      <c r="H882" s="7">
        <f>_xlfn.IFNA(IF('data-local_currency(nominal)'!H882="","", 'data-local_currency(nominal)'!H882/VLOOKUP($B882&amp;$C882,exchange_rate!$A:$D,4,FALSE)),"")</f>
        <v>182004.81818181815</v>
      </c>
      <c r="I882" s="7">
        <f>_xlfn.IFNA(IF('data-local_currency(nominal)'!I882="","", 'data-local_currency(nominal)'!I882/VLOOKUP($B882&amp;$C882,exchange_rate!$A:$D,4,FALSE)),"")</f>
        <v>65670.909090909088</v>
      </c>
      <c r="J882" s="5">
        <v>3.3573330000000001</v>
      </c>
    </row>
    <row r="883" spans="1:10" x14ac:dyDescent="0.35">
      <c r="A883" s="1">
        <v>2003</v>
      </c>
      <c r="B883" s="1" t="s">
        <v>228</v>
      </c>
      <c r="C883" t="s">
        <v>13</v>
      </c>
      <c r="D883">
        <v>103</v>
      </c>
      <c r="E883" s="7">
        <f>_xlfn.IFNA(IF('data-local_currency(nominal)'!E883="","", 'data-local_currency(nominal)'!E883/VLOOKUP($B883&amp;$C883,exchange_rate!$A:$D,4,FALSE)),"")</f>
        <v>379063.55555555556</v>
      </c>
      <c r="F883" s="7">
        <f>_xlfn.IFNA(IF('data-local_currency(nominal)'!F883="","", 'data-local_currency(nominal)'!F883/VLOOKUP($B883&amp;$C883,exchange_rate!$A:$D,4,FALSE)),"")</f>
        <v>146946.66666666666</v>
      </c>
      <c r="G883" s="7">
        <f>_xlfn.IFNA(IF('data-local_currency(nominal)'!G883="","", 'data-local_currency(nominal)'!G883/VLOOKUP($B883&amp;$C883,exchange_rate!$A:$D,4,FALSE)),"")</f>
        <v>69449.888888888891</v>
      </c>
      <c r="H883" s="7">
        <f>_xlfn.IFNA(IF('data-local_currency(nominal)'!H883="","", 'data-local_currency(nominal)'!H883/VLOOKUP($B883&amp;$C883,exchange_rate!$A:$D,4,FALSE)),"")</f>
        <v>225414.77777777775</v>
      </c>
      <c r="I883" s="7">
        <f>_xlfn.IFNA(IF('data-local_currency(nominal)'!I883="","", 'data-local_currency(nominal)'!I883/VLOOKUP($B883&amp;$C883,exchange_rate!$A:$D,4,FALSE)),"")</f>
        <v>83299.111111111109</v>
      </c>
      <c r="J883" s="5">
        <v>3.1088</v>
      </c>
    </row>
    <row r="884" spans="1:10" x14ac:dyDescent="0.35">
      <c r="A884" s="1">
        <v>2003.25</v>
      </c>
      <c r="B884" s="1" t="s">
        <v>64</v>
      </c>
      <c r="C884" t="s">
        <v>13</v>
      </c>
      <c r="D884">
        <v>102.6</v>
      </c>
      <c r="E884" s="7">
        <f>_xlfn.IFNA(IF('data-local_currency(nominal)'!E884="","", 'data-local_currency(nominal)'!E884/VLOOKUP($B884&amp;$C884,exchange_rate!$A:$D,4,FALSE)),"")</f>
        <v>381784.88888888893</v>
      </c>
      <c r="F884" s="7">
        <f>_xlfn.IFNA(IF('data-local_currency(nominal)'!F884="","", 'data-local_currency(nominal)'!F884/VLOOKUP($B884&amp;$C884,exchange_rate!$A:$D,4,FALSE)),"")</f>
        <v>70937.777777777781</v>
      </c>
      <c r="G884" s="7">
        <f>_xlfn.IFNA(IF('data-local_currency(nominal)'!G884="","", 'data-local_currency(nominal)'!G884/VLOOKUP($B884&amp;$C884,exchange_rate!$A:$D,4,FALSE)),"")</f>
        <v>71548.444444444438</v>
      </c>
      <c r="H884" s="7">
        <f>_xlfn.IFNA(IF('data-local_currency(nominal)'!H884="","", 'data-local_currency(nominal)'!H884/VLOOKUP($B884&amp;$C884,exchange_rate!$A:$D,4,FALSE)),"")</f>
        <v>227535.77777777778</v>
      </c>
      <c r="I884" s="7">
        <f>_xlfn.IFNA(IF('data-local_currency(nominal)'!I884="","", 'data-local_currency(nominal)'!I884/VLOOKUP($B884&amp;$C884,exchange_rate!$A:$D,4,FALSE)),"")</f>
        <v>82504.555555555562</v>
      </c>
      <c r="J884" s="5">
        <v>2.6831</v>
      </c>
    </row>
    <row r="885" spans="1:10" x14ac:dyDescent="0.35">
      <c r="A885" s="1">
        <v>2003.5</v>
      </c>
      <c r="B885" s="1" t="s">
        <v>119</v>
      </c>
      <c r="C885" t="s">
        <v>13</v>
      </c>
      <c r="D885">
        <v>102.5</v>
      </c>
      <c r="E885" s="7">
        <f>_xlfn.IFNA(IF('data-local_currency(nominal)'!E885="","", 'data-local_currency(nominal)'!E885/VLOOKUP($B885&amp;$C885,exchange_rate!$A:$D,4,FALSE)),"")</f>
        <v>385594.33333333337</v>
      </c>
      <c r="F885" s="7">
        <f>_xlfn.IFNA(IF('data-local_currency(nominal)'!F885="","", 'data-local_currency(nominal)'!F885/VLOOKUP($B885&amp;$C885,exchange_rate!$A:$D,4,FALSE)),"")</f>
        <v>118255.55555555555</v>
      </c>
      <c r="G885" s="7">
        <f>_xlfn.IFNA(IF('data-local_currency(nominal)'!G885="","", 'data-local_currency(nominal)'!G885/VLOOKUP($B885&amp;$C885,exchange_rate!$A:$D,4,FALSE)),"")</f>
        <v>72686</v>
      </c>
      <c r="H885" s="7">
        <f>_xlfn.IFNA(IF('data-local_currency(nominal)'!H885="","", 'data-local_currency(nominal)'!H885/VLOOKUP($B885&amp;$C885,exchange_rate!$A:$D,4,FALSE)),"")</f>
        <v>229230.11111111112</v>
      </c>
      <c r="I885" s="7">
        <f>_xlfn.IFNA(IF('data-local_currency(nominal)'!I885="","", 'data-local_currency(nominal)'!I885/VLOOKUP($B885&amp;$C885,exchange_rate!$A:$D,4,FALSE)),"")</f>
        <v>83673.222222222219</v>
      </c>
      <c r="J885" s="5">
        <v>2.3618999999999999</v>
      </c>
    </row>
    <row r="886" spans="1:10" x14ac:dyDescent="0.35">
      <c r="A886" s="1">
        <v>2003.75</v>
      </c>
      <c r="B886" s="1" t="s">
        <v>178</v>
      </c>
      <c r="C886" t="s">
        <v>13</v>
      </c>
      <c r="D886">
        <v>102.4</v>
      </c>
      <c r="E886" s="7">
        <f>_xlfn.IFNA(IF('data-local_currency(nominal)'!E886="","", 'data-local_currency(nominal)'!E886/VLOOKUP($B886&amp;$C886,exchange_rate!$A:$D,4,FALSE)),"")</f>
        <v>391202.55555555556</v>
      </c>
      <c r="F886" s="7">
        <f>_xlfn.IFNA(IF('data-local_currency(nominal)'!F886="","", 'data-local_currency(nominal)'!F886/VLOOKUP($B886&amp;$C886,exchange_rate!$A:$D,4,FALSE)),"")</f>
        <v>97014.444444444438</v>
      </c>
      <c r="G886" s="7">
        <f>_xlfn.IFNA(IF('data-local_currency(nominal)'!G886="","", 'data-local_currency(nominal)'!G886/VLOOKUP($B886&amp;$C886,exchange_rate!$A:$D,4,FALSE)),"")</f>
        <v>76495.222222222219</v>
      </c>
      <c r="H886" s="7">
        <f>_xlfn.IFNA(IF('data-local_currency(nominal)'!H886="","", 'data-local_currency(nominal)'!H886/VLOOKUP($B886&amp;$C886,exchange_rate!$A:$D,4,FALSE)),"")</f>
        <v>231072.55555555553</v>
      </c>
      <c r="I886" s="7">
        <f>_xlfn.IFNA(IF('data-local_currency(nominal)'!I886="","", 'data-local_currency(nominal)'!I886/VLOOKUP($B886&amp;$C886,exchange_rate!$A:$D,4,FALSE)),"")</f>
        <v>80269.555555555562</v>
      </c>
      <c r="J886" s="5">
        <v>2.1392329999999999</v>
      </c>
    </row>
    <row r="887" spans="1:10" x14ac:dyDescent="0.35">
      <c r="A887" s="1">
        <v>2004</v>
      </c>
      <c r="B887" s="1" t="s">
        <v>229</v>
      </c>
      <c r="C887" t="s">
        <v>13</v>
      </c>
      <c r="D887">
        <v>103.3</v>
      </c>
      <c r="E887" s="7">
        <f>_xlfn.IFNA(IF('data-local_currency(nominal)'!E887="","", 'data-local_currency(nominal)'!E887/VLOOKUP($B887&amp;$C887,exchange_rate!$A:$D,4,FALSE)),"")</f>
        <v>440775</v>
      </c>
      <c r="F887" s="7">
        <f>_xlfn.IFNA(IF('data-local_currency(nominal)'!F887="","", 'data-local_currency(nominal)'!F887/VLOOKUP($B887&amp;$C887,exchange_rate!$A:$D,4,FALSE)),"")</f>
        <v>162028.75</v>
      </c>
      <c r="G887" s="7">
        <f>_xlfn.IFNA(IF('data-local_currency(nominal)'!G887="","", 'data-local_currency(nominal)'!G887/VLOOKUP($B887&amp;$C887,exchange_rate!$A:$D,4,FALSE)),"")</f>
        <v>82490.375</v>
      </c>
      <c r="H887" s="7">
        <f>_xlfn.IFNA(IF('data-local_currency(nominal)'!H887="","", 'data-local_currency(nominal)'!H887/VLOOKUP($B887&amp;$C887,exchange_rate!$A:$D,4,FALSE)),"")</f>
        <v>261442.24999999997</v>
      </c>
      <c r="I887" s="7">
        <f>_xlfn.IFNA(IF('data-local_currency(nominal)'!I887="","", 'data-local_currency(nominal)'!I887/VLOOKUP($B887&amp;$C887,exchange_rate!$A:$D,4,FALSE)),"")</f>
        <v>92860.625</v>
      </c>
      <c r="J887" s="5">
        <v>2.1496330000000001</v>
      </c>
    </row>
    <row r="888" spans="1:10" x14ac:dyDescent="0.35">
      <c r="A888" s="1">
        <v>2004.25</v>
      </c>
      <c r="B888" s="1" t="s">
        <v>65</v>
      </c>
      <c r="C888" t="s">
        <v>13</v>
      </c>
      <c r="D888">
        <v>103.7</v>
      </c>
      <c r="E888" s="7">
        <f>_xlfn.IFNA(IF('data-local_currency(nominal)'!E888="","", 'data-local_currency(nominal)'!E888/VLOOKUP($B888&amp;$C888,exchange_rate!$A:$D,4,FALSE)),"")</f>
        <v>446638.24999999994</v>
      </c>
      <c r="F888" s="7">
        <f>_xlfn.IFNA(IF('data-local_currency(nominal)'!F888="","", 'data-local_currency(nominal)'!F888/VLOOKUP($B888&amp;$C888,exchange_rate!$A:$D,4,FALSE)),"")</f>
        <v>81846.25</v>
      </c>
      <c r="G888" s="7">
        <f>_xlfn.IFNA(IF('data-local_currency(nominal)'!G888="","", 'data-local_currency(nominal)'!G888/VLOOKUP($B888&amp;$C888,exchange_rate!$A:$D,4,FALSE)),"")</f>
        <v>85433.374999999985</v>
      </c>
      <c r="H888" s="7">
        <f>_xlfn.IFNA(IF('data-local_currency(nominal)'!H888="","", 'data-local_currency(nominal)'!H888/VLOOKUP($B888&amp;$C888,exchange_rate!$A:$D,4,FALSE)),"")</f>
        <v>264304.12499999994</v>
      </c>
      <c r="I888" s="7">
        <f>_xlfn.IFNA(IF('data-local_currency(nominal)'!I888="","", 'data-local_currency(nominal)'!I888/VLOOKUP($B888&amp;$C888,exchange_rate!$A:$D,4,FALSE)),"")</f>
        <v>94342</v>
      </c>
      <c r="J888" s="5">
        <v>2.0629330000000001</v>
      </c>
    </row>
    <row r="889" spans="1:10" x14ac:dyDescent="0.35">
      <c r="A889" s="1">
        <v>2004.5</v>
      </c>
      <c r="B889" s="1" t="s">
        <v>120</v>
      </c>
      <c r="C889" t="s">
        <v>13</v>
      </c>
      <c r="D889">
        <v>104</v>
      </c>
      <c r="E889" s="7">
        <f>_xlfn.IFNA(IF('data-local_currency(nominal)'!E889="","", 'data-local_currency(nominal)'!E889/VLOOKUP($B889&amp;$C889,exchange_rate!$A:$D,4,FALSE)),"")</f>
        <v>453924.12499999994</v>
      </c>
      <c r="F889" s="7">
        <f>_xlfn.IFNA(IF('data-local_currency(nominal)'!F889="","", 'data-local_currency(nominal)'!F889/VLOOKUP($B889&amp;$C889,exchange_rate!$A:$D,4,FALSE)),"")</f>
        <v>129407.5</v>
      </c>
      <c r="G889" s="7">
        <f>_xlfn.IFNA(IF('data-local_currency(nominal)'!G889="","", 'data-local_currency(nominal)'!G889/VLOOKUP($B889&amp;$C889,exchange_rate!$A:$D,4,FALSE)),"")</f>
        <v>88333.25</v>
      </c>
      <c r="H889" s="7">
        <f>_xlfn.IFNA(IF('data-local_currency(nominal)'!H889="","", 'data-local_currency(nominal)'!H889/VLOOKUP($B889&amp;$C889,exchange_rate!$A:$D,4,FALSE)),"")</f>
        <v>266825.99999999994</v>
      </c>
      <c r="I889" s="7">
        <f>_xlfn.IFNA(IF('data-local_currency(nominal)'!I889="","", 'data-local_currency(nominal)'!I889/VLOOKUP($B889&amp;$C889,exchange_rate!$A:$D,4,FALSE)),"")</f>
        <v>95346.124999999985</v>
      </c>
      <c r="J889" s="5">
        <v>2.0824669999999998</v>
      </c>
    </row>
    <row r="890" spans="1:10" x14ac:dyDescent="0.35">
      <c r="A890" s="1">
        <v>2004.75</v>
      </c>
      <c r="B890" s="1" t="s">
        <v>179</v>
      </c>
      <c r="C890" t="s">
        <v>13</v>
      </c>
      <c r="D890">
        <v>104</v>
      </c>
      <c r="E890" s="7">
        <f>_xlfn.IFNA(IF('data-local_currency(nominal)'!E890="","", 'data-local_currency(nominal)'!E890/VLOOKUP($B890&amp;$C890,exchange_rate!$A:$D,4,FALSE)),"")</f>
        <v>453668.87499999994</v>
      </c>
      <c r="F890" s="7">
        <f>_xlfn.IFNA(IF('data-local_currency(nominal)'!F890="","", 'data-local_currency(nominal)'!F890/VLOOKUP($B890&amp;$C890,exchange_rate!$A:$D,4,FALSE)),"")</f>
        <v>108713.75</v>
      </c>
      <c r="G890" s="7">
        <f>_xlfn.IFNA(IF('data-local_currency(nominal)'!G890="","", 'data-local_currency(nominal)'!G890/VLOOKUP($B890&amp;$C890,exchange_rate!$A:$D,4,FALSE)),"")</f>
        <v>86338.125</v>
      </c>
      <c r="H890" s="7">
        <f>_xlfn.IFNA(IF('data-local_currency(nominal)'!H890="","", 'data-local_currency(nominal)'!H890/VLOOKUP($B890&amp;$C890,exchange_rate!$A:$D,4,FALSE)),"")</f>
        <v>268599</v>
      </c>
      <c r="I890" s="7">
        <f>_xlfn.IFNA(IF('data-local_currency(nominal)'!I890="","", 'data-local_currency(nominal)'!I890/VLOOKUP($B890&amp;$C890,exchange_rate!$A:$D,4,FALSE)),"")</f>
        <v>95392.999999999985</v>
      </c>
      <c r="J890" s="5">
        <v>2.1162999999999998</v>
      </c>
    </row>
    <row r="891" spans="1:10" x14ac:dyDescent="0.35">
      <c r="A891" s="1">
        <v>2005</v>
      </c>
      <c r="B891" s="1" t="s">
        <v>257</v>
      </c>
      <c r="C891" t="s">
        <v>13</v>
      </c>
      <c r="D891">
        <v>104.2</v>
      </c>
      <c r="E891" s="7">
        <f>_xlfn.IFNA(IF('data-local_currency(nominal)'!E891="","", 'data-local_currency(nominal)'!E891/VLOOKUP($B891&amp;$C891,exchange_rate!$A:$D,4,FALSE)),"")</f>
        <v>458450.875</v>
      </c>
      <c r="F891" s="7">
        <f>_xlfn.IFNA(IF('data-local_currency(nominal)'!F891="","", 'data-local_currency(nominal)'!F891/VLOOKUP($B891&amp;$C891,exchange_rate!$A:$D,4,FALSE)),"")</f>
        <v>170857.5</v>
      </c>
      <c r="G891" s="7">
        <f>_xlfn.IFNA(IF('data-local_currency(nominal)'!G891="","", 'data-local_currency(nominal)'!G891/VLOOKUP($B891&amp;$C891,exchange_rate!$A:$D,4,FALSE)),"")</f>
        <v>87714.125</v>
      </c>
      <c r="H891" s="7">
        <f>_xlfn.IFNA(IF('data-local_currency(nominal)'!H891="","", 'data-local_currency(nominal)'!H891/VLOOKUP($B891&amp;$C891,exchange_rate!$A:$D,4,FALSE)),"")</f>
        <v>271372.24999999994</v>
      </c>
      <c r="I891" s="7">
        <f>_xlfn.IFNA(IF('data-local_currency(nominal)'!I891="","", 'data-local_currency(nominal)'!I891/VLOOKUP($B891&amp;$C891,exchange_rate!$A:$D,4,FALSE)),"")</f>
        <v>98670.125</v>
      </c>
      <c r="J891" s="5">
        <v>2.1636000000000002</v>
      </c>
    </row>
    <row r="892" spans="1:10" x14ac:dyDescent="0.35">
      <c r="A892" s="1">
        <v>2005.25</v>
      </c>
      <c r="B892" s="1" t="s">
        <v>66</v>
      </c>
      <c r="C892" t="s">
        <v>13</v>
      </c>
      <c r="D892">
        <v>104.1</v>
      </c>
      <c r="E892" s="7">
        <f>_xlfn.IFNA(IF('data-local_currency(nominal)'!E892="","", 'data-local_currency(nominal)'!E892/VLOOKUP($B892&amp;$C892,exchange_rate!$A:$D,4,FALSE)),"")</f>
        <v>459024.74999999994</v>
      </c>
      <c r="F892" s="7">
        <f>_xlfn.IFNA(IF('data-local_currency(nominal)'!F892="","", 'data-local_currency(nominal)'!F892/VLOOKUP($B892&amp;$C892,exchange_rate!$A:$D,4,FALSE)),"")</f>
        <v>86958.75</v>
      </c>
      <c r="G892" s="7">
        <f>_xlfn.IFNA(IF('data-local_currency(nominal)'!G892="","", 'data-local_currency(nominal)'!G892/VLOOKUP($B892&amp;$C892,exchange_rate!$A:$D,4,FALSE)),"")</f>
        <v>89552.5</v>
      </c>
      <c r="H892" s="7">
        <f>_xlfn.IFNA(IF('data-local_currency(nominal)'!H892="","", 'data-local_currency(nominal)'!H892/VLOOKUP($B892&amp;$C892,exchange_rate!$A:$D,4,FALSE)),"")</f>
        <v>271494.875</v>
      </c>
      <c r="I892" s="7">
        <f>_xlfn.IFNA(IF('data-local_currency(nominal)'!I892="","", 'data-local_currency(nominal)'!I892/VLOOKUP($B892&amp;$C892,exchange_rate!$A:$D,4,FALSE)),"")</f>
        <v>96909.125</v>
      </c>
      <c r="J892" s="5">
        <v>2.1402999999999999</v>
      </c>
    </row>
    <row r="893" spans="1:10" x14ac:dyDescent="0.35">
      <c r="A893" s="1">
        <v>2005.5</v>
      </c>
      <c r="B893" s="1" t="s">
        <v>121</v>
      </c>
      <c r="C893" t="s">
        <v>13</v>
      </c>
      <c r="D893">
        <v>104.8</v>
      </c>
      <c r="E893" s="7">
        <f>_xlfn.IFNA(IF('data-local_currency(nominal)'!E893="","", 'data-local_currency(nominal)'!E893/VLOOKUP($B893&amp;$C893,exchange_rate!$A:$D,4,FALSE)),"")</f>
        <v>463636.5</v>
      </c>
      <c r="F893" s="7">
        <f>_xlfn.IFNA(IF('data-local_currency(nominal)'!F893="","", 'data-local_currency(nominal)'!F893/VLOOKUP($B893&amp;$C893,exchange_rate!$A:$D,4,FALSE)),"")</f>
        <v>122386.25</v>
      </c>
      <c r="G893" s="7">
        <f>_xlfn.IFNA(IF('data-local_currency(nominal)'!G893="","", 'data-local_currency(nominal)'!G893/VLOOKUP($B893&amp;$C893,exchange_rate!$A:$D,4,FALSE)),"")</f>
        <v>89722.999999999985</v>
      </c>
      <c r="H893" s="7">
        <f>_xlfn.IFNA(IF('data-local_currency(nominal)'!H893="","", 'data-local_currency(nominal)'!H893/VLOOKUP($B893&amp;$C893,exchange_rate!$A:$D,4,FALSE)),"")</f>
        <v>275508.75</v>
      </c>
      <c r="I893" s="7">
        <f>_xlfn.IFNA(IF('data-local_currency(nominal)'!I893="","", 'data-local_currency(nominal)'!I893/VLOOKUP($B893&amp;$C893,exchange_rate!$A:$D,4,FALSE)),"")</f>
        <v>98382.625</v>
      </c>
      <c r="J893" s="5">
        <v>2.1246</v>
      </c>
    </row>
    <row r="894" spans="1:10" x14ac:dyDescent="0.35">
      <c r="A894" s="1">
        <v>2005.75</v>
      </c>
      <c r="B894" s="1" t="s">
        <v>180</v>
      </c>
      <c r="C894" t="s">
        <v>13</v>
      </c>
      <c r="D894">
        <v>105.5</v>
      </c>
      <c r="E894" s="7">
        <f>_xlfn.IFNA(IF('data-local_currency(nominal)'!E894="","", 'data-local_currency(nominal)'!E894/VLOOKUP($B894&amp;$C894,exchange_rate!$A:$D,4,FALSE)),"")</f>
        <v>468911.125</v>
      </c>
      <c r="F894" s="7">
        <f>_xlfn.IFNA(IF('data-local_currency(nominal)'!F894="","", 'data-local_currency(nominal)'!F894/VLOOKUP($B894&amp;$C894,exchange_rate!$A:$D,4,FALSE)),"")</f>
        <v>115473.75</v>
      </c>
      <c r="G894" s="7">
        <f>_xlfn.IFNA(IF('data-local_currency(nominal)'!G894="","", 'data-local_currency(nominal)'!G894/VLOOKUP($B894&amp;$C894,exchange_rate!$A:$D,4,FALSE)),"")</f>
        <v>91142.749999999985</v>
      </c>
      <c r="H894" s="7">
        <f>_xlfn.IFNA(IF('data-local_currency(nominal)'!H894="","", 'data-local_currency(nominal)'!H894/VLOOKUP($B894&amp;$C894,exchange_rate!$A:$D,4,FALSE)),"")</f>
        <v>279295.5</v>
      </c>
      <c r="I894" s="7">
        <f>_xlfn.IFNA(IF('data-local_currency(nominal)'!I894="","", 'data-local_currency(nominal)'!I894/VLOOKUP($B894&amp;$C894,exchange_rate!$A:$D,4,FALSE)),"")</f>
        <v>99473.25</v>
      </c>
      <c r="J894" s="5">
        <v>2.1303329999999998</v>
      </c>
    </row>
    <row r="895" spans="1:10" x14ac:dyDescent="0.35">
      <c r="A895" s="1">
        <v>2006</v>
      </c>
      <c r="B895" s="1" t="s">
        <v>230</v>
      </c>
      <c r="C895" t="s">
        <v>13</v>
      </c>
      <c r="D895">
        <v>105.6</v>
      </c>
      <c r="E895" s="7">
        <f>_xlfn.IFNA(IF('data-local_currency(nominal)'!E895="","", 'data-local_currency(nominal)'!E895/VLOOKUP($B895&amp;$C895,exchange_rate!$A:$D,4,FALSE)),"")</f>
        <v>476055.5</v>
      </c>
      <c r="F895" s="7">
        <f>_xlfn.IFNA(IF('data-local_currency(nominal)'!F895="","", 'data-local_currency(nominal)'!F895/VLOOKUP($B895&amp;$C895,exchange_rate!$A:$D,4,FALSE)),"")</f>
        <v>176155</v>
      </c>
      <c r="G895" s="7">
        <f>_xlfn.IFNA(IF('data-local_currency(nominal)'!G895="","", 'data-local_currency(nominal)'!G895/VLOOKUP($B895&amp;$C895,exchange_rate!$A:$D,4,FALSE)),"")</f>
        <v>95792.999999999985</v>
      </c>
      <c r="H895" s="7">
        <f>_xlfn.IFNA(IF('data-local_currency(nominal)'!H895="","", 'data-local_currency(nominal)'!H895/VLOOKUP($B895&amp;$C895,exchange_rate!$A:$D,4,FALSE)),"")</f>
        <v>281156.125</v>
      </c>
      <c r="I895" s="7">
        <f>_xlfn.IFNA(IF('data-local_currency(nominal)'!I895="","", 'data-local_currency(nominal)'!I895/VLOOKUP($B895&amp;$C895,exchange_rate!$A:$D,4,FALSE)),"")</f>
        <v>100746</v>
      </c>
      <c r="J895" s="5">
        <v>2.343467</v>
      </c>
    </row>
    <row r="896" spans="1:10" x14ac:dyDescent="0.35">
      <c r="A896" s="1">
        <v>2006.25</v>
      </c>
      <c r="B896" s="1" t="s">
        <v>67</v>
      </c>
      <c r="C896" t="s">
        <v>13</v>
      </c>
      <c r="D896">
        <v>105.9</v>
      </c>
      <c r="E896" s="7">
        <f>_xlfn.IFNA(IF('data-local_currency(nominal)'!E896="","", 'data-local_currency(nominal)'!E896/VLOOKUP($B896&amp;$C896,exchange_rate!$A:$D,4,FALSE)),"")</f>
        <v>476059.875</v>
      </c>
      <c r="F896" s="7">
        <f>_xlfn.IFNA(IF('data-local_currency(nominal)'!F896="","", 'data-local_currency(nominal)'!F896/VLOOKUP($B896&amp;$C896,exchange_rate!$A:$D,4,FALSE)),"")</f>
        <v>92486.25</v>
      </c>
      <c r="G896" s="7">
        <f>_xlfn.IFNA(IF('data-local_currency(nominal)'!G896="","", 'data-local_currency(nominal)'!G896/VLOOKUP($B896&amp;$C896,exchange_rate!$A:$D,4,FALSE)),"")</f>
        <v>93426.749999999985</v>
      </c>
      <c r="H896" s="7">
        <f>_xlfn.IFNA(IF('data-local_currency(nominal)'!H896="","", 'data-local_currency(nominal)'!H896/VLOOKUP($B896&amp;$C896,exchange_rate!$A:$D,4,FALSE)),"")</f>
        <v>284040.37499999994</v>
      </c>
      <c r="I896" s="7">
        <f>_xlfn.IFNA(IF('data-local_currency(nominal)'!I896="","", 'data-local_currency(nominal)'!I896/VLOOKUP($B896&amp;$C896,exchange_rate!$A:$D,4,FALSE)),"")</f>
        <v>103425.24999999999</v>
      </c>
      <c r="J896" s="5">
        <v>2.611567</v>
      </c>
    </row>
    <row r="897" spans="1:10" x14ac:dyDescent="0.35">
      <c r="A897" s="1">
        <v>2006.5</v>
      </c>
      <c r="B897" s="1" t="s">
        <v>122</v>
      </c>
      <c r="C897" t="s">
        <v>13</v>
      </c>
      <c r="D897">
        <v>106.6</v>
      </c>
      <c r="E897" s="7">
        <f>_xlfn.IFNA(IF('data-local_currency(nominal)'!E897="","", 'data-local_currency(nominal)'!E897/VLOOKUP($B897&amp;$C897,exchange_rate!$A:$D,4,FALSE)),"")</f>
        <v>483345.74999999994</v>
      </c>
      <c r="F897" s="7">
        <f>_xlfn.IFNA(IF('data-local_currency(nominal)'!F897="","", 'data-local_currency(nominal)'!F897/VLOOKUP($B897&amp;$C897,exchange_rate!$A:$D,4,FALSE)),"")</f>
        <v>142235</v>
      </c>
      <c r="G897" s="7">
        <f>_xlfn.IFNA(IF('data-local_currency(nominal)'!G897="","", 'data-local_currency(nominal)'!G897/VLOOKUP($B897&amp;$C897,exchange_rate!$A:$D,4,FALSE)),"")</f>
        <v>95139.125</v>
      </c>
      <c r="H897" s="7">
        <f>_xlfn.IFNA(IF('data-local_currency(nominal)'!H897="","", 'data-local_currency(nominal)'!H897/VLOOKUP($B897&amp;$C897,exchange_rate!$A:$D,4,FALSE)),"")</f>
        <v>286385.25</v>
      </c>
      <c r="I897" s="7">
        <f>_xlfn.IFNA(IF('data-local_currency(nominal)'!I897="","", 'data-local_currency(nominal)'!I897/VLOOKUP($B897&amp;$C897,exchange_rate!$A:$D,4,FALSE)),"")</f>
        <v>105755.375</v>
      </c>
      <c r="J897" s="5">
        <v>2.8895</v>
      </c>
    </row>
    <row r="898" spans="1:10" x14ac:dyDescent="0.35">
      <c r="A898" s="1">
        <v>2006.75</v>
      </c>
      <c r="B898" s="1" t="s">
        <v>181</v>
      </c>
      <c r="C898" t="s">
        <v>13</v>
      </c>
      <c r="D898">
        <v>107.1</v>
      </c>
      <c r="E898" s="7">
        <f>_xlfn.IFNA(IF('data-local_currency(nominal)'!E898="","", 'data-local_currency(nominal)'!E898/VLOOKUP($B898&amp;$C898,exchange_rate!$A:$D,4,FALSE)),"")</f>
        <v>488029.12499999994</v>
      </c>
      <c r="F898" s="7">
        <f>_xlfn.IFNA(IF('data-local_currency(nominal)'!F898="","", 'data-local_currency(nominal)'!F898/VLOOKUP($B898&amp;$C898,exchange_rate!$A:$D,4,FALSE)),"")</f>
        <v>122362.5</v>
      </c>
      <c r="G898" s="7">
        <f>_xlfn.IFNA(IF('data-local_currency(nominal)'!G898="","", 'data-local_currency(nominal)'!G898/VLOOKUP($B898&amp;$C898,exchange_rate!$A:$D,4,FALSE)),"")</f>
        <v>95365.375</v>
      </c>
      <c r="H898" s="7">
        <f>_xlfn.IFNA(IF('data-local_currency(nominal)'!H898="","", 'data-local_currency(nominal)'!H898/VLOOKUP($B898&amp;$C898,exchange_rate!$A:$D,4,FALSE)),"")</f>
        <v>289798.375</v>
      </c>
      <c r="I898" s="7">
        <f>_xlfn.IFNA(IF('data-local_currency(nominal)'!I898="","", 'data-local_currency(nominal)'!I898/VLOOKUP($B898&amp;$C898,exchange_rate!$A:$D,4,FALSE)),"")</f>
        <v>108043.99999999999</v>
      </c>
      <c r="J898" s="5">
        <v>3.2213669999999999</v>
      </c>
    </row>
    <row r="899" spans="1:10" x14ac:dyDescent="0.35">
      <c r="A899" s="1">
        <v>2007</v>
      </c>
      <c r="B899" s="1" t="s">
        <v>231</v>
      </c>
      <c r="C899" t="s">
        <v>13</v>
      </c>
      <c r="D899">
        <v>108.3</v>
      </c>
      <c r="E899" s="7">
        <f>_xlfn.IFNA(IF('data-local_currency(nominal)'!E899="","", 'data-local_currency(nominal)'!E899/VLOOKUP($B899&amp;$C899,exchange_rate!$A:$D,4,FALSE)),"")</f>
        <v>566549.2857142858</v>
      </c>
      <c r="F899" s="7">
        <f>_xlfn.IFNA(IF('data-local_currency(nominal)'!F899="","", 'data-local_currency(nominal)'!F899/VLOOKUP($B899&amp;$C899,exchange_rate!$A:$D,4,FALSE)),"")</f>
        <v>217824.28571428574</v>
      </c>
      <c r="G899" s="7">
        <f>_xlfn.IFNA(IF('data-local_currency(nominal)'!G899="","", 'data-local_currency(nominal)'!G899/VLOOKUP($B899&amp;$C899,exchange_rate!$A:$D,4,FALSE)),"")</f>
        <v>107681.28571428571</v>
      </c>
      <c r="H899" s="7">
        <f>_xlfn.IFNA(IF('data-local_currency(nominal)'!H899="","", 'data-local_currency(nominal)'!H899/VLOOKUP($B899&amp;$C899,exchange_rate!$A:$D,4,FALSE)),"")</f>
        <v>333748.28571428574</v>
      </c>
      <c r="I899" s="7">
        <f>_xlfn.IFNA(IF('data-local_currency(nominal)'!I899="","", 'data-local_currency(nominal)'!I899/VLOOKUP($B899&amp;$C899,exchange_rate!$A:$D,4,FALSE)),"")</f>
        <v>127426</v>
      </c>
      <c r="J899" s="5">
        <v>3.5944669999999999</v>
      </c>
    </row>
    <row r="900" spans="1:10" x14ac:dyDescent="0.35">
      <c r="A900" s="1">
        <v>2007.25</v>
      </c>
      <c r="B900" s="1" t="s">
        <v>68</v>
      </c>
      <c r="C900" t="s">
        <v>13</v>
      </c>
      <c r="D900">
        <v>108.3</v>
      </c>
      <c r="E900" s="7">
        <f>_xlfn.IFNA(IF('data-local_currency(nominal)'!E900="","", 'data-local_currency(nominal)'!E900/VLOOKUP($B900&amp;$C900,exchange_rate!$A:$D,4,FALSE)),"")</f>
        <v>568674.14285714296</v>
      </c>
      <c r="F900" s="7">
        <f>_xlfn.IFNA(IF('data-local_currency(nominal)'!F900="","", 'data-local_currency(nominal)'!F900/VLOOKUP($B900&amp;$C900,exchange_rate!$A:$D,4,FALSE)),"")</f>
        <v>110274.28571428572</v>
      </c>
      <c r="G900" s="7">
        <f>_xlfn.IFNA(IF('data-local_currency(nominal)'!G900="","", 'data-local_currency(nominal)'!G900/VLOOKUP($B900&amp;$C900,exchange_rate!$A:$D,4,FALSE)),"")</f>
        <v>107250</v>
      </c>
      <c r="H900" s="7">
        <f>_xlfn.IFNA(IF('data-local_currency(nominal)'!H900="","", 'data-local_currency(nominal)'!H900/VLOOKUP($B900&amp;$C900,exchange_rate!$A:$D,4,FALSE)),"")</f>
        <v>336569.57142857148</v>
      </c>
      <c r="I900" s="7">
        <f>_xlfn.IFNA(IF('data-local_currency(nominal)'!I900="","", 'data-local_currency(nominal)'!I900/VLOOKUP($B900&amp;$C900,exchange_rate!$A:$D,4,FALSE)),"")</f>
        <v>127235.28571428572</v>
      </c>
      <c r="J900" s="5">
        <v>3.8203330000000002</v>
      </c>
    </row>
    <row r="901" spans="1:10" x14ac:dyDescent="0.35">
      <c r="A901" s="1">
        <v>2007.5</v>
      </c>
      <c r="B901" s="1" t="s">
        <v>123</v>
      </c>
      <c r="C901" t="s">
        <v>13</v>
      </c>
      <c r="D901">
        <v>108.4</v>
      </c>
      <c r="E901" s="7">
        <f>_xlfn.IFNA(IF('data-local_currency(nominal)'!E901="","", 'data-local_currency(nominal)'!E901/VLOOKUP($B901&amp;$C901,exchange_rate!$A:$D,4,FALSE)),"")</f>
        <v>571815.85714285716</v>
      </c>
      <c r="F901" s="7">
        <f>_xlfn.IFNA(IF('data-local_currency(nominal)'!F901="","", 'data-local_currency(nominal)'!F901/VLOOKUP($B901&amp;$C901,exchange_rate!$A:$D,4,FALSE)),"")</f>
        <v>166804.28571428574</v>
      </c>
      <c r="G901" s="7">
        <f>_xlfn.IFNA(IF('data-local_currency(nominal)'!G901="","", 'data-local_currency(nominal)'!G901/VLOOKUP($B901&amp;$C901,exchange_rate!$A:$D,4,FALSE)),"")</f>
        <v>107780.14285714287</v>
      </c>
      <c r="H901" s="7">
        <f>_xlfn.IFNA(IF('data-local_currency(nominal)'!H901="","", 'data-local_currency(nominal)'!H901/VLOOKUP($B901&amp;$C901,exchange_rate!$A:$D,4,FALSE)),"")</f>
        <v>340170.85714285716</v>
      </c>
      <c r="I901" s="7">
        <f>_xlfn.IFNA(IF('data-local_currency(nominal)'!I901="","", 'data-local_currency(nominal)'!I901/VLOOKUP($B901&amp;$C901,exchange_rate!$A:$D,4,FALSE)),"")</f>
        <v>125219.85714285714</v>
      </c>
      <c r="J901" s="5">
        <v>4.0648330000000001</v>
      </c>
    </row>
    <row r="902" spans="1:10" x14ac:dyDescent="0.35">
      <c r="A902" s="1">
        <v>2007.75</v>
      </c>
      <c r="B902" s="1" t="s">
        <v>182</v>
      </c>
      <c r="C902" t="s">
        <v>13</v>
      </c>
      <c r="D902">
        <v>108.6</v>
      </c>
      <c r="E902" s="7">
        <f>_xlfn.IFNA(IF('data-local_currency(nominal)'!E902="","", 'data-local_currency(nominal)'!E902/VLOOKUP($B902&amp;$C902,exchange_rate!$A:$D,4,FALSE)),"")</f>
        <v>578640.42857142864</v>
      </c>
      <c r="F902" s="7">
        <f>_xlfn.IFNA(IF('data-local_currency(nominal)'!F902="","", 'data-local_currency(nominal)'!F902/VLOOKUP($B902&amp;$C902,exchange_rate!$A:$D,4,FALSE)),"")</f>
        <v>153997.14285714287</v>
      </c>
      <c r="G902" s="7">
        <f>_xlfn.IFNA(IF('data-local_currency(nominal)'!G902="","", 'data-local_currency(nominal)'!G902/VLOOKUP($B902&amp;$C902,exchange_rate!$A:$D,4,FALSE)),"")</f>
        <v>108672</v>
      </c>
      <c r="H902" s="7">
        <f>_xlfn.IFNA(IF('data-local_currency(nominal)'!H902="","", 'data-local_currency(nominal)'!H902/VLOOKUP($B902&amp;$C902,exchange_rate!$A:$D,4,FALSE)),"")</f>
        <v>341917.85714285716</v>
      </c>
      <c r="I902" s="7">
        <f>_xlfn.IFNA(IF('data-local_currency(nominal)'!I902="","", 'data-local_currency(nominal)'!I902/VLOOKUP($B902&amp;$C902,exchange_rate!$A:$D,4,FALSE)),"")</f>
        <v>130147.28571428572</v>
      </c>
      <c r="J902" s="5">
        <v>4.5004999999999997</v>
      </c>
    </row>
    <row r="903" spans="1:10" x14ac:dyDescent="0.35">
      <c r="A903" s="1">
        <v>2008</v>
      </c>
      <c r="B903" s="1" t="s">
        <v>232</v>
      </c>
      <c r="C903" t="s">
        <v>13</v>
      </c>
      <c r="D903">
        <v>108.3</v>
      </c>
      <c r="E903" s="7">
        <f>_xlfn.IFNA(IF('data-local_currency(nominal)'!E903="","", 'data-local_currency(nominal)'!E903/VLOOKUP($B903&amp;$C903,exchange_rate!$A:$D,4,FALSE)),"")</f>
        <v>587263.14285714296</v>
      </c>
      <c r="F903" s="7">
        <f>_xlfn.IFNA(IF('data-local_currency(nominal)'!F903="","", 'data-local_currency(nominal)'!F903/VLOOKUP($B903&amp;$C903,exchange_rate!$A:$D,4,FALSE)),"")</f>
        <v>233812.85714285716</v>
      </c>
      <c r="G903" s="7">
        <f>_xlfn.IFNA(IF('data-local_currency(nominal)'!G903="","", 'data-local_currency(nominal)'!G903/VLOOKUP($B903&amp;$C903,exchange_rate!$A:$D,4,FALSE)),"")</f>
        <v>115249.28571428572</v>
      </c>
      <c r="H903" s="7">
        <f>_xlfn.IFNA(IF('data-local_currency(nominal)'!H903="","", 'data-local_currency(nominal)'!H903/VLOOKUP($B903&amp;$C903,exchange_rate!$A:$D,4,FALSE)),"")</f>
        <v>343940.57142857142</v>
      </c>
      <c r="I903" s="7">
        <f>_xlfn.IFNA(IF('data-local_currency(nominal)'!I903="","", 'data-local_currency(nominal)'!I903/VLOOKUP($B903&amp;$C903,exchange_rate!$A:$D,4,FALSE)),"")</f>
        <v>130060.42857142858</v>
      </c>
      <c r="J903" s="5">
        <v>4.7247669999999999</v>
      </c>
    </row>
    <row r="904" spans="1:10" x14ac:dyDescent="0.35">
      <c r="A904" s="1">
        <v>2008.25</v>
      </c>
      <c r="B904" s="1" t="s">
        <v>69</v>
      </c>
      <c r="C904" t="s">
        <v>13</v>
      </c>
      <c r="D904">
        <v>109.4</v>
      </c>
      <c r="E904" s="7">
        <f>_xlfn.IFNA(IF('data-local_currency(nominal)'!E904="","", 'data-local_currency(nominal)'!E904/VLOOKUP($B904&amp;$C904,exchange_rate!$A:$D,4,FALSE)),"")</f>
        <v>589825.57142857148</v>
      </c>
      <c r="F904" s="7">
        <f>_xlfn.IFNA(IF('data-local_currency(nominal)'!F904="","", 'data-local_currency(nominal)'!F904/VLOOKUP($B904&amp;$C904,exchange_rate!$A:$D,4,FALSE)),"")</f>
        <v>115327.14285714287</v>
      </c>
      <c r="G904" s="7">
        <f>_xlfn.IFNA(IF('data-local_currency(nominal)'!G904="","", 'data-local_currency(nominal)'!G904/VLOOKUP($B904&amp;$C904,exchange_rate!$A:$D,4,FALSE)),"")</f>
        <v>112272.71428571429</v>
      </c>
      <c r="H904" s="7">
        <f>_xlfn.IFNA(IF('data-local_currency(nominal)'!H904="","", 'data-local_currency(nominal)'!H904/VLOOKUP($B904&amp;$C904,exchange_rate!$A:$D,4,FALSE)),"")</f>
        <v>346796.28571428574</v>
      </c>
      <c r="I904" s="7">
        <f>_xlfn.IFNA(IF('data-local_currency(nominal)'!I904="","", 'data-local_currency(nominal)'!I904/VLOOKUP($B904&amp;$C904,exchange_rate!$A:$D,4,FALSE)),"")</f>
        <v>131828.14285714287</v>
      </c>
      <c r="J904" s="5">
        <v>4.4800000000000004</v>
      </c>
    </row>
    <row r="905" spans="1:10" x14ac:dyDescent="0.35">
      <c r="A905" s="1">
        <v>2008.5</v>
      </c>
      <c r="B905" s="1" t="s">
        <v>124</v>
      </c>
      <c r="C905" t="s">
        <v>13</v>
      </c>
      <c r="D905">
        <v>108.4</v>
      </c>
      <c r="E905" s="7">
        <f>_xlfn.IFNA(IF('data-local_currency(nominal)'!E905="","", 'data-local_currency(nominal)'!E905/VLOOKUP($B905&amp;$C905,exchange_rate!$A:$D,4,FALSE)),"")</f>
        <v>591750.14285714284</v>
      </c>
      <c r="F905" s="7">
        <f>_xlfn.IFNA(IF('data-local_currency(nominal)'!F905="","", 'data-local_currency(nominal)'!F905/VLOOKUP($B905&amp;$C905,exchange_rate!$A:$D,4,FALSE)),"")</f>
        <v>163637.14285714287</v>
      </c>
      <c r="G905" s="7">
        <f>_xlfn.IFNA(IF('data-local_currency(nominal)'!G905="","", 'data-local_currency(nominal)'!G905/VLOOKUP($B905&amp;$C905,exchange_rate!$A:$D,4,FALSE)),"")</f>
        <v>115518.85714285714</v>
      </c>
      <c r="H905" s="7">
        <f>_xlfn.IFNA(IF('data-local_currency(nominal)'!H905="","", 'data-local_currency(nominal)'!H905/VLOOKUP($B905&amp;$C905,exchange_rate!$A:$D,4,FALSE)),"")</f>
        <v>348933.42857142858</v>
      </c>
      <c r="I905" s="7">
        <f>_xlfn.IFNA(IF('data-local_currency(nominal)'!I905="","", 'data-local_currency(nominal)'!I905/VLOOKUP($B905&amp;$C905,exchange_rate!$A:$D,4,FALSE)),"")</f>
        <v>131111.42857142858</v>
      </c>
      <c r="J905" s="5">
        <v>4.8604659999999997</v>
      </c>
    </row>
    <row r="906" spans="1:10" x14ac:dyDescent="0.35">
      <c r="A906" s="1">
        <v>2008.75</v>
      </c>
      <c r="B906" s="1" t="s">
        <v>183</v>
      </c>
      <c r="C906" t="s">
        <v>13</v>
      </c>
      <c r="D906">
        <v>107.1</v>
      </c>
      <c r="E906" s="7">
        <f>_xlfn.IFNA(IF('data-local_currency(nominal)'!E906="","", 'data-local_currency(nominal)'!E906/VLOOKUP($B906&amp;$C906,exchange_rate!$A:$D,4,FALSE)),"")</f>
        <v>585223.57142857148</v>
      </c>
      <c r="F906" s="7">
        <f>_xlfn.IFNA(IF('data-local_currency(nominal)'!F906="","", 'data-local_currency(nominal)'!F906/VLOOKUP($B906&amp;$C906,exchange_rate!$A:$D,4,FALSE)),"")</f>
        <v>156242.85714285716</v>
      </c>
      <c r="G906" s="7">
        <f>_xlfn.IFNA(IF('data-local_currency(nominal)'!G906="","", 'data-local_currency(nominal)'!G906/VLOOKUP($B906&amp;$C906,exchange_rate!$A:$D,4,FALSE)),"")</f>
        <v>114656.28571428571</v>
      </c>
      <c r="H906" s="7">
        <f>_xlfn.IFNA(IF('data-local_currency(nominal)'!H906="","", 'data-local_currency(nominal)'!H906/VLOOKUP($B906&amp;$C906,exchange_rate!$A:$D,4,FALSE)),"")</f>
        <v>349809.1428571429</v>
      </c>
      <c r="I906" s="7">
        <f>_xlfn.IFNA(IF('data-local_currency(nominal)'!I906="","", 'data-local_currency(nominal)'!I906/VLOOKUP($B906&amp;$C906,exchange_rate!$A:$D,4,FALSE)),"")</f>
        <v>128554.57142857143</v>
      </c>
      <c r="J906" s="5">
        <v>4.9817999999999998</v>
      </c>
    </row>
    <row r="907" spans="1:10" x14ac:dyDescent="0.35">
      <c r="A907" s="1">
        <v>2009</v>
      </c>
      <c r="B907" s="1" t="s">
        <v>233</v>
      </c>
      <c r="C907" t="s">
        <v>13</v>
      </c>
      <c r="D907">
        <v>104.5</v>
      </c>
      <c r="E907" s="7">
        <f>_xlfn.IFNA(IF('data-local_currency(nominal)'!E907="","", 'data-local_currency(nominal)'!E907/VLOOKUP($B907&amp;$C907,exchange_rate!$A:$D,4,FALSE)),"")</f>
        <v>572190.42857142864</v>
      </c>
      <c r="F907" s="7">
        <f>_xlfn.IFNA(IF('data-local_currency(nominal)'!F907="","", 'data-local_currency(nominal)'!F907/VLOOKUP($B907&amp;$C907,exchange_rate!$A:$D,4,FALSE)),"")</f>
        <v>224478.57142857145</v>
      </c>
      <c r="G907" s="7">
        <f>_xlfn.IFNA(IF('data-local_currency(nominal)'!G907="","", 'data-local_currency(nominal)'!G907/VLOOKUP($B907&amp;$C907,exchange_rate!$A:$D,4,FALSE)),"")</f>
        <v>115170.71428571429</v>
      </c>
      <c r="H907" s="7">
        <f>_xlfn.IFNA(IF('data-local_currency(nominal)'!H907="","", 'data-local_currency(nominal)'!H907/VLOOKUP($B907&amp;$C907,exchange_rate!$A:$D,4,FALSE)),"")</f>
        <v>344891.00000000006</v>
      </c>
      <c r="I907" s="7">
        <f>_xlfn.IFNA(IF('data-local_currency(nominal)'!I907="","", 'data-local_currency(nominal)'!I907/VLOOKUP($B907&amp;$C907,exchange_rate!$A:$D,4,FALSE)),"")</f>
        <v>117771.85714285716</v>
      </c>
      <c r="J907" s="5">
        <v>4.2146670000000004</v>
      </c>
    </row>
    <row r="908" spans="1:10" x14ac:dyDescent="0.35">
      <c r="A908" s="1">
        <v>2009.25</v>
      </c>
      <c r="B908" s="1" t="s">
        <v>70</v>
      </c>
      <c r="C908" t="s">
        <v>13</v>
      </c>
      <c r="D908">
        <v>101.6</v>
      </c>
      <c r="E908" s="7">
        <f>_xlfn.IFNA(IF('data-local_currency(nominal)'!E908="","", 'data-local_currency(nominal)'!E908/VLOOKUP($B908&amp;$C908,exchange_rate!$A:$D,4,FALSE)),"")</f>
        <v>562286.57142857148</v>
      </c>
      <c r="F908" s="7">
        <f>_xlfn.IFNA(IF('data-local_currency(nominal)'!F908="","", 'data-local_currency(nominal)'!F908/VLOOKUP($B908&amp;$C908,exchange_rate!$A:$D,4,FALSE)),"")</f>
        <v>109074.28571428572</v>
      </c>
      <c r="G908" s="7">
        <f>_xlfn.IFNA(IF('data-local_currency(nominal)'!G908="","", 'data-local_currency(nominal)'!G908/VLOOKUP($B908&amp;$C908,exchange_rate!$A:$D,4,FALSE)),"")</f>
        <v>115997</v>
      </c>
      <c r="H908" s="7">
        <f>_xlfn.IFNA(IF('data-local_currency(nominal)'!H908="","", 'data-local_currency(nominal)'!H908/VLOOKUP($B908&amp;$C908,exchange_rate!$A:$D,4,FALSE)),"")</f>
        <v>338004.71428571432</v>
      </c>
      <c r="I908" s="7">
        <f>_xlfn.IFNA(IF('data-local_currency(nominal)'!I908="","", 'data-local_currency(nominal)'!I908/VLOOKUP($B908&amp;$C908,exchange_rate!$A:$D,4,FALSE)),"")</f>
        <v>113592.42857142858</v>
      </c>
      <c r="J908" s="5">
        <v>2.0116999999999998</v>
      </c>
    </row>
    <row r="909" spans="1:10" x14ac:dyDescent="0.35">
      <c r="A909" s="1">
        <v>2009.5</v>
      </c>
      <c r="B909" s="1" t="s">
        <v>125</v>
      </c>
      <c r="C909" t="s">
        <v>13</v>
      </c>
      <c r="D909">
        <v>101.3</v>
      </c>
      <c r="E909" s="7">
        <f>_xlfn.IFNA(IF('data-local_currency(nominal)'!E909="","", 'data-local_currency(nominal)'!E909/VLOOKUP($B909&amp;$C909,exchange_rate!$A:$D,4,FALSE)),"")</f>
        <v>560296.2857142858</v>
      </c>
      <c r="F909" s="7">
        <f>_xlfn.IFNA(IF('data-local_currency(nominal)'!F909="","", 'data-local_currency(nominal)'!F909/VLOOKUP($B909&amp;$C909,exchange_rate!$A:$D,4,FALSE)),"")</f>
        <v>157968.57142857145</v>
      </c>
      <c r="G909" s="7">
        <f>_xlfn.IFNA(IF('data-local_currency(nominal)'!G909="","", 'data-local_currency(nominal)'!G909/VLOOKUP($B909&amp;$C909,exchange_rate!$A:$D,4,FALSE)),"")</f>
        <v>115340.00000000001</v>
      </c>
      <c r="H909" s="7">
        <f>_xlfn.IFNA(IF('data-local_currency(nominal)'!H909="","", 'data-local_currency(nominal)'!H909/VLOOKUP($B909&amp;$C909,exchange_rate!$A:$D,4,FALSE)),"")</f>
        <v>338990.57142857142</v>
      </c>
      <c r="I909" s="7">
        <f>_xlfn.IFNA(IF('data-local_currency(nominal)'!I909="","", 'data-local_currency(nominal)'!I909/VLOOKUP($B909&amp;$C909,exchange_rate!$A:$D,4,FALSE)),"")</f>
        <v>108356</v>
      </c>
      <c r="J909" s="5">
        <v>1.3106329999999999</v>
      </c>
    </row>
    <row r="910" spans="1:10" x14ac:dyDescent="0.35">
      <c r="A910" s="1">
        <v>2009.75</v>
      </c>
      <c r="B910" s="1" t="s">
        <v>184</v>
      </c>
      <c r="C910" t="s">
        <v>13</v>
      </c>
      <c r="D910">
        <v>101.7</v>
      </c>
      <c r="E910" s="7">
        <f>_xlfn.IFNA(IF('data-local_currency(nominal)'!E910="","", 'data-local_currency(nominal)'!E910/VLOOKUP($B910&amp;$C910,exchange_rate!$A:$D,4,FALSE)),"")</f>
        <v>562976.71428571432</v>
      </c>
      <c r="F910" s="7">
        <f>_xlfn.IFNA(IF('data-local_currency(nominal)'!F910="","", 'data-local_currency(nominal)'!F910/VLOOKUP($B910&amp;$C910,exchange_rate!$A:$D,4,FALSE)),"")</f>
        <v>149241.42857142858</v>
      </c>
      <c r="G910" s="7">
        <f>_xlfn.IFNA(IF('data-local_currency(nominal)'!G910="","", 'data-local_currency(nominal)'!G910/VLOOKUP($B910&amp;$C910,exchange_rate!$A:$D,4,FALSE)),"")</f>
        <v>118038.28571428572</v>
      </c>
      <c r="H910" s="7">
        <f>_xlfn.IFNA(IF('data-local_currency(nominal)'!H910="","", 'data-local_currency(nominal)'!H910/VLOOKUP($B910&amp;$C910,exchange_rate!$A:$D,4,FALSE)),"")</f>
        <v>340919.85714285716</v>
      </c>
      <c r="I910" s="7">
        <f>_xlfn.IFNA(IF('data-local_currency(nominal)'!I910="","", 'data-local_currency(nominal)'!I910/VLOOKUP($B910&amp;$C910,exchange_rate!$A:$D,4,FALSE)),"")</f>
        <v>106495</v>
      </c>
      <c r="J910" s="5">
        <v>0.86919999999999997</v>
      </c>
    </row>
    <row r="911" spans="1:10" x14ac:dyDescent="0.35">
      <c r="A911" s="1">
        <v>2010</v>
      </c>
      <c r="B911" s="1" t="s">
        <v>258</v>
      </c>
      <c r="C911" t="s">
        <v>13</v>
      </c>
      <c r="D911">
        <v>102.1</v>
      </c>
      <c r="E911" s="7">
        <f>_xlfn.IFNA(IF('data-local_currency(nominal)'!E911="","", 'data-local_currency(nominal)'!E911/VLOOKUP($B911&amp;$C911,exchange_rate!$A:$D,4,FALSE)),"")</f>
        <v>495316.25</v>
      </c>
      <c r="F911" s="7">
        <f>_xlfn.IFNA(IF('data-local_currency(nominal)'!F911="","", 'data-local_currency(nominal)'!F911/VLOOKUP($B911&amp;$C911,exchange_rate!$A:$D,4,FALSE)),"")</f>
        <v>192556.25</v>
      </c>
      <c r="G911" s="7">
        <f>_xlfn.IFNA(IF('data-local_currency(nominal)'!G911="","", 'data-local_currency(nominal)'!G911/VLOOKUP($B911&amp;$C911,exchange_rate!$A:$D,4,FALSE)),"")</f>
        <v>101990.24999999999</v>
      </c>
      <c r="H911" s="7">
        <f>_xlfn.IFNA(IF('data-local_currency(nominal)'!H911="","", 'data-local_currency(nominal)'!H911/VLOOKUP($B911&amp;$C911,exchange_rate!$A:$D,4,FALSE)),"")</f>
        <v>300977.5</v>
      </c>
      <c r="I911" s="7">
        <f>_xlfn.IFNA(IF('data-local_currency(nominal)'!I911="","", 'data-local_currency(nominal)'!I911/VLOOKUP($B911&amp;$C911,exchange_rate!$A:$D,4,FALSE)),"")</f>
        <v>95574.75</v>
      </c>
      <c r="J911" s="5">
        <v>0.72189999999999999</v>
      </c>
    </row>
    <row r="912" spans="1:10" x14ac:dyDescent="0.35">
      <c r="A912" s="1">
        <v>2010.25</v>
      </c>
      <c r="B912" s="1" t="s">
        <v>71</v>
      </c>
      <c r="C912" t="s">
        <v>13</v>
      </c>
      <c r="D912">
        <v>102.4</v>
      </c>
      <c r="E912" s="7">
        <f>_xlfn.IFNA(IF('data-local_currency(nominal)'!E912="","", 'data-local_currency(nominal)'!E912/VLOOKUP($B912&amp;$C912,exchange_rate!$A:$D,4,FALSE)),"")</f>
        <v>496394.12499999994</v>
      </c>
      <c r="F912" s="7">
        <f>_xlfn.IFNA(IF('data-local_currency(nominal)'!F912="","", 'data-local_currency(nominal)'!F912/VLOOKUP($B912&amp;$C912,exchange_rate!$A:$D,4,FALSE)),"")</f>
        <v>99546.25</v>
      </c>
      <c r="G912" s="7">
        <f>_xlfn.IFNA(IF('data-local_currency(nominal)'!G912="","", 'data-local_currency(nominal)'!G912/VLOOKUP($B912&amp;$C912,exchange_rate!$A:$D,4,FALSE)),"")</f>
        <v>102594.75</v>
      </c>
      <c r="H912" s="7">
        <f>_xlfn.IFNA(IF('data-local_currency(nominal)'!H912="","", 'data-local_currency(nominal)'!H912/VLOOKUP($B912&amp;$C912,exchange_rate!$A:$D,4,FALSE)),"")</f>
        <v>302151.62499999994</v>
      </c>
      <c r="I912" s="7">
        <f>_xlfn.IFNA(IF('data-local_currency(nominal)'!I912="","", 'data-local_currency(nominal)'!I912/VLOOKUP($B912&amp;$C912,exchange_rate!$A:$D,4,FALSE)),"")</f>
        <v>99363.75</v>
      </c>
      <c r="J912" s="5">
        <v>0.66213330000000004</v>
      </c>
    </row>
    <row r="913" spans="1:10" x14ac:dyDescent="0.35">
      <c r="A913" s="1">
        <v>2010.5</v>
      </c>
      <c r="B913" s="1" t="s">
        <v>126</v>
      </c>
      <c r="C913" t="s">
        <v>13</v>
      </c>
      <c r="D913">
        <v>103.1</v>
      </c>
      <c r="E913" s="7">
        <f>_xlfn.IFNA(IF('data-local_currency(nominal)'!E913="","", 'data-local_currency(nominal)'!E913/VLOOKUP($B913&amp;$C913,exchange_rate!$A:$D,4,FALSE)),"")</f>
        <v>501641.875</v>
      </c>
      <c r="F913" s="7">
        <f>_xlfn.IFNA(IF('data-local_currency(nominal)'!F913="","", 'data-local_currency(nominal)'!F913/VLOOKUP($B913&amp;$C913,exchange_rate!$A:$D,4,FALSE)),"")</f>
        <v>138345</v>
      </c>
      <c r="G913" s="7">
        <f>_xlfn.IFNA(IF('data-local_currency(nominal)'!G913="","", 'data-local_currency(nominal)'!G913/VLOOKUP($B913&amp;$C913,exchange_rate!$A:$D,4,FALSE)),"")</f>
        <v>104161.625</v>
      </c>
      <c r="H913" s="7">
        <f>_xlfn.IFNA(IF('data-local_currency(nominal)'!H913="","", 'data-local_currency(nominal)'!H913/VLOOKUP($B913&amp;$C913,exchange_rate!$A:$D,4,FALSE)),"")</f>
        <v>303960</v>
      </c>
      <c r="I913" s="7">
        <f>_xlfn.IFNA(IF('data-local_currency(nominal)'!I913="","", 'data-local_currency(nominal)'!I913/VLOOKUP($B913&amp;$C913,exchange_rate!$A:$D,4,FALSE)),"")</f>
        <v>102406.49999999999</v>
      </c>
      <c r="J913" s="5">
        <v>0.68626670000000001</v>
      </c>
    </row>
    <row r="914" spans="1:10" x14ac:dyDescent="0.35">
      <c r="A914" s="1">
        <v>2010.75</v>
      </c>
      <c r="B914" s="1" t="s">
        <v>185</v>
      </c>
      <c r="C914" t="s">
        <v>13</v>
      </c>
      <c r="D914">
        <v>103.6</v>
      </c>
      <c r="E914" s="7">
        <f>_xlfn.IFNA(IF('data-local_currency(nominal)'!E914="","", 'data-local_currency(nominal)'!E914/VLOOKUP($B914&amp;$C914,exchange_rate!$A:$D,4,FALSE)),"")</f>
        <v>504579.625</v>
      </c>
      <c r="F914" s="7">
        <f>_xlfn.IFNA(IF('data-local_currency(nominal)'!F914="","", 'data-local_currency(nominal)'!F914/VLOOKUP($B914&amp;$C914,exchange_rate!$A:$D,4,FALSE)),"")</f>
        <v>134536.25</v>
      </c>
      <c r="G914" s="7">
        <f>_xlfn.IFNA(IF('data-local_currency(nominal)'!G914="","", 'data-local_currency(nominal)'!G914/VLOOKUP($B914&amp;$C914,exchange_rate!$A:$D,4,FALSE)),"")</f>
        <v>104240.49999999999</v>
      </c>
      <c r="H914" s="7">
        <f>_xlfn.IFNA(IF('data-local_currency(nominal)'!H914="","", 'data-local_currency(nominal)'!H914/VLOOKUP($B914&amp;$C914,exchange_rate!$A:$D,4,FALSE)),"")</f>
        <v>307285.25</v>
      </c>
      <c r="I914" s="7">
        <f>_xlfn.IFNA(IF('data-local_currency(nominal)'!I914="","", 'data-local_currency(nominal)'!I914/VLOOKUP($B914&amp;$C914,exchange_rate!$A:$D,4,FALSE)),"")</f>
        <v>102089.62499999999</v>
      </c>
      <c r="J914" s="5">
        <v>0.87493339999999997</v>
      </c>
    </row>
    <row r="915" spans="1:10" x14ac:dyDescent="0.35">
      <c r="A915" s="1">
        <v>2011</v>
      </c>
      <c r="B915" s="1" t="s">
        <v>234</v>
      </c>
      <c r="C915" t="s">
        <v>13</v>
      </c>
      <c r="D915">
        <v>104.3</v>
      </c>
      <c r="E915" s="7">
        <f>_xlfn.IFNA(IF('data-local_currency(nominal)'!E915="","", 'data-local_currency(nominal)'!E915/VLOOKUP($B915&amp;$C915,exchange_rate!$A:$D,4,FALSE)),"")</f>
        <v>582078</v>
      </c>
      <c r="F915" s="7">
        <f>_xlfn.IFNA(IF('data-local_currency(nominal)'!F915="","", 'data-local_currency(nominal)'!F915/VLOOKUP($B915&amp;$C915,exchange_rate!$A:$D,4,FALSE)),"")</f>
        <v>221800</v>
      </c>
      <c r="G915" s="7">
        <f>_xlfn.IFNA(IF('data-local_currency(nominal)'!G915="","", 'data-local_currency(nominal)'!G915/VLOOKUP($B915&amp;$C915,exchange_rate!$A:$D,4,FALSE)),"")</f>
        <v>117669.28571428572</v>
      </c>
      <c r="H915" s="7">
        <f>_xlfn.IFNA(IF('data-local_currency(nominal)'!H915="","", 'data-local_currency(nominal)'!H915/VLOOKUP($B915&amp;$C915,exchange_rate!$A:$D,4,FALSE)),"")</f>
        <v>354255.28571428574</v>
      </c>
      <c r="I915" s="7">
        <f>_xlfn.IFNA(IF('data-local_currency(nominal)'!I915="","", 'data-local_currency(nominal)'!I915/VLOOKUP($B915&amp;$C915,exchange_rate!$A:$D,4,FALSE)),"")</f>
        <v>123940.28571428572</v>
      </c>
      <c r="J915" s="5">
        <v>1.020467</v>
      </c>
    </row>
    <row r="916" spans="1:10" x14ac:dyDescent="0.35">
      <c r="A916" s="1">
        <v>2011.25</v>
      </c>
      <c r="B916" s="1" t="s">
        <v>72</v>
      </c>
      <c r="C916" t="s">
        <v>13</v>
      </c>
      <c r="D916">
        <v>104.6</v>
      </c>
      <c r="E916" s="7">
        <f>_xlfn.IFNA(IF('data-local_currency(nominal)'!E916="","", 'data-local_currency(nominal)'!E916/VLOOKUP($B916&amp;$C916,exchange_rate!$A:$D,4,FALSE)),"")</f>
        <v>588363.42857142864</v>
      </c>
      <c r="F916" s="7">
        <f>_xlfn.IFNA(IF('data-local_currency(nominal)'!F916="","", 'data-local_currency(nominal)'!F916/VLOOKUP($B916&amp;$C916,exchange_rate!$A:$D,4,FALSE)),"")</f>
        <v>122367.14285714287</v>
      </c>
      <c r="G916" s="7">
        <f>_xlfn.IFNA(IF('data-local_currency(nominal)'!G916="","", 'data-local_currency(nominal)'!G916/VLOOKUP($B916&amp;$C916,exchange_rate!$A:$D,4,FALSE)),"")</f>
        <v>117383.57142857143</v>
      </c>
      <c r="H916" s="7">
        <f>_xlfn.IFNA(IF('data-local_currency(nominal)'!H916="","", 'data-local_currency(nominal)'!H916/VLOOKUP($B916&amp;$C916,exchange_rate!$A:$D,4,FALSE)),"")</f>
        <v>357574</v>
      </c>
      <c r="I916" s="7">
        <f>_xlfn.IFNA(IF('data-local_currency(nominal)'!I916="","", 'data-local_currency(nominal)'!I916/VLOOKUP($B916&amp;$C916,exchange_rate!$A:$D,4,FALSE)),"")</f>
        <v>126641</v>
      </c>
      <c r="J916" s="5">
        <v>1.0931329999999999</v>
      </c>
    </row>
    <row r="917" spans="1:10" x14ac:dyDescent="0.35">
      <c r="A917" s="1">
        <v>2011.5</v>
      </c>
      <c r="B917" s="1" t="s">
        <v>127</v>
      </c>
      <c r="C917" t="s">
        <v>13</v>
      </c>
      <c r="D917">
        <v>104.7</v>
      </c>
      <c r="E917" s="7">
        <f>_xlfn.IFNA(IF('data-local_currency(nominal)'!E917="","", 'data-local_currency(nominal)'!E917/VLOOKUP($B917&amp;$C917,exchange_rate!$A:$D,4,FALSE)),"")</f>
        <v>589797.42857142864</v>
      </c>
      <c r="F917" s="7">
        <f>_xlfn.IFNA(IF('data-local_currency(nominal)'!F917="","", 'data-local_currency(nominal)'!F917/VLOOKUP($B917&amp;$C917,exchange_rate!$A:$D,4,FALSE)),"")</f>
        <v>156244.28571428571</v>
      </c>
      <c r="G917" s="7">
        <f>_xlfn.IFNA(IF('data-local_currency(nominal)'!G917="","", 'data-local_currency(nominal)'!G917/VLOOKUP($B917&amp;$C917,exchange_rate!$A:$D,4,FALSE)),"")</f>
        <v>116620.42857142858</v>
      </c>
      <c r="H917" s="7">
        <f>_xlfn.IFNA(IF('data-local_currency(nominal)'!H917="","", 'data-local_currency(nominal)'!H917/VLOOKUP($B917&amp;$C917,exchange_rate!$A:$D,4,FALSE)),"")</f>
        <v>360931.42857142858</v>
      </c>
      <c r="I917" s="7">
        <f>_xlfn.IFNA(IF('data-local_currency(nominal)'!I917="","", 'data-local_currency(nominal)'!I917/VLOOKUP($B917&amp;$C917,exchange_rate!$A:$D,4,FALSE)),"")</f>
        <v>121559.14285714286</v>
      </c>
      <c r="J917" s="5">
        <v>1.4116329999999999</v>
      </c>
    </row>
    <row r="918" spans="1:10" x14ac:dyDescent="0.35">
      <c r="A918" s="1">
        <v>2011.75</v>
      </c>
      <c r="B918" s="1" t="s">
        <v>186</v>
      </c>
      <c r="C918" t="s">
        <v>13</v>
      </c>
      <c r="D918">
        <v>104.2</v>
      </c>
      <c r="E918" s="7">
        <f>_xlfn.IFNA(IF('data-local_currency(nominal)'!E918="","", 'data-local_currency(nominal)'!E918/VLOOKUP($B918&amp;$C918,exchange_rate!$A:$D,4,FALSE)),"")</f>
        <v>590037.57142857148</v>
      </c>
      <c r="F918" s="7">
        <f>_xlfn.IFNA(IF('data-local_currency(nominal)'!F918="","", 'data-local_currency(nominal)'!F918/VLOOKUP($B918&amp;$C918,exchange_rate!$A:$D,4,FALSE)),"")</f>
        <v>157751.42857142858</v>
      </c>
      <c r="G918" s="7">
        <f>_xlfn.IFNA(IF('data-local_currency(nominal)'!G918="","", 'data-local_currency(nominal)'!G918/VLOOKUP($B918&amp;$C918,exchange_rate!$A:$D,4,FALSE)),"")</f>
        <v>116272</v>
      </c>
      <c r="H918" s="7">
        <f>_xlfn.IFNA(IF('data-local_currency(nominal)'!H918="","", 'data-local_currency(nominal)'!H918/VLOOKUP($B918&amp;$C918,exchange_rate!$A:$D,4,FALSE)),"")</f>
        <v>361786.71428571432</v>
      </c>
      <c r="I918" s="7">
        <f>_xlfn.IFNA(IF('data-local_currency(nominal)'!I918="","", 'data-local_currency(nominal)'!I918/VLOOKUP($B918&amp;$C918,exchange_rate!$A:$D,4,FALSE)),"")</f>
        <v>119328.14285714286</v>
      </c>
      <c r="J918" s="5">
        <v>1.5620670000000001</v>
      </c>
    </row>
    <row r="919" spans="1:10" x14ac:dyDescent="0.35">
      <c r="A919" s="1">
        <v>2012</v>
      </c>
      <c r="B919" s="1" t="s">
        <v>235</v>
      </c>
      <c r="C919" t="s">
        <v>13</v>
      </c>
      <c r="D919">
        <v>103.3</v>
      </c>
      <c r="E919" s="7">
        <f>_xlfn.IFNA(IF('data-local_currency(nominal)'!E919="","", 'data-local_currency(nominal)'!E919/VLOOKUP($B919&amp;$C919,exchange_rate!$A:$D,4,FALSE)),"")</f>
        <v>514381.25</v>
      </c>
      <c r="F919" s="7">
        <f>_xlfn.IFNA(IF('data-local_currency(nominal)'!F919="","", 'data-local_currency(nominal)'!F919/VLOOKUP($B919&amp;$C919,exchange_rate!$A:$D,4,FALSE)),"")</f>
        <v>198572.5</v>
      </c>
      <c r="G919" s="7">
        <f>_xlfn.IFNA(IF('data-local_currency(nominal)'!G919="","", 'data-local_currency(nominal)'!G919/VLOOKUP($B919&amp;$C919,exchange_rate!$A:$D,4,FALSE)),"")</f>
        <v>101906</v>
      </c>
      <c r="H919" s="7">
        <f>_xlfn.IFNA(IF('data-local_currency(nominal)'!H919="","", 'data-local_currency(nominal)'!H919/VLOOKUP($B919&amp;$C919,exchange_rate!$A:$D,4,FALSE)),"")</f>
        <v>314331.75</v>
      </c>
      <c r="I919" s="7">
        <f>_xlfn.IFNA(IF('data-local_currency(nominal)'!I919="","", 'data-local_currency(nominal)'!I919/VLOOKUP($B919&amp;$C919,exchange_rate!$A:$D,4,FALSE)),"")</f>
        <v>100163.37499999999</v>
      </c>
      <c r="J919" s="5">
        <v>1.4955670000000001</v>
      </c>
    </row>
    <row r="920" spans="1:10" x14ac:dyDescent="0.35">
      <c r="A920" s="1">
        <v>2012.25</v>
      </c>
      <c r="B920" s="1" t="s">
        <v>73</v>
      </c>
      <c r="C920" t="s">
        <v>13</v>
      </c>
      <c r="D920">
        <v>102.2</v>
      </c>
      <c r="E920" s="7">
        <f>_xlfn.IFNA(IF('data-local_currency(nominal)'!E920="","", 'data-local_currency(nominal)'!E920/VLOOKUP($B920&amp;$C920,exchange_rate!$A:$D,4,FALSE)),"")</f>
        <v>510199.375</v>
      </c>
      <c r="F920" s="7">
        <f>_xlfn.IFNA(IF('data-local_currency(nominal)'!F920="","", 'data-local_currency(nominal)'!F920/VLOOKUP($B920&amp;$C920,exchange_rate!$A:$D,4,FALSE)),"")</f>
        <v>109161.25</v>
      </c>
      <c r="G920" s="7">
        <f>_xlfn.IFNA(IF('data-local_currency(nominal)'!G920="","", 'data-local_currency(nominal)'!G920/VLOOKUP($B920&amp;$C920,exchange_rate!$A:$D,4,FALSE)),"")</f>
        <v>101358.99999999999</v>
      </c>
      <c r="H920" s="7">
        <f>_xlfn.IFNA(IF('data-local_currency(nominal)'!H920="","", 'data-local_currency(nominal)'!H920/VLOOKUP($B920&amp;$C920,exchange_rate!$A:$D,4,FALSE)),"")</f>
        <v>312263.625</v>
      </c>
      <c r="I920" s="7">
        <f>_xlfn.IFNA(IF('data-local_currency(nominal)'!I920="","", 'data-local_currency(nominal)'!I920/VLOOKUP($B920&amp;$C920,exchange_rate!$A:$D,4,FALSE)),"")</f>
        <v>95993.999999999985</v>
      </c>
      <c r="J920" s="5">
        <v>1.0429999999999999</v>
      </c>
    </row>
    <row r="921" spans="1:10" x14ac:dyDescent="0.35">
      <c r="A921" s="1">
        <v>2012.5</v>
      </c>
      <c r="B921" s="1" t="s">
        <v>248</v>
      </c>
      <c r="C921" t="s">
        <v>13</v>
      </c>
      <c r="D921">
        <v>101.4</v>
      </c>
      <c r="E921" s="7">
        <f>_xlfn.IFNA(IF('data-local_currency(nominal)'!E921="","", 'data-local_currency(nominal)'!E921/VLOOKUP($B921&amp;$C921,exchange_rate!$A:$D,4,FALSE)),"")</f>
        <v>508499.375</v>
      </c>
      <c r="F921" s="7">
        <f>_xlfn.IFNA(IF('data-local_currency(nominal)'!F921="","", 'data-local_currency(nominal)'!F921/VLOOKUP($B921&amp;$C921,exchange_rate!$A:$D,4,FALSE)),"")</f>
        <v>144858.75</v>
      </c>
      <c r="G921" s="7">
        <f>_xlfn.IFNA(IF('data-local_currency(nominal)'!G921="","", 'data-local_currency(nominal)'!G921/VLOOKUP($B921&amp;$C921,exchange_rate!$A:$D,4,FALSE)),"")</f>
        <v>100695.375</v>
      </c>
      <c r="H921" s="7">
        <f>_xlfn.IFNA(IF('data-local_currency(nominal)'!H921="","", 'data-local_currency(nominal)'!H921/VLOOKUP($B921&amp;$C921,exchange_rate!$A:$D,4,FALSE)),"")</f>
        <v>312220.125</v>
      </c>
      <c r="I921" s="7">
        <f>_xlfn.IFNA(IF('data-local_currency(nominal)'!I921="","", 'data-local_currency(nominal)'!I921/VLOOKUP($B921&amp;$C921,exchange_rate!$A:$D,4,FALSE)),"")</f>
        <v>90415.625</v>
      </c>
      <c r="J921" s="5">
        <v>0.69603340000000002</v>
      </c>
    </row>
    <row r="922" spans="1:10" x14ac:dyDescent="0.35">
      <c r="A922" s="1">
        <v>2012.75</v>
      </c>
      <c r="B922" s="1" t="s">
        <v>187</v>
      </c>
      <c r="C922" t="s">
        <v>13</v>
      </c>
      <c r="D922">
        <v>100.8</v>
      </c>
      <c r="E922" s="7">
        <f>_xlfn.IFNA(IF('data-local_currency(nominal)'!E922="","", 'data-local_currency(nominal)'!E922/VLOOKUP($B922&amp;$C922,exchange_rate!$A:$D,4,FALSE)),"")</f>
        <v>506735.74999999994</v>
      </c>
      <c r="F922" s="7">
        <f>_xlfn.IFNA(IF('data-local_currency(nominal)'!F922="","", 'data-local_currency(nominal)'!F922/VLOOKUP($B922&amp;$C922,exchange_rate!$A:$D,4,FALSE)),"")</f>
        <v>146072.5</v>
      </c>
      <c r="G922" s="7">
        <f>_xlfn.IFNA(IF('data-local_currency(nominal)'!G922="","", 'data-local_currency(nominal)'!G922/VLOOKUP($B922&amp;$C922,exchange_rate!$A:$D,4,FALSE)),"")</f>
        <v>100575.24999999999</v>
      </c>
      <c r="H922" s="7">
        <f>_xlfn.IFNA(IF('data-local_currency(nominal)'!H922="","", 'data-local_currency(nominal)'!H922/VLOOKUP($B922&amp;$C922,exchange_rate!$A:$D,4,FALSE)),"")</f>
        <v>310343.875</v>
      </c>
      <c r="I922" s="7">
        <f>_xlfn.IFNA(IF('data-local_currency(nominal)'!I922="","", 'data-local_currency(nominal)'!I922/VLOOKUP($B922&amp;$C922,exchange_rate!$A:$D,4,FALSE)),"")</f>
        <v>88723.25</v>
      </c>
      <c r="J922" s="5">
        <v>0.35856670000000002</v>
      </c>
    </row>
    <row r="923" spans="1:10" x14ac:dyDescent="0.35">
      <c r="A923" s="1">
        <v>2013</v>
      </c>
      <c r="B923" s="1" t="s">
        <v>236</v>
      </c>
      <c r="C923" t="s">
        <v>13</v>
      </c>
      <c r="D923">
        <v>100</v>
      </c>
      <c r="E923" s="7">
        <f>_xlfn.IFNA(IF('data-local_currency(nominal)'!E923="","", 'data-local_currency(nominal)'!E923/VLOOKUP($B923&amp;$C923,exchange_rate!$A:$D,4,FALSE)),"")</f>
        <v>504910.37499999994</v>
      </c>
      <c r="F923" s="7">
        <f>_xlfn.IFNA(IF('data-local_currency(nominal)'!F923="","", 'data-local_currency(nominal)'!F923/VLOOKUP($B923&amp;$C923,exchange_rate!$A:$D,4,FALSE)),"")</f>
        <v>209123.75</v>
      </c>
      <c r="G923" s="7">
        <f>_xlfn.IFNA(IF('data-local_currency(nominal)'!G923="","", 'data-local_currency(nominal)'!G923/VLOOKUP($B923&amp;$C923,exchange_rate!$A:$D,4,FALSE)),"")</f>
        <v>99562.875</v>
      </c>
      <c r="H923" s="7">
        <f>_xlfn.IFNA(IF('data-local_currency(nominal)'!H923="","", 'data-local_currency(nominal)'!H923/VLOOKUP($B923&amp;$C923,exchange_rate!$A:$D,4,FALSE)),"")</f>
        <v>309740.125</v>
      </c>
      <c r="I923" s="7">
        <f>_xlfn.IFNA(IF('data-local_currency(nominal)'!I923="","", 'data-local_currency(nominal)'!I923/VLOOKUP($B923&amp;$C923,exchange_rate!$A:$D,4,FALSE)),"")</f>
        <v>86249.5</v>
      </c>
      <c r="J923" s="5">
        <v>0.19513330000000001</v>
      </c>
    </row>
    <row r="924" spans="1:10" x14ac:dyDescent="0.35">
      <c r="A924" s="1">
        <v>2013.25</v>
      </c>
      <c r="B924" s="1" t="s">
        <v>74</v>
      </c>
      <c r="C924" t="s">
        <v>13</v>
      </c>
      <c r="D924">
        <v>99.2</v>
      </c>
      <c r="E924" s="7">
        <f>_xlfn.IFNA(IF('data-local_currency(nominal)'!E924="","", 'data-local_currency(nominal)'!E924/VLOOKUP($B924&amp;$C924,exchange_rate!$A:$D,4,FALSE)),"")</f>
        <v>500986.37499999994</v>
      </c>
      <c r="F924" s="7">
        <f>_xlfn.IFNA(IF('data-local_currency(nominal)'!F924="","", 'data-local_currency(nominal)'!F924/VLOOKUP($B924&amp;$C924,exchange_rate!$A:$D,4,FALSE)),"")</f>
        <v>107923.75</v>
      </c>
      <c r="G924" s="7">
        <f>_xlfn.IFNA(IF('data-local_currency(nominal)'!G924="","", 'data-local_currency(nominal)'!G924/VLOOKUP($B924&amp;$C924,exchange_rate!$A:$D,4,FALSE)),"")</f>
        <v>100179.125</v>
      </c>
      <c r="H924" s="7">
        <f>_xlfn.IFNA(IF('data-local_currency(nominal)'!H924="","", 'data-local_currency(nominal)'!H924/VLOOKUP($B924&amp;$C924,exchange_rate!$A:$D,4,FALSE)),"")</f>
        <v>307050.75</v>
      </c>
      <c r="I924" s="7">
        <f>_xlfn.IFNA(IF('data-local_currency(nominal)'!I924="","", 'data-local_currency(nominal)'!I924/VLOOKUP($B924&amp;$C924,exchange_rate!$A:$D,4,FALSE)),"")</f>
        <v>82518.25</v>
      </c>
      <c r="J924" s="5">
        <v>0.21146670000000001</v>
      </c>
    </row>
    <row r="925" spans="1:10" x14ac:dyDescent="0.35">
      <c r="A925" s="1">
        <v>2013.5</v>
      </c>
      <c r="B925" s="1" t="s">
        <v>128</v>
      </c>
      <c r="C925" t="s">
        <v>13</v>
      </c>
      <c r="D925">
        <v>99.2</v>
      </c>
      <c r="E925" s="7">
        <f>_xlfn.IFNA(IF('data-local_currency(nominal)'!E925="","", 'data-local_currency(nominal)'!E925/VLOOKUP($B925&amp;$C925,exchange_rate!$A:$D,4,FALSE)),"")</f>
        <v>503759.375</v>
      </c>
      <c r="F925" s="7">
        <f>_xlfn.IFNA(IF('data-local_currency(nominal)'!F925="","", 'data-local_currency(nominal)'!F925/VLOOKUP($B925&amp;$C925,exchange_rate!$A:$D,4,FALSE)),"")</f>
        <v>153833.75</v>
      </c>
      <c r="G925" s="7">
        <f>_xlfn.IFNA(IF('data-local_currency(nominal)'!G925="","", 'data-local_currency(nominal)'!G925/VLOOKUP($B925&amp;$C925,exchange_rate!$A:$D,4,FALSE)),"")</f>
        <v>99972.625</v>
      </c>
      <c r="H925" s="7">
        <f>_xlfn.IFNA(IF('data-local_currency(nominal)'!H925="","", 'data-local_currency(nominal)'!H925/VLOOKUP($B925&amp;$C925,exchange_rate!$A:$D,4,FALSE)),"")</f>
        <v>306302.625</v>
      </c>
      <c r="I925" s="7">
        <f>_xlfn.IFNA(IF('data-local_currency(nominal)'!I925="","", 'data-local_currency(nominal)'!I925/VLOOKUP($B925&amp;$C925,exchange_rate!$A:$D,4,FALSE)),"")</f>
        <v>84709.125</v>
      </c>
      <c r="J925" s="5">
        <v>0.20680000000000001</v>
      </c>
    </row>
    <row r="926" spans="1:10" x14ac:dyDescent="0.35">
      <c r="A926" s="1">
        <v>2013.75</v>
      </c>
      <c r="B926" s="1" t="s">
        <v>188</v>
      </c>
      <c r="C926" t="s">
        <v>13</v>
      </c>
      <c r="D926">
        <v>99.3</v>
      </c>
      <c r="E926" s="7">
        <f>_xlfn.IFNA(IF('data-local_currency(nominal)'!E926="","", 'data-local_currency(nominal)'!E926/VLOOKUP($B926&amp;$C926,exchange_rate!$A:$D,4,FALSE)),"")</f>
        <v>505180.12499999994</v>
      </c>
      <c r="F926" s="7">
        <f>_xlfn.IFNA(IF('data-local_currency(nominal)'!F926="","", 'data-local_currency(nominal)'!F926/VLOOKUP($B926&amp;$C926,exchange_rate!$A:$D,4,FALSE)),"")</f>
        <v>136105</v>
      </c>
      <c r="G926" s="7">
        <f>_xlfn.IFNA(IF('data-local_currency(nominal)'!G926="","", 'data-local_currency(nominal)'!G926/VLOOKUP($B926&amp;$C926,exchange_rate!$A:$D,4,FALSE)),"")</f>
        <v>99455.874999999985</v>
      </c>
      <c r="H926" s="7">
        <f>_xlfn.IFNA(IF('data-local_currency(nominal)'!H926="","", 'data-local_currency(nominal)'!H926/VLOOKUP($B926&amp;$C926,exchange_rate!$A:$D,4,FALSE)),"")</f>
        <v>307395.37499999994</v>
      </c>
      <c r="I926" s="7">
        <f>_xlfn.IFNA(IF('data-local_currency(nominal)'!I926="","", 'data-local_currency(nominal)'!I926/VLOOKUP($B926&amp;$C926,exchange_rate!$A:$D,4,FALSE)),"")</f>
        <v>85926.25</v>
      </c>
      <c r="J926" s="5">
        <v>0.2235</v>
      </c>
    </row>
    <row r="927" spans="1:10" x14ac:dyDescent="0.35">
      <c r="A927" s="1">
        <v>2014</v>
      </c>
      <c r="B927" s="1" t="s">
        <v>237</v>
      </c>
      <c r="C927" t="s">
        <v>13</v>
      </c>
      <c r="D927">
        <v>99.2</v>
      </c>
      <c r="E927" s="7">
        <f>_xlfn.IFNA(IF('data-local_currency(nominal)'!E927="","", 'data-local_currency(nominal)'!E927/VLOOKUP($B927&amp;$C927,exchange_rate!$A:$D,4,FALSE)),"")</f>
        <v>505507.5</v>
      </c>
      <c r="F927" s="7">
        <f>_xlfn.IFNA(IF('data-local_currency(nominal)'!F927="","", 'data-local_currency(nominal)'!F927/VLOOKUP($B927&amp;$C927,exchange_rate!$A:$D,4,FALSE)),"")</f>
        <v>207605</v>
      </c>
      <c r="G927" s="7">
        <f>_xlfn.IFNA(IF('data-local_currency(nominal)'!G927="","", 'data-local_currency(nominal)'!G927/VLOOKUP($B927&amp;$C927,exchange_rate!$A:$D,4,FALSE)),"")</f>
        <v>99693.624999999985</v>
      </c>
      <c r="H927" s="7">
        <f>_xlfn.IFNA(IF('data-local_currency(nominal)'!H927="","", 'data-local_currency(nominal)'!H927/VLOOKUP($B927&amp;$C927,exchange_rate!$A:$D,4,FALSE)),"")</f>
        <v>307018.375</v>
      </c>
      <c r="I927" s="7">
        <f>_xlfn.IFNA(IF('data-local_currency(nominal)'!I927="","", 'data-local_currency(nominal)'!I927/VLOOKUP($B927&amp;$C927,exchange_rate!$A:$D,4,FALSE)),"")</f>
        <v>85979.249999999985</v>
      </c>
      <c r="J927" s="5">
        <v>0.2409</v>
      </c>
    </row>
    <row r="928" spans="1:10" x14ac:dyDescent="0.35">
      <c r="A928" s="1">
        <v>2014.25</v>
      </c>
      <c r="B928" s="1" t="s">
        <v>75</v>
      </c>
      <c r="C928" t="s">
        <v>13</v>
      </c>
      <c r="D928">
        <v>99.3</v>
      </c>
      <c r="E928" s="7">
        <f>_xlfn.IFNA(IF('data-local_currency(nominal)'!E928="","", 'data-local_currency(nominal)'!E928/VLOOKUP($B928&amp;$C928,exchange_rate!$A:$D,4,FALSE)),"")</f>
        <v>508165.5</v>
      </c>
      <c r="F928" s="7">
        <f>_xlfn.IFNA(IF('data-local_currency(nominal)'!F928="","", 'data-local_currency(nominal)'!F928/VLOOKUP($B928&amp;$C928,exchange_rate!$A:$D,4,FALSE)),"")</f>
        <v>110188.75</v>
      </c>
      <c r="G928" s="7">
        <f>_xlfn.IFNA(IF('data-local_currency(nominal)'!G928="","", 'data-local_currency(nominal)'!G928/VLOOKUP($B928&amp;$C928,exchange_rate!$A:$D,4,FALSE)),"")</f>
        <v>99242.374999999985</v>
      </c>
      <c r="H928" s="7">
        <f>_xlfn.IFNA(IF('data-local_currency(nominal)'!H928="","", 'data-local_currency(nominal)'!H928/VLOOKUP($B928&amp;$C928,exchange_rate!$A:$D,4,FALSE)),"")</f>
        <v>307286.62499999994</v>
      </c>
      <c r="I928" s="7">
        <f>_xlfn.IFNA(IF('data-local_currency(nominal)'!I928="","", 'data-local_currency(nominal)'!I928/VLOOKUP($B928&amp;$C928,exchange_rate!$A:$D,4,FALSE)),"")</f>
        <v>87599.624999999985</v>
      </c>
      <c r="J928" s="5">
        <v>0.29513329999999999</v>
      </c>
    </row>
    <row r="929" spans="1:10" x14ac:dyDescent="0.35">
      <c r="A929" s="1">
        <v>2014.5</v>
      </c>
      <c r="B929" s="1" t="s">
        <v>129</v>
      </c>
      <c r="C929" t="s">
        <v>13</v>
      </c>
      <c r="D929">
        <v>99.3</v>
      </c>
      <c r="E929" s="7">
        <f>_xlfn.IFNA(IF('data-local_currency(nominal)'!E929="","", 'data-local_currency(nominal)'!E929/VLOOKUP($B929&amp;$C929,exchange_rate!$A:$D,4,FALSE)),"")</f>
        <v>507405.99999999994</v>
      </c>
      <c r="F929" s="7">
        <f>_xlfn.IFNA(IF('data-local_currency(nominal)'!F929="","", 'data-local_currency(nominal)'!F929/VLOOKUP($B929&amp;$C929,exchange_rate!$A:$D,4,FALSE)),"")</f>
        <v>149745</v>
      </c>
      <c r="G929" s="7">
        <f>_xlfn.IFNA(IF('data-local_currency(nominal)'!G929="","", 'data-local_currency(nominal)'!G929/VLOOKUP($B929&amp;$C929,exchange_rate!$A:$D,4,FALSE)),"")</f>
        <v>99205.75</v>
      </c>
      <c r="H929" s="7">
        <f>_xlfn.IFNA(IF('data-local_currency(nominal)'!H929="","", 'data-local_currency(nominal)'!H929/VLOOKUP($B929&amp;$C929,exchange_rate!$A:$D,4,FALSE)),"")</f>
        <v>307236.75</v>
      </c>
      <c r="I929" s="7">
        <f>_xlfn.IFNA(IF('data-local_currency(nominal)'!I929="","", 'data-local_currency(nominal)'!I929/VLOOKUP($B929&amp;$C929,exchange_rate!$A:$D,4,FALSE)),"")</f>
        <v>88075.125</v>
      </c>
      <c r="J929" s="5">
        <v>0.29856670000000002</v>
      </c>
    </row>
    <row r="930" spans="1:10" x14ac:dyDescent="0.35">
      <c r="A930" s="1">
        <v>2014.75</v>
      </c>
      <c r="B930" s="1" t="s">
        <v>189</v>
      </c>
      <c r="C930" t="s">
        <v>13</v>
      </c>
      <c r="D930">
        <v>99.4</v>
      </c>
      <c r="E930" s="7">
        <f>_xlfn.IFNA(IF('data-local_currency(nominal)'!E930="","", 'data-local_currency(nominal)'!E930/VLOOKUP($B930&amp;$C930,exchange_rate!$A:$D,4,FALSE)),"")</f>
        <v>508745.74999999994</v>
      </c>
      <c r="F930" s="7">
        <f>_xlfn.IFNA(IF('data-local_currency(nominal)'!F930="","", 'data-local_currency(nominal)'!F930/VLOOKUP($B930&amp;$C930,exchange_rate!$A:$D,4,FALSE)),"")</f>
        <v>140788.75</v>
      </c>
      <c r="G930" s="7">
        <f>_xlfn.IFNA(IF('data-local_currency(nominal)'!G930="","", 'data-local_currency(nominal)'!G930/VLOOKUP($B930&amp;$C930,exchange_rate!$A:$D,4,FALSE)),"")</f>
        <v>99319.5</v>
      </c>
      <c r="H930" s="7">
        <f>_xlfn.IFNA(IF('data-local_currency(nominal)'!H930="","", 'data-local_currency(nominal)'!H930/VLOOKUP($B930&amp;$C930,exchange_rate!$A:$D,4,FALSE)),"")</f>
        <v>308331.75</v>
      </c>
      <c r="I930" s="7">
        <f>_xlfn.IFNA(IF('data-local_currency(nominal)'!I930="","", 'data-local_currency(nominal)'!I930/VLOOKUP($B930&amp;$C930,exchange_rate!$A:$D,4,FALSE)),"")</f>
        <v>87127.875</v>
      </c>
      <c r="J930" s="5">
        <v>0.16456670000000001</v>
      </c>
    </row>
    <row r="931" spans="1:10" x14ac:dyDescent="0.35">
      <c r="A931" s="1">
        <v>2015</v>
      </c>
      <c r="B931" s="1" t="s">
        <v>259</v>
      </c>
      <c r="C931" t="s">
        <v>13</v>
      </c>
      <c r="D931">
        <v>99.2</v>
      </c>
      <c r="E931" s="7">
        <f>_xlfn.IFNA(IF('data-local_currency(nominal)'!E931="","", 'data-local_currency(nominal)'!E931/VLOOKUP($B931&amp;$C931,exchange_rate!$A:$D,4,FALSE)),"")</f>
        <v>454186.66666666663</v>
      </c>
      <c r="F931" s="7">
        <f>_xlfn.IFNA(IF('data-local_currency(nominal)'!F931="","", 'data-local_currency(nominal)'!F931/VLOOKUP($B931&amp;$C931,exchange_rate!$A:$D,4,FALSE)),"")</f>
        <v>184472.22222222222</v>
      </c>
      <c r="G931" s="7">
        <f>_xlfn.IFNA(IF('data-local_currency(nominal)'!G931="","", 'data-local_currency(nominal)'!G931/VLOOKUP($B931&amp;$C931,exchange_rate!$A:$D,4,FALSE)),"")</f>
        <v>88627.666666666657</v>
      </c>
      <c r="H931" s="7">
        <f>_xlfn.IFNA(IF('data-local_currency(nominal)'!H931="","", 'data-local_currency(nominal)'!H931/VLOOKUP($B931&amp;$C931,exchange_rate!$A:$D,4,FALSE)),"")</f>
        <v>275452.66666666663</v>
      </c>
      <c r="I931" s="7">
        <f>_xlfn.IFNA(IF('data-local_currency(nominal)'!I931="","", 'data-local_currency(nominal)'!I931/VLOOKUP($B931&amp;$C931,exchange_rate!$A:$D,4,FALSE)),"")</f>
        <v>74244.222222222219</v>
      </c>
      <c r="J931" s="5">
        <v>8.1466670000000005E-2</v>
      </c>
    </row>
    <row r="932" spans="1:10" x14ac:dyDescent="0.35">
      <c r="A932" s="1">
        <v>2015.25</v>
      </c>
      <c r="B932" s="1" t="s">
        <v>76</v>
      </c>
      <c r="C932" t="s">
        <v>13</v>
      </c>
      <c r="D932">
        <v>99.4</v>
      </c>
      <c r="E932" s="7">
        <f>_xlfn.IFNA(IF('data-local_currency(nominal)'!E932="","", 'data-local_currency(nominal)'!E932/VLOOKUP($B932&amp;$C932,exchange_rate!$A:$D,4,FALSE)),"")</f>
        <v>455232.44444444444</v>
      </c>
      <c r="F932" s="7">
        <f>_xlfn.IFNA(IF('data-local_currency(nominal)'!F932="","", 'data-local_currency(nominal)'!F932/VLOOKUP($B932&amp;$C932,exchange_rate!$A:$D,4,FALSE)),"")</f>
        <v>100188.88888888889</v>
      </c>
      <c r="G932" s="7">
        <f>_xlfn.IFNA(IF('data-local_currency(nominal)'!G932="","", 'data-local_currency(nominal)'!G932/VLOOKUP($B932&amp;$C932,exchange_rate!$A:$D,4,FALSE)),"")</f>
        <v>87740.444444444438</v>
      </c>
      <c r="H932" s="7">
        <f>_xlfn.IFNA(IF('data-local_currency(nominal)'!H932="","", 'data-local_currency(nominal)'!H932/VLOOKUP($B932&amp;$C932,exchange_rate!$A:$D,4,FALSE)),"")</f>
        <v>276093.88888888888</v>
      </c>
      <c r="I932" s="7">
        <f>_xlfn.IFNA(IF('data-local_currency(nominal)'!I932="","", 'data-local_currency(nominal)'!I932/VLOOKUP($B932&amp;$C932,exchange_rate!$A:$D,4,FALSE)),"")</f>
        <v>77313.444444444453</v>
      </c>
      <c r="J932" s="5">
        <v>4.6033329999999997E-2</v>
      </c>
    </row>
    <row r="933" spans="1:10" x14ac:dyDescent="0.35">
      <c r="A933" s="1">
        <v>2015.5</v>
      </c>
      <c r="B933" s="1" t="s">
        <v>130</v>
      </c>
      <c r="C933" t="s">
        <v>13</v>
      </c>
      <c r="D933">
        <v>99.8</v>
      </c>
      <c r="E933" s="7">
        <f>_xlfn.IFNA(IF('data-local_currency(nominal)'!E933="","", 'data-local_currency(nominal)'!E933/VLOOKUP($B933&amp;$C933,exchange_rate!$A:$D,4,FALSE)),"")</f>
        <v>458118.44444444438</v>
      </c>
      <c r="F933" s="7">
        <f>_xlfn.IFNA(IF('data-local_currency(nominal)'!F933="","", 'data-local_currency(nominal)'!F933/VLOOKUP($B933&amp;$C933,exchange_rate!$A:$D,4,FALSE)),"")</f>
        <v>133571.11111111109</v>
      </c>
      <c r="G933" s="7">
        <f>_xlfn.IFNA(IF('data-local_currency(nominal)'!G933="","", 'data-local_currency(nominal)'!G933/VLOOKUP($B933&amp;$C933,exchange_rate!$A:$D,4,FALSE)),"")</f>
        <v>87705.888888888891</v>
      </c>
      <c r="H933" s="7">
        <f>_xlfn.IFNA(IF('data-local_currency(nominal)'!H933="","", 'data-local_currency(nominal)'!H933/VLOOKUP($B933&amp;$C933,exchange_rate!$A:$D,4,FALSE)),"")</f>
        <v>279560.55555555556</v>
      </c>
      <c r="I933" s="7">
        <f>_xlfn.IFNA(IF('data-local_currency(nominal)'!I933="","", 'data-local_currency(nominal)'!I933/VLOOKUP($B933&amp;$C933,exchange_rate!$A:$D,4,FALSE)),"")</f>
        <v>77831.111111111109</v>
      </c>
      <c r="J933" s="5">
        <v>-6.533334E-3</v>
      </c>
    </row>
    <row r="934" spans="1:10" x14ac:dyDescent="0.35">
      <c r="A934" s="1">
        <v>2015.75</v>
      </c>
      <c r="B934" s="1" t="s">
        <v>190</v>
      </c>
      <c r="C934" t="s">
        <v>13</v>
      </c>
      <c r="D934">
        <v>100</v>
      </c>
      <c r="E934" s="7">
        <f>_xlfn.IFNA(IF('data-local_currency(nominal)'!E934="","", 'data-local_currency(nominal)'!E934/VLOOKUP($B934&amp;$C934,exchange_rate!$A:$D,4,FALSE)),"")</f>
        <v>461184.22222222219</v>
      </c>
      <c r="F934" s="7">
        <f>_xlfn.IFNA(IF('data-local_currency(nominal)'!F934="","", 'data-local_currency(nominal)'!F934/VLOOKUP($B934&amp;$C934,exchange_rate!$A:$D,4,FALSE)),"")</f>
        <v>127917.77777777778</v>
      </c>
      <c r="G934" s="7">
        <f>_xlfn.IFNA(IF('data-local_currency(nominal)'!G934="","", 'data-local_currency(nominal)'!G934/VLOOKUP($B934&amp;$C934,exchange_rate!$A:$D,4,FALSE)),"")</f>
        <v>88139</v>
      </c>
      <c r="H934" s="7">
        <f>_xlfn.IFNA(IF('data-local_currency(nominal)'!H934="","", 'data-local_currency(nominal)'!H934/VLOOKUP($B934&amp;$C934,exchange_rate!$A:$D,4,FALSE)),"")</f>
        <v>280484.55555555556</v>
      </c>
      <c r="I934" s="7">
        <f>_xlfn.IFNA(IF('data-local_currency(nominal)'!I934="","", 'data-local_currency(nominal)'!I934/VLOOKUP($B934&amp;$C934,exchange_rate!$A:$D,4,FALSE)),"")</f>
        <v>79753.222222222219</v>
      </c>
      <c r="J934" s="5">
        <v>-2.7799999999999998E-2</v>
      </c>
    </row>
    <row r="935" spans="1:10" x14ac:dyDescent="0.35">
      <c r="A935" s="1">
        <v>2016</v>
      </c>
      <c r="B935" s="1" t="s">
        <v>238</v>
      </c>
      <c r="C935" t="s">
        <v>13</v>
      </c>
      <c r="D935">
        <v>100.5</v>
      </c>
      <c r="E935" s="7">
        <f>_xlfn.IFNA(IF('data-local_currency(nominal)'!E935="","", 'data-local_currency(nominal)'!E935/VLOOKUP($B935&amp;$C935,exchange_rate!$A:$D,4,FALSE)),"")</f>
        <v>463477.44444444444</v>
      </c>
      <c r="F935" s="7">
        <f>_xlfn.IFNA(IF('data-local_currency(nominal)'!F935="","", 'data-local_currency(nominal)'!F935/VLOOKUP($B935&amp;$C935,exchange_rate!$A:$D,4,FALSE)),"")</f>
        <v>183151.11111111109</v>
      </c>
      <c r="G935" s="7">
        <f>_xlfn.IFNA(IF('data-local_currency(nominal)'!G935="","", 'data-local_currency(nominal)'!G935/VLOOKUP($B935&amp;$C935,exchange_rate!$A:$D,4,FALSE)),"")</f>
        <v>87908</v>
      </c>
      <c r="H935" s="7">
        <f>_xlfn.IFNA(IF('data-local_currency(nominal)'!H935="","", 'data-local_currency(nominal)'!H935/VLOOKUP($B935&amp;$C935,exchange_rate!$A:$D,4,FALSE)),"")</f>
        <v>281722</v>
      </c>
      <c r="I935" s="7">
        <f>_xlfn.IFNA(IF('data-local_currency(nominal)'!I935="","", 'data-local_currency(nominal)'!I935/VLOOKUP($B935&amp;$C935,exchange_rate!$A:$D,4,FALSE)),"")</f>
        <v>78588.666666666672</v>
      </c>
      <c r="J935" s="5">
        <v>-8.9166659999999995E-2</v>
      </c>
    </row>
    <row r="936" spans="1:10" x14ac:dyDescent="0.35">
      <c r="A936" s="1">
        <v>2016.25</v>
      </c>
      <c r="B936" s="1" t="s">
        <v>77</v>
      </c>
      <c r="C936" t="s">
        <v>13</v>
      </c>
      <c r="D936">
        <v>100.8</v>
      </c>
      <c r="E936" s="7">
        <f>_xlfn.IFNA(IF('data-local_currency(nominal)'!E936="","", 'data-local_currency(nominal)'!E936/VLOOKUP($B936&amp;$C936,exchange_rate!$A:$D,4,FALSE)),"")</f>
        <v>468618.88888888888</v>
      </c>
      <c r="F936" s="7">
        <f>_xlfn.IFNA(IF('data-local_currency(nominal)'!F936="","", 'data-local_currency(nominal)'!F936/VLOOKUP($B936&amp;$C936,exchange_rate!$A:$D,4,FALSE)),"")</f>
        <v>103014.44444444444</v>
      </c>
      <c r="G936" s="7">
        <f>_xlfn.IFNA(IF('data-local_currency(nominal)'!G936="","", 'data-local_currency(nominal)'!G936/VLOOKUP($B936&amp;$C936,exchange_rate!$A:$D,4,FALSE)),"")</f>
        <v>88946.777777777781</v>
      </c>
      <c r="H936" s="7">
        <f>_xlfn.IFNA(IF('data-local_currency(nominal)'!H936="","", 'data-local_currency(nominal)'!H936/VLOOKUP($B936&amp;$C936,exchange_rate!$A:$D,4,FALSE)),"")</f>
        <v>281628.77777777775</v>
      </c>
      <c r="I936" s="7">
        <f>_xlfn.IFNA(IF('data-local_currency(nominal)'!I936="","", 'data-local_currency(nominal)'!I936/VLOOKUP($B936&amp;$C936,exchange_rate!$A:$D,4,FALSE)),"")</f>
        <v>82738.666666666672</v>
      </c>
      <c r="J936" s="5">
        <v>-0.1860667</v>
      </c>
    </row>
    <row r="937" spans="1:10" x14ac:dyDescent="0.35">
      <c r="A937" s="1">
        <v>2016.5</v>
      </c>
      <c r="B937" s="1" t="s">
        <v>131</v>
      </c>
      <c r="C937" t="s">
        <v>13</v>
      </c>
      <c r="D937">
        <v>101</v>
      </c>
      <c r="E937" s="7">
        <f>_xlfn.IFNA(IF('data-local_currency(nominal)'!E937="","", 'data-local_currency(nominal)'!E937/VLOOKUP($B937&amp;$C937,exchange_rate!$A:$D,4,FALSE)),"")</f>
        <v>469531.44444444444</v>
      </c>
      <c r="F937" s="7">
        <f>_xlfn.IFNA(IF('data-local_currency(nominal)'!F937="","", 'data-local_currency(nominal)'!F937/VLOOKUP($B937&amp;$C937,exchange_rate!$A:$D,4,FALSE)),"")</f>
        <v>135854.44444444444</v>
      </c>
      <c r="G937" s="7">
        <f>_xlfn.IFNA(IF('data-local_currency(nominal)'!G937="","", 'data-local_currency(nominal)'!G937/VLOOKUP($B937&amp;$C937,exchange_rate!$A:$D,4,FALSE)),"")</f>
        <v>89740.777777777766</v>
      </c>
      <c r="H937" s="7">
        <f>_xlfn.IFNA(IF('data-local_currency(nominal)'!H937="","", 'data-local_currency(nominal)'!H937/VLOOKUP($B937&amp;$C937,exchange_rate!$A:$D,4,FALSE)),"")</f>
        <v>281945.44444444444</v>
      </c>
      <c r="I937" s="7">
        <f>_xlfn.IFNA(IF('data-local_currency(nominal)'!I937="","", 'data-local_currency(nominal)'!I937/VLOOKUP($B937&amp;$C937,exchange_rate!$A:$D,4,FALSE)),"")</f>
        <v>82201.888888888891</v>
      </c>
      <c r="J937" s="5">
        <v>-0.2581</v>
      </c>
    </row>
    <row r="938" spans="1:10" x14ac:dyDescent="0.35">
      <c r="A938" s="1">
        <v>2016.75</v>
      </c>
      <c r="B938" s="1" t="s">
        <v>191</v>
      </c>
      <c r="C938" t="s">
        <v>13</v>
      </c>
      <c r="D938">
        <v>101.6</v>
      </c>
      <c r="E938" s="7">
        <f>_xlfn.IFNA(IF('data-local_currency(nominal)'!E938="","", 'data-local_currency(nominal)'!E938/VLOOKUP($B938&amp;$C938,exchange_rate!$A:$D,4,FALSE)),"")</f>
        <v>472489.88888888888</v>
      </c>
      <c r="F938" s="7">
        <f>_xlfn.IFNA(IF('data-local_currency(nominal)'!F938="","", 'data-local_currency(nominal)'!F938/VLOOKUP($B938&amp;$C938,exchange_rate!$A:$D,4,FALSE)),"")</f>
        <v>127503.33333333333</v>
      </c>
      <c r="G938" s="7">
        <f>_xlfn.IFNA(IF('data-local_currency(nominal)'!G938="","", 'data-local_currency(nominal)'!G938/VLOOKUP($B938&amp;$C938,exchange_rate!$A:$D,4,FALSE)),"")</f>
        <v>89626.333333333328</v>
      </c>
      <c r="H938" s="7">
        <f>_xlfn.IFNA(IF('data-local_currency(nominal)'!H938="","", 'data-local_currency(nominal)'!H938/VLOOKUP($B938&amp;$C938,exchange_rate!$A:$D,4,FALSE)),"")</f>
        <v>283535.44444444444</v>
      </c>
      <c r="I938" s="7">
        <f>_xlfn.IFNA(IF('data-local_currency(nominal)'!I938="","", 'data-local_currency(nominal)'!I938/VLOOKUP($B938&amp;$C938,exchange_rate!$A:$D,4,FALSE)),"")</f>
        <v>83867.111111111109</v>
      </c>
      <c r="J938" s="5">
        <v>-0.29809999999999998</v>
      </c>
    </row>
    <row r="939" spans="1:10" x14ac:dyDescent="0.35">
      <c r="A939" s="1">
        <v>2017</v>
      </c>
      <c r="B939" s="1" t="s">
        <v>239</v>
      </c>
      <c r="C939" t="s">
        <v>13</v>
      </c>
      <c r="D939">
        <v>101.9</v>
      </c>
      <c r="E939" s="7">
        <f>_xlfn.IFNA(IF('data-local_currency(nominal)'!E939="","", 'data-local_currency(nominal)'!E939/VLOOKUP($B939&amp;$C939,exchange_rate!$A:$D,4,FALSE)),"")</f>
        <v>474350.88888888888</v>
      </c>
      <c r="F939" s="7">
        <f>_xlfn.IFNA(IF('data-local_currency(nominal)'!F939="","", 'data-local_currency(nominal)'!F939/VLOOKUP($B939&amp;$C939,exchange_rate!$A:$D,4,FALSE)),"")</f>
        <v>184185.55555555556</v>
      </c>
      <c r="G939" s="7">
        <f>_xlfn.IFNA(IF('data-local_currency(nominal)'!G939="","", 'data-local_currency(nominal)'!G939/VLOOKUP($B939&amp;$C939,exchange_rate!$A:$D,4,FALSE)),"")</f>
        <v>90185.555555555547</v>
      </c>
      <c r="H939" s="7">
        <f>_xlfn.IFNA(IF('data-local_currency(nominal)'!H939="","", 'data-local_currency(nominal)'!H939/VLOOKUP($B939&amp;$C939,exchange_rate!$A:$D,4,FALSE)),"")</f>
        <v>285709.44444444444</v>
      </c>
      <c r="I939" s="7">
        <f>_xlfn.IFNA(IF('data-local_currency(nominal)'!I939="","", 'data-local_currency(nominal)'!I939/VLOOKUP($B939&amp;$C939,exchange_rate!$A:$D,4,FALSE)),"")</f>
        <v>83770.222222222219</v>
      </c>
      <c r="J939" s="5">
        <v>-0.3125</v>
      </c>
    </row>
    <row r="940" spans="1:10" x14ac:dyDescent="0.35">
      <c r="A940" s="1">
        <v>2017.25</v>
      </c>
      <c r="B940" s="1" t="s">
        <v>78</v>
      </c>
      <c r="C940" t="s">
        <v>13</v>
      </c>
      <c r="D940">
        <v>102.5</v>
      </c>
      <c r="E940" s="7">
        <f>_xlfn.IFNA(IF('data-local_currency(nominal)'!E940="","", 'data-local_currency(nominal)'!E940/VLOOKUP($B940&amp;$C940,exchange_rate!$A:$D,4,FALSE)),"")</f>
        <v>477191.22222222219</v>
      </c>
      <c r="F940" s="7">
        <f>_xlfn.IFNA(IF('data-local_currency(nominal)'!F940="","", 'data-local_currency(nominal)'!F940/VLOOKUP($B940&amp;$C940,exchange_rate!$A:$D,4,FALSE)),"")</f>
        <v>104868.88888888889</v>
      </c>
      <c r="G940" s="7">
        <f>_xlfn.IFNA(IF('data-local_currency(nominal)'!G940="","", 'data-local_currency(nominal)'!G940/VLOOKUP($B940&amp;$C940,exchange_rate!$A:$D,4,FALSE)),"")</f>
        <v>90563.555555555547</v>
      </c>
      <c r="H940" s="7">
        <f>_xlfn.IFNA(IF('data-local_currency(nominal)'!H940="","", 'data-local_currency(nominal)'!H940/VLOOKUP($B940&amp;$C940,exchange_rate!$A:$D,4,FALSE)),"")</f>
        <v>289260.66666666669</v>
      </c>
      <c r="I940" s="7">
        <f>_xlfn.IFNA(IF('data-local_currency(nominal)'!I940="","", 'data-local_currency(nominal)'!I940/VLOOKUP($B940&amp;$C940,exchange_rate!$A:$D,4,FALSE)),"")</f>
        <v>82339.444444444438</v>
      </c>
      <c r="J940" s="5">
        <v>-0.32779999999999998</v>
      </c>
    </row>
    <row r="941" spans="1:10" x14ac:dyDescent="0.35">
      <c r="A941" s="1">
        <v>2017.5</v>
      </c>
      <c r="B941" s="1" t="s">
        <v>132</v>
      </c>
      <c r="C941" t="s">
        <v>13</v>
      </c>
      <c r="D941">
        <v>102.9</v>
      </c>
      <c r="E941" s="7">
        <f>_xlfn.IFNA(IF('data-local_currency(nominal)'!E941="","", 'data-local_currency(nominal)'!E941/VLOOKUP($B941&amp;$C941,exchange_rate!$A:$D,4,FALSE)),"")</f>
        <v>481371.22222222219</v>
      </c>
      <c r="F941" s="7">
        <f>_xlfn.IFNA(IF('data-local_currency(nominal)'!F941="","", 'data-local_currency(nominal)'!F941/VLOOKUP($B941&amp;$C941,exchange_rate!$A:$D,4,FALSE)),"")</f>
        <v>138961.11111111109</v>
      </c>
      <c r="G941" s="7">
        <f>_xlfn.IFNA(IF('data-local_currency(nominal)'!G941="","", 'data-local_currency(nominal)'!G941/VLOOKUP($B941&amp;$C941,exchange_rate!$A:$D,4,FALSE)),"")</f>
        <v>90503.222222222219</v>
      </c>
      <c r="H941" s="7">
        <f>_xlfn.IFNA(IF('data-local_currency(nominal)'!H941="","", 'data-local_currency(nominal)'!H941/VLOOKUP($B941&amp;$C941,exchange_rate!$A:$D,4,FALSE)),"")</f>
        <v>290338.33333333331</v>
      </c>
      <c r="I941" s="7">
        <f>_xlfn.IFNA(IF('data-local_currency(nominal)'!I941="","", 'data-local_currency(nominal)'!I941/VLOOKUP($B941&amp;$C941,exchange_rate!$A:$D,4,FALSE)),"")</f>
        <v>87924.777777777781</v>
      </c>
      <c r="J941" s="5">
        <v>-0.3299667</v>
      </c>
    </row>
    <row r="942" spans="1:10" x14ac:dyDescent="0.35">
      <c r="A942" s="1">
        <v>2017.75</v>
      </c>
      <c r="B942" s="1" t="s">
        <v>192</v>
      </c>
      <c r="C942" t="s">
        <v>13</v>
      </c>
      <c r="D942">
        <v>103.2</v>
      </c>
      <c r="E942" s="7">
        <f>_xlfn.IFNA(IF('data-local_currency(nominal)'!E942="","", 'data-local_currency(nominal)'!E942/VLOOKUP($B942&amp;$C942,exchange_rate!$A:$D,4,FALSE)),"")</f>
        <v>484266.88888888888</v>
      </c>
      <c r="F942" s="7">
        <f>_xlfn.IFNA(IF('data-local_currency(nominal)'!F942="","", 'data-local_currency(nominal)'!F942/VLOOKUP($B942&amp;$C942,exchange_rate!$A:$D,4,FALSE)),"")</f>
        <v>126263.33333333333</v>
      </c>
      <c r="G942" s="7">
        <f>_xlfn.IFNA(IF('data-local_currency(nominal)'!G942="","", 'data-local_currency(nominal)'!G942/VLOOKUP($B942&amp;$C942,exchange_rate!$A:$D,4,FALSE)),"")</f>
        <v>90908.777777777766</v>
      </c>
      <c r="H942" s="7">
        <f>_xlfn.IFNA(IF('data-local_currency(nominal)'!H942="","", 'data-local_currency(nominal)'!H942/VLOOKUP($B942&amp;$C942,exchange_rate!$A:$D,4,FALSE)),"")</f>
        <v>290572.88888888888</v>
      </c>
      <c r="I942" s="7">
        <f>_xlfn.IFNA(IF('data-local_currency(nominal)'!I942="","", 'data-local_currency(nominal)'!I942/VLOOKUP($B942&amp;$C942,exchange_rate!$A:$D,4,FALSE)),"")</f>
        <v>88350.777777777766</v>
      </c>
      <c r="J942" s="5">
        <v>-0.32963330000000002</v>
      </c>
    </row>
    <row r="943" spans="1:10" x14ac:dyDescent="0.35">
      <c r="A943" s="1">
        <v>2018</v>
      </c>
      <c r="B943" s="1" t="s">
        <v>240</v>
      </c>
      <c r="C943" t="s">
        <v>13</v>
      </c>
      <c r="D943">
        <v>103.8</v>
      </c>
      <c r="E943" s="7">
        <f>_xlfn.IFNA(IF('data-local_currency(nominal)'!E943="","", 'data-local_currency(nominal)'!E943/VLOOKUP($B943&amp;$C943,exchange_rate!$A:$D,4,FALSE)),"")</f>
        <v>549812.62499999988</v>
      </c>
      <c r="F943" s="7">
        <f>_xlfn.IFNA(IF('data-local_currency(nominal)'!F943="","", 'data-local_currency(nominal)'!F943/VLOOKUP($B943&amp;$C943,exchange_rate!$A:$D,4,FALSE)),"")</f>
        <v>210073.75</v>
      </c>
      <c r="G943" s="7">
        <f>_xlfn.IFNA(IF('data-local_currency(nominal)'!G943="","", 'data-local_currency(nominal)'!G943/VLOOKUP($B943&amp;$C943,exchange_rate!$A:$D,4,FALSE)),"")</f>
        <v>102780</v>
      </c>
      <c r="H943" s="7">
        <f>_xlfn.IFNA(IF('data-local_currency(nominal)'!H943="","", 'data-local_currency(nominal)'!H943/VLOOKUP($B943&amp;$C943,exchange_rate!$A:$D,4,FALSE)),"")</f>
        <v>328734.74999999994</v>
      </c>
      <c r="I943" s="7">
        <f>_xlfn.IFNA(IF('data-local_currency(nominal)'!I943="","", 'data-local_currency(nominal)'!I943/VLOOKUP($B943&amp;$C943,exchange_rate!$A:$D,4,FALSE)),"")</f>
        <v>103551.625</v>
      </c>
      <c r="J943" s="5">
        <v>-0.32879999999999998</v>
      </c>
    </row>
    <row r="944" spans="1:10" x14ac:dyDescent="0.35">
      <c r="A944" s="1">
        <v>2018.25</v>
      </c>
      <c r="B944" s="1" t="s">
        <v>79</v>
      </c>
      <c r="C944" t="s">
        <v>13</v>
      </c>
      <c r="D944">
        <v>103.8</v>
      </c>
      <c r="E944" s="7">
        <f>_xlfn.IFNA(IF('data-local_currency(nominal)'!E944="","", 'data-local_currency(nominal)'!E944/VLOOKUP($B944&amp;$C944,exchange_rate!$A:$D,4,FALSE)),"")</f>
        <v>550225.5</v>
      </c>
      <c r="F944" s="7">
        <f>_xlfn.IFNA(IF('data-local_currency(nominal)'!F944="","", 'data-local_currency(nominal)'!F944/VLOOKUP($B944&amp;$C944,exchange_rate!$A:$D,4,FALSE)),"")</f>
        <v>121536.25</v>
      </c>
      <c r="G944" s="7">
        <f>_xlfn.IFNA(IF('data-local_currency(nominal)'!G944="","", 'data-local_currency(nominal)'!G944/VLOOKUP($B944&amp;$C944,exchange_rate!$A:$D,4,FALSE)),"")</f>
        <v>103297.25</v>
      </c>
      <c r="H944" s="7">
        <f>_xlfn.IFNA(IF('data-local_currency(nominal)'!H944="","", 'data-local_currency(nominal)'!H944/VLOOKUP($B944&amp;$C944,exchange_rate!$A:$D,4,FALSE)),"")</f>
        <v>331384</v>
      </c>
      <c r="I944" s="7">
        <f>_xlfn.IFNA(IF('data-local_currency(nominal)'!I944="","", 'data-local_currency(nominal)'!I944/VLOOKUP($B944&amp;$C944,exchange_rate!$A:$D,4,FALSE)),"")</f>
        <v>100520.625</v>
      </c>
      <c r="J944" s="5">
        <v>-0.32829999999999998</v>
      </c>
    </row>
    <row r="945" spans="1:10" x14ac:dyDescent="0.35">
      <c r="A945" s="1">
        <v>2018.5</v>
      </c>
      <c r="B945" s="1" t="s">
        <v>133</v>
      </c>
      <c r="C945" t="s">
        <v>13</v>
      </c>
      <c r="D945">
        <v>103.8</v>
      </c>
      <c r="E945" s="7">
        <f>_xlfn.IFNA(IF('data-local_currency(nominal)'!E945="","", 'data-local_currency(nominal)'!E945/VLOOKUP($B945&amp;$C945,exchange_rate!$A:$D,4,FALSE)),"")</f>
        <v>552788.75</v>
      </c>
      <c r="F945" s="7">
        <f>_xlfn.IFNA(IF('data-local_currency(nominal)'!F945="","", 'data-local_currency(nominal)'!F945/VLOOKUP($B945&amp;$C945,exchange_rate!$A:$D,4,FALSE)),"")</f>
        <v>156680</v>
      </c>
      <c r="G945" s="7">
        <f>_xlfn.IFNA(IF('data-local_currency(nominal)'!G945="","", 'data-local_currency(nominal)'!G945/VLOOKUP($B945&amp;$C945,exchange_rate!$A:$D,4,FALSE)),"")</f>
        <v>105530.625</v>
      </c>
      <c r="H945" s="7">
        <f>_xlfn.IFNA(IF('data-local_currency(nominal)'!H945="","", 'data-local_currency(nominal)'!H945/VLOOKUP($B945&amp;$C945,exchange_rate!$A:$D,4,FALSE)),"")</f>
        <v>332164</v>
      </c>
      <c r="I945" s="7">
        <f>_xlfn.IFNA(IF('data-local_currency(nominal)'!I945="","", 'data-local_currency(nominal)'!I945/VLOOKUP($B945&amp;$C945,exchange_rate!$A:$D,4,FALSE)),"")</f>
        <v>102254.87499999999</v>
      </c>
      <c r="J945" s="5">
        <v>-0.3252333</v>
      </c>
    </row>
    <row r="946" spans="1:10" x14ac:dyDescent="0.35">
      <c r="A946" s="1">
        <v>2018.75</v>
      </c>
      <c r="B946" s="1" t="s">
        <v>193</v>
      </c>
      <c r="C946" t="s">
        <v>13</v>
      </c>
      <c r="D946">
        <v>103.7</v>
      </c>
      <c r="E946" s="7">
        <f>_xlfn.IFNA(IF('data-local_currency(nominal)'!E946="","", 'data-local_currency(nominal)'!E946/VLOOKUP($B946&amp;$C946,exchange_rate!$A:$D,4,FALSE)),"")</f>
        <v>551164.375</v>
      </c>
      <c r="F946" s="7">
        <f>_xlfn.IFNA(IF('data-local_currency(nominal)'!F946="","", 'data-local_currency(nominal)'!F946/VLOOKUP($B946&amp;$C946,exchange_rate!$A:$D,4,FALSE)),"")</f>
        <v>143513.75</v>
      </c>
      <c r="G946" s="7">
        <f>_xlfn.IFNA(IF('data-local_currency(nominal)'!G946="","", 'data-local_currency(nominal)'!G946/VLOOKUP($B946&amp;$C946,exchange_rate!$A:$D,4,FALSE)),"")</f>
        <v>104647</v>
      </c>
      <c r="H946" s="7">
        <f>_xlfn.IFNA(IF('data-local_currency(nominal)'!H946="","", 'data-local_currency(nominal)'!H946/VLOOKUP($B946&amp;$C946,exchange_rate!$A:$D,4,FALSE)),"")</f>
        <v>333437.375</v>
      </c>
      <c r="I946" s="7">
        <f>_xlfn.IFNA(IF('data-local_currency(nominal)'!I946="","", 'data-local_currency(nominal)'!I946/VLOOKUP($B946&amp;$C946,exchange_rate!$A:$D,4,FALSE)),"")</f>
        <v>99867.875</v>
      </c>
      <c r="J946" s="5">
        <v>-0.31950000000000001</v>
      </c>
    </row>
    <row r="947" spans="1:10" x14ac:dyDescent="0.35">
      <c r="A947" s="1">
        <v>2019</v>
      </c>
      <c r="B947" s="1" t="s">
        <v>241</v>
      </c>
      <c r="C947" t="s">
        <v>13</v>
      </c>
      <c r="D947">
        <v>103.9</v>
      </c>
      <c r="E947" s="7">
        <f>_xlfn.IFNA(IF('data-local_currency(nominal)'!E947="","", 'data-local_currency(nominal)'!E947/VLOOKUP($B947&amp;$C947,exchange_rate!$A:$D,4,FALSE)),"")</f>
        <v>491692.22222222219</v>
      </c>
      <c r="F947" s="7">
        <f>_xlfn.IFNA(IF('data-local_currency(nominal)'!F947="","", 'data-local_currency(nominal)'!F947/VLOOKUP($B947&amp;$C947,exchange_rate!$A:$D,4,FALSE)),"")</f>
        <v>186117.77777777778</v>
      </c>
      <c r="G947" s="7">
        <f>_xlfn.IFNA(IF('data-local_currency(nominal)'!G947="","", 'data-local_currency(nominal)'!G947/VLOOKUP($B947&amp;$C947,exchange_rate!$A:$D,4,FALSE)),"")</f>
        <v>93395.666666666672</v>
      </c>
      <c r="H947" s="7">
        <f>_xlfn.IFNA(IF('data-local_currency(nominal)'!H947="","", 'data-local_currency(nominal)'!H947/VLOOKUP($B947&amp;$C947,exchange_rate!$A:$D,4,FALSE)),"")</f>
        <v>297694.44444444444</v>
      </c>
      <c r="I947" s="7">
        <f>_xlfn.IFNA(IF('data-local_currency(nominal)'!I947="","", 'data-local_currency(nominal)'!I947/VLOOKUP($B947&amp;$C947,exchange_rate!$A:$D,4,FALSE)),"")</f>
        <v>90376.666666666672</v>
      </c>
      <c r="J947" s="5">
        <v>-0.31533329999999998</v>
      </c>
    </row>
    <row r="948" spans="1:10" x14ac:dyDescent="0.35">
      <c r="A948" s="1">
        <v>2019.25</v>
      </c>
      <c r="B948" s="1" t="s">
        <v>80</v>
      </c>
      <c r="C948" t="s">
        <v>13</v>
      </c>
      <c r="D948">
        <v>104.1</v>
      </c>
      <c r="E948" s="7">
        <f>_xlfn.IFNA(IF('data-local_currency(nominal)'!E948="","", 'data-local_currency(nominal)'!E948/VLOOKUP($B948&amp;$C948,exchange_rate!$A:$D,4,FALSE)),"")</f>
        <v>495195.11111111107</v>
      </c>
      <c r="F948" s="7">
        <f>_xlfn.IFNA(IF('data-local_currency(nominal)'!F948="","", 'data-local_currency(nominal)'!F948/VLOOKUP($B948&amp;$C948,exchange_rate!$A:$D,4,FALSE)),"")</f>
        <v>110511.11111111111</v>
      </c>
      <c r="G948" s="7">
        <f>_xlfn.IFNA(IF('data-local_currency(nominal)'!G948="","", 'data-local_currency(nominal)'!G948/VLOOKUP($B948&amp;$C948,exchange_rate!$A:$D,4,FALSE)),"")</f>
        <v>93126.888888888891</v>
      </c>
      <c r="H948" s="7">
        <f>_xlfn.IFNA(IF('data-local_currency(nominal)'!H948="","", 'data-local_currency(nominal)'!H948/VLOOKUP($B948&amp;$C948,exchange_rate!$A:$D,4,FALSE)),"")</f>
        <v>298009.44444444444</v>
      </c>
      <c r="I948" s="7">
        <f>_xlfn.IFNA(IF('data-local_currency(nominal)'!I948="","", 'data-local_currency(nominal)'!I948/VLOOKUP($B948&amp;$C948,exchange_rate!$A:$D,4,FALSE)),"")</f>
        <v>89778.666666666672</v>
      </c>
      <c r="J948" s="5">
        <v>-0.30853330000000001</v>
      </c>
    </row>
    <row r="949" spans="1:10" x14ac:dyDescent="0.35">
      <c r="A949" s="1">
        <v>2019.5</v>
      </c>
      <c r="B949" s="1" t="s">
        <v>134</v>
      </c>
      <c r="C949" t="s">
        <v>13</v>
      </c>
      <c r="D949">
        <v>104.2</v>
      </c>
      <c r="E949" s="7">
        <f>_xlfn.IFNA(IF('data-local_currency(nominal)'!E949="","", 'data-local_currency(nominal)'!E949/VLOOKUP($B949&amp;$C949,exchange_rate!$A:$D,4,FALSE)),"")</f>
        <v>495723</v>
      </c>
      <c r="F949" s="7">
        <f>_xlfn.IFNA(IF('data-local_currency(nominal)'!F949="","", 'data-local_currency(nominal)'!F949/VLOOKUP($B949&amp;$C949,exchange_rate!$A:$D,4,FALSE)),"")</f>
        <v>139233.33333333334</v>
      </c>
      <c r="G949" s="7">
        <f>_xlfn.IFNA(IF('data-local_currency(nominal)'!G949="","", 'data-local_currency(nominal)'!G949/VLOOKUP($B949&amp;$C949,exchange_rate!$A:$D,4,FALSE)),"")</f>
        <v>93281.444444444453</v>
      </c>
      <c r="H949" s="7">
        <f>_xlfn.IFNA(IF('data-local_currency(nominal)'!H949="","", 'data-local_currency(nominal)'!H949/VLOOKUP($B949&amp;$C949,exchange_rate!$A:$D,4,FALSE)),"")</f>
        <v>298872.66666666669</v>
      </c>
      <c r="I949" s="7">
        <f>_xlfn.IFNA(IF('data-local_currency(nominal)'!I949="","", 'data-local_currency(nominal)'!I949/VLOOKUP($B949&amp;$C949,exchange_rate!$A:$D,4,FALSE)),"")</f>
        <v>89416.555555555547</v>
      </c>
      <c r="J949" s="5">
        <v>-0.31709999999999999</v>
      </c>
    </row>
    <row r="950" spans="1:10" x14ac:dyDescent="0.35">
      <c r="A950" s="1">
        <v>2019.75</v>
      </c>
      <c r="B950" s="1" t="s">
        <v>194</v>
      </c>
      <c r="C950" t="s">
        <v>13</v>
      </c>
      <c r="D950">
        <v>104.2</v>
      </c>
      <c r="E950" s="7">
        <f>_xlfn.IFNA(IF('data-local_currency(nominal)'!E950="","", 'data-local_currency(nominal)'!E950/VLOOKUP($B950&amp;$C950,exchange_rate!$A:$D,4,FALSE)),"")</f>
        <v>496792.22222222219</v>
      </c>
      <c r="F950" s="7">
        <f>_xlfn.IFNA(IF('data-local_currency(nominal)'!F950="","", 'data-local_currency(nominal)'!F950/VLOOKUP($B950&amp;$C950,exchange_rate!$A:$D,4,FALSE)),"")</f>
        <v>130691.11111111111</v>
      </c>
      <c r="G950" s="7">
        <f>_xlfn.IFNA(IF('data-local_currency(nominal)'!G950="","", 'data-local_currency(nominal)'!G950/VLOOKUP($B950&amp;$C950,exchange_rate!$A:$D,4,FALSE)),"")</f>
        <v>93395.444444444438</v>
      </c>
      <c r="H950" s="7">
        <f>_xlfn.IFNA(IF('data-local_currency(nominal)'!H950="","", 'data-local_currency(nominal)'!H950/VLOOKUP($B950&amp;$C950,exchange_rate!$A:$D,4,FALSE)),"")</f>
        <v>298978.33333333331</v>
      </c>
      <c r="I950" s="7">
        <f>_xlfn.IFNA(IF('data-local_currency(nominal)'!I950="","", 'data-local_currency(nominal)'!I950/VLOOKUP($B950&amp;$C950,exchange_rate!$A:$D,4,FALSE)),"")</f>
        <v>88858.555555555547</v>
      </c>
      <c r="J950" s="5">
        <v>-0.39673330000000001</v>
      </c>
    </row>
    <row r="951" spans="1:10" x14ac:dyDescent="0.35">
      <c r="A951" s="1">
        <v>2020</v>
      </c>
      <c r="B951" s="1" t="s">
        <v>260</v>
      </c>
      <c r="C951" t="s">
        <v>13</v>
      </c>
      <c r="D951">
        <v>104</v>
      </c>
      <c r="E951" s="7" t="str">
        <f>_xlfn.IFNA(IF('data-local_currency(nominal)'!E951="","", 'data-local_currency(nominal)'!E951/VLOOKUP($B951&amp;$C951,exchange_rate!$A:$D,4,FALSE)),"")</f>
        <v/>
      </c>
      <c r="F951" s="7" t="str">
        <f>_xlfn.IFNA(IF('data-local_currency(nominal)'!F951="","", 'data-local_currency(nominal)'!F951/VLOOKUP($B951&amp;$C951,exchange_rate!$A:$D,4,FALSE)),"")</f>
        <v/>
      </c>
      <c r="G951" s="7" t="str">
        <f>_xlfn.IFNA(IF('data-local_currency(nominal)'!G951="","", 'data-local_currency(nominal)'!G951/VLOOKUP($B951&amp;$C951,exchange_rate!$A:$D,4,FALSE)),"")</f>
        <v/>
      </c>
      <c r="H951" s="7" t="str">
        <f>_xlfn.IFNA(IF('data-local_currency(nominal)'!H951="","", 'data-local_currency(nominal)'!H951/VLOOKUP($B951&amp;$C951,exchange_rate!$A:$D,4,FALSE)),"")</f>
        <v/>
      </c>
      <c r="I951" s="7" t="str">
        <f>_xlfn.IFNA(IF('data-local_currency(nominal)'!I951="","", 'data-local_currency(nominal)'!I951/VLOOKUP($B951&amp;$C951,exchange_rate!$A:$D,4,FALSE)),"")</f>
        <v/>
      </c>
      <c r="J951" s="5">
        <v>-0.40296670000000001</v>
      </c>
    </row>
    <row r="952" spans="1:10" x14ac:dyDescent="0.35">
      <c r="A952" s="1">
        <v>2020.25</v>
      </c>
      <c r="B952" s="1" t="s">
        <v>81</v>
      </c>
      <c r="C952" t="s">
        <v>13</v>
      </c>
      <c r="D952">
        <v>98.3</v>
      </c>
      <c r="E952" s="7" t="str">
        <f>_xlfn.IFNA(IF('data-local_currency(nominal)'!E952="","", 'data-local_currency(nominal)'!E952/VLOOKUP($B952&amp;$C952,exchange_rate!$A:$D,4,FALSE)),"")</f>
        <v/>
      </c>
      <c r="F952" s="7" t="str">
        <f>_xlfn.IFNA(IF('data-local_currency(nominal)'!F952="","", 'data-local_currency(nominal)'!F952/VLOOKUP($B952&amp;$C952,exchange_rate!$A:$D,4,FALSE)),"")</f>
        <v/>
      </c>
      <c r="G952" s="7" t="str">
        <f>_xlfn.IFNA(IF('data-local_currency(nominal)'!G952="","", 'data-local_currency(nominal)'!G952/VLOOKUP($B952&amp;$C952,exchange_rate!$A:$D,4,FALSE)),"")</f>
        <v/>
      </c>
      <c r="H952" s="7" t="str">
        <f>_xlfn.IFNA(IF('data-local_currency(nominal)'!H952="","", 'data-local_currency(nominal)'!H952/VLOOKUP($B952&amp;$C952,exchange_rate!$A:$D,4,FALSE)),"")</f>
        <v/>
      </c>
      <c r="I952" s="7" t="str">
        <f>_xlfn.IFNA(IF('data-local_currency(nominal)'!I952="","", 'data-local_currency(nominal)'!I952/VLOOKUP($B952&amp;$C952,exchange_rate!$A:$D,4,FALSE)),"")</f>
        <v/>
      </c>
      <c r="J952" s="5">
        <v>-0.40550000000000003</v>
      </c>
    </row>
    <row r="953" spans="1:10" x14ac:dyDescent="0.35">
      <c r="A953" s="1">
        <v>2020.5</v>
      </c>
      <c r="B953" s="1" t="s">
        <v>135</v>
      </c>
      <c r="C953" t="s">
        <v>13</v>
      </c>
      <c r="D953">
        <v>85.7</v>
      </c>
      <c r="E953" s="7" t="str">
        <f>_xlfn.IFNA(IF('data-local_currency(nominal)'!E953="","", 'data-local_currency(nominal)'!E953/VLOOKUP($B953&amp;$C953,exchange_rate!$A:$D,4,FALSE)),"")</f>
        <v/>
      </c>
      <c r="F953" s="7" t="str">
        <f>_xlfn.IFNA(IF('data-local_currency(nominal)'!F953="","", 'data-local_currency(nominal)'!F953/VLOOKUP($B953&amp;$C953,exchange_rate!$A:$D,4,FALSE)),"")</f>
        <v/>
      </c>
      <c r="G953" s="7" t="str">
        <f>_xlfn.IFNA(IF('data-local_currency(nominal)'!G953="","", 'data-local_currency(nominal)'!G953/VLOOKUP($B953&amp;$C953,exchange_rate!$A:$D,4,FALSE)),"")</f>
        <v/>
      </c>
      <c r="H953" s="7" t="str">
        <f>_xlfn.IFNA(IF('data-local_currency(nominal)'!H953="","", 'data-local_currency(nominal)'!H953/VLOOKUP($B953&amp;$C953,exchange_rate!$A:$D,4,FALSE)),"")</f>
        <v/>
      </c>
      <c r="I953" s="7" t="str">
        <f>_xlfn.IFNA(IF('data-local_currency(nominal)'!I953="","", 'data-local_currency(nominal)'!I953/VLOOKUP($B953&amp;$C953,exchange_rate!$A:$D,4,FALSE)),"")</f>
        <v/>
      </c>
      <c r="J953" s="5">
        <v>-0.3000333</v>
      </c>
    </row>
    <row r="954" spans="1:10" x14ac:dyDescent="0.35">
      <c r="A954" s="1">
        <v>1961.25</v>
      </c>
      <c r="B954" s="1" t="s">
        <v>22</v>
      </c>
      <c r="C954" t="s">
        <v>14</v>
      </c>
      <c r="E954" s="7" t="str">
        <f>_xlfn.IFNA(IF('data-local_currency(nominal)'!E954="","", 'data-local_currency(nominal)'!E954/VLOOKUP($B954&amp;$C954,exchange_rate!$A:$D,4,FALSE)),"")</f>
        <v/>
      </c>
      <c r="F954" s="7" t="str">
        <f>_xlfn.IFNA(IF('data-local_currency(nominal)'!F954="","", 'data-local_currency(nominal)'!F954/VLOOKUP($B954&amp;$C954,exchange_rate!$A:$D,4,FALSE)),"")</f>
        <v/>
      </c>
      <c r="G954" s="7" t="str">
        <f>_xlfn.IFNA(IF('data-local_currency(nominal)'!G954="","", 'data-local_currency(nominal)'!G954/VLOOKUP($B954&amp;$C954,exchange_rate!$A:$D,4,FALSE)),"")</f>
        <v/>
      </c>
      <c r="H954" s="7" t="str">
        <f>_xlfn.IFNA(IF('data-local_currency(nominal)'!H954="","", 'data-local_currency(nominal)'!H954/VLOOKUP($B954&amp;$C954,exchange_rate!$A:$D,4,FALSE)),"")</f>
        <v/>
      </c>
      <c r="I954" s="7" t="str">
        <f>_xlfn.IFNA(IF('data-local_currency(nominal)'!I954="","", 'data-local_currency(nominal)'!I954/VLOOKUP($B954&amp;$C954,exchange_rate!$A:$D,4,FALSE)),"")</f>
        <v/>
      </c>
    </row>
    <row r="955" spans="1:10" x14ac:dyDescent="0.35">
      <c r="A955" s="1">
        <v>1961.5</v>
      </c>
      <c r="B955" s="1" t="s">
        <v>82</v>
      </c>
      <c r="C955" t="s">
        <v>14</v>
      </c>
      <c r="E955" s="7" t="str">
        <f>_xlfn.IFNA(IF('data-local_currency(nominal)'!E955="","", 'data-local_currency(nominal)'!E955/VLOOKUP($B955&amp;$C955,exchange_rate!$A:$D,4,FALSE)),"")</f>
        <v/>
      </c>
      <c r="F955" s="7" t="str">
        <f>_xlfn.IFNA(IF('data-local_currency(nominal)'!F955="","", 'data-local_currency(nominal)'!F955/VLOOKUP($B955&amp;$C955,exchange_rate!$A:$D,4,FALSE)),"")</f>
        <v/>
      </c>
      <c r="G955" s="7" t="str">
        <f>_xlfn.IFNA(IF('data-local_currency(nominal)'!G955="","", 'data-local_currency(nominal)'!G955/VLOOKUP($B955&amp;$C955,exchange_rate!$A:$D,4,FALSE)),"")</f>
        <v/>
      </c>
      <c r="H955" s="7" t="str">
        <f>_xlfn.IFNA(IF('data-local_currency(nominal)'!H955="","", 'data-local_currency(nominal)'!H955/VLOOKUP($B955&amp;$C955,exchange_rate!$A:$D,4,FALSE)),"")</f>
        <v/>
      </c>
      <c r="I955" s="7" t="str">
        <f>_xlfn.IFNA(IF('data-local_currency(nominal)'!I955="","", 'data-local_currency(nominal)'!I955/VLOOKUP($B955&amp;$C955,exchange_rate!$A:$D,4,FALSE)),"")</f>
        <v/>
      </c>
    </row>
    <row r="956" spans="1:10" x14ac:dyDescent="0.35">
      <c r="A956" s="1">
        <v>1961.75</v>
      </c>
      <c r="B956" s="1" t="s">
        <v>136</v>
      </c>
      <c r="C956" t="s">
        <v>14</v>
      </c>
      <c r="E956" s="7" t="str">
        <f>_xlfn.IFNA(IF('data-local_currency(nominal)'!E956="","", 'data-local_currency(nominal)'!E956/VLOOKUP($B956&amp;$C956,exchange_rate!$A:$D,4,FALSE)),"")</f>
        <v/>
      </c>
      <c r="F956" s="7" t="str">
        <f>_xlfn.IFNA(IF('data-local_currency(nominal)'!F956="","", 'data-local_currency(nominal)'!F956/VLOOKUP($B956&amp;$C956,exchange_rate!$A:$D,4,FALSE)),"")</f>
        <v/>
      </c>
      <c r="G956" s="7" t="str">
        <f>_xlfn.IFNA(IF('data-local_currency(nominal)'!G956="","", 'data-local_currency(nominal)'!G956/VLOOKUP($B956&amp;$C956,exchange_rate!$A:$D,4,FALSE)),"")</f>
        <v/>
      </c>
      <c r="H956" s="7" t="str">
        <f>_xlfn.IFNA(IF('data-local_currency(nominal)'!H956="","", 'data-local_currency(nominal)'!H956/VLOOKUP($B956&amp;$C956,exchange_rate!$A:$D,4,FALSE)),"")</f>
        <v/>
      </c>
      <c r="I956" s="7" t="str">
        <f>_xlfn.IFNA(IF('data-local_currency(nominal)'!I956="","", 'data-local_currency(nominal)'!I956/VLOOKUP($B956&amp;$C956,exchange_rate!$A:$D,4,FALSE)),"")</f>
        <v/>
      </c>
    </row>
    <row r="957" spans="1:10" x14ac:dyDescent="0.35">
      <c r="A957" s="1">
        <v>1962</v>
      </c>
      <c r="B957" s="1" t="s">
        <v>195</v>
      </c>
      <c r="C957" t="s">
        <v>14</v>
      </c>
      <c r="E957" s="7" t="str">
        <f>_xlfn.IFNA(IF('data-local_currency(nominal)'!E957="","", 'data-local_currency(nominal)'!E957/VLOOKUP($B957&amp;$C957,exchange_rate!$A:$D,4,FALSE)),"")</f>
        <v/>
      </c>
      <c r="F957" s="7" t="str">
        <f>_xlfn.IFNA(IF('data-local_currency(nominal)'!F957="","", 'data-local_currency(nominal)'!F957/VLOOKUP($B957&amp;$C957,exchange_rate!$A:$D,4,FALSE)),"")</f>
        <v/>
      </c>
      <c r="G957" s="7" t="str">
        <f>_xlfn.IFNA(IF('data-local_currency(nominal)'!G957="","", 'data-local_currency(nominal)'!G957/VLOOKUP($B957&amp;$C957,exchange_rate!$A:$D,4,FALSE)),"")</f>
        <v/>
      </c>
      <c r="H957" s="7" t="str">
        <f>_xlfn.IFNA(IF('data-local_currency(nominal)'!H957="","", 'data-local_currency(nominal)'!H957/VLOOKUP($B957&amp;$C957,exchange_rate!$A:$D,4,FALSE)),"")</f>
        <v/>
      </c>
      <c r="I957" s="7" t="str">
        <f>_xlfn.IFNA(IF('data-local_currency(nominal)'!I957="","", 'data-local_currency(nominal)'!I957/VLOOKUP($B957&amp;$C957,exchange_rate!$A:$D,4,FALSE)),"")</f>
        <v/>
      </c>
    </row>
    <row r="958" spans="1:10" x14ac:dyDescent="0.35">
      <c r="A958" s="1">
        <v>1962.25</v>
      </c>
      <c r="B958" s="1" t="s">
        <v>23</v>
      </c>
      <c r="C958" t="s">
        <v>14</v>
      </c>
      <c r="E958" s="7" t="str">
        <f>_xlfn.IFNA(IF('data-local_currency(nominal)'!E958="","", 'data-local_currency(nominal)'!E958/VLOOKUP($B958&amp;$C958,exchange_rate!$A:$D,4,FALSE)),"")</f>
        <v/>
      </c>
      <c r="F958" s="7" t="str">
        <f>_xlfn.IFNA(IF('data-local_currency(nominal)'!F958="","", 'data-local_currency(nominal)'!F958/VLOOKUP($B958&amp;$C958,exchange_rate!$A:$D,4,FALSE)),"")</f>
        <v/>
      </c>
      <c r="G958" s="7" t="str">
        <f>_xlfn.IFNA(IF('data-local_currency(nominal)'!G958="","", 'data-local_currency(nominal)'!G958/VLOOKUP($B958&amp;$C958,exchange_rate!$A:$D,4,FALSE)),"")</f>
        <v/>
      </c>
      <c r="H958" s="7" t="str">
        <f>_xlfn.IFNA(IF('data-local_currency(nominal)'!H958="","", 'data-local_currency(nominal)'!H958/VLOOKUP($B958&amp;$C958,exchange_rate!$A:$D,4,FALSE)),"")</f>
        <v/>
      </c>
      <c r="I958" s="7" t="str">
        <f>_xlfn.IFNA(IF('data-local_currency(nominal)'!I958="","", 'data-local_currency(nominal)'!I958/VLOOKUP($B958&amp;$C958,exchange_rate!$A:$D,4,FALSE)),"")</f>
        <v/>
      </c>
    </row>
    <row r="959" spans="1:10" x14ac:dyDescent="0.35">
      <c r="A959" s="1">
        <v>1962.5</v>
      </c>
      <c r="B959" s="1" t="s">
        <v>243</v>
      </c>
      <c r="C959" t="s">
        <v>14</v>
      </c>
      <c r="E959" s="7" t="str">
        <f>_xlfn.IFNA(IF('data-local_currency(nominal)'!E959="","", 'data-local_currency(nominal)'!E959/VLOOKUP($B959&amp;$C959,exchange_rate!$A:$D,4,FALSE)),"")</f>
        <v/>
      </c>
      <c r="F959" s="7" t="str">
        <f>_xlfn.IFNA(IF('data-local_currency(nominal)'!F959="","", 'data-local_currency(nominal)'!F959/VLOOKUP($B959&amp;$C959,exchange_rate!$A:$D,4,FALSE)),"")</f>
        <v/>
      </c>
      <c r="G959" s="7" t="str">
        <f>_xlfn.IFNA(IF('data-local_currency(nominal)'!G959="","", 'data-local_currency(nominal)'!G959/VLOOKUP($B959&amp;$C959,exchange_rate!$A:$D,4,FALSE)),"")</f>
        <v/>
      </c>
      <c r="H959" s="7" t="str">
        <f>_xlfn.IFNA(IF('data-local_currency(nominal)'!H959="","", 'data-local_currency(nominal)'!H959/VLOOKUP($B959&amp;$C959,exchange_rate!$A:$D,4,FALSE)),"")</f>
        <v/>
      </c>
      <c r="I959" s="7" t="str">
        <f>_xlfn.IFNA(IF('data-local_currency(nominal)'!I959="","", 'data-local_currency(nominal)'!I959/VLOOKUP($B959&amp;$C959,exchange_rate!$A:$D,4,FALSE)),"")</f>
        <v/>
      </c>
    </row>
    <row r="960" spans="1:10" x14ac:dyDescent="0.35">
      <c r="A960" s="1">
        <v>1962.75</v>
      </c>
      <c r="B960" s="1" t="s">
        <v>137</v>
      </c>
      <c r="C960" t="s">
        <v>14</v>
      </c>
      <c r="E960" s="7" t="str">
        <f>_xlfn.IFNA(IF('data-local_currency(nominal)'!E960="","", 'data-local_currency(nominal)'!E960/VLOOKUP($B960&amp;$C960,exchange_rate!$A:$D,4,FALSE)),"")</f>
        <v/>
      </c>
      <c r="F960" s="7" t="str">
        <f>_xlfn.IFNA(IF('data-local_currency(nominal)'!F960="","", 'data-local_currency(nominal)'!F960/VLOOKUP($B960&amp;$C960,exchange_rate!$A:$D,4,FALSE)),"")</f>
        <v/>
      </c>
      <c r="G960" s="7" t="str">
        <f>_xlfn.IFNA(IF('data-local_currency(nominal)'!G960="","", 'data-local_currency(nominal)'!G960/VLOOKUP($B960&amp;$C960,exchange_rate!$A:$D,4,FALSE)),"")</f>
        <v/>
      </c>
      <c r="H960" s="7" t="str">
        <f>_xlfn.IFNA(IF('data-local_currency(nominal)'!H960="","", 'data-local_currency(nominal)'!H960/VLOOKUP($B960&amp;$C960,exchange_rate!$A:$D,4,FALSE)),"")</f>
        <v/>
      </c>
      <c r="I960" s="7" t="str">
        <f>_xlfn.IFNA(IF('data-local_currency(nominal)'!I960="","", 'data-local_currency(nominal)'!I960/VLOOKUP($B960&amp;$C960,exchange_rate!$A:$D,4,FALSE)),"")</f>
        <v/>
      </c>
    </row>
    <row r="961" spans="1:9" x14ac:dyDescent="0.35">
      <c r="A961" s="1">
        <v>1963</v>
      </c>
      <c r="B961" s="1" t="s">
        <v>196</v>
      </c>
      <c r="C961" t="s">
        <v>14</v>
      </c>
      <c r="E961" s="7" t="str">
        <f>_xlfn.IFNA(IF('data-local_currency(nominal)'!E961="","", 'data-local_currency(nominal)'!E961/VLOOKUP($B961&amp;$C961,exchange_rate!$A:$D,4,FALSE)),"")</f>
        <v/>
      </c>
      <c r="F961" s="7" t="str">
        <f>_xlfn.IFNA(IF('data-local_currency(nominal)'!F961="","", 'data-local_currency(nominal)'!F961/VLOOKUP($B961&amp;$C961,exchange_rate!$A:$D,4,FALSE)),"")</f>
        <v/>
      </c>
      <c r="G961" s="7" t="str">
        <f>_xlfn.IFNA(IF('data-local_currency(nominal)'!G961="","", 'data-local_currency(nominal)'!G961/VLOOKUP($B961&amp;$C961,exchange_rate!$A:$D,4,FALSE)),"")</f>
        <v/>
      </c>
      <c r="H961" s="7" t="str">
        <f>_xlfn.IFNA(IF('data-local_currency(nominal)'!H961="","", 'data-local_currency(nominal)'!H961/VLOOKUP($B961&amp;$C961,exchange_rate!$A:$D,4,FALSE)),"")</f>
        <v/>
      </c>
      <c r="I961" s="7" t="str">
        <f>_xlfn.IFNA(IF('data-local_currency(nominal)'!I961="","", 'data-local_currency(nominal)'!I961/VLOOKUP($B961&amp;$C961,exchange_rate!$A:$D,4,FALSE)),"")</f>
        <v/>
      </c>
    </row>
    <row r="962" spans="1:9" x14ac:dyDescent="0.35">
      <c r="A962" s="1">
        <v>1963.25</v>
      </c>
      <c r="B962" s="1" t="s">
        <v>24</v>
      </c>
      <c r="C962" t="s">
        <v>14</v>
      </c>
      <c r="E962" s="7" t="str">
        <f>_xlfn.IFNA(IF('data-local_currency(nominal)'!E962="","", 'data-local_currency(nominal)'!E962/VLOOKUP($B962&amp;$C962,exchange_rate!$A:$D,4,FALSE)),"")</f>
        <v/>
      </c>
      <c r="F962" s="7" t="str">
        <f>_xlfn.IFNA(IF('data-local_currency(nominal)'!F962="","", 'data-local_currency(nominal)'!F962/VLOOKUP($B962&amp;$C962,exchange_rate!$A:$D,4,FALSE)),"")</f>
        <v/>
      </c>
      <c r="G962" s="7" t="str">
        <f>_xlfn.IFNA(IF('data-local_currency(nominal)'!G962="","", 'data-local_currency(nominal)'!G962/VLOOKUP($B962&amp;$C962,exchange_rate!$A:$D,4,FALSE)),"")</f>
        <v/>
      </c>
      <c r="H962" s="7" t="str">
        <f>_xlfn.IFNA(IF('data-local_currency(nominal)'!H962="","", 'data-local_currency(nominal)'!H962/VLOOKUP($B962&amp;$C962,exchange_rate!$A:$D,4,FALSE)),"")</f>
        <v/>
      </c>
      <c r="I962" s="7" t="str">
        <f>_xlfn.IFNA(IF('data-local_currency(nominal)'!I962="","", 'data-local_currency(nominal)'!I962/VLOOKUP($B962&amp;$C962,exchange_rate!$A:$D,4,FALSE)),"")</f>
        <v/>
      </c>
    </row>
    <row r="963" spans="1:9" x14ac:dyDescent="0.35">
      <c r="A963" s="1">
        <v>1963.5</v>
      </c>
      <c r="B963" s="1" t="s">
        <v>83</v>
      </c>
      <c r="C963" t="s">
        <v>14</v>
      </c>
      <c r="E963" s="7" t="str">
        <f>_xlfn.IFNA(IF('data-local_currency(nominal)'!E963="","", 'data-local_currency(nominal)'!E963/VLOOKUP($B963&amp;$C963,exchange_rate!$A:$D,4,FALSE)),"")</f>
        <v/>
      </c>
      <c r="F963" s="7" t="str">
        <f>_xlfn.IFNA(IF('data-local_currency(nominal)'!F963="","", 'data-local_currency(nominal)'!F963/VLOOKUP($B963&amp;$C963,exchange_rate!$A:$D,4,FALSE)),"")</f>
        <v/>
      </c>
      <c r="G963" s="7" t="str">
        <f>_xlfn.IFNA(IF('data-local_currency(nominal)'!G963="","", 'data-local_currency(nominal)'!G963/VLOOKUP($B963&amp;$C963,exchange_rate!$A:$D,4,FALSE)),"")</f>
        <v/>
      </c>
      <c r="H963" s="7" t="str">
        <f>_xlfn.IFNA(IF('data-local_currency(nominal)'!H963="","", 'data-local_currency(nominal)'!H963/VLOOKUP($B963&amp;$C963,exchange_rate!$A:$D,4,FALSE)),"")</f>
        <v/>
      </c>
      <c r="I963" s="7" t="str">
        <f>_xlfn.IFNA(IF('data-local_currency(nominal)'!I963="","", 'data-local_currency(nominal)'!I963/VLOOKUP($B963&amp;$C963,exchange_rate!$A:$D,4,FALSE)),"")</f>
        <v/>
      </c>
    </row>
    <row r="964" spans="1:9" x14ac:dyDescent="0.35">
      <c r="A964" s="1">
        <v>1963.75</v>
      </c>
      <c r="B964" s="1" t="s">
        <v>138</v>
      </c>
      <c r="C964" t="s">
        <v>14</v>
      </c>
      <c r="E964" s="7" t="str">
        <f>_xlfn.IFNA(IF('data-local_currency(nominal)'!E964="","", 'data-local_currency(nominal)'!E964/VLOOKUP($B964&amp;$C964,exchange_rate!$A:$D,4,FALSE)),"")</f>
        <v/>
      </c>
      <c r="F964" s="7" t="str">
        <f>_xlfn.IFNA(IF('data-local_currency(nominal)'!F964="","", 'data-local_currency(nominal)'!F964/VLOOKUP($B964&amp;$C964,exchange_rate!$A:$D,4,FALSE)),"")</f>
        <v/>
      </c>
      <c r="G964" s="7" t="str">
        <f>_xlfn.IFNA(IF('data-local_currency(nominal)'!G964="","", 'data-local_currency(nominal)'!G964/VLOOKUP($B964&amp;$C964,exchange_rate!$A:$D,4,FALSE)),"")</f>
        <v/>
      </c>
      <c r="H964" s="7" t="str">
        <f>_xlfn.IFNA(IF('data-local_currency(nominal)'!H964="","", 'data-local_currency(nominal)'!H964/VLOOKUP($B964&amp;$C964,exchange_rate!$A:$D,4,FALSE)),"")</f>
        <v/>
      </c>
      <c r="I964" s="7" t="str">
        <f>_xlfn.IFNA(IF('data-local_currency(nominal)'!I964="","", 'data-local_currency(nominal)'!I964/VLOOKUP($B964&amp;$C964,exchange_rate!$A:$D,4,FALSE)),"")</f>
        <v/>
      </c>
    </row>
    <row r="965" spans="1:9" x14ac:dyDescent="0.35">
      <c r="A965" s="1">
        <v>1964</v>
      </c>
      <c r="B965" s="1" t="s">
        <v>197</v>
      </c>
      <c r="C965" t="s">
        <v>14</v>
      </c>
      <c r="E965" s="7" t="str">
        <f>_xlfn.IFNA(IF('data-local_currency(nominal)'!E965="","", 'data-local_currency(nominal)'!E965/VLOOKUP($B965&amp;$C965,exchange_rate!$A:$D,4,FALSE)),"")</f>
        <v/>
      </c>
      <c r="F965" s="7" t="str">
        <f>_xlfn.IFNA(IF('data-local_currency(nominal)'!F965="","", 'data-local_currency(nominal)'!F965/VLOOKUP($B965&amp;$C965,exchange_rate!$A:$D,4,FALSE)),"")</f>
        <v/>
      </c>
      <c r="G965" s="7" t="str">
        <f>_xlfn.IFNA(IF('data-local_currency(nominal)'!G965="","", 'data-local_currency(nominal)'!G965/VLOOKUP($B965&amp;$C965,exchange_rate!$A:$D,4,FALSE)),"")</f>
        <v/>
      </c>
      <c r="H965" s="7" t="str">
        <f>_xlfn.IFNA(IF('data-local_currency(nominal)'!H965="","", 'data-local_currency(nominal)'!H965/VLOOKUP($B965&amp;$C965,exchange_rate!$A:$D,4,FALSE)),"")</f>
        <v/>
      </c>
      <c r="I965" s="7" t="str">
        <f>_xlfn.IFNA(IF('data-local_currency(nominal)'!I965="","", 'data-local_currency(nominal)'!I965/VLOOKUP($B965&amp;$C965,exchange_rate!$A:$D,4,FALSE)),"")</f>
        <v/>
      </c>
    </row>
    <row r="966" spans="1:9" x14ac:dyDescent="0.35">
      <c r="A966" s="1">
        <v>1964.25</v>
      </c>
      <c r="B966" s="1" t="s">
        <v>25</v>
      </c>
      <c r="C966" t="s">
        <v>14</v>
      </c>
      <c r="E966" s="7" t="str">
        <f>_xlfn.IFNA(IF('data-local_currency(nominal)'!E966="","", 'data-local_currency(nominal)'!E966/VLOOKUP($B966&amp;$C966,exchange_rate!$A:$D,4,FALSE)),"")</f>
        <v/>
      </c>
      <c r="F966" s="7" t="str">
        <f>_xlfn.IFNA(IF('data-local_currency(nominal)'!F966="","", 'data-local_currency(nominal)'!F966/VLOOKUP($B966&amp;$C966,exchange_rate!$A:$D,4,FALSE)),"")</f>
        <v/>
      </c>
      <c r="G966" s="7" t="str">
        <f>_xlfn.IFNA(IF('data-local_currency(nominal)'!G966="","", 'data-local_currency(nominal)'!G966/VLOOKUP($B966&amp;$C966,exchange_rate!$A:$D,4,FALSE)),"")</f>
        <v/>
      </c>
      <c r="H966" s="7" t="str">
        <f>_xlfn.IFNA(IF('data-local_currency(nominal)'!H966="","", 'data-local_currency(nominal)'!H966/VLOOKUP($B966&amp;$C966,exchange_rate!$A:$D,4,FALSE)),"")</f>
        <v/>
      </c>
      <c r="I966" s="7" t="str">
        <f>_xlfn.IFNA(IF('data-local_currency(nominal)'!I966="","", 'data-local_currency(nominal)'!I966/VLOOKUP($B966&amp;$C966,exchange_rate!$A:$D,4,FALSE)),"")</f>
        <v/>
      </c>
    </row>
    <row r="967" spans="1:9" x14ac:dyDescent="0.35">
      <c r="A967" s="1">
        <v>1964.5</v>
      </c>
      <c r="B967" s="1" t="s">
        <v>84</v>
      </c>
      <c r="C967" t="s">
        <v>14</v>
      </c>
      <c r="E967" s="7" t="str">
        <f>_xlfn.IFNA(IF('data-local_currency(nominal)'!E967="","", 'data-local_currency(nominal)'!E967/VLOOKUP($B967&amp;$C967,exchange_rate!$A:$D,4,FALSE)),"")</f>
        <v/>
      </c>
      <c r="F967" s="7" t="str">
        <f>_xlfn.IFNA(IF('data-local_currency(nominal)'!F967="","", 'data-local_currency(nominal)'!F967/VLOOKUP($B967&amp;$C967,exchange_rate!$A:$D,4,FALSE)),"")</f>
        <v/>
      </c>
      <c r="G967" s="7" t="str">
        <f>_xlfn.IFNA(IF('data-local_currency(nominal)'!G967="","", 'data-local_currency(nominal)'!G967/VLOOKUP($B967&amp;$C967,exchange_rate!$A:$D,4,FALSE)),"")</f>
        <v/>
      </c>
      <c r="H967" s="7" t="str">
        <f>_xlfn.IFNA(IF('data-local_currency(nominal)'!H967="","", 'data-local_currency(nominal)'!H967/VLOOKUP($B967&amp;$C967,exchange_rate!$A:$D,4,FALSE)),"")</f>
        <v/>
      </c>
      <c r="I967" s="7" t="str">
        <f>_xlfn.IFNA(IF('data-local_currency(nominal)'!I967="","", 'data-local_currency(nominal)'!I967/VLOOKUP($B967&amp;$C967,exchange_rate!$A:$D,4,FALSE)),"")</f>
        <v/>
      </c>
    </row>
    <row r="968" spans="1:9" x14ac:dyDescent="0.35">
      <c r="A968" s="1">
        <v>1964.75</v>
      </c>
      <c r="B968" s="1" t="s">
        <v>139</v>
      </c>
      <c r="C968" t="s">
        <v>14</v>
      </c>
      <c r="E968" s="7" t="str">
        <f>_xlfn.IFNA(IF('data-local_currency(nominal)'!E968="","", 'data-local_currency(nominal)'!E968/VLOOKUP($B968&amp;$C968,exchange_rate!$A:$D,4,FALSE)),"")</f>
        <v/>
      </c>
      <c r="F968" s="7" t="str">
        <f>_xlfn.IFNA(IF('data-local_currency(nominal)'!F968="","", 'data-local_currency(nominal)'!F968/VLOOKUP($B968&amp;$C968,exchange_rate!$A:$D,4,FALSE)),"")</f>
        <v/>
      </c>
      <c r="G968" s="7" t="str">
        <f>_xlfn.IFNA(IF('data-local_currency(nominal)'!G968="","", 'data-local_currency(nominal)'!G968/VLOOKUP($B968&amp;$C968,exchange_rate!$A:$D,4,FALSE)),"")</f>
        <v/>
      </c>
      <c r="H968" s="7" t="str">
        <f>_xlfn.IFNA(IF('data-local_currency(nominal)'!H968="","", 'data-local_currency(nominal)'!H968/VLOOKUP($B968&amp;$C968,exchange_rate!$A:$D,4,FALSE)),"")</f>
        <v/>
      </c>
      <c r="I968" s="7" t="str">
        <f>_xlfn.IFNA(IF('data-local_currency(nominal)'!I968="","", 'data-local_currency(nominal)'!I968/VLOOKUP($B968&amp;$C968,exchange_rate!$A:$D,4,FALSE)),"")</f>
        <v/>
      </c>
    </row>
    <row r="969" spans="1:9" x14ac:dyDescent="0.35">
      <c r="A969" s="1">
        <v>1965</v>
      </c>
      <c r="B969" s="1" t="s">
        <v>249</v>
      </c>
      <c r="C969" t="s">
        <v>14</v>
      </c>
      <c r="E969" s="7" t="str">
        <f>_xlfn.IFNA(IF('data-local_currency(nominal)'!E969="","", 'data-local_currency(nominal)'!E969/VLOOKUP($B969&amp;$C969,exchange_rate!$A:$D,4,FALSE)),"")</f>
        <v/>
      </c>
      <c r="F969" s="7" t="str">
        <f>_xlfn.IFNA(IF('data-local_currency(nominal)'!F969="","", 'data-local_currency(nominal)'!F969/VLOOKUP($B969&amp;$C969,exchange_rate!$A:$D,4,FALSE)),"")</f>
        <v/>
      </c>
      <c r="G969" s="7" t="str">
        <f>_xlfn.IFNA(IF('data-local_currency(nominal)'!G969="","", 'data-local_currency(nominal)'!G969/VLOOKUP($B969&amp;$C969,exchange_rate!$A:$D,4,FALSE)),"")</f>
        <v/>
      </c>
      <c r="H969" s="7" t="str">
        <f>_xlfn.IFNA(IF('data-local_currency(nominal)'!H969="","", 'data-local_currency(nominal)'!H969/VLOOKUP($B969&amp;$C969,exchange_rate!$A:$D,4,FALSE)),"")</f>
        <v/>
      </c>
      <c r="I969" s="7" t="str">
        <f>_xlfn.IFNA(IF('data-local_currency(nominal)'!I969="","", 'data-local_currency(nominal)'!I969/VLOOKUP($B969&amp;$C969,exchange_rate!$A:$D,4,FALSE)),"")</f>
        <v/>
      </c>
    </row>
    <row r="970" spans="1:9" x14ac:dyDescent="0.35">
      <c r="A970" s="1">
        <v>1965.25</v>
      </c>
      <c r="B970" s="1" t="s">
        <v>26</v>
      </c>
      <c r="C970" t="s">
        <v>14</v>
      </c>
      <c r="E970" s="7" t="str">
        <f>_xlfn.IFNA(IF('data-local_currency(nominal)'!E970="","", 'data-local_currency(nominal)'!E970/VLOOKUP($B970&amp;$C970,exchange_rate!$A:$D,4,FALSE)),"")</f>
        <v/>
      </c>
      <c r="F970" s="7" t="str">
        <f>_xlfn.IFNA(IF('data-local_currency(nominal)'!F970="","", 'data-local_currency(nominal)'!F970/VLOOKUP($B970&amp;$C970,exchange_rate!$A:$D,4,FALSE)),"")</f>
        <v/>
      </c>
      <c r="G970" s="7" t="str">
        <f>_xlfn.IFNA(IF('data-local_currency(nominal)'!G970="","", 'data-local_currency(nominal)'!G970/VLOOKUP($B970&amp;$C970,exchange_rate!$A:$D,4,FALSE)),"")</f>
        <v/>
      </c>
      <c r="H970" s="7" t="str">
        <f>_xlfn.IFNA(IF('data-local_currency(nominal)'!H970="","", 'data-local_currency(nominal)'!H970/VLOOKUP($B970&amp;$C970,exchange_rate!$A:$D,4,FALSE)),"")</f>
        <v/>
      </c>
      <c r="I970" s="7" t="str">
        <f>_xlfn.IFNA(IF('data-local_currency(nominal)'!I970="","", 'data-local_currency(nominal)'!I970/VLOOKUP($B970&amp;$C970,exchange_rate!$A:$D,4,FALSE)),"")</f>
        <v/>
      </c>
    </row>
    <row r="971" spans="1:9" x14ac:dyDescent="0.35">
      <c r="A971" s="1">
        <v>1965.5</v>
      </c>
      <c r="B971" s="1" t="s">
        <v>85</v>
      </c>
      <c r="C971" t="s">
        <v>14</v>
      </c>
      <c r="E971" s="7" t="str">
        <f>_xlfn.IFNA(IF('data-local_currency(nominal)'!E971="","", 'data-local_currency(nominal)'!E971/VLOOKUP($B971&amp;$C971,exchange_rate!$A:$D,4,FALSE)),"")</f>
        <v/>
      </c>
      <c r="F971" s="7" t="str">
        <f>_xlfn.IFNA(IF('data-local_currency(nominal)'!F971="","", 'data-local_currency(nominal)'!F971/VLOOKUP($B971&amp;$C971,exchange_rate!$A:$D,4,FALSE)),"")</f>
        <v/>
      </c>
      <c r="G971" s="7" t="str">
        <f>_xlfn.IFNA(IF('data-local_currency(nominal)'!G971="","", 'data-local_currency(nominal)'!G971/VLOOKUP($B971&amp;$C971,exchange_rate!$A:$D,4,FALSE)),"")</f>
        <v/>
      </c>
      <c r="H971" s="7" t="str">
        <f>_xlfn.IFNA(IF('data-local_currency(nominal)'!H971="","", 'data-local_currency(nominal)'!H971/VLOOKUP($B971&amp;$C971,exchange_rate!$A:$D,4,FALSE)),"")</f>
        <v/>
      </c>
      <c r="I971" s="7" t="str">
        <f>_xlfn.IFNA(IF('data-local_currency(nominal)'!I971="","", 'data-local_currency(nominal)'!I971/VLOOKUP($B971&amp;$C971,exchange_rate!$A:$D,4,FALSE)),"")</f>
        <v/>
      </c>
    </row>
    <row r="972" spans="1:9" x14ac:dyDescent="0.35">
      <c r="A972" s="1">
        <v>1965.75</v>
      </c>
      <c r="B972" s="1" t="s">
        <v>140</v>
      </c>
      <c r="C972" t="s">
        <v>14</v>
      </c>
      <c r="E972" s="7" t="str">
        <f>_xlfn.IFNA(IF('data-local_currency(nominal)'!E972="","", 'data-local_currency(nominal)'!E972/VLOOKUP($B972&amp;$C972,exchange_rate!$A:$D,4,FALSE)),"")</f>
        <v/>
      </c>
      <c r="F972" s="7" t="str">
        <f>_xlfn.IFNA(IF('data-local_currency(nominal)'!F972="","", 'data-local_currency(nominal)'!F972/VLOOKUP($B972&amp;$C972,exchange_rate!$A:$D,4,FALSE)),"")</f>
        <v/>
      </c>
      <c r="G972" s="7" t="str">
        <f>_xlfn.IFNA(IF('data-local_currency(nominal)'!G972="","", 'data-local_currency(nominal)'!G972/VLOOKUP($B972&amp;$C972,exchange_rate!$A:$D,4,FALSE)),"")</f>
        <v/>
      </c>
      <c r="H972" s="7" t="str">
        <f>_xlfn.IFNA(IF('data-local_currency(nominal)'!H972="","", 'data-local_currency(nominal)'!H972/VLOOKUP($B972&amp;$C972,exchange_rate!$A:$D,4,FALSE)),"")</f>
        <v/>
      </c>
      <c r="I972" s="7" t="str">
        <f>_xlfn.IFNA(IF('data-local_currency(nominal)'!I972="","", 'data-local_currency(nominal)'!I972/VLOOKUP($B972&amp;$C972,exchange_rate!$A:$D,4,FALSE)),"")</f>
        <v/>
      </c>
    </row>
    <row r="973" spans="1:9" x14ac:dyDescent="0.35">
      <c r="A973" s="1">
        <v>1966</v>
      </c>
      <c r="B973" s="1" t="s">
        <v>198</v>
      </c>
      <c r="C973" t="s">
        <v>14</v>
      </c>
      <c r="E973" s="7" t="str">
        <f>_xlfn.IFNA(IF('data-local_currency(nominal)'!E973="","", 'data-local_currency(nominal)'!E973/VLOOKUP($B973&amp;$C973,exchange_rate!$A:$D,4,FALSE)),"")</f>
        <v/>
      </c>
      <c r="F973" s="7" t="str">
        <f>_xlfn.IFNA(IF('data-local_currency(nominal)'!F973="","", 'data-local_currency(nominal)'!F973/VLOOKUP($B973&amp;$C973,exchange_rate!$A:$D,4,FALSE)),"")</f>
        <v/>
      </c>
      <c r="G973" s="7" t="str">
        <f>_xlfn.IFNA(IF('data-local_currency(nominal)'!G973="","", 'data-local_currency(nominal)'!G973/VLOOKUP($B973&amp;$C973,exchange_rate!$A:$D,4,FALSE)),"")</f>
        <v/>
      </c>
      <c r="H973" s="7" t="str">
        <f>_xlfn.IFNA(IF('data-local_currency(nominal)'!H973="","", 'data-local_currency(nominal)'!H973/VLOOKUP($B973&amp;$C973,exchange_rate!$A:$D,4,FALSE)),"")</f>
        <v/>
      </c>
      <c r="I973" s="7" t="str">
        <f>_xlfn.IFNA(IF('data-local_currency(nominal)'!I973="","", 'data-local_currency(nominal)'!I973/VLOOKUP($B973&amp;$C973,exchange_rate!$A:$D,4,FALSE)),"")</f>
        <v/>
      </c>
    </row>
    <row r="974" spans="1:9" x14ac:dyDescent="0.35">
      <c r="A974" s="1">
        <v>1966.25</v>
      </c>
      <c r="B974" s="1" t="s">
        <v>27</v>
      </c>
      <c r="C974" t="s">
        <v>14</v>
      </c>
      <c r="E974" s="7" t="str">
        <f>_xlfn.IFNA(IF('data-local_currency(nominal)'!E974="","", 'data-local_currency(nominal)'!E974/VLOOKUP($B974&amp;$C974,exchange_rate!$A:$D,4,FALSE)),"")</f>
        <v/>
      </c>
      <c r="F974" s="7" t="str">
        <f>_xlfn.IFNA(IF('data-local_currency(nominal)'!F974="","", 'data-local_currency(nominal)'!F974/VLOOKUP($B974&amp;$C974,exchange_rate!$A:$D,4,FALSE)),"")</f>
        <v/>
      </c>
      <c r="G974" s="7" t="str">
        <f>_xlfn.IFNA(IF('data-local_currency(nominal)'!G974="","", 'data-local_currency(nominal)'!G974/VLOOKUP($B974&amp;$C974,exchange_rate!$A:$D,4,FALSE)),"")</f>
        <v/>
      </c>
      <c r="H974" s="7" t="str">
        <f>_xlfn.IFNA(IF('data-local_currency(nominal)'!H974="","", 'data-local_currency(nominal)'!H974/VLOOKUP($B974&amp;$C974,exchange_rate!$A:$D,4,FALSE)),"")</f>
        <v/>
      </c>
      <c r="I974" s="7" t="str">
        <f>_xlfn.IFNA(IF('data-local_currency(nominal)'!I974="","", 'data-local_currency(nominal)'!I974/VLOOKUP($B974&amp;$C974,exchange_rate!$A:$D,4,FALSE)),"")</f>
        <v/>
      </c>
    </row>
    <row r="975" spans="1:9" x14ac:dyDescent="0.35">
      <c r="A975" s="1">
        <v>1966.5</v>
      </c>
      <c r="B975" s="1" t="s">
        <v>86</v>
      </c>
      <c r="C975" t="s">
        <v>14</v>
      </c>
      <c r="E975" s="7" t="str">
        <f>_xlfn.IFNA(IF('data-local_currency(nominal)'!E975="","", 'data-local_currency(nominal)'!E975/VLOOKUP($B975&amp;$C975,exchange_rate!$A:$D,4,FALSE)),"")</f>
        <v/>
      </c>
      <c r="F975" s="7" t="str">
        <f>_xlfn.IFNA(IF('data-local_currency(nominal)'!F975="","", 'data-local_currency(nominal)'!F975/VLOOKUP($B975&amp;$C975,exchange_rate!$A:$D,4,FALSE)),"")</f>
        <v/>
      </c>
      <c r="G975" s="7" t="str">
        <f>_xlfn.IFNA(IF('data-local_currency(nominal)'!G975="","", 'data-local_currency(nominal)'!G975/VLOOKUP($B975&amp;$C975,exchange_rate!$A:$D,4,FALSE)),"")</f>
        <v/>
      </c>
      <c r="H975" s="7" t="str">
        <f>_xlfn.IFNA(IF('data-local_currency(nominal)'!H975="","", 'data-local_currency(nominal)'!H975/VLOOKUP($B975&amp;$C975,exchange_rate!$A:$D,4,FALSE)),"")</f>
        <v/>
      </c>
      <c r="I975" s="7" t="str">
        <f>_xlfn.IFNA(IF('data-local_currency(nominal)'!I975="","", 'data-local_currency(nominal)'!I975/VLOOKUP($B975&amp;$C975,exchange_rate!$A:$D,4,FALSE)),"")</f>
        <v/>
      </c>
    </row>
    <row r="976" spans="1:9" x14ac:dyDescent="0.35">
      <c r="A976" s="1">
        <v>1966.75</v>
      </c>
      <c r="B976" s="1" t="s">
        <v>141</v>
      </c>
      <c r="C976" t="s">
        <v>14</v>
      </c>
      <c r="E976" s="7" t="str">
        <f>_xlfn.IFNA(IF('data-local_currency(nominal)'!E976="","", 'data-local_currency(nominal)'!E976/VLOOKUP($B976&amp;$C976,exchange_rate!$A:$D,4,FALSE)),"")</f>
        <v/>
      </c>
      <c r="F976" s="7" t="str">
        <f>_xlfn.IFNA(IF('data-local_currency(nominal)'!F976="","", 'data-local_currency(nominal)'!F976/VLOOKUP($B976&amp;$C976,exchange_rate!$A:$D,4,FALSE)),"")</f>
        <v/>
      </c>
      <c r="G976" s="7" t="str">
        <f>_xlfn.IFNA(IF('data-local_currency(nominal)'!G976="","", 'data-local_currency(nominal)'!G976/VLOOKUP($B976&amp;$C976,exchange_rate!$A:$D,4,FALSE)),"")</f>
        <v/>
      </c>
      <c r="H976" s="7" t="str">
        <f>_xlfn.IFNA(IF('data-local_currency(nominal)'!H976="","", 'data-local_currency(nominal)'!H976/VLOOKUP($B976&amp;$C976,exchange_rate!$A:$D,4,FALSE)),"")</f>
        <v/>
      </c>
      <c r="I976" s="7" t="str">
        <f>_xlfn.IFNA(IF('data-local_currency(nominal)'!I976="","", 'data-local_currency(nominal)'!I976/VLOOKUP($B976&amp;$C976,exchange_rate!$A:$D,4,FALSE)),"")</f>
        <v/>
      </c>
    </row>
    <row r="977" spans="1:9" x14ac:dyDescent="0.35">
      <c r="A977" s="1">
        <v>1967</v>
      </c>
      <c r="B977" s="1" t="s">
        <v>199</v>
      </c>
      <c r="C977" t="s">
        <v>14</v>
      </c>
      <c r="E977" s="7" t="str">
        <f>_xlfn.IFNA(IF('data-local_currency(nominal)'!E977="","", 'data-local_currency(nominal)'!E977/VLOOKUP($B977&amp;$C977,exchange_rate!$A:$D,4,FALSE)),"")</f>
        <v/>
      </c>
      <c r="F977" s="7" t="str">
        <f>_xlfn.IFNA(IF('data-local_currency(nominal)'!F977="","", 'data-local_currency(nominal)'!F977/VLOOKUP($B977&amp;$C977,exchange_rate!$A:$D,4,FALSE)),"")</f>
        <v/>
      </c>
      <c r="G977" s="7" t="str">
        <f>_xlfn.IFNA(IF('data-local_currency(nominal)'!G977="","", 'data-local_currency(nominal)'!G977/VLOOKUP($B977&amp;$C977,exchange_rate!$A:$D,4,FALSE)),"")</f>
        <v/>
      </c>
      <c r="H977" s="7" t="str">
        <f>_xlfn.IFNA(IF('data-local_currency(nominal)'!H977="","", 'data-local_currency(nominal)'!H977/VLOOKUP($B977&amp;$C977,exchange_rate!$A:$D,4,FALSE)),"")</f>
        <v/>
      </c>
      <c r="I977" s="7" t="str">
        <f>_xlfn.IFNA(IF('data-local_currency(nominal)'!I977="","", 'data-local_currency(nominal)'!I977/VLOOKUP($B977&amp;$C977,exchange_rate!$A:$D,4,FALSE)),"")</f>
        <v/>
      </c>
    </row>
    <row r="978" spans="1:9" x14ac:dyDescent="0.35">
      <c r="A978" s="1">
        <v>1967.25</v>
      </c>
      <c r="B978" s="1" t="s">
        <v>28</v>
      </c>
      <c r="C978" t="s">
        <v>14</v>
      </c>
      <c r="E978" s="7" t="str">
        <f>_xlfn.IFNA(IF('data-local_currency(nominal)'!E978="","", 'data-local_currency(nominal)'!E978/VLOOKUP($B978&amp;$C978,exchange_rate!$A:$D,4,FALSE)),"")</f>
        <v/>
      </c>
      <c r="F978" s="7" t="str">
        <f>_xlfn.IFNA(IF('data-local_currency(nominal)'!F978="","", 'data-local_currency(nominal)'!F978/VLOOKUP($B978&amp;$C978,exchange_rate!$A:$D,4,FALSE)),"")</f>
        <v/>
      </c>
      <c r="G978" s="7" t="str">
        <f>_xlfn.IFNA(IF('data-local_currency(nominal)'!G978="","", 'data-local_currency(nominal)'!G978/VLOOKUP($B978&amp;$C978,exchange_rate!$A:$D,4,FALSE)),"")</f>
        <v/>
      </c>
      <c r="H978" s="7" t="str">
        <f>_xlfn.IFNA(IF('data-local_currency(nominal)'!H978="","", 'data-local_currency(nominal)'!H978/VLOOKUP($B978&amp;$C978,exchange_rate!$A:$D,4,FALSE)),"")</f>
        <v/>
      </c>
      <c r="I978" s="7" t="str">
        <f>_xlfn.IFNA(IF('data-local_currency(nominal)'!I978="","", 'data-local_currency(nominal)'!I978/VLOOKUP($B978&amp;$C978,exchange_rate!$A:$D,4,FALSE)),"")</f>
        <v/>
      </c>
    </row>
    <row r="979" spans="1:9" x14ac:dyDescent="0.35">
      <c r="A979" s="1">
        <v>1967.5</v>
      </c>
      <c r="B979" s="1" t="s">
        <v>87</v>
      </c>
      <c r="C979" t="s">
        <v>14</v>
      </c>
      <c r="E979" s="7" t="str">
        <f>_xlfn.IFNA(IF('data-local_currency(nominal)'!E979="","", 'data-local_currency(nominal)'!E979/VLOOKUP($B979&amp;$C979,exchange_rate!$A:$D,4,FALSE)),"")</f>
        <v/>
      </c>
      <c r="F979" s="7" t="str">
        <f>_xlfn.IFNA(IF('data-local_currency(nominal)'!F979="","", 'data-local_currency(nominal)'!F979/VLOOKUP($B979&amp;$C979,exchange_rate!$A:$D,4,FALSE)),"")</f>
        <v/>
      </c>
      <c r="G979" s="7" t="str">
        <f>_xlfn.IFNA(IF('data-local_currency(nominal)'!G979="","", 'data-local_currency(nominal)'!G979/VLOOKUP($B979&amp;$C979,exchange_rate!$A:$D,4,FALSE)),"")</f>
        <v/>
      </c>
      <c r="H979" s="7" t="str">
        <f>_xlfn.IFNA(IF('data-local_currency(nominal)'!H979="","", 'data-local_currency(nominal)'!H979/VLOOKUP($B979&amp;$C979,exchange_rate!$A:$D,4,FALSE)),"")</f>
        <v/>
      </c>
      <c r="I979" s="7" t="str">
        <f>_xlfn.IFNA(IF('data-local_currency(nominal)'!I979="","", 'data-local_currency(nominal)'!I979/VLOOKUP($B979&amp;$C979,exchange_rate!$A:$D,4,FALSE)),"")</f>
        <v/>
      </c>
    </row>
    <row r="980" spans="1:9" x14ac:dyDescent="0.35">
      <c r="A980" s="1">
        <v>1967.75</v>
      </c>
      <c r="B980" s="1" t="s">
        <v>142</v>
      </c>
      <c r="C980" t="s">
        <v>14</v>
      </c>
      <c r="E980" s="7" t="str">
        <f>_xlfn.IFNA(IF('data-local_currency(nominal)'!E980="","", 'data-local_currency(nominal)'!E980/VLOOKUP($B980&amp;$C980,exchange_rate!$A:$D,4,FALSE)),"")</f>
        <v/>
      </c>
      <c r="F980" s="7" t="str">
        <f>_xlfn.IFNA(IF('data-local_currency(nominal)'!F980="","", 'data-local_currency(nominal)'!F980/VLOOKUP($B980&amp;$C980,exchange_rate!$A:$D,4,FALSE)),"")</f>
        <v/>
      </c>
      <c r="G980" s="7" t="str">
        <f>_xlfn.IFNA(IF('data-local_currency(nominal)'!G980="","", 'data-local_currency(nominal)'!G980/VLOOKUP($B980&amp;$C980,exchange_rate!$A:$D,4,FALSE)),"")</f>
        <v/>
      </c>
      <c r="H980" s="7" t="str">
        <f>_xlfn.IFNA(IF('data-local_currency(nominal)'!H980="","", 'data-local_currency(nominal)'!H980/VLOOKUP($B980&amp;$C980,exchange_rate!$A:$D,4,FALSE)),"")</f>
        <v/>
      </c>
      <c r="I980" s="7" t="str">
        <f>_xlfn.IFNA(IF('data-local_currency(nominal)'!I980="","", 'data-local_currency(nominal)'!I980/VLOOKUP($B980&amp;$C980,exchange_rate!$A:$D,4,FALSE)),"")</f>
        <v/>
      </c>
    </row>
    <row r="981" spans="1:9" x14ac:dyDescent="0.35">
      <c r="A981" s="1">
        <v>1968</v>
      </c>
      <c r="B981" s="1" t="s">
        <v>200</v>
      </c>
      <c r="C981" t="s">
        <v>14</v>
      </c>
      <c r="E981" s="7" t="str">
        <f>_xlfn.IFNA(IF('data-local_currency(nominal)'!E981="","", 'data-local_currency(nominal)'!E981/VLOOKUP($B981&amp;$C981,exchange_rate!$A:$D,4,FALSE)),"")</f>
        <v/>
      </c>
      <c r="F981" s="7" t="str">
        <f>_xlfn.IFNA(IF('data-local_currency(nominal)'!F981="","", 'data-local_currency(nominal)'!F981/VLOOKUP($B981&amp;$C981,exchange_rate!$A:$D,4,FALSE)),"")</f>
        <v/>
      </c>
      <c r="G981" s="7" t="str">
        <f>_xlfn.IFNA(IF('data-local_currency(nominal)'!G981="","", 'data-local_currency(nominal)'!G981/VLOOKUP($B981&amp;$C981,exchange_rate!$A:$D,4,FALSE)),"")</f>
        <v/>
      </c>
      <c r="H981" s="7" t="str">
        <f>_xlfn.IFNA(IF('data-local_currency(nominal)'!H981="","", 'data-local_currency(nominal)'!H981/VLOOKUP($B981&amp;$C981,exchange_rate!$A:$D,4,FALSE)),"")</f>
        <v/>
      </c>
      <c r="I981" s="7" t="str">
        <f>_xlfn.IFNA(IF('data-local_currency(nominal)'!I981="","", 'data-local_currency(nominal)'!I981/VLOOKUP($B981&amp;$C981,exchange_rate!$A:$D,4,FALSE)),"")</f>
        <v/>
      </c>
    </row>
    <row r="982" spans="1:9" x14ac:dyDescent="0.35">
      <c r="A982" s="1">
        <v>1968.25</v>
      </c>
      <c r="B982" s="1" t="s">
        <v>29</v>
      </c>
      <c r="C982" t="s">
        <v>14</v>
      </c>
      <c r="E982" s="7" t="str">
        <f>_xlfn.IFNA(IF('data-local_currency(nominal)'!E982="","", 'data-local_currency(nominal)'!E982/VLOOKUP($B982&amp;$C982,exchange_rate!$A:$D,4,FALSE)),"")</f>
        <v/>
      </c>
      <c r="F982" s="7" t="str">
        <f>_xlfn.IFNA(IF('data-local_currency(nominal)'!F982="","", 'data-local_currency(nominal)'!F982/VLOOKUP($B982&amp;$C982,exchange_rate!$A:$D,4,FALSE)),"")</f>
        <v/>
      </c>
      <c r="G982" s="7" t="str">
        <f>_xlfn.IFNA(IF('data-local_currency(nominal)'!G982="","", 'data-local_currency(nominal)'!G982/VLOOKUP($B982&amp;$C982,exchange_rate!$A:$D,4,FALSE)),"")</f>
        <v/>
      </c>
      <c r="H982" s="7" t="str">
        <f>_xlfn.IFNA(IF('data-local_currency(nominal)'!H982="","", 'data-local_currency(nominal)'!H982/VLOOKUP($B982&amp;$C982,exchange_rate!$A:$D,4,FALSE)),"")</f>
        <v/>
      </c>
      <c r="I982" s="7" t="str">
        <f>_xlfn.IFNA(IF('data-local_currency(nominal)'!I982="","", 'data-local_currency(nominal)'!I982/VLOOKUP($B982&amp;$C982,exchange_rate!$A:$D,4,FALSE)),"")</f>
        <v/>
      </c>
    </row>
    <row r="983" spans="1:9" x14ac:dyDescent="0.35">
      <c r="A983" s="1">
        <v>1968.5</v>
      </c>
      <c r="B983" s="1" t="s">
        <v>88</v>
      </c>
      <c r="C983" t="s">
        <v>14</v>
      </c>
      <c r="E983" s="7" t="str">
        <f>_xlfn.IFNA(IF('data-local_currency(nominal)'!E983="","", 'data-local_currency(nominal)'!E983/VLOOKUP($B983&amp;$C983,exchange_rate!$A:$D,4,FALSE)),"")</f>
        <v/>
      </c>
      <c r="F983" s="7" t="str">
        <f>_xlfn.IFNA(IF('data-local_currency(nominal)'!F983="","", 'data-local_currency(nominal)'!F983/VLOOKUP($B983&amp;$C983,exchange_rate!$A:$D,4,FALSE)),"")</f>
        <v/>
      </c>
      <c r="G983" s="7" t="str">
        <f>_xlfn.IFNA(IF('data-local_currency(nominal)'!G983="","", 'data-local_currency(nominal)'!G983/VLOOKUP($B983&amp;$C983,exchange_rate!$A:$D,4,FALSE)),"")</f>
        <v/>
      </c>
      <c r="H983" s="7" t="str">
        <f>_xlfn.IFNA(IF('data-local_currency(nominal)'!H983="","", 'data-local_currency(nominal)'!H983/VLOOKUP($B983&amp;$C983,exchange_rate!$A:$D,4,FALSE)),"")</f>
        <v/>
      </c>
      <c r="I983" s="7" t="str">
        <f>_xlfn.IFNA(IF('data-local_currency(nominal)'!I983="","", 'data-local_currency(nominal)'!I983/VLOOKUP($B983&amp;$C983,exchange_rate!$A:$D,4,FALSE)),"")</f>
        <v/>
      </c>
    </row>
    <row r="984" spans="1:9" x14ac:dyDescent="0.35">
      <c r="A984" s="1">
        <v>1968.75</v>
      </c>
      <c r="B984" s="1" t="s">
        <v>143</v>
      </c>
      <c r="C984" t="s">
        <v>14</v>
      </c>
      <c r="E984" s="7" t="str">
        <f>_xlfn.IFNA(IF('data-local_currency(nominal)'!E984="","", 'data-local_currency(nominal)'!E984/VLOOKUP($B984&amp;$C984,exchange_rate!$A:$D,4,FALSE)),"")</f>
        <v/>
      </c>
      <c r="F984" s="7" t="str">
        <f>_xlfn.IFNA(IF('data-local_currency(nominal)'!F984="","", 'data-local_currency(nominal)'!F984/VLOOKUP($B984&amp;$C984,exchange_rate!$A:$D,4,FALSE)),"")</f>
        <v/>
      </c>
      <c r="G984" s="7" t="str">
        <f>_xlfn.IFNA(IF('data-local_currency(nominal)'!G984="","", 'data-local_currency(nominal)'!G984/VLOOKUP($B984&amp;$C984,exchange_rate!$A:$D,4,FALSE)),"")</f>
        <v/>
      </c>
      <c r="H984" s="7" t="str">
        <f>_xlfn.IFNA(IF('data-local_currency(nominal)'!H984="","", 'data-local_currency(nominal)'!H984/VLOOKUP($B984&amp;$C984,exchange_rate!$A:$D,4,FALSE)),"")</f>
        <v/>
      </c>
      <c r="I984" s="7" t="str">
        <f>_xlfn.IFNA(IF('data-local_currency(nominal)'!I984="","", 'data-local_currency(nominal)'!I984/VLOOKUP($B984&amp;$C984,exchange_rate!$A:$D,4,FALSE)),"")</f>
        <v/>
      </c>
    </row>
    <row r="985" spans="1:9" x14ac:dyDescent="0.35">
      <c r="A985" s="1">
        <v>1969</v>
      </c>
      <c r="B985" s="1" t="s">
        <v>201</v>
      </c>
      <c r="C985" t="s">
        <v>14</v>
      </c>
      <c r="E985" s="7" t="str">
        <f>_xlfn.IFNA(IF('data-local_currency(nominal)'!E985="","", 'data-local_currency(nominal)'!E985/VLOOKUP($B985&amp;$C985,exchange_rate!$A:$D,4,FALSE)),"")</f>
        <v/>
      </c>
      <c r="F985" s="7" t="str">
        <f>_xlfn.IFNA(IF('data-local_currency(nominal)'!F985="","", 'data-local_currency(nominal)'!F985/VLOOKUP($B985&amp;$C985,exchange_rate!$A:$D,4,FALSE)),"")</f>
        <v/>
      </c>
      <c r="G985" s="7" t="str">
        <f>_xlfn.IFNA(IF('data-local_currency(nominal)'!G985="","", 'data-local_currency(nominal)'!G985/VLOOKUP($B985&amp;$C985,exchange_rate!$A:$D,4,FALSE)),"")</f>
        <v/>
      </c>
      <c r="H985" s="7" t="str">
        <f>_xlfn.IFNA(IF('data-local_currency(nominal)'!H985="","", 'data-local_currency(nominal)'!H985/VLOOKUP($B985&amp;$C985,exchange_rate!$A:$D,4,FALSE)),"")</f>
        <v/>
      </c>
      <c r="I985" s="7" t="str">
        <f>_xlfn.IFNA(IF('data-local_currency(nominal)'!I985="","", 'data-local_currency(nominal)'!I985/VLOOKUP($B985&amp;$C985,exchange_rate!$A:$D,4,FALSE)),"")</f>
        <v/>
      </c>
    </row>
    <row r="986" spans="1:9" x14ac:dyDescent="0.35">
      <c r="A986" s="1">
        <v>1969.25</v>
      </c>
      <c r="B986" s="1" t="s">
        <v>30</v>
      </c>
      <c r="C986" t="s">
        <v>14</v>
      </c>
      <c r="E986" s="7" t="str">
        <f>_xlfn.IFNA(IF('data-local_currency(nominal)'!E986="","", 'data-local_currency(nominal)'!E986/VLOOKUP($B986&amp;$C986,exchange_rate!$A:$D,4,FALSE)),"")</f>
        <v/>
      </c>
      <c r="F986" s="7" t="str">
        <f>_xlfn.IFNA(IF('data-local_currency(nominal)'!F986="","", 'data-local_currency(nominal)'!F986/VLOOKUP($B986&amp;$C986,exchange_rate!$A:$D,4,FALSE)),"")</f>
        <v/>
      </c>
      <c r="G986" s="7" t="str">
        <f>_xlfn.IFNA(IF('data-local_currency(nominal)'!G986="","", 'data-local_currency(nominal)'!G986/VLOOKUP($B986&amp;$C986,exchange_rate!$A:$D,4,FALSE)),"")</f>
        <v/>
      </c>
      <c r="H986" s="7" t="str">
        <f>_xlfn.IFNA(IF('data-local_currency(nominal)'!H986="","", 'data-local_currency(nominal)'!H986/VLOOKUP($B986&amp;$C986,exchange_rate!$A:$D,4,FALSE)),"")</f>
        <v/>
      </c>
      <c r="I986" s="7" t="str">
        <f>_xlfn.IFNA(IF('data-local_currency(nominal)'!I986="","", 'data-local_currency(nominal)'!I986/VLOOKUP($B986&amp;$C986,exchange_rate!$A:$D,4,FALSE)),"")</f>
        <v/>
      </c>
    </row>
    <row r="987" spans="1:9" x14ac:dyDescent="0.35">
      <c r="A987" s="1">
        <v>1969.5</v>
      </c>
      <c r="B987" s="1" t="s">
        <v>89</v>
      </c>
      <c r="C987" t="s">
        <v>14</v>
      </c>
      <c r="E987" s="7" t="str">
        <f>_xlfn.IFNA(IF('data-local_currency(nominal)'!E987="","", 'data-local_currency(nominal)'!E987/VLOOKUP($B987&amp;$C987,exchange_rate!$A:$D,4,FALSE)),"")</f>
        <v/>
      </c>
      <c r="F987" s="7" t="str">
        <f>_xlfn.IFNA(IF('data-local_currency(nominal)'!F987="","", 'data-local_currency(nominal)'!F987/VLOOKUP($B987&amp;$C987,exchange_rate!$A:$D,4,FALSE)),"")</f>
        <v/>
      </c>
      <c r="G987" s="7" t="str">
        <f>_xlfn.IFNA(IF('data-local_currency(nominal)'!G987="","", 'data-local_currency(nominal)'!G987/VLOOKUP($B987&amp;$C987,exchange_rate!$A:$D,4,FALSE)),"")</f>
        <v/>
      </c>
      <c r="H987" s="7" t="str">
        <f>_xlfn.IFNA(IF('data-local_currency(nominal)'!H987="","", 'data-local_currency(nominal)'!H987/VLOOKUP($B987&amp;$C987,exchange_rate!$A:$D,4,FALSE)),"")</f>
        <v/>
      </c>
      <c r="I987" s="7" t="str">
        <f>_xlfn.IFNA(IF('data-local_currency(nominal)'!I987="","", 'data-local_currency(nominal)'!I987/VLOOKUP($B987&amp;$C987,exchange_rate!$A:$D,4,FALSE)),"")</f>
        <v/>
      </c>
    </row>
    <row r="988" spans="1:9" x14ac:dyDescent="0.35">
      <c r="A988" s="1">
        <v>1969.75</v>
      </c>
      <c r="B988" s="1" t="s">
        <v>144</v>
      </c>
      <c r="C988" t="s">
        <v>14</v>
      </c>
      <c r="E988" s="7" t="str">
        <f>_xlfn.IFNA(IF('data-local_currency(nominal)'!E988="","", 'data-local_currency(nominal)'!E988/VLOOKUP($B988&amp;$C988,exchange_rate!$A:$D,4,FALSE)),"")</f>
        <v/>
      </c>
      <c r="F988" s="7" t="str">
        <f>_xlfn.IFNA(IF('data-local_currency(nominal)'!F988="","", 'data-local_currency(nominal)'!F988/VLOOKUP($B988&amp;$C988,exchange_rate!$A:$D,4,FALSE)),"")</f>
        <v/>
      </c>
      <c r="G988" s="7" t="str">
        <f>_xlfn.IFNA(IF('data-local_currency(nominal)'!G988="","", 'data-local_currency(nominal)'!G988/VLOOKUP($B988&amp;$C988,exchange_rate!$A:$D,4,FALSE)),"")</f>
        <v/>
      </c>
      <c r="H988" s="7" t="str">
        <f>_xlfn.IFNA(IF('data-local_currency(nominal)'!H988="","", 'data-local_currency(nominal)'!H988/VLOOKUP($B988&amp;$C988,exchange_rate!$A:$D,4,FALSE)),"")</f>
        <v/>
      </c>
      <c r="I988" s="7" t="str">
        <f>_xlfn.IFNA(IF('data-local_currency(nominal)'!I988="","", 'data-local_currency(nominal)'!I988/VLOOKUP($B988&amp;$C988,exchange_rate!$A:$D,4,FALSE)),"")</f>
        <v/>
      </c>
    </row>
    <row r="989" spans="1:9" x14ac:dyDescent="0.35">
      <c r="A989" s="1">
        <v>1970</v>
      </c>
      <c r="B989" s="1" t="s">
        <v>250</v>
      </c>
      <c r="C989" t="s">
        <v>14</v>
      </c>
      <c r="E989" s="7" t="str">
        <f>_xlfn.IFNA(IF('data-local_currency(nominal)'!E989="","", 'data-local_currency(nominal)'!E989/VLOOKUP($B989&amp;$C989,exchange_rate!$A:$D,4,FALSE)),"")</f>
        <v/>
      </c>
      <c r="F989" s="7" t="str">
        <f>_xlfn.IFNA(IF('data-local_currency(nominal)'!F989="","", 'data-local_currency(nominal)'!F989/VLOOKUP($B989&amp;$C989,exchange_rate!$A:$D,4,FALSE)),"")</f>
        <v/>
      </c>
      <c r="G989" s="7" t="str">
        <f>_xlfn.IFNA(IF('data-local_currency(nominal)'!G989="","", 'data-local_currency(nominal)'!G989/VLOOKUP($B989&amp;$C989,exchange_rate!$A:$D,4,FALSE)),"")</f>
        <v/>
      </c>
      <c r="H989" s="7" t="str">
        <f>_xlfn.IFNA(IF('data-local_currency(nominal)'!H989="","", 'data-local_currency(nominal)'!H989/VLOOKUP($B989&amp;$C989,exchange_rate!$A:$D,4,FALSE)),"")</f>
        <v/>
      </c>
      <c r="I989" s="7" t="str">
        <f>_xlfn.IFNA(IF('data-local_currency(nominal)'!I989="","", 'data-local_currency(nominal)'!I989/VLOOKUP($B989&amp;$C989,exchange_rate!$A:$D,4,FALSE)),"")</f>
        <v/>
      </c>
    </row>
    <row r="990" spans="1:9" x14ac:dyDescent="0.35">
      <c r="A990" s="1">
        <v>1970.25</v>
      </c>
      <c r="B990" s="1" t="s">
        <v>31</v>
      </c>
      <c r="C990" t="s">
        <v>14</v>
      </c>
      <c r="E990" s="7" t="str">
        <f>_xlfn.IFNA(IF('data-local_currency(nominal)'!E990="","", 'data-local_currency(nominal)'!E990/VLOOKUP($B990&amp;$C990,exchange_rate!$A:$D,4,FALSE)),"")</f>
        <v/>
      </c>
      <c r="F990" s="7" t="str">
        <f>_xlfn.IFNA(IF('data-local_currency(nominal)'!F990="","", 'data-local_currency(nominal)'!F990/VLOOKUP($B990&amp;$C990,exchange_rate!$A:$D,4,FALSE)),"")</f>
        <v/>
      </c>
      <c r="G990" s="7" t="str">
        <f>_xlfn.IFNA(IF('data-local_currency(nominal)'!G990="","", 'data-local_currency(nominal)'!G990/VLOOKUP($B990&amp;$C990,exchange_rate!$A:$D,4,FALSE)),"")</f>
        <v/>
      </c>
      <c r="H990" s="7" t="str">
        <f>_xlfn.IFNA(IF('data-local_currency(nominal)'!H990="","", 'data-local_currency(nominal)'!H990/VLOOKUP($B990&amp;$C990,exchange_rate!$A:$D,4,FALSE)),"")</f>
        <v/>
      </c>
      <c r="I990" s="7" t="str">
        <f>_xlfn.IFNA(IF('data-local_currency(nominal)'!I990="","", 'data-local_currency(nominal)'!I990/VLOOKUP($B990&amp;$C990,exchange_rate!$A:$D,4,FALSE)),"")</f>
        <v/>
      </c>
    </row>
    <row r="991" spans="1:9" x14ac:dyDescent="0.35">
      <c r="A991" s="1">
        <v>1970.5</v>
      </c>
      <c r="B991" s="1" t="s">
        <v>90</v>
      </c>
      <c r="C991" t="s">
        <v>14</v>
      </c>
      <c r="E991" s="7" t="str">
        <f>_xlfn.IFNA(IF('data-local_currency(nominal)'!E991="","", 'data-local_currency(nominal)'!E991/VLOOKUP($B991&amp;$C991,exchange_rate!$A:$D,4,FALSE)),"")</f>
        <v/>
      </c>
      <c r="F991" s="7" t="str">
        <f>_xlfn.IFNA(IF('data-local_currency(nominal)'!F991="","", 'data-local_currency(nominal)'!F991/VLOOKUP($B991&amp;$C991,exchange_rate!$A:$D,4,FALSE)),"")</f>
        <v/>
      </c>
      <c r="G991" s="7" t="str">
        <f>_xlfn.IFNA(IF('data-local_currency(nominal)'!G991="","", 'data-local_currency(nominal)'!G991/VLOOKUP($B991&amp;$C991,exchange_rate!$A:$D,4,FALSE)),"")</f>
        <v/>
      </c>
      <c r="H991" s="7" t="str">
        <f>_xlfn.IFNA(IF('data-local_currency(nominal)'!H991="","", 'data-local_currency(nominal)'!H991/VLOOKUP($B991&amp;$C991,exchange_rate!$A:$D,4,FALSE)),"")</f>
        <v/>
      </c>
      <c r="I991" s="7" t="str">
        <f>_xlfn.IFNA(IF('data-local_currency(nominal)'!I991="","", 'data-local_currency(nominal)'!I991/VLOOKUP($B991&amp;$C991,exchange_rate!$A:$D,4,FALSE)),"")</f>
        <v/>
      </c>
    </row>
    <row r="992" spans="1:9" x14ac:dyDescent="0.35">
      <c r="A992" s="1">
        <v>1970.75</v>
      </c>
      <c r="B992" s="1" t="s">
        <v>145</v>
      </c>
      <c r="C992" t="s">
        <v>14</v>
      </c>
      <c r="E992" s="7" t="str">
        <f>_xlfn.IFNA(IF('data-local_currency(nominal)'!E992="","", 'data-local_currency(nominal)'!E992/VLOOKUP($B992&amp;$C992,exchange_rate!$A:$D,4,FALSE)),"")</f>
        <v/>
      </c>
      <c r="F992" s="7" t="str">
        <f>_xlfn.IFNA(IF('data-local_currency(nominal)'!F992="","", 'data-local_currency(nominal)'!F992/VLOOKUP($B992&amp;$C992,exchange_rate!$A:$D,4,FALSE)),"")</f>
        <v/>
      </c>
      <c r="G992" s="7" t="str">
        <f>_xlfn.IFNA(IF('data-local_currency(nominal)'!G992="","", 'data-local_currency(nominal)'!G992/VLOOKUP($B992&amp;$C992,exchange_rate!$A:$D,4,FALSE)),"")</f>
        <v/>
      </c>
      <c r="H992" s="7" t="str">
        <f>_xlfn.IFNA(IF('data-local_currency(nominal)'!H992="","", 'data-local_currency(nominal)'!H992/VLOOKUP($B992&amp;$C992,exchange_rate!$A:$D,4,FALSE)),"")</f>
        <v/>
      </c>
      <c r="I992" s="7" t="str">
        <f>_xlfn.IFNA(IF('data-local_currency(nominal)'!I992="","", 'data-local_currency(nominal)'!I992/VLOOKUP($B992&amp;$C992,exchange_rate!$A:$D,4,FALSE)),"")</f>
        <v/>
      </c>
    </row>
    <row r="993" spans="1:9" x14ac:dyDescent="0.35">
      <c r="A993" s="1">
        <v>1971</v>
      </c>
      <c r="B993" s="1" t="s">
        <v>202</v>
      </c>
      <c r="C993" t="s">
        <v>14</v>
      </c>
      <c r="E993" s="7" t="str">
        <f>_xlfn.IFNA(IF('data-local_currency(nominal)'!E993="","", 'data-local_currency(nominal)'!E993/VLOOKUP($B993&amp;$C993,exchange_rate!$A:$D,4,FALSE)),"")</f>
        <v/>
      </c>
      <c r="F993" s="7" t="str">
        <f>_xlfn.IFNA(IF('data-local_currency(nominal)'!F993="","", 'data-local_currency(nominal)'!F993/VLOOKUP($B993&amp;$C993,exchange_rate!$A:$D,4,FALSE)),"")</f>
        <v/>
      </c>
      <c r="G993" s="7" t="str">
        <f>_xlfn.IFNA(IF('data-local_currency(nominal)'!G993="","", 'data-local_currency(nominal)'!G993/VLOOKUP($B993&amp;$C993,exchange_rate!$A:$D,4,FALSE)),"")</f>
        <v/>
      </c>
      <c r="H993" s="7" t="str">
        <f>_xlfn.IFNA(IF('data-local_currency(nominal)'!H993="","", 'data-local_currency(nominal)'!H993/VLOOKUP($B993&amp;$C993,exchange_rate!$A:$D,4,FALSE)),"")</f>
        <v/>
      </c>
      <c r="I993" s="7" t="str">
        <f>_xlfn.IFNA(IF('data-local_currency(nominal)'!I993="","", 'data-local_currency(nominal)'!I993/VLOOKUP($B993&amp;$C993,exchange_rate!$A:$D,4,FALSE)),"")</f>
        <v/>
      </c>
    </row>
    <row r="994" spans="1:9" x14ac:dyDescent="0.35">
      <c r="A994" s="1">
        <v>1971.25</v>
      </c>
      <c r="B994" s="1" t="s">
        <v>32</v>
      </c>
      <c r="C994" t="s">
        <v>14</v>
      </c>
      <c r="E994" s="7" t="str">
        <f>_xlfn.IFNA(IF('data-local_currency(nominal)'!E994="","", 'data-local_currency(nominal)'!E994/VLOOKUP($B994&amp;$C994,exchange_rate!$A:$D,4,FALSE)),"")</f>
        <v/>
      </c>
      <c r="F994" s="7" t="str">
        <f>_xlfn.IFNA(IF('data-local_currency(nominal)'!F994="","", 'data-local_currency(nominal)'!F994/VLOOKUP($B994&amp;$C994,exchange_rate!$A:$D,4,FALSE)),"")</f>
        <v/>
      </c>
      <c r="G994" s="7" t="str">
        <f>_xlfn.IFNA(IF('data-local_currency(nominal)'!G994="","", 'data-local_currency(nominal)'!G994/VLOOKUP($B994&amp;$C994,exchange_rate!$A:$D,4,FALSE)),"")</f>
        <v/>
      </c>
      <c r="H994" s="7" t="str">
        <f>_xlfn.IFNA(IF('data-local_currency(nominal)'!H994="","", 'data-local_currency(nominal)'!H994/VLOOKUP($B994&amp;$C994,exchange_rate!$A:$D,4,FALSE)),"")</f>
        <v/>
      </c>
      <c r="I994" s="7" t="str">
        <f>_xlfn.IFNA(IF('data-local_currency(nominal)'!I994="","", 'data-local_currency(nominal)'!I994/VLOOKUP($B994&amp;$C994,exchange_rate!$A:$D,4,FALSE)),"")</f>
        <v/>
      </c>
    </row>
    <row r="995" spans="1:9" x14ac:dyDescent="0.35">
      <c r="A995" s="1">
        <v>1971.5</v>
      </c>
      <c r="B995" s="1" t="s">
        <v>91</v>
      </c>
      <c r="C995" t="s">
        <v>14</v>
      </c>
      <c r="E995" s="7" t="str">
        <f>_xlfn.IFNA(IF('data-local_currency(nominal)'!E995="","", 'data-local_currency(nominal)'!E995/VLOOKUP($B995&amp;$C995,exchange_rate!$A:$D,4,FALSE)),"")</f>
        <v/>
      </c>
      <c r="F995" s="7" t="str">
        <f>_xlfn.IFNA(IF('data-local_currency(nominal)'!F995="","", 'data-local_currency(nominal)'!F995/VLOOKUP($B995&amp;$C995,exchange_rate!$A:$D,4,FALSE)),"")</f>
        <v/>
      </c>
      <c r="G995" s="7" t="str">
        <f>_xlfn.IFNA(IF('data-local_currency(nominal)'!G995="","", 'data-local_currency(nominal)'!G995/VLOOKUP($B995&amp;$C995,exchange_rate!$A:$D,4,FALSE)),"")</f>
        <v/>
      </c>
      <c r="H995" s="7" t="str">
        <f>_xlfn.IFNA(IF('data-local_currency(nominal)'!H995="","", 'data-local_currency(nominal)'!H995/VLOOKUP($B995&amp;$C995,exchange_rate!$A:$D,4,FALSE)),"")</f>
        <v/>
      </c>
      <c r="I995" s="7" t="str">
        <f>_xlfn.IFNA(IF('data-local_currency(nominal)'!I995="","", 'data-local_currency(nominal)'!I995/VLOOKUP($B995&amp;$C995,exchange_rate!$A:$D,4,FALSE)),"")</f>
        <v/>
      </c>
    </row>
    <row r="996" spans="1:9" x14ac:dyDescent="0.35">
      <c r="A996" s="1">
        <v>1971.75</v>
      </c>
      <c r="B996" s="1" t="s">
        <v>146</v>
      </c>
      <c r="C996" t="s">
        <v>14</v>
      </c>
      <c r="E996" s="7" t="str">
        <f>_xlfn.IFNA(IF('data-local_currency(nominal)'!E996="","", 'data-local_currency(nominal)'!E996/VLOOKUP($B996&amp;$C996,exchange_rate!$A:$D,4,FALSE)),"")</f>
        <v/>
      </c>
      <c r="F996" s="7" t="str">
        <f>_xlfn.IFNA(IF('data-local_currency(nominal)'!F996="","", 'data-local_currency(nominal)'!F996/VLOOKUP($B996&amp;$C996,exchange_rate!$A:$D,4,FALSE)),"")</f>
        <v/>
      </c>
      <c r="G996" s="7" t="str">
        <f>_xlfn.IFNA(IF('data-local_currency(nominal)'!G996="","", 'data-local_currency(nominal)'!G996/VLOOKUP($B996&amp;$C996,exchange_rate!$A:$D,4,FALSE)),"")</f>
        <v/>
      </c>
      <c r="H996" s="7" t="str">
        <f>_xlfn.IFNA(IF('data-local_currency(nominal)'!H996="","", 'data-local_currency(nominal)'!H996/VLOOKUP($B996&amp;$C996,exchange_rate!$A:$D,4,FALSE)),"")</f>
        <v/>
      </c>
      <c r="I996" s="7" t="str">
        <f>_xlfn.IFNA(IF('data-local_currency(nominal)'!I996="","", 'data-local_currency(nominal)'!I996/VLOOKUP($B996&amp;$C996,exchange_rate!$A:$D,4,FALSE)),"")</f>
        <v/>
      </c>
    </row>
    <row r="997" spans="1:9" x14ac:dyDescent="0.35">
      <c r="A997" s="1">
        <v>1972</v>
      </c>
      <c r="B997" s="1" t="s">
        <v>203</v>
      </c>
      <c r="C997" t="s">
        <v>14</v>
      </c>
      <c r="E997" s="7" t="str">
        <f>_xlfn.IFNA(IF('data-local_currency(nominal)'!E997="","", 'data-local_currency(nominal)'!E997/VLOOKUP($B997&amp;$C997,exchange_rate!$A:$D,4,FALSE)),"")</f>
        <v/>
      </c>
      <c r="F997" s="7" t="str">
        <f>_xlfn.IFNA(IF('data-local_currency(nominal)'!F997="","", 'data-local_currency(nominal)'!F997/VLOOKUP($B997&amp;$C997,exchange_rate!$A:$D,4,FALSE)),"")</f>
        <v/>
      </c>
      <c r="G997" s="7" t="str">
        <f>_xlfn.IFNA(IF('data-local_currency(nominal)'!G997="","", 'data-local_currency(nominal)'!G997/VLOOKUP($B997&amp;$C997,exchange_rate!$A:$D,4,FALSE)),"")</f>
        <v/>
      </c>
      <c r="H997" s="7" t="str">
        <f>_xlfn.IFNA(IF('data-local_currency(nominal)'!H997="","", 'data-local_currency(nominal)'!H997/VLOOKUP($B997&amp;$C997,exchange_rate!$A:$D,4,FALSE)),"")</f>
        <v/>
      </c>
      <c r="I997" s="7" t="str">
        <f>_xlfn.IFNA(IF('data-local_currency(nominal)'!I997="","", 'data-local_currency(nominal)'!I997/VLOOKUP($B997&amp;$C997,exchange_rate!$A:$D,4,FALSE)),"")</f>
        <v/>
      </c>
    </row>
    <row r="998" spans="1:9" x14ac:dyDescent="0.35">
      <c r="A998" s="1">
        <v>1972.25</v>
      </c>
      <c r="B998" s="1" t="s">
        <v>33</v>
      </c>
      <c r="C998" t="s">
        <v>14</v>
      </c>
      <c r="E998" s="7" t="str">
        <f>_xlfn.IFNA(IF('data-local_currency(nominal)'!E998="","", 'data-local_currency(nominal)'!E998/VLOOKUP($B998&amp;$C998,exchange_rate!$A:$D,4,FALSE)),"")</f>
        <v/>
      </c>
      <c r="F998" s="7" t="str">
        <f>_xlfn.IFNA(IF('data-local_currency(nominal)'!F998="","", 'data-local_currency(nominal)'!F998/VLOOKUP($B998&amp;$C998,exchange_rate!$A:$D,4,FALSE)),"")</f>
        <v/>
      </c>
      <c r="G998" s="7" t="str">
        <f>_xlfn.IFNA(IF('data-local_currency(nominal)'!G998="","", 'data-local_currency(nominal)'!G998/VLOOKUP($B998&amp;$C998,exchange_rate!$A:$D,4,FALSE)),"")</f>
        <v/>
      </c>
      <c r="H998" s="7" t="str">
        <f>_xlfn.IFNA(IF('data-local_currency(nominal)'!H998="","", 'data-local_currency(nominal)'!H998/VLOOKUP($B998&amp;$C998,exchange_rate!$A:$D,4,FALSE)),"")</f>
        <v/>
      </c>
      <c r="I998" s="7" t="str">
        <f>_xlfn.IFNA(IF('data-local_currency(nominal)'!I998="","", 'data-local_currency(nominal)'!I998/VLOOKUP($B998&amp;$C998,exchange_rate!$A:$D,4,FALSE)),"")</f>
        <v/>
      </c>
    </row>
    <row r="999" spans="1:9" x14ac:dyDescent="0.35">
      <c r="A999" s="1">
        <v>1972.5</v>
      </c>
      <c r="B999" s="1" t="s">
        <v>244</v>
      </c>
      <c r="C999" t="s">
        <v>14</v>
      </c>
      <c r="E999" s="7" t="str">
        <f>_xlfn.IFNA(IF('data-local_currency(nominal)'!E999="","", 'data-local_currency(nominal)'!E999/VLOOKUP($B999&amp;$C999,exchange_rate!$A:$D,4,FALSE)),"")</f>
        <v/>
      </c>
      <c r="F999" s="7" t="str">
        <f>_xlfn.IFNA(IF('data-local_currency(nominal)'!F999="","", 'data-local_currency(nominal)'!F999/VLOOKUP($B999&amp;$C999,exchange_rate!$A:$D,4,FALSE)),"")</f>
        <v/>
      </c>
      <c r="G999" s="7" t="str">
        <f>_xlfn.IFNA(IF('data-local_currency(nominal)'!G999="","", 'data-local_currency(nominal)'!G999/VLOOKUP($B999&amp;$C999,exchange_rate!$A:$D,4,FALSE)),"")</f>
        <v/>
      </c>
      <c r="H999" s="7" t="str">
        <f>_xlfn.IFNA(IF('data-local_currency(nominal)'!H999="","", 'data-local_currency(nominal)'!H999/VLOOKUP($B999&amp;$C999,exchange_rate!$A:$D,4,FALSE)),"")</f>
        <v/>
      </c>
      <c r="I999" s="7" t="str">
        <f>_xlfn.IFNA(IF('data-local_currency(nominal)'!I999="","", 'data-local_currency(nominal)'!I999/VLOOKUP($B999&amp;$C999,exchange_rate!$A:$D,4,FALSE)),"")</f>
        <v/>
      </c>
    </row>
    <row r="1000" spans="1:9" x14ac:dyDescent="0.35">
      <c r="A1000" s="1">
        <v>1972.75</v>
      </c>
      <c r="B1000" s="1" t="s">
        <v>147</v>
      </c>
      <c r="C1000" t="s">
        <v>14</v>
      </c>
      <c r="E1000" s="7" t="str">
        <f>_xlfn.IFNA(IF('data-local_currency(nominal)'!E1000="","", 'data-local_currency(nominal)'!E1000/VLOOKUP($B1000&amp;$C1000,exchange_rate!$A:$D,4,FALSE)),"")</f>
        <v/>
      </c>
      <c r="F1000" s="7" t="str">
        <f>_xlfn.IFNA(IF('data-local_currency(nominal)'!F1000="","", 'data-local_currency(nominal)'!F1000/VLOOKUP($B1000&amp;$C1000,exchange_rate!$A:$D,4,FALSE)),"")</f>
        <v/>
      </c>
      <c r="G1000" s="7" t="str">
        <f>_xlfn.IFNA(IF('data-local_currency(nominal)'!G1000="","", 'data-local_currency(nominal)'!G1000/VLOOKUP($B1000&amp;$C1000,exchange_rate!$A:$D,4,FALSE)),"")</f>
        <v/>
      </c>
      <c r="H1000" s="7" t="str">
        <f>_xlfn.IFNA(IF('data-local_currency(nominal)'!H1000="","", 'data-local_currency(nominal)'!H1000/VLOOKUP($B1000&amp;$C1000,exchange_rate!$A:$D,4,FALSE)),"")</f>
        <v/>
      </c>
      <c r="I1000" s="7" t="str">
        <f>_xlfn.IFNA(IF('data-local_currency(nominal)'!I1000="","", 'data-local_currency(nominal)'!I1000/VLOOKUP($B1000&amp;$C1000,exchange_rate!$A:$D,4,FALSE)),"")</f>
        <v/>
      </c>
    </row>
    <row r="1001" spans="1:9" x14ac:dyDescent="0.35">
      <c r="A1001" s="1">
        <v>1973</v>
      </c>
      <c r="B1001" s="1" t="s">
        <v>204</v>
      </c>
      <c r="C1001" t="s">
        <v>14</v>
      </c>
      <c r="E1001" s="7" t="str">
        <f>_xlfn.IFNA(IF('data-local_currency(nominal)'!E1001="","", 'data-local_currency(nominal)'!E1001/VLOOKUP($B1001&amp;$C1001,exchange_rate!$A:$D,4,FALSE)),"")</f>
        <v/>
      </c>
      <c r="F1001" s="7" t="str">
        <f>_xlfn.IFNA(IF('data-local_currency(nominal)'!F1001="","", 'data-local_currency(nominal)'!F1001/VLOOKUP($B1001&amp;$C1001,exchange_rate!$A:$D,4,FALSE)),"")</f>
        <v/>
      </c>
      <c r="G1001" s="7" t="str">
        <f>_xlfn.IFNA(IF('data-local_currency(nominal)'!G1001="","", 'data-local_currency(nominal)'!G1001/VLOOKUP($B1001&amp;$C1001,exchange_rate!$A:$D,4,FALSE)),"")</f>
        <v/>
      </c>
      <c r="H1001" s="7" t="str">
        <f>_xlfn.IFNA(IF('data-local_currency(nominal)'!H1001="","", 'data-local_currency(nominal)'!H1001/VLOOKUP($B1001&amp;$C1001,exchange_rate!$A:$D,4,FALSE)),"")</f>
        <v/>
      </c>
      <c r="I1001" s="7" t="str">
        <f>_xlfn.IFNA(IF('data-local_currency(nominal)'!I1001="","", 'data-local_currency(nominal)'!I1001/VLOOKUP($B1001&amp;$C1001,exchange_rate!$A:$D,4,FALSE)),"")</f>
        <v/>
      </c>
    </row>
    <row r="1002" spans="1:9" x14ac:dyDescent="0.35">
      <c r="A1002" s="1">
        <v>1973.25</v>
      </c>
      <c r="B1002" s="1" t="s">
        <v>34</v>
      </c>
      <c r="C1002" t="s">
        <v>14</v>
      </c>
      <c r="E1002" s="7" t="str">
        <f>_xlfn.IFNA(IF('data-local_currency(nominal)'!E1002="","", 'data-local_currency(nominal)'!E1002/VLOOKUP($B1002&amp;$C1002,exchange_rate!$A:$D,4,FALSE)),"")</f>
        <v/>
      </c>
      <c r="F1002" s="7" t="str">
        <f>_xlfn.IFNA(IF('data-local_currency(nominal)'!F1002="","", 'data-local_currency(nominal)'!F1002/VLOOKUP($B1002&amp;$C1002,exchange_rate!$A:$D,4,FALSE)),"")</f>
        <v/>
      </c>
      <c r="G1002" s="7" t="str">
        <f>_xlfn.IFNA(IF('data-local_currency(nominal)'!G1002="","", 'data-local_currency(nominal)'!G1002/VLOOKUP($B1002&amp;$C1002,exchange_rate!$A:$D,4,FALSE)),"")</f>
        <v/>
      </c>
      <c r="H1002" s="7" t="str">
        <f>_xlfn.IFNA(IF('data-local_currency(nominal)'!H1002="","", 'data-local_currency(nominal)'!H1002/VLOOKUP($B1002&amp;$C1002,exchange_rate!$A:$D,4,FALSE)),"")</f>
        <v/>
      </c>
      <c r="I1002" s="7" t="str">
        <f>_xlfn.IFNA(IF('data-local_currency(nominal)'!I1002="","", 'data-local_currency(nominal)'!I1002/VLOOKUP($B1002&amp;$C1002,exchange_rate!$A:$D,4,FALSE)),"")</f>
        <v/>
      </c>
    </row>
    <row r="1003" spans="1:9" x14ac:dyDescent="0.35">
      <c r="A1003" s="1">
        <v>1973.5</v>
      </c>
      <c r="B1003" s="1" t="s">
        <v>92</v>
      </c>
      <c r="C1003" t="s">
        <v>14</v>
      </c>
      <c r="E1003" s="7" t="str">
        <f>_xlfn.IFNA(IF('data-local_currency(nominal)'!E1003="","", 'data-local_currency(nominal)'!E1003/VLOOKUP($B1003&amp;$C1003,exchange_rate!$A:$D,4,FALSE)),"")</f>
        <v/>
      </c>
      <c r="F1003" s="7" t="str">
        <f>_xlfn.IFNA(IF('data-local_currency(nominal)'!F1003="","", 'data-local_currency(nominal)'!F1003/VLOOKUP($B1003&amp;$C1003,exchange_rate!$A:$D,4,FALSE)),"")</f>
        <v/>
      </c>
      <c r="G1003" s="7" t="str">
        <f>_xlfn.IFNA(IF('data-local_currency(nominal)'!G1003="","", 'data-local_currency(nominal)'!G1003/VLOOKUP($B1003&amp;$C1003,exchange_rate!$A:$D,4,FALSE)),"")</f>
        <v/>
      </c>
      <c r="H1003" s="7" t="str">
        <f>_xlfn.IFNA(IF('data-local_currency(nominal)'!H1003="","", 'data-local_currency(nominal)'!H1003/VLOOKUP($B1003&amp;$C1003,exchange_rate!$A:$D,4,FALSE)),"")</f>
        <v/>
      </c>
      <c r="I1003" s="7" t="str">
        <f>_xlfn.IFNA(IF('data-local_currency(nominal)'!I1003="","", 'data-local_currency(nominal)'!I1003/VLOOKUP($B1003&amp;$C1003,exchange_rate!$A:$D,4,FALSE)),"")</f>
        <v/>
      </c>
    </row>
    <row r="1004" spans="1:9" x14ac:dyDescent="0.35">
      <c r="A1004" s="1">
        <v>1973.75</v>
      </c>
      <c r="B1004" s="1" t="s">
        <v>148</v>
      </c>
      <c r="C1004" t="s">
        <v>14</v>
      </c>
      <c r="E1004" s="7" t="str">
        <f>_xlfn.IFNA(IF('data-local_currency(nominal)'!E1004="","", 'data-local_currency(nominal)'!E1004/VLOOKUP($B1004&amp;$C1004,exchange_rate!$A:$D,4,FALSE)),"")</f>
        <v/>
      </c>
      <c r="F1004" s="7" t="str">
        <f>_xlfn.IFNA(IF('data-local_currency(nominal)'!F1004="","", 'data-local_currency(nominal)'!F1004/VLOOKUP($B1004&amp;$C1004,exchange_rate!$A:$D,4,FALSE)),"")</f>
        <v/>
      </c>
      <c r="G1004" s="7" t="str">
        <f>_xlfn.IFNA(IF('data-local_currency(nominal)'!G1004="","", 'data-local_currency(nominal)'!G1004/VLOOKUP($B1004&amp;$C1004,exchange_rate!$A:$D,4,FALSE)),"")</f>
        <v/>
      </c>
      <c r="H1004" s="7" t="str">
        <f>_xlfn.IFNA(IF('data-local_currency(nominal)'!H1004="","", 'data-local_currency(nominal)'!H1004/VLOOKUP($B1004&amp;$C1004,exchange_rate!$A:$D,4,FALSE)),"")</f>
        <v/>
      </c>
      <c r="I1004" s="7" t="str">
        <f>_xlfn.IFNA(IF('data-local_currency(nominal)'!I1004="","", 'data-local_currency(nominal)'!I1004/VLOOKUP($B1004&amp;$C1004,exchange_rate!$A:$D,4,FALSE)),"")</f>
        <v/>
      </c>
    </row>
    <row r="1005" spans="1:9" x14ac:dyDescent="0.35">
      <c r="A1005" s="1">
        <v>1974</v>
      </c>
      <c r="B1005" s="1" t="s">
        <v>205</v>
      </c>
      <c r="C1005" t="s">
        <v>14</v>
      </c>
      <c r="E1005" s="7" t="str">
        <f>_xlfn.IFNA(IF('data-local_currency(nominal)'!E1005="","", 'data-local_currency(nominal)'!E1005/VLOOKUP($B1005&amp;$C1005,exchange_rate!$A:$D,4,FALSE)),"")</f>
        <v/>
      </c>
      <c r="F1005" s="7" t="str">
        <f>_xlfn.IFNA(IF('data-local_currency(nominal)'!F1005="","", 'data-local_currency(nominal)'!F1005/VLOOKUP($B1005&amp;$C1005,exchange_rate!$A:$D,4,FALSE)),"")</f>
        <v/>
      </c>
      <c r="G1005" s="7" t="str">
        <f>_xlfn.IFNA(IF('data-local_currency(nominal)'!G1005="","", 'data-local_currency(nominal)'!G1005/VLOOKUP($B1005&amp;$C1005,exchange_rate!$A:$D,4,FALSE)),"")</f>
        <v/>
      </c>
      <c r="H1005" s="7" t="str">
        <f>_xlfn.IFNA(IF('data-local_currency(nominal)'!H1005="","", 'data-local_currency(nominal)'!H1005/VLOOKUP($B1005&amp;$C1005,exchange_rate!$A:$D,4,FALSE)),"")</f>
        <v/>
      </c>
      <c r="I1005" s="7" t="str">
        <f>_xlfn.IFNA(IF('data-local_currency(nominal)'!I1005="","", 'data-local_currency(nominal)'!I1005/VLOOKUP($B1005&amp;$C1005,exchange_rate!$A:$D,4,FALSE)),"")</f>
        <v/>
      </c>
    </row>
    <row r="1006" spans="1:9" x14ac:dyDescent="0.35">
      <c r="A1006" s="1">
        <v>1974.25</v>
      </c>
      <c r="B1006" s="1" t="s">
        <v>35</v>
      </c>
      <c r="C1006" t="s">
        <v>14</v>
      </c>
      <c r="E1006" s="7" t="str">
        <f>_xlfn.IFNA(IF('data-local_currency(nominal)'!E1006="","", 'data-local_currency(nominal)'!E1006/VLOOKUP($B1006&amp;$C1006,exchange_rate!$A:$D,4,FALSE)),"")</f>
        <v/>
      </c>
      <c r="F1006" s="7" t="str">
        <f>_xlfn.IFNA(IF('data-local_currency(nominal)'!F1006="","", 'data-local_currency(nominal)'!F1006/VLOOKUP($B1006&amp;$C1006,exchange_rate!$A:$D,4,FALSE)),"")</f>
        <v/>
      </c>
      <c r="G1006" s="7" t="str">
        <f>_xlfn.IFNA(IF('data-local_currency(nominal)'!G1006="","", 'data-local_currency(nominal)'!G1006/VLOOKUP($B1006&amp;$C1006,exchange_rate!$A:$D,4,FALSE)),"")</f>
        <v/>
      </c>
      <c r="H1006" s="7" t="str">
        <f>_xlfn.IFNA(IF('data-local_currency(nominal)'!H1006="","", 'data-local_currency(nominal)'!H1006/VLOOKUP($B1006&amp;$C1006,exchange_rate!$A:$D,4,FALSE)),"")</f>
        <v/>
      </c>
      <c r="I1006" s="7" t="str">
        <f>_xlfn.IFNA(IF('data-local_currency(nominal)'!I1006="","", 'data-local_currency(nominal)'!I1006/VLOOKUP($B1006&amp;$C1006,exchange_rate!$A:$D,4,FALSE)),"")</f>
        <v/>
      </c>
    </row>
    <row r="1007" spans="1:9" x14ac:dyDescent="0.35">
      <c r="A1007" s="1">
        <v>1974.5</v>
      </c>
      <c r="B1007" s="1" t="s">
        <v>93</v>
      </c>
      <c r="C1007" t="s">
        <v>14</v>
      </c>
      <c r="E1007" s="7" t="str">
        <f>_xlfn.IFNA(IF('data-local_currency(nominal)'!E1007="","", 'data-local_currency(nominal)'!E1007/VLOOKUP($B1007&amp;$C1007,exchange_rate!$A:$D,4,FALSE)),"")</f>
        <v/>
      </c>
      <c r="F1007" s="7" t="str">
        <f>_xlfn.IFNA(IF('data-local_currency(nominal)'!F1007="","", 'data-local_currency(nominal)'!F1007/VLOOKUP($B1007&amp;$C1007,exchange_rate!$A:$D,4,FALSE)),"")</f>
        <v/>
      </c>
      <c r="G1007" s="7" t="str">
        <f>_xlfn.IFNA(IF('data-local_currency(nominal)'!G1007="","", 'data-local_currency(nominal)'!G1007/VLOOKUP($B1007&amp;$C1007,exchange_rate!$A:$D,4,FALSE)),"")</f>
        <v/>
      </c>
      <c r="H1007" s="7" t="str">
        <f>_xlfn.IFNA(IF('data-local_currency(nominal)'!H1007="","", 'data-local_currency(nominal)'!H1007/VLOOKUP($B1007&amp;$C1007,exchange_rate!$A:$D,4,FALSE)),"")</f>
        <v/>
      </c>
      <c r="I1007" s="7" t="str">
        <f>_xlfn.IFNA(IF('data-local_currency(nominal)'!I1007="","", 'data-local_currency(nominal)'!I1007/VLOOKUP($B1007&amp;$C1007,exchange_rate!$A:$D,4,FALSE)),"")</f>
        <v/>
      </c>
    </row>
    <row r="1008" spans="1:9" x14ac:dyDescent="0.35">
      <c r="A1008" s="1">
        <v>1974.75</v>
      </c>
      <c r="B1008" s="1" t="s">
        <v>149</v>
      </c>
      <c r="C1008" t="s">
        <v>14</v>
      </c>
      <c r="E1008" s="7" t="str">
        <f>_xlfn.IFNA(IF('data-local_currency(nominal)'!E1008="","", 'data-local_currency(nominal)'!E1008/VLOOKUP($B1008&amp;$C1008,exchange_rate!$A:$D,4,FALSE)),"")</f>
        <v/>
      </c>
      <c r="F1008" s="7" t="str">
        <f>_xlfn.IFNA(IF('data-local_currency(nominal)'!F1008="","", 'data-local_currency(nominal)'!F1008/VLOOKUP($B1008&amp;$C1008,exchange_rate!$A:$D,4,FALSE)),"")</f>
        <v/>
      </c>
      <c r="G1008" s="7" t="str">
        <f>_xlfn.IFNA(IF('data-local_currency(nominal)'!G1008="","", 'data-local_currency(nominal)'!G1008/VLOOKUP($B1008&amp;$C1008,exchange_rate!$A:$D,4,FALSE)),"")</f>
        <v/>
      </c>
      <c r="H1008" s="7" t="str">
        <f>_xlfn.IFNA(IF('data-local_currency(nominal)'!H1008="","", 'data-local_currency(nominal)'!H1008/VLOOKUP($B1008&amp;$C1008,exchange_rate!$A:$D,4,FALSE)),"")</f>
        <v/>
      </c>
      <c r="I1008" s="7" t="str">
        <f>_xlfn.IFNA(IF('data-local_currency(nominal)'!I1008="","", 'data-local_currency(nominal)'!I1008/VLOOKUP($B1008&amp;$C1008,exchange_rate!$A:$D,4,FALSE)),"")</f>
        <v/>
      </c>
    </row>
    <row r="1009" spans="1:9" x14ac:dyDescent="0.35">
      <c r="A1009" s="1">
        <v>1975</v>
      </c>
      <c r="B1009" s="1" t="s">
        <v>251</v>
      </c>
      <c r="C1009" t="s">
        <v>14</v>
      </c>
      <c r="E1009" s="7" t="str">
        <f>_xlfn.IFNA(IF('data-local_currency(nominal)'!E1009="","", 'data-local_currency(nominal)'!E1009/VLOOKUP($B1009&amp;$C1009,exchange_rate!$A:$D,4,FALSE)),"")</f>
        <v/>
      </c>
      <c r="F1009" s="7" t="str">
        <f>_xlfn.IFNA(IF('data-local_currency(nominal)'!F1009="","", 'data-local_currency(nominal)'!F1009/VLOOKUP($B1009&amp;$C1009,exchange_rate!$A:$D,4,FALSE)),"")</f>
        <v/>
      </c>
      <c r="G1009" s="7" t="str">
        <f>_xlfn.IFNA(IF('data-local_currency(nominal)'!G1009="","", 'data-local_currency(nominal)'!G1009/VLOOKUP($B1009&amp;$C1009,exchange_rate!$A:$D,4,FALSE)),"")</f>
        <v/>
      </c>
      <c r="H1009" s="7" t="str">
        <f>_xlfn.IFNA(IF('data-local_currency(nominal)'!H1009="","", 'data-local_currency(nominal)'!H1009/VLOOKUP($B1009&amp;$C1009,exchange_rate!$A:$D,4,FALSE)),"")</f>
        <v/>
      </c>
      <c r="I1009" s="7" t="str">
        <f>_xlfn.IFNA(IF('data-local_currency(nominal)'!I1009="","", 'data-local_currency(nominal)'!I1009/VLOOKUP($B1009&amp;$C1009,exchange_rate!$A:$D,4,FALSE)),"")</f>
        <v/>
      </c>
    </row>
    <row r="1010" spans="1:9" x14ac:dyDescent="0.35">
      <c r="A1010" s="1">
        <v>1975.25</v>
      </c>
      <c r="B1010" s="1" t="s">
        <v>36</v>
      </c>
      <c r="C1010" t="s">
        <v>14</v>
      </c>
      <c r="E1010" s="7" t="str">
        <f>_xlfn.IFNA(IF('data-local_currency(nominal)'!E1010="","", 'data-local_currency(nominal)'!E1010/VLOOKUP($B1010&amp;$C1010,exchange_rate!$A:$D,4,FALSE)),"")</f>
        <v/>
      </c>
      <c r="F1010" s="7" t="str">
        <f>_xlfn.IFNA(IF('data-local_currency(nominal)'!F1010="","", 'data-local_currency(nominal)'!F1010/VLOOKUP($B1010&amp;$C1010,exchange_rate!$A:$D,4,FALSE)),"")</f>
        <v/>
      </c>
      <c r="G1010" s="7" t="str">
        <f>_xlfn.IFNA(IF('data-local_currency(nominal)'!G1010="","", 'data-local_currency(nominal)'!G1010/VLOOKUP($B1010&amp;$C1010,exchange_rate!$A:$D,4,FALSE)),"")</f>
        <v/>
      </c>
      <c r="H1010" s="7" t="str">
        <f>_xlfn.IFNA(IF('data-local_currency(nominal)'!H1010="","", 'data-local_currency(nominal)'!H1010/VLOOKUP($B1010&amp;$C1010,exchange_rate!$A:$D,4,FALSE)),"")</f>
        <v/>
      </c>
      <c r="I1010" s="7" t="str">
        <f>_xlfn.IFNA(IF('data-local_currency(nominal)'!I1010="","", 'data-local_currency(nominal)'!I1010/VLOOKUP($B1010&amp;$C1010,exchange_rate!$A:$D,4,FALSE)),"")</f>
        <v/>
      </c>
    </row>
    <row r="1011" spans="1:9" x14ac:dyDescent="0.35">
      <c r="A1011" s="1">
        <v>1975.5</v>
      </c>
      <c r="B1011" s="1" t="s">
        <v>94</v>
      </c>
      <c r="C1011" t="s">
        <v>14</v>
      </c>
      <c r="E1011" s="7" t="str">
        <f>_xlfn.IFNA(IF('data-local_currency(nominal)'!E1011="","", 'data-local_currency(nominal)'!E1011/VLOOKUP($B1011&amp;$C1011,exchange_rate!$A:$D,4,FALSE)),"")</f>
        <v/>
      </c>
      <c r="F1011" s="7" t="str">
        <f>_xlfn.IFNA(IF('data-local_currency(nominal)'!F1011="","", 'data-local_currency(nominal)'!F1011/VLOOKUP($B1011&amp;$C1011,exchange_rate!$A:$D,4,FALSE)),"")</f>
        <v/>
      </c>
      <c r="G1011" s="7" t="str">
        <f>_xlfn.IFNA(IF('data-local_currency(nominal)'!G1011="","", 'data-local_currency(nominal)'!G1011/VLOOKUP($B1011&amp;$C1011,exchange_rate!$A:$D,4,FALSE)),"")</f>
        <v/>
      </c>
      <c r="H1011" s="7" t="str">
        <f>_xlfn.IFNA(IF('data-local_currency(nominal)'!H1011="","", 'data-local_currency(nominal)'!H1011/VLOOKUP($B1011&amp;$C1011,exchange_rate!$A:$D,4,FALSE)),"")</f>
        <v/>
      </c>
      <c r="I1011" s="7" t="str">
        <f>_xlfn.IFNA(IF('data-local_currency(nominal)'!I1011="","", 'data-local_currency(nominal)'!I1011/VLOOKUP($B1011&amp;$C1011,exchange_rate!$A:$D,4,FALSE)),"")</f>
        <v/>
      </c>
    </row>
    <row r="1012" spans="1:9" x14ac:dyDescent="0.35">
      <c r="A1012" s="1">
        <v>1975.75</v>
      </c>
      <c r="B1012" s="1" t="s">
        <v>150</v>
      </c>
      <c r="C1012" t="s">
        <v>14</v>
      </c>
      <c r="E1012" s="7" t="str">
        <f>_xlfn.IFNA(IF('data-local_currency(nominal)'!E1012="","", 'data-local_currency(nominal)'!E1012/VLOOKUP($B1012&amp;$C1012,exchange_rate!$A:$D,4,FALSE)),"")</f>
        <v/>
      </c>
      <c r="F1012" s="7" t="str">
        <f>_xlfn.IFNA(IF('data-local_currency(nominal)'!F1012="","", 'data-local_currency(nominal)'!F1012/VLOOKUP($B1012&amp;$C1012,exchange_rate!$A:$D,4,FALSE)),"")</f>
        <v/>
      </c>
      <c r="G1012" s="7" t="str">
        <f>_xlfn.IFNA(IF('data-local_currency(nominal)'!G1012="","", 'data-local_currency(nominal)'!G1012/VLOOKUP($B1012&amp;$C1012,exchange_rate!$A:$D,4,FALSE)),"")</f>
        <v/>
      </c>
      <c r="H1012" s="7" t="str">
        <f>_xlfn.IFNA(IF('data-local_currency(nominal)'!H1012="","", 'data-local_currency(nominal)'!H1012/VLOOKUP($B1012&amp;$C1012,exchange_rate!$A:$D,4,FALSE)),"")</f>
        <v/>
      </c>
      <c r="I1012" s="7" t="str">
        <f>_xlfn.IFNA(IF('data-local_currency(nominal)'!I1012="","", 'data-local_currency(nominal)'!I1012/VLOOKUP($B1012&amp;$C1012,exchange_rate!$A:$D,4,FALSE)),"")</f>
        <v/>
      </c>
    </row>
    <row r="1013" spans="1:9" x14ac:dyDescent="0.35">
      <c r="A1013" s="1">
        <v>1976</v>
      </c>
      <c r="B1013" s="1" t="s">
        <v>206</v>
      </c>
      <c r="C1013" t="s">
        <v>14</v>
      </c>
      <c r="E1013" s="7" t="str">
        <f>_xlfn.IFNA(IF('data-local_currency(nominal)'!E1013="","", 'data-local_currency(nominal)'!E1013/VLOOKUP($B1013&amp;$C1013,exchange_rate!$A:$D,4,FALSE)),"")</f>
        <v/>
      </c>
      <c r="F1013" s="7" t="str">
        <f>_xlfn.IFNA(IF('data-local_currency(nominal)'!F1013="","", 'data-local_currency(nominal)'!F1013/VLOOKUP($B1013&amp;$C1013,exchange_rate!$A:$D,4,FALSE)),"")</f>
        <v/>
      </c>
      <c r="G1013" s="7" t="str">
        <f>_xlfn.IFNA(IF('data-local_currency(nominal)'!G1013="","", 'data-local_currency(nominal)'!G1013/VLOOKUP($B1013&amp;$C1013,exchange_rate!$A:$D,4,FALSE)),"")</f>
        <v/>
      </c>
      <c r="H1013" s="7" t="str">
        <f>_xlfn.IFNA(IF('data-local_currency(nominal)'!H1013="","", 'data-local_currency(nominal)'!H1013/VLOOKUP($B1013&amp;$C1013,exchange_rate!$A:$D,4,FALSE)),"")</f>
        <v/>
      </c>
      <c r="I1013" s="7" t="str">
        <f>_xlfn.IFNA(IF('data-local_currency(nominal)'!I1013="","", 'data-local_currency(nominal)'!I1013/VLOOKUP($B1013&amp;$C1013,exchange_rate!$A:$D,4,FALSE)),"")</f>
        <v/>
      </c>
    </row>
    <row r="1014" spans="1:9" x14ac:dyDescent="0.35">
      <c r="A1014" s="1">
        <v>1976.25</v>
      </c>
      <c r="B1014" s="1" t="s">
        <v>37</v>
      </c>
      <c r="C1014" t="s">
        <v>14</v>
      </c>
      <c r="E1014" s="7" t="str">
        <f>_xlfn.IFNA(IF('data-local_currency(nominal)'!E1014="","", 'data-local_currency(nominal)'!E1014/VLOOKUP($B1014&amp;$C1014,exchange_rate!$A:$D,4,FALSE)),"")</f>
        <v/>
      </c>
      <c r="F1014" s="7" t="str">
        <f>_xlfn.IFNA(IF('data-local_currency(nominal)'!F1014="","", 'data-local_currency(nominal)'!F1014/VLOOKUP($B1014&amp;$C1014,exchange_rate!$A:$D,4,FALSE)),"")</f>
        <v/>
      </c>
      <c r="G1014" s="7" t="str">
        <f>_xlfn.IFNA(IF('data-local_currency(nominal)'!G1014="","", 'data-local_currency(nominal)'!G1014/VLOOKUP($B1014&amp;$C1014,exchange_rate!$A:$D,4,FALSE)),"")</f>
        <v/>
      </c>
      <c r="H1014" s="7" t="str">
        <f>_xlfn.IFNA(IF('data-local_currency(nominal)'!H1014="","", 'data-local_currency(nominal)'!H1014/VLOOKUP($B1014&amp;$C1014,exchange_rate!$A:$D,4,FALSE)),"")</f>
        <v/>
      </c>
      <c r="I1014" s="7" t="str">
        <f>_xlfn.IFNA(IF('data-local_currency(nominal)'!I1014="","", 'data-local_currency(nominal)'!I1014/VLOOKUP($B1014&amp;$C1014,exchange_rate!$A:$D,4,FALSE)),"")</f>
        <v/>
      </c>
    </row>
    <row r="1015" spans="1:9" x14ac:dyDescent="0.35">
      <c r="A1015" s="1">
        <v>1976.5</v>
      </c>
      <c r="B1015" s="1" t="s">
        <v>95</v>
      </c>
      <c r="C1015" t="s">
        <v>14</v>
      </c>
      <c r="E1015" s="7" t="str">
        <f>_xlfn.IFNA(IF('data-local_currency(nominal)'!E1015="","", 'data-local_currency(nominal)'!E1015/VLOOKUP($B1015&amp;$C1015,exchange_rate!$A:$D,4,FALSE)),"")</f>
        <v/>
      </c>
      <c r="F1015" s="7" t="str">
        <f>_xlfn.IFNA(IF('data-local_currency(nominal)'!F1015="","", 'data-local_currency(nominal)'!F1015/VLOOKUP($B1015&amp;$C1015,exchange_rate!$A:$D,4,FALSE)),"")</f>
        <v/>
      </c>
      <c r="G1015" s="7" t="str">
        <f>_xlfn.IFNA(IF('data-local_currency(nominal)'!G1015="","", 'data-local_currency(nominal)'!G1015/VLOOKUP($B1015&amp;$C1015,exchange_rate!$A:$D,4,FALSE)),"")</f>
        <v/>
      </c>
      <c r="H1015" s="7" t="str">
        <f>_xlfn.IFNA(IF('data-local_currency(nominal)'!H1015="","", 'data-local_currency(nominal)'!H1015/VLOOKUP($B1015&amp;$C1015,exchange_rate!$A:$D,4,FALSE)),"")</f>
        <v/>
      </c>
      <c r="I1015" s="7" t="str">
        <f>_xlfn.IFNA(IF('data-local_currency(nominal)'!I1015="","", 'data-local_currency(nominal)'!I1015/VLOOKUP($B1015&amp;$C1015,exchange_rate!$A:$D,4,FALSE)),"")</f>
        <v/>
      </c>
    </row>
    <row r="1016" spans="1:9" x14ac:dyDescent="0.35">
      <c r="A1016" s="1">
        <v>1976.75</v>
      </c>
      <c r="B1016" s="1" t="s">
        <v>151</v>
      </c>
      <c r="C1016" t="s">
        <v>14</v>
      </c>
      <c r="E1016" s="7" t="str">
        <f>_xlfn.IFNA(IF('data-local_currency(nominal)'!E1016="","", 'data-local_currency(nominal)'!E1016/VLOOKUP($B1016&amp;$C1016,exchange_rate!$A:$D,4,FALSE)),"")</f>
        <v/>
      </c>
      <c r="F1016" s="7" t="str">
        <f>_xlfn.IFNA(IF('data-local_currency(nominal)'!F1016="","", 'data-local_currency(nominal)'!F1016/VLOOKUP($B1016&amp;$C1016,exchange_rate!$A:$D,4,FALSE)),"")</f>
        <v/>
      </c>
      <c r="G1016" s="7" t="str">
        <f>_xlfn.IFNA(IF('data-local_currency(nominal)'!G1016="","", 'data-local_currency(nominal)'!G1016/VLOOKUP($B1016&amp;$C1016,exchange_rate!$A:$D,4,FALSE)),"")</f>
        <v/>
      </c>
      <c r="H1016" s="7" t="str">
        <f>_xlfn.IFNA(IF('data-local_currency(nominal)'!H1016="","", 'data-local_currency(nominal)'!H1016/VLOOKUP($B1016&amp;$C1016,exchange_rate!$A:$D,4,FALSE)),"")</f>
        <v/>
      </c>
      <c r="I1016" s="7" t="str">
        <f>_xlfn.IFNA(IF('data-local_currency(nominal)'!I1016="","", 'data-local_currency(nominal)'!I1016/VLOOKUP($B1016&amp;$C1016,exchange_rate!$A:$D,4,FALSE)),"")</f>
        <v/>
      </c>
    </row>
    <row r="1017" spans="1:9" x14ac:dyDescent="0.35">
      <c r="A1017" s="1">
        <v>1977</v>
      </c>
      <c r="B1017" s="1" t="s">
        <v>207</v>
      </c>
      <c r="C1017" t="s">
        <v>14</v>
      </c>
      <c r="E1017" s="7" t="str">
        <f>_xlfn.IFNA(IF('data-local_currency(nominal)'!E1017="","", 'data-local_currency(nominal)'!E1017/VLOOKUP($B1017&amp;$C1017,exchange_rate!$A:$D,4,FALSE)),"")</f>
        <v/>
      </c>
      <c r="F1017" s="7" t="str">
        <f>_xlfn.IFNA(IF('data-local_currency(nominal)'!F1017="","", 'data-local_currency(nominal)'!F1017/VLOOKUP($B1017&amp;$C1017,exchange_rate!$A:$D,4,FALSE)),"")</f>
        <v/>
      </c>
      <c r="G1017" s="7" t="str">
        <f>_xlfn.IFNA(IF('data-local_currency(nominal)'!G1017="","", 'data-local_currency(nominal)'!G1017/VLOOKUP($B1017&amp;$C1017,exchange_rate!$A:$D,4,FALSE)),"")</f>
        <v/>
      </c>
      <c r="H1017" s="7" t="str">
        <f>_xlfn.IFNA(IF('data-local_currency(nominal)'!H1017="","", 'data-local_currency(nominal)'!H1017/VLOOKUP($B1017&amp;$C1017,exchange_rate!$A:$D,4,FALSE)),"")</f>
        <v/>
      </c>
      <c r="I1017" s="7" t="str">
        <f>_xlfn.IFNA(IF('data-local_currency(nominal)'!I1017="","", 'data-local_currency(nominal)'!I1017/VLOOKUP($B1017&amp;$C1017,exchange_rate!$A:$D,4,FALSE)),"")</f>
        <v/>
      </c>
    </row>
    <row r="1018" spans="1:9" x14ac:dyDescent="0.35">
      <c r="A1018" s="1">
        <v>1977.25</v>
      </c>
      <c r="B1018" s="1" t="s">
        <v>38</v>
      </c>
      <c r="C1018" t="s">
        <v>14</v>
      </c>
      <c r="E1018" s="7" t="str">
        <f>_xlfn.IFNA(IF('data-local_currency(nominal)'!E1018="","", 'data-local_currency(nominal)'!E1018/VLOOKUP($B1018&amp;$C1018,exchange_rate!$A:$D,4,FALSE)),"")</f>
        <v/>
      </c>
      <c r="F1018" s="7" t="str">
        <f>_xlfn.IFNA(IF('data-local_currency(nominal)'!F1018="","", 'data-local_currency(nominal)'!F1018/VLOOKUP($B1018&amp;$C1018,exchange_rate!$A:$D,4,FALSE)),"")</f>
        <v/>
      </c>
      <c r="G1018" s="7" t="str">
        <f>_xlfn.IFNA(IF('data-local_currency(nominal)'!G1018="","", 'data-local_currency(nominal)'!G1018/VLOOKUP($B1018&amp;$C1018,exchange_rate!$A:$D,4,FALSE)),"")</f>
        <v/>
      </c>
      <c r="H1018" s="7" t="str">
        <f>_xlfn.IFNA(IF('data-local_currency(nominal)'!H1018="","", 'data-local_currency(nominal)'!H1018/VLOOKUP($B1018&amp;$C1018,exchange_rate!$A:$D,4,FALSE)),"")</f>
        <v/>
      </c>
      <c r="I1018" s="7" t="str">
        <f>_xlfn.IFNA(IF('data-local_currency(nominal)'!I1018="","", 'data-local_currency(nominal)'!I1018/VLOOKUP($B1018&amp;$C1018,exchange_rate!$A:$D,4,FALSE)),"")</f>
        <v/>
      </c>
    </row>
    <row r="1019" spans="1:9" x14ac:dyDescent="0.35">
      <c r="A1019" s="1">
        <v>1977.5</v>
      </c>
      <c r="B1019" s="1" t="s">
        <v>96</v>
      </c>
      <c r="C1019" t="s">
        <v>14</v>
      </c>
      <c r="E1019" s="7" t="str">
        <f>_xlfn.IFNA(IF('data-local_currency(nominal)'!E1019="","", 'data-local_currency(nominal)'!E1019/VLOOKUP($B1019&amp;$C1019,exchange_rate!$A:$D,4,FALSE)),"")</f>
        <v/>
      </c>
      <c r="F1019" s="7" t="str">
        <f>_xlfn.IFNA(IF('data-local_currency(nominal)'!F1019="","", 'data-local_currency(nominal)'!F1019/VLOOKUP($B1019&amp;$C1019,exchange_rate!$A:$D,4,FALSE)),"")</f>
        <v/>
      </c>
      <c r="G1019" s="7" t="str">
        <f>_xlfn.IFNA(IF('data-local_currency(nominal)'!G1019="","", 'data-local_currency(nominal)'!G1019/VLOOKUP($B1019&amp;$C1019,exchange_rate!$A:$D,4,FALSE)),"")</f>
        <v/>
      </c>
      <c r="H1019" s="7" t="str">
        <f>_xlfn.IFNA(IF('data-local_currency(nominal)'!H1019="","", 'data-local_currency(nominal)'!H1019/VLOOKUP($B1019&amp;$C1019,exchange_rate!$A:$D,4,FALSE)),"")</f>
        <v/>
      </c>
      <c r="I1019" s="7" t="str">
        <f>_xlfn.IFNA(IF('data-local_currency(nominal)'!I1019="","", 'data-local_currency(nominal)'!I1019/VLOOKUP($B1019&amp;$C1019,exchange_rate!$A:$D,4,FALSE)),"")</f>
        <v/>
      </c>
    </row>
    <row r="1020" spans="1:9" x14ac:dyDescent="0.35">
      <c r="A1020" s="1">
        <v>1977.75</v>
      </c>
      <c r="B1020" s="1" t="s">
        <v>152</v>
      </c>
      <c r="C1020" t="s">
        <v>14</v>
      </c>
      <c r="E1020" s="7" t="str">
        <f>_xlfn.IFNA(IF('data-local_currency(nominal)'!E1020="","", 'data-local_currency(nominal)'!E1020/VLOOKUP($B1020&amp;$C1020,exchange_rate!$A:$D,4,FALSE)),"")</f>
        <v/>
      </c>
      <c r="F1020" s="7" t="str">
        <f>_xlfn.IFNA(IF('data-local_currency(nominal)'!F1020="","", 'data-local_currency(nominal)'!F1020/VLOOKUP($B1020&amp;$C1020,exchange_rate!$A:$D,4,FALSE)),"")</f>
        <v/>
      </c>
      <c r="G1020" s="7" t="str">
        <f>_xlfn.IFNA(IF('data-local_currency(nominal)'!G1020="","", 'data-local_currency(nominal)'!G1020/VLOOKUP($B1020&amp;$C1020,exchange_rate!$A:$D,4,FALSE)),"")</f>
        <v/>
      </c>
      <c r="H1020" s="7" t="str">
        <f>_xlfn.IFNA(IF('data-local_currency(nominal)'!H1020="","", 'data-local_currency(nominal)'!H1020/VLOOKUP($B1020&amp;$C1020,exchange_rate!$A:$D,4,FALSE)),"")</f>
        <v/>
      </c>
      <c r="I1020" s="7" t="str">
        <f>_xlfn.IFNA(IF('data-local_currency(nominal)'!I1020="","", 'data-local_currency(nominal)'!I1020/VLOOKUP($B1020&amp;$C1020,exchange_rate!$A:$D,4,FALSE)),"")</f>
        <v/>
      </c>
    </row>
    <row r="1021" spans="1:9" x14ac:dyDescent="0.35">
      <c r="A1021" s="1">
        <v>1978</v>
      </c>
      <c r="B1021" s="1" t="s">
        <v>208</v>
      </c>
      <c r="C1021" t="s">
        <v>14</v>
      </c>
      <c r="E1021" s="7" t="str">
        <f>_xlfn.IFNA(IF('data-local_currency(nominal)'!E1021="","", 'data-local_currency(nominal)'!E1021/VLOOKUP($B1021&amp;$C1021,exchange_rate!$A:$D,4,FALSE)),"")</f>
        <v/>
      </c>
      <c r="F1021" s="7" t="str">
        <f>_xlfn.IFNA(IF('data-local_currency(nominal)'!F1021="","", 'data-local_currency(nominal)'!F1021/VLOOKUP($B1021&amp;$C1021,exchange_rate!$A:$D,4,FALSE)),"")</f>
        <v/>
      </c>
      <c r="G1021" s="7" t="str">
        <f>_xlfn.IFNA(IF('data-local_currency(nominal)'!G1021="","", 'data-local_currency(nominal)'!G1021/VLOOKUP($B1021&amp;$C1021,exchange_rate!$A:$D,4,FALSE)),"")</f>
        <v/>
      </c>
      <c r="H1021" s="7" t="str">
        <f>_xlfn.IFNA(IF('data-local_currency(nominal)'!H1021="","", 'data-local_currency(nominal)'!H1021/VLOOKUP($B1021&amp;$C1021,exchange_rate!$A:$D,4,FALSE)),"")</f>
        <v/>
      </c>
      <c r="I1021" s="7" t="str">
        <f>_xlfn.IFNA(IF('data-local_currency(nominal)'!I1021="","", 'data-local_currency(nominal)'!I1021/VLOOKUP($B1021&amp;$C1021,exchange_rate!$A:$D,4,FALSE)),"")</f>
        <v/>
      </c>
    </row>
    <row r="1022" spans="1:9" x14ac:dyDescent="0.35">
      <c r="A1022" s="1">
        <v>1978.25</v>
      </c>
      <c r="B1022" s="1" t="s">
        <v>39</v>
      </c>
      <c r="C1022" t="s">
        <v>14</v>
      </c>
      <c r="E1022" s="7" t="str">
        <f>_xlfn.IFNA(IF('data-local_currency(nominal)'!E1022="","", 'data-local_currency(nominal)'!E1022/VLOOKUP($B1022&amp;$C1022,exchange_rate!$A:$D,4,FALSE)),"")</f>
        <v/>
      </c>
      <c r="F1022" s="7" t="str">
        <f>_xlfn.IFNA(IF('data-local_currency(nominal)'!F1022="","", 'data-local_currency(nominal)'!F1022/VLOOKUP($B1022&amp;$C1022,exchange_rate!$A:$D,4,FALSE)),"")</f>
        <v/>
      </c>
      <c r="G1022" s="7" t="str">
        <f>_xlfn.IFNA(IF('data-local_currency(nominal)'!G1022="","", 'data-local_currency(nominal)'!G1022/VLOOKUP($B1022&amp;$C1022,exchange_rate!$A:$D,4,FALSE)),"")</f>
        <v/>
      </c>
      <c r="H1022" s="7" t="str">
        <f>_xlfn.IFNA(IF('data-local_currency(nominal)'!H1022="","", 'data-local_currency(nominal)'!H1022/VLOOKUP($B1022&amp;$C1022,exchange_rate!$A:$D,4,FALSE)),"")</f>
        <v/>
      </c>
      <c r="I1022" s="7" t="str">
        <f>_xlfn.IFNA(IF('data-local_currency(nominal)'!I1022="","", 'data-local_currency(nominal)'!I1022/VLOOKUP($B1022&amp;$C1022,exchange_rate!$A:$D,4,FALSE)),"")</f>
        <v/>
      </c>
    </row>
    <row r="1023" spans="1:9" x14ac:dyDescent="0.35">
      <c r="A1023" s="1">
        <v>1978.5</v>
      </c>
      <c r="B1023" s="1" t="s">
        <v>97</v>
      </c>
      <c r="C1023" t="s">
        <v>14</v>
      </c>
      <c r="E1023" s="7" t="str">
        <f>_xlfn.IFNA(IF('data-local_currency(nominal)'!E1023="","", 'data-local_currency(nominal)'!E1023/VLOOKUP($B1023&amp;$C1023,exchange_rate!$A:$D,4,FALSE)),"")</f>
        <v/>
      </c>
      <c r="F1023" s="7" t="str">
        <f>_xlfn.IFNA(IF('data-local_currency(nominal)'!F1023="","", 'data-local_currency(nominal)'!F1023/VLOOKUP($B1023&amp;$C1023,exchange_rate!$A:$D,4,FALSE)),"")</f>
        <v/>
      </c>
      <c r="G1023" s="7" t="str">
        <f>_xlfn.IFNA(IF('data-local_currency(nominal)'!G1023="","", 'data-local_currency(nominal)'!G1023/VLOOKUP($B1023&amp;$C1023,exchange_rate!$A:$D,4,FALSE)),"")</f>
        <v/>
      </c>
      <c r="H1023" s="7" t="str">
        <f>_xlfn.IFNA(IF('data-local_currency(nominal)'!H1023="","", 'data-local_currency(nominal)'!H1023/VLOOKUP($B1023&amp;$C1023,exchange_rate!$A:$D,4,FALSE)),"")</f>
        <v/>
      </c>
      <c r="I1023" s="7" t="str">
        <f>_xlfn.IFNA(IF('data-local_currency(nominal)'!I1023="","", 'data-local_currency(nominal)'!I1023/VLOOKUP($B1023&amp;$C1023,exchange_rate!$A:$D,4,FALSE)),"")</f>
        <v/>
      </c>
    </row>
    <row r="1024" spans="1:9" x14ac:dyDescent="0.35">
      <c r="A1024" s="1">
        <v>1978.75</v>
      </c>
      <c r="B1024" s="1" t="s">
        <v>153</v>
      </c>
      <c r="C1024" t="s">
        <v>14</v>
      </c>
      <c r="E1024" s="7" t="str">
        <f>_xlfn.IFNA(IF('data-local_currency(nominal)'!E1024="","", 'data-local_currency(nominal)'!E1024/VLOOKUP($B1024&amp;$C1024,exchange_rate!$A:$D,4,FALSE)),"")</f>
        <v/>
      </c>
      <c r="F1024" s="7" t="str">
        <f>_xlfn.IFNA(IF('data-local_currency(nominal)'!F1024="","", 'data-local_currency(nominal)'!F1024/VLOOKUP($B1024&amp;$C1024,exchange_rate!$A:$D,4,FALSE)),"")</f>
        <v/>
      </c>
      <c r="G1024" s="7" t="str">
        <f>_xlfn.IFNA(IF('data-local_currency(nominal)'!G1024="","", 'data-local_currency(nominal)'!G1024/VLOOKUP($B1024&amp;$C1024,exchange_rate!$A:$D,4,FALSE)),"")</f>
        <v/>
      </c>
      <c r="H1024" s="7" t="str">
        <f>_xlfn.IFNA(IF('data-local_currency(nominal)'!H1024="","", 'data-local_currency(nominal)'!H1024/VLOOKUP($B1024&amp;$C1024,exchange_rate!$A:$D,4,FALSE)),"")</f>
        <v/>
      </c>
      <c r="I1024" s="7" t="str">
        <f>_xlfn.IFNA(IF('data-local_currency(nominal)'!I1024="","", 'data-local_currency(nominal)'!I1024/VLOOKUP($B1024&amp;$C1024,exchange_rate!$A:$D,4,FALSE)),"")</f>
        <v/>
      </c>
    </row>
    <row r="1025" spans="1:9" x14ac:dyDescent="0.35">
      <c r="A1025" s="1">
        <v>1979</v>
      </c>
      <c r="B1025" s="1" t="s">
        <v>209</v>
      </c>
      <c r="C1025" t="s">
        <v>14</v>
      </c>
      <c r="E1025" s="7" t="str">
        <f>_xlfn.IFNA(IF('data-local_currency(nominal)'!E1025="","", 'data-local_currency(nominal)'!E1025/VLOOKUP($B1025&amp;$C1025,exchange_rate!$A:$D,4,FALSE)),"")</f>
        <v/>
      </c>
      <c r="F1025" s="7" t="str">
        <f>_xlfn.IFNA(IF('data-local_currency(nominal)'!F1025="","", 'data-local_currency(nominal)'!F1025/VLOOKUP($B1025&amp;$C1025,exchange_rate!$A:$D,4,FALSE)),"")</f>
        <v/>
      </c>
      <c r="G1025" s="7" t="str">
        <f>_xlfn.IFNA(IF('data-local_currency(nominal)'!G1025="","", 'data-local_currency(nominal)'!G1025/VLOOKUP($B1025&amp;$C1025,exchange_rate!$A:$D,4,FALSE)),"")</f>
        <v/>
      </c>
      <c r="H1025" s="7" t="str">
        <f>_xlfn.IFNA(IF('data-local_currency(nominal)'!H1025="","", 'data-local_currency(nominal)'!H1025/VLOOKUP($B1025&amp;$C1025,exchange_rate!$A:$D,4,FALSE)),"")</f>
        <v/>
      </c>
      <c r="I1025" s="7" t="str">
        <f>_xlfn.IFNA(IF('data-local_currency(nominal)'!I1025="","", 'data-local_currency(nominal)'!I1025/VLOOKUP($B1025&amp;$C1025,exchange_rate!$A:$D,4,FALSE)),"")</f>
        <v/>
      </c>
    </row>
    <row r="1026" spans="1:9" x14ac:dyDescent="0.35">
      <c r="A1026" s="1">
        <v>1979.25</v>
      </c>
      <c r="B1026" s="1" t="s">
        <v>40</v>
      </c>
      <c r="C1026" t="s">
        <v>14</v>
      </c>
      <c r="E1026" s="7" t="str">
        <f>_xlfn.IFNA(IF('data-local_currency(nominal)'!E1026="","", 'data-local_currency(nominal)'!E1026/VLOOKUP($B1026&amp;$C1026,exchange_rate!$A:$D,4,FALSE)),"")</f>
        <v/>
      </c>
      <c r="F1026" s="7" t="str">
        <f>_xlfn.IFNA(IF('data-local_currency(nominal)'!F1026="","", 'data-local_currency(nominal)'!F1026/VLOOKUP($B1026&amp;$C1026,exchange_rate!$A:$D,4,FALSE)),"")</f>
        <v/>
      </c>
      <c r="G1026" s="7" t="str">
        <f>_xlfn.IFNA(IF('data-local_currency(nominal)'!G1026="","", 'data-local_currency(nominal)'!G1026/VLOOKUP($B1026&amp;$C1026,exchange_rate!$A:$D,4,FALSE)),"")</f>
        <v/>
      </c>
      <c r="H1026" s="7" t="str">
        <f>_xlfn.IFNA(IF('data-local_currency(nominal)'!H1026="","", 'data-local_currency(nominal)'!H1026/VLOOKUP($B1026&amp;$C1026,exchange_rate!$A:$D,4,FALSE)),"")</f>
        <v/>
      </c>
      <c r="I1026" s="7" t="str">
        <f>_xlfn.IFNA(IF('data-local_currency(nominal)'!I1026="","", 'data-local_currency(nominal)'!I1026/VLOOKUP($B1026&amp;$C1026,exchange_rate!$A:$D,4,FALSE)),"")</f>
        <v/>
      </c>
    </row>
    <row r="1027" spans="1:9" x14ac:dyDescent="0.35">
      <c r="A1027" s="1">
        <v>1979.5</v>
      </c>
      <c r="B1027" s="1" t="s">
        <v>98</v>
      </c>
      <c r="C1027" t="s">
        <v>14</v>
      </c>
      <c r="E1027" s="7" t="str">
        <f>_xlfn.IFNA(IF('data-local_currency(nominal)'!E1027="","", 'data-local_currency(nominal)'!E1027/VLOOKUP($B1027&amp;$C1027,exchange_rate!$A:$D,4,FALSE)),"")</f>
        <v/>
      </c>
      <c r="F1027" s="7" t="str">
        <f>_xlfn.IFNA(IF('data-local_currency(nominal)'!F1027="","", 'data-local_currency(nominal)'!F1027/VLOOKUP($B1027&amp;$C1027,exchange_rate!$A:$D,4,FALSE)),"")</f>
        <v/>
      </c>
      <c r="G1027" s="7" t="str">
        <f>_xlfn.IFNA(IF('data-local_currency(nominal)'!G1027="","", 'data-local_currency(nominal)'!G1027/VLOOKUP($B1027&amp;$C1027,exchange_rate!$A:$D,4,FALSE)),"")</f>
        <v/>
      </c>
      <c r="H1027" s="7" t="str">
        <f>_xlfn.IFNA(IF('data-local_currency(nominal)'!H1027="","", 'data-local_currency(nominal)'!H1027/VLOOKUP($B1027&amp;$C1027,exchange_rate!$A:$D,4,FALSE)),"")</f>
        <v/>
      </c>
      <c r="I1027" s="7" t="str">
        <f>_xlfn.IFNA(IF('data-local_currency(nominal)'!I1027="","", 'data-local_currency(nominal)'!I1027/VLOOKUP($B1027&amp;$C1027,exchange_rate!$A:$D,4,FALSE)),"")</f>
        <v/>
      </c>
    </row>
    <row r="1028" spans="1:9" x14ac:dyDescent="0.35">
      <c r="A1028" s="1">
        <v>1979.75</v>
      </c>
      <c r="B1028" s="1" t="s">
        <v>154</v>
      </c>
      <c r="C1028" t="s">
        <v>14</v>
      </c>
      <c r="E1028" s="7" t="str">
        <f>_xlfn.IFNA(IF('data-local_currency(nominal)'!E1028="","", 'data-local_currency(nominal)'!E1028/VLOOKUP($B1028&amp;$C1028,exchange_rate!$A:$D,4,FALSE)),"")</f>
        <v/>
      </c>
      <c r="F1028" s="7" t="str">
        <f>_xlfn.IFNA(IF('data-local_currency(nominal)'!F1028="","", 'data-local_currency(nominal)'!F1028/VLOOKUP($B1028&amp;$C1028,exchange_rate!$A:$D,4,FALSE)),"")</f>
        <v/>
      </c>
      <c r="G1028" s="7" t="str">
        <f>_xlfn.IFNA(IF('data-local_currency(nominal)'!G1028="","", 'data-local_currency(nominal)'!G1028/VLOOKUP($B1028&amp;$C1028,exchange_rate!$A:$D,4,FALSE)),"")</f>
        <v/>
      </c>
      <c r="H1028" s="7" t="str">
        <f>_xlfn.IFNA(IF('data-local_currency(nominal)'!H1028="","", 'data-local_currency(nominal)'!H1028/VLOOKUP($B1028&amp;$C1028,exchange_rate!$A:$D,4,FALSE)),"")</f>
        <v/>
      </c>
      <c r="I1028" s="7" t="str">
        <f>_xlfn.IFNA(IF('data-local_currency(nominal)'!I1028="","", 'data-local_currency(nominal)'!I1028/VLOOKUP($B1028&amp;$C1028,exchange_rate!$A:$D,4,FALSE)),"")</f>
        <v/>
      </c>
    </row>
    <row r="1029" spans="1:9" x14ac:dyDescent="0.35">
      <c r="A1029" s="1">
        <v>1980</v>
      </c>
      <c r="B1029" s="1" t="s">
        <v>252</v>
      </c>
      <c r="C1029" t="s">
        <v>14</v>
      </c>
      <c r="E1029" s="7" t="str">
        <f>_xlfn.IFNA(IF('data-local_currency(nominal)'!E1029="","", 'data-local_currency(nominal)'!E1029/VLOOKUP($B1029&amp;$C1029,exchange_rate!$A:$D,4,FALSE)),"")</f>
        <v/>
      </c>
      <c r="F1029" s="7" t="str">
        <f>_xlfn.IFNA(IF('data-local_currency(nominal)'!F1029="","", 'data-local_currency(nominal)'!F1029/VLOOKUP($B1029&amp;$C1029,exchange_rate!$A:$D,4,FALSE)),"")</f>
        <v/>
      </c>
      <c r="G1029" s="7" t="str">
        <f>_xlfn.IFNA(IF('data-local_currency(nominal)'!G1029="","", 'data-local_currency(nominal)'!G1029/VLOOKUP($B1029&amp;$C1029,exchange_rate!$A:$D,4,FALSE)),"")</f>
        <v/>
      </c>
      <c r="H1029" s="7" t="str">
        <f>_xlfn.IFNA(IF('data-local_currency(nominal)'!H1029="","", 'data-local_currency(nominal)'!H1029/VLOOKUP($B1029&amp;$C1029,exchange_rate!$A:$D,4,FALSE)),"")</f>
        <v/>
      </c>
      <c r="I1029" s="7" t="str">
        <f>_xlfn.IFNA(IF('data-local_currency(nominal)'!I1029="","", 'data-local_currency(nominal)'!I1029/VLOOKUP($B1029&amp;$C1029,exchange_rate!$A:$D,4,FALSE)),"")</f>
        <v/>
      </c>
    </row>
    <row r="1030" spans="1:9" x14ac:dyDescent="0.35">
      <c r="A1030" s="1">
        <v>1980.25</v>
      </c>
      <c r="B1030" s="1" t="s">
        <v>41</v>
      </c>
      <c r="C1030" t="s">
        <v>14</v>
      </c>
      <c r="E1030" s="7" t="str">
        <f>_xlfn.IFNA(IF('data-local_currency(nominal)'!E1030="","", 'data-local_currency(nominal)'!E1030/VLOOKUP($B1030&amp;$C1030,exchange_rate!$A:$D,4,FALSE)),"")</f>
        <v/>
      </c>
      <c r="F1030" s="7" t="str">
        <f>_xlfn.IFNA(IF('data-local_currency(nominal)'!F1030="","", 'data-local_currency(nominal)'!F1030/VLOOKUP($B1030&amp;$C1030,exchange_rate!$A:$D,4,FALSE)),"")</f>
        <v/>
      </c>
      <c r="G1030" s="7" t="str">
        <f>_xlfn.IFNA(IF('data-local_currency(nominal)'!G1030="","", 'data-local_currency(nominal)'!G1030/VLOOKUP($B1030&amp;$C1030,exchange_rate!$A:$D,4,FALSE)),"")</f>
        <v/>
      </c>
      <c r="H1030" s="7" t="str">
        <f>_xlfn.IFNA(IF('data-local_currency(nominal)'!H1030="","", 'data-local_currency(nominal)'!H1030/VLOOKUP($B1030&amp;$C1030,exchange_rate!$A:$D,4,FALSE)),"")</f>
        <v/>
      </c>
      <c r="I1030" s="7" t="str">
        <f>_xlfn.IFNA(IF('data-local_currency(nominal)'!I1030="","", 'data-local_currency(nominal)'!I1030/VLOOKUP($B1030&amp;$C1030,exchange_rate!$A:$D,4,FALSE)),"")</f>
        <v/>
      </c>
    </row>
    <row r="1031" spans="1:9" x14ac:dyDescent="0.35">
      <c r="A1031" s="1">
        <v>1980.5</v>
      </c>
      <c r="B1031" s="1" t="s">
        <v>99</v>
      </c>
      <c r="C1031" t="s">
        <v>14</v>
      </c>
      <c r="E1031" s="7" t="str">
        <f>_xlfn.IFNA(IF('data-local_currency(nominal)'!E1031="","", 'data-local_currency(nominal)'!E1031/VLOOKUP($B1031&amp;$C1031,exchange_rate!$A:$D,4,FALSE)),"")</f>
        <v/>
      </c>
      <c r="F1031" s="7" t="str">
        <f>_xlfn.IFNA(IF('data-local_currency(nominal)'!F1031="","", 'data-local_currency(nominal)'!F1031/VLOOKUP($B1031&amp;$C1031,exchange_rate!$A:$D,4,FALSE)),"")</f>
        <v/>
      </c>
      <c r="G1031" s="7" t="str">
        <f>_xlfn.IFNA(IF('data-local_currency(nominal)'!G1031="","", 'data-local_currency(nominal)'!G1031/VLOOKUP($B1031&amp;$C1031,exchange_rate!$A:$D,4,FALSE)),"")</f>
        <v/>
      </c>
      <c r="H1031" s="7" t="str">
        <f>_xlfn.IFNA(IF('data-local_currency(nominal)'!H1031="","", 'data-local_currency(nominal)'!H1031/VLOOKUP($B1031&amp;$C1031,exchange_rate!$A:$D,4,FALSE)),"")</f>
        <v/>
      </c>
      <c r="I1031" s="7" t="str">
        <f>_xlfn.IFNA(IF('data-local_currency(nominal)'!I1031="","", 'data-local_currency(nominal)'!I1031/VLOOKUP($B1031&amp;$C1031,exchange_rate!$A:$D,4,FALSE)),"")</f>
        <v/>
      </c>
    </row>
    <row r="1032" spans="1:9" x14ac:dyDescent="0.35">
      <c r="A1032" s="1">
        <v>1980.75</v>
      </c>
      <c r="B1032" s="1" t="s">
        <v>155</v>
      </c>
      <c r="C1032" t="s">
        <v>14</v>
      </c>
      <c r="E1032" s="7" t="str">
        <f>_xlfn.IFNA(IF('data-local_currency(nominal)'!E1032="","", 'data-local_currency(nominal)'!E1032/VLOOKUP($B1032&amp;$C1032,exchange_rate!$A:$D,4,FALSE)),"")</f>
        <v/>
      </c>
      <c r="F1032" s="7" t="str">
        <f>_xlfn.IFNA(IF('data-local_currency(nominal)'!F1032="","", 'data-local_currency(nominal)'!F1032/VLOOKUP($B1032&amp;$C1032,exchange_rate!$A:$D,4,FALSE)),"")</f>
        <v/>
      </c>
      <c r="G1032" s="7" t="str">
        <f>_xlfn.IFNA(IF('data-local_currency(nominal)'!G1032="","", 'data-local_currency(nominal)'!G1032/VLOOKUP($B1032&amp;$C1032,exchange_rate!$A:$D,4,FALSE)),"")</f>
        <v/>
      </c>
      <c r="H1032" s="7" t="str">
        <f>_xlfn.IFNA(IF('data-local_currency(nominal)'!H1032="","", 'data-local_currency(nominal)'!H1032/VLOOKUP($B1032&amp;$C1032,exchange_rate!$A:$D,4,FALSE)),"")</f>
        <v/>
      </c>
      <c r="I1032" s="7" t="str">
        <f>_xlfn.IFNA(IF('data-local_currency(nominal)'!I1032="","", 'data-local_currency(nominal)'!I1032/VLOOKUP($B1032&amp;$C1032,exchange_rate!$A:$D,4,FALSE)),"")</f>
        <v/>
      </c>
    </row>
    <row r="1033" spans="1:9" x14ac:dyDescent="0.35">
      <c r="A1033" s="1">
        <v>1981</v>
      </c>
      <c r="B1033" s="1" t="s">
        <v>210</v>
      </c>
      <c r="C1033" t="s">
        <v>14</v>
      </c>
      <c r="E1033" s="7" t="str">
        <f>_xlfn.IFNA(IF('data-local_currency(nominal)'!E1033="","", 'data-local_currency(nominal)'!E1033/VLOOKUP($B1033&amp;$C1033,exchange_rate!$A:$D,4,FALSE)),"")</f>
        <v/>
      </c>
      <c r="F1033" s="7" t="str">
        <f>_xlfn.IFNA(IF('data-local_currency(nominal)'!F1033="","", 'data-local_currency(nominal)'!F1033/VLOOKUP($B1033&amp;$C1033,exchange_rate!$A:$D,4,FALSE)),"")</f>
        <v/>
      </c>
      <c r="G1033" s="7" t="str">
        <f>_xlfn.IFNA(IF('data-local_currency(nominal)'!G1033="","", 'data-local_currency(nominal)'!G1033/VLOOKUP($B1033&amp;$C1033,exchange_rate!$A:$D,4,FALSE)),"")</f>
        <v/>
      </c>
      <c r="H1033" s="7" t="str">
        <f>_xlfn.IFNA(IF('data-local_currency(nominal)'!H1033="","", 'data-local_currency(nominal)'!H1033/VLOOKUP($B1033&amp;$C1033,exchange_rate!$A:$D,4,FALSE)),"")</f>
        <v/>
      </c>
      <c r="I1033" s="7" t="str">
        <f>_xlfn.IFNA(IF('data-local_currency(nominal)'!I1033="","", 'data-local_currency(nominal)'!I1033/VLOOKUP($B1033&amp;$C1033,exchange_rate!$A:$D,4,FALSE)),"")</f>
        <v/>
      </c>
    </row>
    <row r="1034" spans="1:9" x14ac:dyDescent="0.35">
      <c r="A1034" s="1">
        <v>1981.25</v>
      </c>
      <c r="B1034" s="1" t="s">
        <v>42</v>
      </c>
      <c r="C1034" t="s">
        <v>14</v>
      </c>
      <c r="E1034" s="7" t="str">
        <f>_xlfn.IFNA(IF('data-local_currency(nominal)'!E1034="","", 'data-local_currency(nominal)'!E1034/VLOOKUP($B1034&amp;$C1034,exchange_rate!$A:$D,4,FALSE)),"")</f>
        <v/>
      </c>
      <c r="F1034" s="7" t="str">
        <f>_xlfn.IFNA(IF('data-local_currency(nominal)'!F1034="","", 'data-local_currency(nominal)'!F1034/VLOOKUP($B1034&amp;$C1034,exchange_rate!$A:$D,4,FALSE)),"")</f>
        <v/>
      </c>
      <c r="G1034" s="7" t="str">
        <f>_xlfn.IFNA(IF('data-local_currency(nominal)'!G1034="","", 'data-local_currency(nominal)'!G1034/VLOOKUP($B1034&amp;$C1034,exchange_rate!$A:$D,4,FALSE)),"")</f>
        <v/>
      </c>
      <c r="H1034" s="7" t="str">
        <f>_xlfn.IFNA(IF('data-local_currency(nominal)'!H1034="","", 'data-local_currency(nominal)'!H1034/VLOOKUP($B1034&amp;$C1034,exchange_rate!$A:$D,4,FALSE)),"")</f>
        <v/>
      </c>
      <c r="I1034" s="7" t="str">
        <f>_xlfn.IFNA(IF('data-local_currency(nominal)'!I1034="","", 'data-local_currency(nominal)'!I1034/VLOOKUP($B1034&amp;$C1034,exchange_rate!$A:$D,4,FALSE)),"")</f>
        <v/>
      </c>
    </row>
    <row r="1035" spans="1:9" x14ac:dyDescent="0.35">
      <c r="A1035" s="1">
        <v>1981.5</v>
      </c>
      <c r="B1035" s="1" t="s">
        <v>100</v>
      </c>
      <c r="C1035" t="s">
        <v>14</v>
      </c>
      <c r="E1035" s="7" t="str">
        <f>_xlfn.IFNA(IF('data-local_currency(nominal)'!E1035="","", 'data-local_currency(nominal)'!E1035/VLOOKUP($B1035&amp;$C1035,exchange_rate!$A:$D,4,FALSE)),"")</f>
        <v/>
      </c>
      <c r="F1035" s="7" t="str">
        <f>_xlfn.IFNA(IF('data-local_currency(nominal)'!F1035="","", 'data-local_currency(nominal)'!F1035/VLOOKUP($B1035&amp;$C1035,exchange_rate!$A:$D,4,FALSE)),"")</f>
        <v/>
      </c>
      <c r="G1035" s="7" t="str">
        <f>_xlfn.IFNA(IF('data-local_currency(nominal)'!G1035="","", 'data-local_currency(nominal)'!G1035/VLOOKUP($B1035&amp;$C1035,exchange_rate!$A:$D,4,FALSE)),"")</f>
        <v/>
      </c>
      <c r="H1035" s="7" t="str">
        <f>_xlfn.IFNA(IF('data-local_currency(nominal)'!H1035="","", 'data-local_currency(nominal)'!H1035/VLOOKUP($B1035&amp;$C1035,exchange_rate!$A:$D,4,FALSE)),"")</f>
        <v/>
      </c>
      <c r="I1035" s="7" t="str">
        <f>_xlfn.IFNA(IF('data-local_currency(nominal)'!I1035="","", 'data-local_currency(nominal)'!I1035/VLOOKUP($B1035&amp;$C1035,exchange_rate!$A:$D,4,FALSE)),"")</f>
        <v/>
      </c>
    </row>
    <row r="1036" spans="1:9" x14ac:dyDescent="0.35">
      <c r="A1036" s="1">
        <v>1981.75</v>
      </c>
      <c r="B1036" s="1" t="s">
        <v>156</v>
      </c>
      <c r="C1036" t="s">
        <v>14</v>
      </c>
      <c r="E1036" s="7" t="str">
        <f>_xlfn.IFNA(IF('data-local_currency(nominal)'!E1036="","", 'data-local_currency(nominal)'!E1036/VLOOKUP($B1036&amp;$C1036,exchange_rate!$A:$D,4,FALSE)),"")</f>
        <v/>
      </c>
      <c r="F1036" s="7" t="str">
        <f>_xlfn.IFNA(IF('data-local_currency(nominal)'!F1036="","", 'data-local_currency(nominal)'!F1036/VLOOKUP($B1036&amp;$C1036,exchange_rate!$A:$D,4,FALSE)),"")</f>
        <v/>
      </c>
      <c r="G1036" s="7" t="str">
        <f>_xlfn.IFNA(IF('data-local_currency(nominal)'!G1036="","", 'data-local_currency(nominal)'!G1036/VLOOKUP($B1036&amp;$C1036,exchange_rate!$A:$D,4,FALSE)),"")</f>
        <v/>
      </c>
      <c r="H1036" s="7" t="str">
        <f>_xlfn.IFNA(IF('data-local_currency(nominal)'!H1036="","", 'data-local_currency(nominal)'!H1036/VLOOKUP($B1036&amp;$C1036,exchange_rate!$A:$D,4,FALSE)),"")</f>
        <v/>
      </c>
      <c r="I1036" s="7" t="str">
        <f>_xlfn.IFNA(IF('data-local_currency(nominal)'!I1036="","", 'data-local_currency(nominal)'!I1036/VLOOKUP($B1036&amp;$C1036,exchange_rate!$A:$D,4,FALSE)),"")</f>
        <v/>
      </c>
    </row>
    <row r="1037" spans="1:9" x14ac:dyDescent="0.35">
      <c r="A1037" s="1">
        <v>1982</v>
      </c>
      <c r="B1037" s="1" t="s">
        <v>211</v>
      </c>
      <c r="C1037" t="s">
        <v>14</v>
      </c>
      <c r="E1037" s="7" t="str">
        <f>_xlfn.IFNA(IF('data-local_currency(nominal)'!E1037="","", 'data-local_currency(nominal)'!E1037/VLOOKUP($B1037&amp;$C1037,exchange_rate!$A:$D,4,FALSE)),"")</f>
        <v/>
      </c>
      <c r="F1037" s="7" t="str">
        <f>_xlfn.IFNA(IF('data-local_currency(nominal)'!F1037="","", 'data-local_currency(nominal)'!F1037/VLOOKUP($B1037&amp;$C1037,exchange_rate!$A:$D,4,FALSE)),"")</f>
        <v/>
      </c>
      <c r="G1037" s="7" t="str">
        <f>_xlfn.IFNA(IF('data-local_currency(nominal)'!G1037="","", 'data-local_currency(nominal)'!G1037/VLOOKUP($B1037&amp;$C1037,exchange_rate!$A:$D,4,FALSE)),"")</f>
        <v/>
      </c>
      <c r="H1037" s="7" t="str">
        <f>_xlfn.IFNA(IF('data-local_currency(nominal)'!H1037="","", 'data-local_currency(nominal)'!H1037/VLOOKUP($B1037&amp;$C1037,exchange_rate!$A:$D,4,FALSE)),"")</f>
        <v/>
      </c>
      <c r="I1037" s="7" t="str">
        <f>_xlfn.IFNA(IF('data-local_currency(nominal)'!I1037="","", 'data-local_currency(nominal)'!I1037/VLOOKUP($B1037&amp;$C1037,exchange_rate!$A:$D,4,FALSE)),"")</f>
        <v/>
      </c>
    </row>
    <row r="1038" spans="1:9" x14ac:dyDescent="0.35">
      <c r="A1038" s="1">
        <v>1982.25</v>
      </c>
      <c r="B1038" s="1" t="s">
        <v>43</v>
      </c>
      <c r="C1038" t="s">
        <v>14</v>
      </c>
      <c r="E1038" s="7" t="str">
        <f>_xlfn.IFNA(IF('data-local_currency(nominal)'!E1038="","", 'data-local_currency(nominal)'!E1038/VLOOKUP($B1038&amp;$C1038,exchange_rate!$A:$D,4,FALSE)),"")</f>
        <v/>
      </c>
      <c r="F1038" s="7" t="str">
        <f>_xlfn.IFNA(IF('data-local_currency(nominal)'!F1038="","", 'data-local_currency(nominal)'!F1038/VLOOKUP($B1038&amp;$C1038,exchange_rate!$A:$D,4,FALSE)),"")</f>
        <v/>
      </c>
      <c r="G1038" s="7" t="str">
        <f>_xlfn.IFNA(IF('data-local_currency(nominal)'!G1038="","", 'data-local_currency(nominal)'!G1038/VLOOKUP($B1038&amp;$C1038,exchange_rate!$A:$D,4,FALSE)),"")</f>
        <v/>
      </c>
      <c r="H1038" s="7" t="str">
        <f>_xlfn.IFNA(IF('data-local_currency(nominal)'!H1038="","", 'data-local_currency(nominal)'!H1038/VLOOKUP($B1038&amp;$C1038,exchange_rate!$A:$D,4,FALSE)),"")</f>
        <v/>
      </c>
      <c r="I1038" s="7" t="str">
        <f>_xlfn.IFNA(IF('data-local_currency(nominal)'!I1038="","", 'data-local_currency(nominal)'!I1038/VLOOKUP($B1038&amp;$C1038,exchange_rate!$A:$D,4,FALSE)),"")</f>
        <v/>
      </c>
    </row>
    <row r="1039" spans="1:9" x14ac:dyDescent="0.35">
      <c r="A1039" s="1">
        <v>1982.5</v>
      </c>
      <c r="B1039" s="1" t="s">
        <v>245</v>
      </c>
      <c r="C1039" t="s">
        <v>14</v>
      </c>
      <c r="E1039" s="7" t="str">
        <f>_xlfn.IFNA(IF('data-local_currency(nominal)'!E1039="","", 'data-local_currency(nominal)'!E1039/VLOOKUP($B1039&amp;$C1039,exchange_rate!$A:$D,4,FALSE)),"")</f>
        <v/>
      </c>
      <c r="F1039" s="7" t="str">
        <f>_xlfn.IFNA(IF('data-local_currency(nominal)'!F1039="","", 'data-local_currency(nominal)'!F1039/VLOOKUP($B1039&amp;$C1039,exchange_rate!$A:$D,4,FALSE)),"")</f>
        <v/>
      </c>
      <c r="G1039" s="7" t="str">
        <f>_xlfn.IFNA(IF('data-local_currency(nominal)'!G1039="","", 'data-local_currency(nominal)'!G1039/VLOOKUP($B1039&amp;$C1039,exchange_rate!$A:$D,4,FALSE)),"")</f>
        <v/>
      </c>
      <c r="H1039" s="7" t="str">
        <f>_xlfn.IFNA(IF('data-local_currency(nominal)'!H1039="","", 'data-local_currency(nominal)'!H1039/VLOOKUP($B1039&amp;$C1039,exchange_rate!$A:$D,4,FALSE)),"")</f>
        <v/>
      </c>
      <c r="I1039" s="7" t="str">
        <f>_xlfn.IFNA(IF('data-local_currency(nominal)'!I1039="","", 'data-local_currency(nominal)'!I1039/VLOOKUP($B1039&amp;$C1039,exchange_rate!$A:$D,4,FALSE)),"")</f>
        <v/>
      </c>
    </row>
    <row r="1040" spans="1:9" x14ac:dyDescent="0.35">
      <c r="A1040" s="1">
        <v>1982.75</v>
      </c>
      <c r="B1040" s="1" t="s">
        <v>157</v>
      </c>
      <c r="C1040" t="s">
        <v>14</v>
      </c>
      <c r="E1040" s="7" t="str">
        <f>_xlfn.IFNA(IF('data-local_currency(nominal)'!E1040="","", 'data-local_currency(nominal)'!E1040/VLOOKUP($B1040&amp;$C1040,exchange_rate!$A:$D,4,FALSE)),"")</f>
        <v/>
      </c>
      <c r="F1040" s="7" t="str">
        <f>_xlfn.IFNA(IF('data-local_currency(nominal)'!F1040="","", 'data-local_currency(nominal)'!F1040/VLOOKUP($B1040&amp;$C1040,exchange_rate!$A:$D,4,FALSE)),"")</f>
        <v/>
      </c>
      <c r="G1040" s="7" t="str">
        <f>_xlfn.IFNA(IF('data-local_currency(nominal)'!G1040="","", 'data-local_currency(nominal)'!G1040/VLOOKUP($B1040&amp;$C1040,exchange_rate!$A:$D,4,FALSE)),"")</f>
        <v/>
      </c>
      <c r="H1040" s="7" t="str">
        <f>_xlfn.IFNA(IF('data-local_currency(nominal)'!H1040="","", 'data-local_currency(nominal)'!H1040/VLOOKUP($B1040&amp;$C1040,exchange_rate!$A:$D,4,FALSE)),"")</f>
        <v/>
      </c>
      <c r="I1040" s="7" t="str">
        <f>_xlfn.IFNA(IF('data-local_currency(nominal)'!I1040="","", 'data-local_currency(nominal)'!I1040/VLOOKUP($B1040&amp;$C1040,exchange_rate!$A:$D,4,FALSE)),"")</f>
        <v/>
      </c>
    </row>
    <row r="1041" spans="1:9" x14ac:dyDescent="0.35">
      <c r="A1041" s="1">
        <v>1983</v>
      </c>
      <c r="B1041" s="1" t="s">
        <v>212</v>
      </c>
      <c r="C1041" t="s">
        <v>14</v>
      </c>
      <c r="E1041" s="7" t="str">
        <f>_xlfn.IFNA(IF('data-local_currency(nominal)'!E1041="","", 'data-local_currency(nominal)'!E1041/VLOOKUP($B1041&amp;$C1041,exchange_rate!$A:$D,4,FALSE)),"")</f>
        <v/>
      </c>
      <c r="F1041" s="7" t="str">
        <f>_xlfn.IFNA(IF('data-local_currency(nominal)'!F1041="","", 'data-local_currency(nominal)'!F1041/VLOOKUP($B1041&amp;$C1041,exchange_rate!$A:$D,4,FALSE)),"")</f>
        <v/>
      </c>
      <c r="G1041" s="7" t="str">
        <f>_xlfn.IFNA(IF('data-local_currency(nominal)'!G1041="","", 'data-local_currency(nominal)'!G1041/VLOOKUP($B1041&amp;$C1041,exchange_rate!$A:$D,4,FALSE)),"")</f>
        <v/>
      </c>
      <c r="H1041" s="7" t="str">
        <f>_xlfn.IFNA(IF('data-local_currency(nominal)'!H1041="","", 'data-local_currency(nominal)'!H1041/VLOOKUP($B1041&amp;$C1041,exchange_rate!$A:$D,4,FALSE)),"")</f>
        <v/>
      </c>
      <c r="I1041" s="7" t="str">
        <f>_xlfn.IFNA(IF('data-local_currency(nominal)'!I1041="","", 'data-local_currency(nominal)'!I1041/VLOOKUP($B1041&amp;$C1041,exchange_rate!$A:$D,4,FALSE)),"")</f>
        <v/>
      </c>
    </row>
    <row r="1042" spans="1:9" x14ac:dyDescent="0.35">
      <c r="A1042" s="1">
        <v>1983.25</v>
      </c>
      <c r="B1042" s="1" t="s">
        <v>44</v>
      </c>
      <c r="C1042" t="s">
        <v>14</v>
      </c>
      <c r="E1042" s="7" t="str">
        <f>_xlfn.IFNA(IF('data-local_currency(nominal)'!E1042="","", 'data-local_currency(nominal)'!E1042/VLOOKUP($B1042&amp;$C1042,exchange_rate!$A:$D,4,FALSE)),"")</f>
        <v/>
      </c>
      <c r="F1042" s="7" t="str">
        <f>_xlfn.IFNA(IF('data-local_currency(nominal)'!F1042="","", 'data-local_currency(nominal)'!F1042/VLOOKUP($B1042&amp;$C1042,exchange_rate!$A:$D,4,FALSE)),"")</f>
        <v/>
      </c>
      <c r="G1042" s="7" t="str">
        <f>_xlfn.IFNA(IF('data-local_currency(nominal)'!G1042="","", 'data-local_currency(nominal)'!G1042/VLOOKUP($B1042&amp;$C1042,exchange_rate!$A:$D,4,FALSE)),"")</f>
        <v/>
      </c>
      <c r="H1042" s="7" t="str">
        <f>_xlfn.IFNA(IF('data-local_currency(nominal)'!H1042="","", 'data-local_currency(nominal)'!H1042/VLOOKUP($B1042&amp;$C1042,exchange_rate!$A:$D,4,FALSE)),"")</f>
        <v/>
      </c>
      <c r="I1042" s="7" t="str">
        <f>_xlfn.IFNA(IF('data-local_currency(nominal)'!I1042="","", 'data-local_currency(nominal)'!I1042/VLOOKUP($B1042&amp;$C1042,exchange_rate!$A:$D,4,FALSE)),"")</f>
        <v/>
      </c>
    </row>
    <row r="1043" spans="1:9" x14ac:dyDescent="0.35">
      <c r="A1043" s="1">
        <v>1983.5</v>
      </c>
      <c r="B1043" s="1" t="s">
        <v>101</v>
      </c>
      <c r="C1043" t="s">
        <v>14</v>
      </c>
      <c r="E1043" s="7" t="str">
        <f>_xlfn.IFNA(IF('data-local_currency(nominal)'!E1043="","", 'data-local_currency(nominal)'!E1043/VLOOKUP($B1043&amp;$C1043,exchange_rate!$A:$D,4,FALSE)),"")</f>
        <v/>
      </c>
      <c r="F1043" s="7" t="str">
        <f>_xlfn.IFNA(IF('data-local_currency(nominal)'!F1043="","", 'data-local_currency(nominal)'!F1043/VLOOKUP($B1043&amp;$C1043,exchange_rate!$A:$D,4,FALSE)),"")</f>
        <v/>
      </c>
      <c r="G1043" s="7" t="str">
        <f>_xlfn.IFNA(IF('data-local_currency(nominal)'!G1043="","", 'data-local_currency(nominal)'!G1043/VLOOKUP($B1043&amp;$C1043,exchange_rate!$A:$D,4,FALSE)),"")</f>
        <v/>
      </c>
      <c r="H1043" s="7" t="str">
        <f>_xlfn.IFNA(IF('data-local_currency(nominal)'!H1043="","", 'data-local_currency(nominal)'!H1043/VLOOKUP($B1043&amp;$C1043,exchange_rate!$A:$D,4,FALSE)),"")</f>
        <v/>
      </c>
      <c r="I1043" s="7" t="str">
        <f>_xlfn.IFNA(IF('data-local_currency(nominal)'!I1043="","", 'data-local_currency(nominal)'!I1043/VLOOKUP($B1043&amp;$C1043,exchange_rate!$A:$D,4,FALSE)),"")</f>
        <v/>
      </c>
    </row>
    <row r="1044" spans="1:9" x14ac:dyDescent="0.35">
      <c r="A1044" s="1">
        <v>1983.75</v>
      </c>
      <c r="B1044" s="1" t="s">
        <v>158</v>
      </c>
      <c r="C1044" t="s">
        <v>14</v>
      </c>
      <c r="E1044" s="7" t="str">
        <f>_xlfn.IFNA(IF('data-local_currency(nominal)'!E1044="","", 'data-local_currency(nominal)'!E1044/VLOOKUP($B1044&amp;$C1044,exchange_rate!$A:$D,4,FALSE)),"")</f>
        <v/>
      </c>
      <c r="F1044" s="7" t="str">
        <f>_xlfn.IFNA(IF('data-local_currency(nominal)'!F1044="","", 'data-local_currency(nominal)'!F1044/VLOOKUP($B1044&amp;$C1044,exchange_rate!$A:$D,4,FALSE)),"")</f>
        <v/>
      </c>
      <c r="G1044" s="7" t="str">
        <f>_xlfn.IFNA(IF('data-local_currency(nominal)'!G1044="","", 'data-local_currency(nominal)'!G1044/VLOOKUP($B1044&amp;$C1044,exchange_rate!$A:$D,4,FALSE)),"")</f>
        <v/>
      </c>
      <c r="H1044" s="7" t="str">
        <f>_xlfn.IFNA(IF('data-local_currency(nominal)'!H1044="","", 'data-local_currency(nominal)'!H1044/VLOOKUP($B1044&amp;$C1044,exchange_rate!$A:$D,4,FALSE)),"")</f>
        <v/>
      </c>
      <c r="I1044" s="7" t="str">
        <f>_xlfn.IFNA(IF('data-local_currency(nominal)'!I1044="","", 'data-local_currency(nominal)'!I1044/VLOOKUP($B1044&amp;$C1044,exchange_rate!$A:$D,4,FALSE)),"")</f>
        <v/>
      </c>
    </row>
    <row r="1045" spans="1:9" x14ac:dyDescent="0.35">
      <c r="A1045" s="1">
        <v>1984</v>
      </c>
      <c r="B1045" s="1" t="s">
        <v>213</v>
      </c>
      <c r="C1045" t="s">
        <v>14</v>
      </c>
      <c r="E1045" s="7" t="str">
        <f>_xlfn.IFNA(IF('data-local_currency(nominal)'!E1045="","", 'data-local_currency(nominal)'!E1045/VLOOKUP($B1045&amp;$C1045,exchange_rate!$A:$D,4,FALSE)),"")</f>
        <v/>
      </c>
      <c r="F1045" s="7" t="str">
        <f>_xlfn.IFNA(IF('data-local_currency(nominal)'!F1045="","", 'data-local_currency(nominal)'!F1045/VLOOKUP($B1045&amp;$C1045,exchange_rate!$A:$D,4,FALSE)),"")</f>
        <v/>
      </c>
      <c r="G1045" s="7" t="str">
        <f>_xlfn.IFNA(IF('data-local_currency(nominal)'!G1045="","", 'data-local_currency(nominal)'!G1045/VLOOKUP($B1045&amp;$C1045,exchange_rate!$A:$D,4,FALSE)),"")</f>
        <v/>
      </c>
      <c r="H1045" s="7" t="str">
        <f>_xlfn.IFNA(IF('data-local_currency(nominal)'!H1045="","", 'data-local_currency(nominal)'!H1045/VLOOKUP($B1045&amp;$C1045,exchange_rate!$A:$D,4,FALSE)),"")</f>
        <v/>
      </c>
      <c r="I1045" s="7" t="str">
        <f>_xlfn.IFNA(IF('data-local_currency(nominal)'!I1045="","", 'data-local_currency(nominal)'!I1045/VLOOKUP($B1045&amp;$C1045,exchange_rate!$A:$D,4,FALSE)),"")</f>
        <v/>
      </c>
    </row>
    <row r="1046" spans="1:9" x14ac:dyDescent="0.35">
      <c r="A1046" s="1">
        <v>1984.25</v>
      </c>
      <c r="B1046" s="1" t="s">
        <v>45</v>
      </c>
      <c r="C1046" t="s">
        <v>14</v>
      </c>
      <c r="E1046" s="7" t="str">
        <f>_xlfn.IFNA(IF('data-local_currency(nominal)'!E1046="","", 'data-local_currency(nominal)'!E1046/VLOOKUP($B1046&amp;$C1046,exchange_rate!$A:$D,4,FALSE)),"")</f>
        <v/>
      </c>
      <c r="F1046" s="7" t="str">
        <f>_xlfn.IFNA(IF('data-local_currency(nominal)'!F1046="","", 'data-local_currency(nominal)'!F1046/VLOOKUP($B1046&amp;$C1046,exchange_rate!$A:$D,4,FALSE)),"")</f>
        <v/>
      </c>
      <c r="G1046" s="7" t="str">
        <f>_xlfn.IFNA(IF('data-local_currency(nominal)'!G1046="","", 'data-local_currency(nominal)'!G1046/VLOOKUP($B1046&amp;$C1046,exchange_rate!$A:$D,4,FALSE)),"")</f>
        <v/>
      </c>
      <c r="H1046" s="7" t="str">
        <f>_xlfn.IFNA(IF('data-local_currency(nominal)'!H1046="","", 'data-local_currency(nominal)'!H1046/VLOOKUP($B1046&amp;$C1046,exchange_rate!$A:$D,4,FALSE)),"")</f>
        <v/>
      </c>
      <c r="I1046" s="7" t="str">
        <f>_xlfn.IFNA(IF('data-local_currency(nominal)'!I1046="","", 'data-local_currency(nominal)'!I1046/VLOOKUP($B1046&amp;$C1046,exchange_rate!$A:$D,4,FALSE)),"")</f>
        <v/>
      </c>
    </row>
    <row r="1047" spans="1:9" x14ac:dyDescent="0.35">
      <c r="A1047" s="1">
        <v>1984.5</v>
      </c>
      <c r="B1047" s="1" t="s">
        <v>102</v>
      </c>
      <c r="C1047" t="s">
        <v>14</v>
      </c>
      <c r="E1047" s="7" t="str">
        <f>_xlfn.IFNA(IF('data-local_currency(nominal)'!E1047="","", 'data-local_currency(nominal)'!E1047/VLOOKUP($B1047&amp;$C1047,exchange_rate!$A:$D,4,FALSE)),"")</f>
        <v/>
      </c>
      <c r="F1047" s="7" t="str">
        <f>_xlfn.IFNA(IF('data-local_currency(nominal)'!F1047="","", 'data-local_currency(nominal)'!F1047/VLOOKUP($B1047&amp;$C1047,exchange_rate!$A:$D,4,FALSE)),"")</f>
        <v/>
      </c>
      <c r="G1047" s="7" t="str">
        <f>_xlfn.IFNA(IF('data-local_currency(nominal)'!G1047="","", 'data-local_currency(nominal)'!G1047/VLOOKUP($B1047&amp;$C1047,exchange_rate!$A:$D,4,FALSE)),"")</f>
        <v/>
      </c>
      <c r="H1047" s="7" t="str">
        <f>_xlfn.IFNA(IF('data-local_currency(nominal)'!H1047="","", 'data-local_currency(nominal)'!H1047/VLOOKUP($B1047&amp;$C1047,exchange_rate!$A:$D,4,FALSE)),"")</f>
        <v/>
      </c>
      <c r="I1047" s="7" t="str">
        <f>_xlfn.IFNA(IF('data-local_currency(nominal)'!I1047="","", 'data-local_currency(nominal)'!I1047/VLOOKUP($B1047&amp;$C1047,exchange_rate!$A:$D,4,FALSE)),"")</f>
        <v/>
      </c>
    </row>
    <row r="1048" spans="1:9" x14ac:dyDescent="0.35">
      <c r="A1048" s="1">
        <v>1984.75</v>
      </c>
      <c r="B1048" s="1" t="s">
        <v>159</v>
      </c>
      <c r="C1048" t="s">
        <v>14</v>
      </c>
      <c r="E1048" s="7" t="str">
        <f>_xlfn.IFNA(IF('data-local_currency(nominal)'!E1048="","", 'data-local_currency(nominal)'!E1048/VLOOKUP($B1048&amp;$C1048,exchange_rate!$A:$D,4,FALSE)),"")</f>
        <v/>
      </c>
      <c r="F1048" s="7" t="str">
        <f>_xlfn.IFNA(IF('data-local_currency(nominal)'!F1048="","", 'data-local_currency(nominal)'!F1048/VLOOKUP($B1048&amp;$C1048,exchange_rate!$A:$D,4,FALSE)),"")</f>
        <v/>
      </c>
      <c r="G1048" s="7" t="str">
        <f>_xlfn.IFNA(IF('data-local_currency(nominal)'!G1048="","", 'data-local_currency(nominal)'!G1048/VLOOKUP($B1048&amp;$C1048,exchange_rate!$A:$D,4,FALSE)),"")</f>
        <v/>
      </c>
      <c r="H1048" s="7" t="str">
        <f>_xlfn.IFNA(IF('data-local_currency(nominal)'!H1048="","", 'data-local_currency(nominal)'!H1048/VLOOKUP($B1048&amp;$C1048,exchange_rate!$A:$D,4,FALSE)),"")</f>
        <v/>
      </c>
      <c r="I1048" s="7" t="str">
        <f>_xlfn.IFNA(IF('data-local_currency(nominal)'!I1048="","", 'data-local_currency(nominal)'!I1048/VLOOKUP($B1048&amp;$C1048,exchange_rate!$A:$D,4,FALSE)),"")</f>
        <v/>
      </c>
    </row>
    <row r="1049" spans="1:9" x14ac:dyDescent="0.35">
      <c r="A1049" s="1">
        <v>1985</v>
      </c>
      <c r="B1049" s="1" t="s">
        <v>253</v>
      </c>
      <c r="C1049" t="s">
        <v>14</v>
      </c>
      <c r="E1049" s="7" t="str">
        <f>_xlfn.IFNA(IF('data-local_currency(nominal)'!E1049="","", 'data-local_currency(nominal)'!E1049/VLOOKUP($B1049&amp;$C1049,exchange_rate!$A:$D,4,FALSE)),"")</f>
        <v/>
      </c>
      <c r="F1049" s="7" t="str">
        <f>_xlfn.IFNA(IF('data-local_currency(nominal)'!F1049="","", 'data-local_currency(nominal)'!F1049/VLOOKUP($B1049&amp;$C1049,exchange_rate!$A:$D,4,FALSE)),"")</f>
        <v/>
      </c>
      <c r="G1049" s="7" t="str">
        <f>_xlfn.IFNA(IF('data-local_currency(nominal)'!G1049="","", 'data-local_currency(nominal)'!G1049/VLOOKUP($B1049&amp;$C1049,exchange_rate!$A:$D,4,FALSE)),"")</f>
        <v/>
      </c>
      <c r="H1049" s="7" t="str">
        <f>_xlfn.IFNA(IF('data-local_currency(nominal)'!H1049="","", 'data-local_currency(nominal)'!H1049/VLOOKUP($B1049&amp;$C1049,exchange_rate!$A:$D,4,FALSE)),"")</f>
        <v/>
      </c>
      <c r="I1049" s="7" t="str">
        <f>_xlfn.IFNA(IF('data-local_currency(nominal)'!I1049="","", 'data-local_currency(nominal)'!I1049/VLOOKUP($B1049&amp;$C1049,exchange_rate!$A:$D,4,FALSE)),"")</f>
        <v/>
      </c>
    </row>
    <row r="1050" spans="1:9" x14ac:dyDescent="0.35">
      <c r="A1050" s="1">
        <v>1985.25</v>
      </c>
      <c r="B1050" s="1" t="s">
        <v>46</v>
      </c>
      <c r="C1050" t="s">
        <v>14</v>
      </c>
      <c r="E1050" s="7" t="str">
        <f>_xlfn.IFNA(IF('data-local_currency(nominal)'!E1050="","", 'data-local_currency(nominal)'!E1050/VLOOKUP($B1050&amp;$C1050,exchange_rate!$A:$D,4,FALSE)),"")</f>
        <v/>
      </c>
      <c r="F1050" s="7" t="str">
        <f>_xlfn.IFNA(IF('data-local_currency(nominal)'!F1050="","", 'data-local_currency(nominal)'!F1050/VLOOKUP($B1050&amp;$C1050,exchange_rate!$A:$D,4,FALSE)),"")</f>
        <v/>
      </c>
      <c r="G1050" s="7" t="str">
        <f>_xlfn.IFNA(IF('data-local_currency(nominal)'!G1050="","", 'data-local_currency(nominal)'!G1050/VLOOKUP($B1050&amp;$C1050,exchange_rate!$A:$D,4,FALSE)),"")</f>
        <v/>
      </c>
      <c r="H1050" s="7" t="str">
        <f>_xlfn.IFNA(IF('data-local_currency(nominal)'!H1050="","", 'data-local_currency(nominal)'!H1050/VLOOKUP($B1050&amp;$C1050,exchange_rate!$A:$D,4,FALSE)),"")</f>
        <v/>
      </c>
      <c r="I1050" s="7" t="str">
        <f>_xlfn.IFNA(IF('data-local_currency(nominal)'!I1050="","", 'data-local_currency(nominal)'!I1050/VLOOKUP($B1050&amp;$C1050,exchange_rate!$A:$D,4,FALSE)),"")</f>
        <v/>
      </c>
    </row>
    <row r="1051" spans="1:9" x14ac:dyDescent="0.35">
      <c r="A1051" s="1">
        <v>1985.5</v>
      </c>
      <c r="B1051" s="1" t="s">
        <v>103</v>
      </c>
      <c r="C1051" t="s">
        <v>14</v>
      </c>
      <c r="E1051" s="7" t="str">
        <f>_xlfn.IFNA(IF('data-local_currency(nominal)'!E1051="","", 'data-local_currency(nominal)'!E1051/VLOOKUP($B1051&amp;$C1051,exchange_rate!$A:$D,4,FALSE)),"")</f>
        <v/>
      </c>
      <c r="F1051" s="7" t="str">
        <f>_xlfn.IFNA(IF('data-local_currency(nominal)'!F1051="","", 'data-local_currency(nominal)'!F1051/VLOOKUP($B1051&amp;$C1051,exchange_rate!$A:$D,4,FALSE)),"")</f>
        <v/>
      </c>
      <c r="G1051" s="7" t="str">
        <f>_xlfn.IFNA(IF('data-local_currency(nominal)'!G1051="","", 'data-local_currency(nominal)'!G1051/VLOOKUP($B1051&amp;$C1051,exchange_rate!$A:$D,4,FALSE)),"")</f>
        <v/>
      </c>
      <c r="H1051" s="7" t="str">
        <f>_xlfn.IFNA(IF('data-local_currency(nominal)'!H1051="","", 'data-local_currency(nominal)'!H1051/VLOOKUP($B1051&amp;$C1051,exchange_rate!$A:$D,4,FALSE)),"")</f>
        <v/>
      </c>
      <c r="I1051" s="7" t="str">
        <f>_xlfn.IFNA(IF('data-local_currency(nominal)'!I1051="","", 'data-local_currency(nominal)'!I1051/VLOOKUP($B1051&amp;$C1051,exchange_rate!$A:$D,4,FALSE)),"")</f>
        <v/>
      </c>
    </row>
    <row r="1052" spans="1:9" x14ac:dyDescent="0.35">
      <c r="A1052" s="1">
        <v>1985.75</v>
      </c>
      <c r="B1052" s="1" t="s">
        <v>160</v>
      </c>
      <c r="C1052" t="s">
        <v>14</v>
      </c>
      <c r="E1052" s="7" t="str">
        <f>_xlfn.IFNA(IF('data-local_currency(nominal)'!E1052="","", 'data-local_currency(nominal)'!E1052/VLOOKUP($B1052&amp;$C1052,exchange_rate!$A:$D,4,FALSE)),"")</f>
        <v/>
      </c>
      <c r="F1052" s="7" t="str">
        <f>_xlfn.IFNA(IF('data-local_currency(nominal)'!F1052="","", 'data-local_currency(nominal)'!F1052/VLOOKUP($B1052&amp;$C1052,exchange_rate!$A:$D,4,FALSE)),"")</f>
        <v/>
      </c>
      <c r="G1052" s="7" t="str">
        <f>_xlfn.IFNA(IF('data-local_currency(nominal)'!G1052="","", 'data-local_currency(nominal)'!G1052/VLOOKUP($B1052&amp;$C1052,exchange_rate!$A:$D,4,FALSE)),"")</f>
        <v/>
      </c>
      <c r="H1052" s="7" t="str">
        <f>_xlfn.IFNA(IF('data-local_currency(nominal)'!H1052="","", 'data-local_currency(nominal)'!H1052/VLOOKUP($B1052&amp;$C1052,exchange_rate!$A:$D,4,FALSE)),"")</f>
        <v/>
      </c>
      <c r="I1052" s="7" t="str">
        <f>_xlfn.IFNA(IF('data-local_currency(nominal)'!I1052="","", 'data-local_currency(nominal)'!I1052/VLOOKUP($B1052&amp;$C1052,exchange_rate!$A:$D,4,FALSE)),"")</f>
        <v/>
      </c>
    </row>
    <row r="1053" spans="1:9" x14ac:dyDescent="0.35">
      <c r="A1053" s="1">
        <v>1986</v>
      </c>
      <c r="B1053" s="1" t="s">
        <v>214</v>
      </c>
      <c r="C1053" t="s">
        <v>14</v>
      </c>
      <c r="E1053" s="7" t="str">
        <f>_xlfn.IFNA(IF('data-local_currency(nominal)'!E1053="","", 'data-local_currency(nominal)'!E1053/VLOOKUP($B1053&amp;$C1053,exchange_rate!$A:$D,4,FALSE)),"")</f>
        <v/>
      </c>
      <c r="F1053" s="7" t="str">
        <f>_xlfn.IFNA(IF('data-local_currency(nominal)'!F1053="","", 'data-local_currency(nominal)'!F1053/VLOOKUP($B1053&amp;$C1053,exchange_rate!$A:$D,4,FALSE)),"")</f>
        <v/>
      </c>
      <c r="G1053" s="7" t="str">
        <f>_xlfn.IFNA(IF('data-local_currency(nominal)'!G1053="","", 'data-local_currency(nominal)'!G1053/VLOOKUP($B1053&amp;$C1053,exchange_rate!$A:$D,4,FALSE)),"")</f>
        <v/>
      </c>
      <c r="H1053" s="7" t="str">
        <f>_xlfn.IFNA(IF('data-local_currency(nominal)'!H1053="","", 'data-local_currency(nominal)'!H1053/VLOOKUP($B1053&amp;$C1053,exchange_rate!$A:$D,4,FALSE)),"")</f>
        <v/>
      </c>
      <c r="I1053" s="7" t="str">
        <f>_xlfn.IFNA(IF('data-local_currency(nominal)'!I1053="","", 'data-local_currency(nominal)'!I1053/VLOOKUP($B1053&amp;$C1053,exchange_rate!$A:$D,4,FALSE)),"")</f>
        <v/>
      </c>
    </row>
    <row r="1054" spans="1:9" x14ac:dyDescent="0.35">
      <c r="A1054" s="1">
        <v>1986.25</v>
      </c>
      <c r="B1054" s="1" t="s">
        <v>47</v>
      </c>
      <c r="C1054" t="s">
        <v>14</v>
      </c>
      <c r="E1054" s="7" t="str">
        <f>_xlfn.IFNA(IF('data-local_currency(nominal)'!E1054="","", 'data-local_currency(nominal)'!E1054/VLOOKUP($B1054&amp;$C1054,exchange_rate!$A:$D,4,FALSE)),"")</f>
        <v/>
      </c>
      <c r="F1054" s="7" t="str">
        <f>_xlfn.IFNA(IF('data-local_currency(nominal)'!F1054="","", 'data-local_currency(nominal)'!F1054/VLOOKUP($B1054&amp;$C1054,exchange_rate!$A:$D,4,FALSE)),"")</f>
        <v/>
      </c>
      <c r="G1054" s="7" t="str">
        <f>_xlfn.IFNA(IF('data-local_currency(nominal)'!G1054="","", 'data-local_currency(nominal)'!G1054/VLOOKUP($B1054&amp;$C1054,exchange_rate!$A:$D,4,FALSE)),"")</f>
        <v/>
      </c>
      <c r="H1054" s="7" t="str">
        <f>_xlfn.IFNA(IF('data-local_currency(nominal)'!H1054="","", 'data-local_currency(nominal)'!H1054/VLOOKUP($B1054&amp;$C1054,exchange_rate!$A:$D,4,FALSE)),"")</f>
        <v/>
      </c>
      <c r="I1054" s="7" t="str">
        <f>_xlfn.IFNA(IF('data-local_currency(nominal)'!I1054="","", 'data-local_currency(nominal)'!I1054/VLOOKUP($B1054&amp;$C1054,exchange_rate!$A:$D,4,FALSE)),"")</f>
        <v/>
      </c>
    </row>
    <row r="1055" spans="1:9" x14ac:dyDescent="0.35">
      <c r="A1055" s="1">
        <v>1986.5</v>
      </c>
      <c r="B1055" s="1" t="s">
        <v>104</v>
      </c>
      <c r="C1055" t="s">
        <v>14</v>
      </c>
      <c r="E1055" s="7" t="str">
        <f>_xlfn.IFNA(IF('data-local_currency(nominal)'!E1055="","", 'data-local_currency(nominal)'!E1055/VLOOKUP($B1055&amp;$C1055,exchange_rate!$A:$D,4,FALSE)),"")</f>
        <v/>
      </c>
      <c r="F1055" s="7" t="str">
        <f>_xlfn.IFNA(IF('data-local_currency(nominal)'!F1055="","", 'data-local_currency(nominal)'!F1055/VLOOKUP($B1055&amp;$C1055,exchange_rate!$A:$D,4,FALSE)),"")</f>
        <v/>
      </c>
      <c r="G1055" s="7" t="str">
        <f>_xlfn.IFNA(IF('data-local_currency(nominal)'!G1055="","", 'data-local_currency(nominal)'!G1055/VLOOKUP($B1055&amp;$C1055,exchange_rate!$A:$D,4,FALSE)),"")</f>
        <v/>
      </c>
      <c r="H1055" s="7" t="str">
        <f>_xlfn.IFNA(IF('data-local_currency(nominal)'!H1055="","", 'data-local_currency(nominal)'!H1055/VLOOKUP($B1055&amp;$C1055,exchange_rate!$A:$D,4,FALSE)),"")</f>
        <v/>
      </c>
      <c r="I1055" s="7" t="str">
        <f>_xlfn.IFNA(IF('data-local_currency(nominal)'!I1055="","", 'data-local_currency(nominal)'!I1055/VLOOKUP($B1055&amp;$C1055,exchange_rate!$A:$D,4,FALSE)),"")</f>
        <v/>
      </c>
    </row>
    <row r="1056" spans="1:9" x14ac:dyDescent="0.35">
      <c r="A1056" s="1">
        <v>1986.75</v>
      </c>
      <c r="B1056" s="1" t="s">
        <v>161</v>
      </c>
      <c r="C1056" t="s">
        <v>14</v>
      </c>
      <c r="E1056" s="7" t="str">
        <f>_xlfn.IFNA(IF('data-local_currency(nominal)'!E1056="","", 'data-local_currency(nominal)'!E1056/VLOOKUP($B1056&amp;$C1056,exchange_rate!$A:$D,4,FALSE)),"")</f>
        <v/>
      </c>
      <c r="F1056" s="7" t="str">
        <f>_xlfn.IFNA(IF('data-local_currency(nominal)'!F1056="","", 'data-local_currency(nominal)'!F1056/VLOOKUP($B1056&amp;$C1056,exchange_rate!$A:$D,4,FALSE)),"")</f>
        <v/>
      </c>
      <c r="G1056" s="7" t="str">
        <f>_xlfn.IFNA(IF('data-local_currency(nominal)'!G1056="","", 'data-local_currency(nominal)'!G1056/VLOOKUP($B1056&amp;$C1056,exchange_rate!$A:$D,4,FALSE)),"")</f>
        <v/>
      </c>
      <c r="H1056" s="7" t="str">
        <f>_xlfn.IFNA(IF('data-local_currency(nominal)'!H1056="","", 'data-local_currency(nominal)'!H1056/VLOOKUP($B1056&amp;$C1056,exchange_rate!$A:$D,4,FALSE)),"")</f>
        <v/>
      </c>
      <c r="I1056" s="7" t="str">
        <f>_xlfn.IFNA(IF('data-local_currency(nominal)'!I1056="","", 'data-local_currency(nominal)'!I1056/VLOOKUP($B1056&amp;$C1056,exchange_rate!$A:$D,4,FALSE)),"")</f>
        <v/>
      </c>
    </row>
    <row r="1057" spans="1:9" x14ac:dyDescent="0.35">
      <c r="A1057" s="1">
        <v>1987</v>
      </c>
      <c r="B1057" s="1" t="s">
        <v>215</v>
      </c>
      <c r="C1057" t="s">
        <v>14</v>
      </c>
      <c r="E1057" s="7" t="str">
        <f>_xlfn.IFNA(IF('data-local_currency(nominal)'!E1057="","", 'data-local_currency(nominal)'!E1057/VLOOKUP($B1057&amp;$C1057,exchange_rate!$A:$D,4,FALSE)),"")</f>
        <v/>
      </c>
      <c r="F1057" s="7" t="str">
        <f>_xlfn.IFNA(IF('data-local_currency(nominal)'!F1057="","", 'data-local_currency(nominal)'!F1057/VLOOKUP($B1057&amp;$C1057,exchange_rate!$A:$D,4,FALSE)),"")</f>
        <v/>
      </c>
      <c r="G1057" s="7" t="str">
        <f>_xlfn.IFNA(IF('data-local_currency(nominal)'!G1057="","", 'data-local_currency(nominal)'!G1057/VLOOKUP($B1057&amp;$C1057,exchange_rate!$A:$D,4,FALSE)),"")</f>
        <v/>
      </c>
      <c r="H1057" s="7" t="str">
        <f>_xlfn.IFNA(IF('data-local_currency(nominal)'!H1057="","", 'data-local_currency(nominal)'!H1057/VLOOKUP($B1057&amp;$C1057,exchange_rate!$A:$D,4,FALSE)),"")</f>
        <v/>
      </c>
      <c r="I1057" s="7" t="str">
        <f>_xlfn.IFNA(IF('data-local_currency(nominal)'!I1057="","", 'data-local_currency(nominal)'!I1057/VLOOKUP($B1057&amp;$C1057,exchange_rate!$A:$D,4,FALSE)),"")</f>
        <v/>
      </c>
    </row>
    <row r="1058" spans="1:9" x14ac:dyDescent="0.35">
      <c r="A1058" s="1">
        <v>1987.25</v>
      </c>
      <c r="B1058" s="1" t="s">
        <v>48</v>
      </c>
      <c r="C1058" t="s">
        <v>14</v>
      </c>
      <c r="E1058" s="7" t="str">
        <f>_xlfn.IFNA(IF('data-local_currency(nominal)'!E1058="","", 'data-local_currency(nominal)'!E1058/VLOOKUP($B1058&amp;$C1058,exchange_rate!$A:$D,4,FALSE)),"")</f>
        <v/>
      </c>
      <c r="F1058" s="7" t="str">
        <f>_xlfn.IFNA(IF('data-local_currency(nominal)'!F1058="","", 'data-local_currency(nominal)'!F1058/VLOOKUP($B1058&amp;$C1058,exchange_rate!$A:$D,4,FALSE)),"")</f>
        <v/>
      </c>
      <c r="G1058" s="7" t="str">
        <f>_xlfn.IFNA(IF('data-local_currency(nominal)'!G1058="","", 'data-local_currency(nominal)'!G1058/VLOOKUP($B1058&amp;$C1058,exchange_rate!$A:$D,4,FALSE)),"")</f>
        <v/>
      </c>
      <c r="H1058" s="7" t="str">
        <f>_xlfn.IFNA(IF('data-local_currency(nominal)'!H1058="","", 'data-local_currency(nominal)'!H1058/VLOOKUP($B1058&amp;$C1058,exchange_rate!$A:$D,4,FALSE)),"")</f>
        <v/>
      </c>
      <c r="I1058" s="7" t="str">
        <f>_xlfn.IFNA(IF('data-local_currency(nominal)'!I1058="","", 'data-local_currency(nominal)'!I1058/VLOOKUP($B1058&amp;$C1058,exchange_rate!$A:$D,4,FALSE)),"")</f>
        <v/>
      </c>
    </row>
    <row r="1059" spans="1:9" x14ac:dyDescent="0.35">
      <c r="A1059" s="1">
        <v>1987.5</v>
      </c>
      <c r="B1059" s="1" t="s">
        <v>105</v>
      </c>
      <c r="C1059" t="s">
        <v>14</v>
      </c>
      <c r="E1059" s="7" t="str">
        <f>_xlfn.IFNA(IF('data-local_currency(nominal)'!E1059="","", 'data-local_currency(nominal)'!E1059/VLOOKUP($B1059&amp;$C1059,exchange_rate!$A:$D,4,FALSE)),"")</f>
        <v/>
      </c>
      <c r="F1059" s="7" t="str">
        <f>_xlfn.IFNA(IF('data-local_currency(nominal)'!F1059="","", 'data-local_currency(nominal)'!F1059/VLOOKUP($B1059&amp;$C1059,exchange_rate!$A:$D,4,FALSE)),"")</f>
        <v/>
      </c>
      <c r="G1059" s="7" t="str">
        <f>_xlfn.IFNA(IF('data-local_currency(nominal)'!G1059="","", 'data-local_currency(nominal)'!G1059/VLOOKUP($B1059&amp;$C1059,exchange_rate!$A:$D,4,FALSE)),"")</f>
        <v/>
      </c>
      <c r="H1059" s="7" t="str">
        <f>_xlfn.IFNA(IF('data-local_currency(nominal)'!H1059="","", 'data-local_currency(nominal)'!H1059/VLOOKUP($B1059&amp;$C1059,exchange_rate!$A:$D,4,FALSE)),"")</f>
        <v/>
      </c>
      <c r="I1059" s="7" t="str">
        <f>_xlfn.IFNA(IF('data-local_currency(nominal)'!I1059="","", 'data-local_currency(nominal)'!I1059/VLOOKUP($B1059&amp;$C1059,exchange_rate!$A:$D,4,FALSE)),"")</f>
        <v/>
      </c>
    </row>
    <row r="1060" spans="1:9" x14ac:dyDescent="0.35">
      <c r="A1060" s="1">
        <v>1987.75</v>
      </c>
      <c r="B1060" s="1" t="s">
        <v>162</v>
      </c>
      <c r="C1060" t="s">
        <v>14</v>
      </c>
      <c r="E1060" s="7" t="str">
        <f>_xlfn.IFNA(IF('data-local_currency(nominal)'!E1060="","", 'data-local_currency(nominal)'!E1060/VLOOKUP($B1060&amp;$C1060,exchange_rate!$A:$D,4,FALSE)),"")</f>
        <v/>
      </c>
      <c r="F1060" s="7" t="str">
        <f>_xlfn.IFNA(IF('data-local_currency(nominal)'!F1060="","", 'data-local_currency(nominal)'!F1060/VLOOKUP($B1060&amp;$C1060,exchange_rate!$A:$D,4,FALSE)),"")</f>
        <v/>
      </c>
      <c r="G1060" s="7" t="str">
        <f>_xlfn.IFNA(IF('data-local_currency(nominal)'!G1060="","", 'data-local_currency(nominal)'!G1060/VLOOKUP($B1060&amp;$C1060,exchange_rate!$A:$D,4,FALSE)),"")</f>
        <v/>
      </c>
      <c r="H1060" s="7" t="str">
        <f>_xlfn.IFNA(IF('data-local_currency(nominal)'!H1060="","", 'data-local_currency(nominal)'!H1060/VLOOKUP($B1060&amp;$C1060,exchange_rate!$A:$D,4,FALSE)),"")</f>
        <v/>
      </c>
      <c r="I1060" s="7" t="str">
        <f>_xlfn.IFNA(IF('data-local_currency(nominal)'!I1060="","", 'data-local_currency(nominal)'!I1060/VLOOKUP($B1060&amp;$C1060,exchange_rate!$A:$D,4,FALSE)),"")</f>
        <v/>
      </c>
    </row>
    <row r="1061" spans="1:9" x14ac:dyDescent="0.35">
      <c r="A1061" s="1">
        <v>1988</v>
      </c>
      <c r="B1061" s="1" t="s">
        <v>216</v>
      </c>
      <c r="C1061" t="s">
        <v>14</v>
      </c>
      <c r="E1061" s="7" t="str">
        <f>_xlfn.IFNA(IF('data-local_currency(nominal)'!E1061="","", 'data-local_currency(nominal)'!E1061/VLOOKUP($B1061&amp;$C1061,exchange_rate!$A:$D,4,FALSE)),"")</f>
        <v/>
      </c>
      <c r="F1061" s="7" t="str">
        <f>_xlfn.IFNA(IF('data-local_currency(nominal)'!F1061="","", 'data-local_currency(nominal)'!F1061/VLOOKUP($B1061&amp;$C1061,exchange_rate!$A:$D,4,FALSE)),"")</f>
        <v/>
      </c>
      <c r="G1061" s="7" t="str">
        <f>_xlfn.IFNA(IF('data-local_currency(nominal)'!G1061="","", 'data-local_currency(nominal)'!G1061/VLOOKUP($B1061&amp;$C1061,exchange_rate!$A:$D,4,FALSE)),"")</f>
        <v/>
      </c>
      <c r="H1061" s="7" t="str">
        <f>_xlfn.IFNA(IF('data-local_currency(nominal)'!H1061="","", 'data-local_currency(nominal)'!H1061/VLOOKUP($B1061&amp;$C1061,exchange_rate!$A:$D,4,FALSE)),"")</f>
        <v/>
      </c>
      <c r="I1061" s="7" t="str">
        <f>_xlfn.IFNA(IF('data-local_currency(nominal)'!I1061="","", 'data-local_currency(nominal)'!I1061/VLOOKUP($B1061&amp;$C1061,exchange_rate!$A:$D,4,FALSE)),"")</f>
        <v/>
      </c>
    </row>
    <row r="1062" spans="1:9" x14ac:dyDescent="0.35">
      <c r="A1062" s="1">
        <v>1988.25</v>
      </c>
      <c r="B1062" s="1" t="s">
        <v>49</v>
      </c>
      <c r="C1062" t="s">
        <v>14</v>
      </c>
      <c r="E1062" s="7" t="str">
        <f>_xlfn.IFNA(IF('data-local_currency(nominal)'!E1062="","", 'data-local_currency(nominal)'!E1062/VLOOKUP($B1062&amp;$C1062,exchange_rate!$A:$D,4,FALSE)),"")</f>
        <v/>
      </c>
      <c r="F1062" s="7" t="str">
        <f>_xlfn.IFNA(IF('data-local_currency(nominal)'!F1062="","", 'data-local_currency(nominal)'!F1062/VLOOKUP($B1062&amp;$C1062,exchange_rate!$A:$D,4,FALSE)),"")</f>
        <v/>
      </c>
      <c r="G1062" s="7" t="str">
        <f>_xlfn.IFNA(IF('data-local_currency(nominal)'!G1062="","", 'data-local_currency(nominal)'!G1062/VLOOKUP($B1062&amp;$C1062,exchange_rate!$A:$D,4,FALSE)),"")</f>
        <v/>
      </c>
      <c r="H1062" s="7" t="str">
        <f>_xlfn.IFNA(IF('data-local_currency(nominal)'!H1062="","", 'data-local_currency(nominal)'!H1062/VLOOKUP($B1062&amp;$C1062,exchange_rate!$A:$D,4,FALSE)),"")</f>
        <v/>
      </c>
      <c r="I1062" s="7" t="str">
        <f>_xlfn.IFNA(IF('data-local_currency(nominal)'!I1062="","", 'data-local_currency(nominal)'!I1062/VLOOKUP($B1062&amp;$C1062,exchange_rate!$A:$D,4,FALSE)),"")</f>
        <v/>
      </c>
    </row>
    <row r="1063" spans="1:9" x14ac:dyDescent="0.35">
      <c r="A1063" s="1">
        <v>1988.5</v>
      </c>
      <c r="B1063" s="1" t="s">
        <v>106</v>
      </c>
      <c r="C1063" t="s">
        <v>14</v>
      </c>
      <c r="E1063" s="7" t="str">
        <f>_xlfn.IFNA(IF('data-local_currency(nominal)'!E1063="","", 'data-local_currency(nominal)'!E1063/VLOOKUP($B1063&amp;$C1063,exchange_rate!$A:$D,4,FALSE)),"")</f>
        <v/>
      </c>
      <c r="F1063" s="7" t="str">
        <f>_xlfn.IFNA(IF('data-local_currency(nominal)'!F1063="","", 'data-local_currency(nominal)'!F1063/VLOOKUP($B1063&amp;$C1063,exchange_rate!$A:$D,4,FALSE)),"")</f>
        <v/>
      </c>
      <c r="G1063" s="7" t="str">
        <f>_xlfn.IFNA(IF('data-local_currency(nominal)'!G1063="","", 'data-local_currency(nominal)'!G1063/VLOOKUP($B1063&amp;$C1063,exchange_rate!$A:$D,4,FALSE)),"")</f>
        <v/>
      </c>
      <c r="H1063" s="7" t="str">
        <f>_xlfn.IFNA(IF('data-local_currency(nominal)'!H1063="","", 'data-local_currency(nominal)'!H1063/VLOOKUP($B1063&amp;$C1063,exchange_rate!$A:$D,4,FALSE)),"")</f>
        <v/>
      </c>
      <c r="I1063" s="7" t="str">
        <f>_xlfn.IFNA(IF('data-local_currency(nominal)'!I1063="","", 'data-local_currency(nominal)'!I1063/VLOOKUP($B1063&amp;$C1063,exchange_rate!$A:$D,4,FALSE)),"")</f>
        <v/>
      </c>
    </row>
    <row r="1064" spans="1:9" x14ac:dyDescent="0.35">
      <c r="A1064" s="1">
        <v>1988.75</v>
      </c>
      <c r="B1064" s="1" t="s">
        <v>163</v>
      </c>
      <c r="C1064" t="s">
        <v>14</v>
      </c>
      <c r="E1064" s="7" t="str">
        <f>_xlfn.IFNA(IF('data-local_currency(nominal)'!E1064="","", 'data-local_currency(nominal)'!E1064/VLOOKUP($B1064&amp;$C1064,exchange_rate!$A:$D,4,FALSE)),"")</f>
        <v/>
      </c>
      <c r="F1064" s="7" t="str">
        <f>_xlfn.IFNA(IF('data-local_currency(nominal)'!F1064="","", 'data-local_currency(nominal)'!F1064/VLOOKUP($B1064&amp;$C1064,exchange_rate!$A:$D,4,FALSE)),"")</f>
        <v/>
      </c>
      <c r="G1064" s="7" t="str">
        <f>_xlfn.IFNA(IF('data-local_currency(nominal)'!G1064="","", 'data-local_currency(nominal)'!G1064/VLOOKUP($B1064&amp;$C1064,exchange_rate!$A:$D,4,FALSE)),"")</f>
        <v/>
      </c>
      <c r="H1064" s="7" t="str">
        <f>_xlfn.IFNA(IF('data-local_currency(nominal)'!H1064="","", 'data-local_currency(nominal)'!H1064/VLOOKUP($B1064&amp;$C1064,exchange_rate!$A:$D,4,FALSE)),"")</f>
        <v/>
      </c>
      <c r="I1064" s="7" t="str">
        <f>_xlfn.IFNA(IF('data-local_currency(nominal)'!I1064="","", 'data-local_currency(nominal)'!I1064/VLOOKUP($B1064&amp;$C1064,exchange_rate!$A:$D,4,FALSE)),"")</f>
        <v/>
      </c>
    </row>
    <row r="1065" spans="1:9" x14ac:dyDescent="0.35">
      <c r="A1065" s="1">
        <v>1989</v>
      </c>
      <c r="B1065" s="1" t="s">
        <v>217</v>
      </c>
      <c r="C1065" t="s">
        <v>14</v>
      </c>
      <c r="E1065" s="7" t="str">
        <f>_xlfn.IFNA(IF('data-local_currency(nominal)'!E1065="","", 'data-local_currency(nominal)'!E1065/VLOOKUP($B1065&amp;$C1065,exchange_rate!$A:$D,4,FALSE)),"")</f>
        <v/>
      </c>
      <c r="F1065" s="7" t="str">
        <f>_xlfn.IFNA(IF('data-local_currency(nominal)'!F1065="","", 'data-local_currency(nominal)'!F1065/VLOOKUP($B1065&amp;$C1065,exchange_rate!$A:$D,4,FALSE)),"")</f>
        <v/>
      </c>
      <c r="G1065" s="7" t="str">
        <f>_xlfn.IFNA(IF('data-local_currency(nominal)'!G1065="","", 'data-local_currency(nominal)'!G1065/VLOOKUP($B1065&amp;$C1065,exchange_rate!$A:$D,4,FALSE)),"")</f>
        <v/>
      </c>
      <c r="H1065" s="7" t="str">
        <f>_xlfn.IFNA(IF('data-local_currency(nominal)'!H1065="","", 'data-local_currency(nominal)'!H1065/VLOOKUP($B1065&amp;$C1065,exchange_rate!$A:$D,4,FALSE)),"")</f>
        <v/>
      </c>
      <c r="I1065" s="7" t="str">
        <f>_xlfn.IFNA(IF('data-local_currency(nominal)'!I1065="","", 'data-local_currency(nominal)'!I1065/VLOOKUP($B1065&amp;$C1065,exchange_rate!$A:$D,4,FALSE)),"")</f>
        <v/>
      </c>
    </row>
    <row r="1066" spans="1:9" x14ac:dyDescent="0.35">
      <c r="A1066" s="1">
        <v>1989.25</v>
      </c>
      <c r="B1066" s="1" t="s">
        <v>50</v>
      </c>
      <c r="C1066" t="s">
        <v>14</v>
      </c>
      <c r="E1066" s="7" t="str">
        <f>_xlfn.IFNA(IF('data-local_currency(nominal)'!E1066="","", 'data-local_currency(nominal)'!E1066/VLOOKUP($B1066&amp;$C1066,exchange_rate!$A:$D,4,FALSE)),"")</f>
        <v/>
      </c>
      <c r="F1066" s="7" t="str">
        <f>_xlfn.IFNA(IF('data-local_currency(nominal)'!F1066="","", 'data-local_currency(nominal)'!F1066/VLOOKUP($B1066&amp;$C1066,exchange_rate!$A:$D,4,FALSE)),"")</f>
        <v/>
      </c>
      <c r="G1066" s="7" t="str">
        <f>_xlfn.IFNA(IF('data-local_currency(nominal)'!G1066="","", 'data-local_currency(nominal)'!G1066/VLOOKUP($B1066&amp;$C1066,exchange_rate!$A:$D,4,FALSE)),"")</f>
        <v/>
      </c>
      <c r="H1066" s="7" t="str">
        <f>_xlfn.IFNA(IF('data-local_currency(nominal)'!H1066="","", 'data-local_currency(nominal)'!H1066/VLOOKUP($B1066&amp;$C1066,exchange_rate!$A:$D,4,FALSE)),"")</f>
        <v/>
      </c>
      <c r="I1066" s="7" t="str">
        <f>_xlfn.IFNA(IF('data-local_currency(nominal)'!I1066="","", 'data-local_currency(nominal)'!I1066/VLOOKUP($B1066&amp;$C1066,exchange_rate!$A:$D,4,FALSE)),"")</f>
        <v/>
      </c>
    </row>
    <row r="1067" spans="1:9" x14ac:dyDescent="0.35">
      <c r="A1067" s="1">
        <v>1989.5</v>
      </c>
      <c r="B1067" s="1" t="s">
        <v>107</v>
      </c>
      <c r="C1067" t="s">
        <v>14</v>
      </c>
      <c r="E1067" s="7" t="str">
        <f>_xlfn.IFNA(IF('data-local_currency(nominal)'!E1067="","", 'data-local_currency(nominal)'!E1067/VLOOKUP($B1067&amp;$C1067,exchange_rate!$A:$D,4,FALSE)),"")</f>
        <v/>
      </c>
      <c r="F1067" s="7" t="str">
        <f>_xlfn.IFNA(IF('data-local_currency(nominal)'!F1067="","", 'data-local_currency(nominal)'!F1067/VLOOKUP($B1067&amp;$C1067,exchange_rate!$A:$D,4,FALSE)),"")</f>
        <v/>
      </c>
      <c r="G1067" s="7" t="str">
        <f>_xlfn.IFNA(IF('data-local_currency(nominal)'!G1067="","", 'data-local_currency(nominal)'!G1067/VLOOKUP($B1067&amp;$C1067,exchange_rate!$A:$D,4,FALSE)),"")</f>
        <v/>
      </c>
      <c r="H1067" s="7" t="str">
        <f>_xlfn.IFNA(IF('data-local_currency(nominal)'!H1067="","", 'data-local_currency(nominal)'!H1067/VLOOKUP($B1067&amp;$C1067,exchange_rate!$A:$D,4,FALSE)),"")</f>
        <v/>
      </c>
      <c r="I1067" s="7" t="str">
        <f>_xlfn.IFNA(IF('data-local_currency(nominal)'!I1067="","", 'data-local_currency(nominal)'!I1067/VLOOKUP($B1067&amp;$C1067,exchange_rate!$A:$D,4,FALSE)),"")</f>
        <v/>
      </c>
    </row>
    <row r="1068" spans="1:9" x14ac:dyDescent="0.35">
      <c r="A1068" s="1">
        <v>1989.75</v>
      </c>
      <c r="B1068" s="1" t="s">
        <v>164</v>
      </c>
      <c r="C1068" t="s">
        <v>14</v>
      </c>
      <c r="E1068" s="7" t="str">
        <f>_xlfn.IFNA(IF('data-local_currency(nominal)'!E1068="","", 'data-local_currency(nominal)'!E1068/VLOOKUP($B1068&amp;$C1068,exchange_rate!$A:$D,4,FALSE)),"")</f>
        <v/>
      </c>
      <c r="F1068" s="7" t="str">
        <f>_xlfn.IFNA(IF('data-local_currency(nominal)'!F1068="","", 'data-local_currency(nominal)'!F1068/VLOOKUP($B1068&amp;$C1068,exchange_rate!$A:$D,4,FALSE)),"")</f>
        <v/>
      </c>
      <c r="G1068" s="7" t="str">
        <f>_xlfn.IFNA(IF('data-local_currency(nominal)'!G1068="","", 'data-local_currency(nominal)'!G1068/VLOOKUP($B1068&amp;$C1068,exchange_rate!$A:$D,4,FALSE)),"")</f>
        <v/>
      </c>
      <c r="H1068" s="7" t="str">
        <f>_xlfn.IFNA(IF('data-local_currency(nominal)'!H1068="","", 'data-local_currency(nominal)'!H1068/VLOOKUP($B1068&amp;$C1068,exchange_rate!$A:$D,4,FALSE)),"")</f>
        <v/>
      </c>
      <c r="I1068" s="7" t="str">
        <f>_xlfn.IFNA(IF('data-local_currency(nominal)'!I1068="","", 'data-local_currency(nominal)'!I1068/VLOOKUP($B1068&amp;$C1068,exchange_rate!$A:$D,4,FALSE)),"")</f>
        <v/>
      </c>
    </row>
    <row r="1069" spans="1:9" x14ac:dyDescent="0.35">
      <c r="A1069" s="1">
        <v>1990</v>
      </c>
      <c r="B1069" s="1" t="s">
        <v>254</v>
      </c>
      <c r="C1069" t="s">
        <v>14</v>
      </c>
      <c r="E1069" s="7" t="str">
        <f>_xlfn.IFNA(IF('data-local_currency(nominal)'!E1069="","", 'data-local_currency(nominal)'!E1069/VLOOKUP($B1069&amp;$C1069,exchange_rate!$A:$D,4,FALSE)),"")</f>
        <v/>
      </c>
      <c r="F1069" s="7" t="str">
        <f>_xlfn.IFNA(IF('data-local_currency(nominal)'!F1069="","", 'data-local_currency(nominal)'!F1069/VLOOKUP($B1069&amp;$C1069,exchange_rate!$A:$D,4,FALSE)),"")</f>
        <v/>
      </c>
      <c r="G1069" s="7" t="str">
        <f>_xlfn.IFNA(IF('data-local_currency(nominal)'!G1069="","", 'data-local_currency(nominal)'!G1069/VLOOKUP($B1069&amp;$C1069,exchange_rate!$A:$D,4,FALSE)),"")</f>
        <v/>
      </c>
      <c r="H1069" s="7" t="str">
        <f>_xlfn.IFNA(IF('data-local_currency(nominal)'!H1069="","", 'data-local_currency(nominal)'!H1069/VLOOKUP($B1069&amp;$C1069,exchange_rate!$A:$D,4,FALSE)),"")</f>
        <v/>
      </c>
      <c r="I1069" s="7" t="str">
        <f>_xlfn.IFNA(IF('data-local_currency(nominal)'!I1069="","", 'data-local_currency(nominal)'!I1069/VLOOKUP($B1069&amp;$C1069,exchange_rate!$A:$D,4,FALSE)),"")</f>
        <v/>
      </c>
    </row>
    <row r="1070" spans="1:9" x14ac:dyDescent="0.35">
      <c r="A1070" s="1">
        <v>1990.25</v>
      </c>
      <c r="B1070" s="1" t="s">
        <v>51</v>
      </c>
      <c r="C1070" t="s">
        <v>14</v>
      </c>
      <c r="E1070" s="7" t="str">
        <f>_xlfn.IFNA(IF('data-local_currency(nominal)'!E1070="","", 'data-local_currency(nominal)'!E1070/VLOOKUP($B1070&amp;$C1070,exchange_rate!$A:$D,4,FALSE)),"")</f>
        <v/>
      </c>
      <c r="F1070" s="7" t="str">
        <f>_xlfn.IFNA(IF('data-local_currency(nominal)'!F1070="","", 'data-local_currency(nominal)'!F1070/VLOOKUP($B1070&amp;$C1070,exchange_rate!$A:$D,4,FALSE)),"")</f>
        <v/>
      </c>
      <c r="G1070" s="7" t="str">
        <f>_xlfn.IFNA(IF('data-local_currency(nominal)'!G1070="","", 'data-local_currency(nominal)'!G1070/VLOOKUP($B1070&amp;$C1070,exchange_rate!$A:$D,4,FALSE)),"")</f>
        <v/>
      </c>
      <c r="H1070" s="7" t="str">
        <f>_xlfn.IFNA(IF('data-local_currency(nominal)'!H1070="","", 'data-local_currency(nominal)'!H1070/VLOOKUP($B1070&amp;$C1070,exchange_rate!$A:$D,4,FALSE)),"")</f>
        <v/>
      </c>
      <c r="I1070" s="7" t="str">
        <f>_xlfn.IFNA(IF('data-local_currency(nominal)'!I1070="","", 'data-local_currency(nominal)'!I1070/VLOOKUP($B1070&amp;$C1070,exchange_rate!$A:$D,4,FALSE)),"")</f>
        <v/>
      </c>
    </row>
    <row r="1071" spans="1:9" x14ac:dyDescent="0.35">
      <c r="A1071" s="1">
        <v>1990.5</v>
      </c>
      <c r="B1071" s="1" t="s">
        <v>108</v>
      </c>
      <c r="C1071" t="s">
        <v>14</v>
      </c>
      <c r="E1071" s="7" t="str">
        <f>_xlfn.IFNA(IF('data-local_currency(nominal)'!E1071="","", 'data-local_currency(nominal)'!E1071/VLOOKUP($B1071&amp;$C1071,exchange_rate!$A:$D,4,FALSE)),"")</f>
        <v/>
      </c>
      <c r="F1071" s="7" t="str">
        <f>_xlfn.IFNA(IF('data-local_currency(nominal)'!F1071="","", 'data-local_currency(nominal)'!F1071/VLOOKUP($B1071&amp;$C1071,exchange_rate!$A:$D,4,FALSE)),"")</f>
        <v/>
      </c>
      <c r="G1071" s="7" t="str">
        <f>_xlfn.IFNA(IF('data-local_currency(nominal)'!G1071="","", 'data-local_currency(nominal)'!G1071/VLOOKUP($B1071&amp;$C1071,exchange_rate!$A:$D,4,FALSE)),"")</f>
        <v/>
      </c>
      <c r="H1071" s="7" t="str">
        <f>_xlfn.IFNA(IF('data-local_currency(nominal)'!H1071="","", 'data-local_currency(nominal)'!H1071/VLOOKUP($B1071&amp;$C1071,exchange_rate!$A:$D,4,FALSE)),"")</f>
        <v/>
      </c>
      <c r="I1071" s="7" t="str">
        <f>_xlfn.IFNA(IF('data-local_currency(nominal)'!I1071="","", 'data-local_currency(nominal)'!I1071/VLOOKUP($B1071&amp;$C1071,exchange_rate!$A:$D,4,FALSE)),"")</f>
        <v/>
      </c>
    </row>
    <row r="1072" spans="1:9" x14ac:dyDescent="0.35">
      <c r="A1072" s="1">
        <v>1990.75</v>
      </c>
      <c r="B1072" s="1" t="s">
        <v>165</v>
      </c>
      <c r="C1072" t="s">
        <v>14</v>
      </c>
      <c r="E1072" s="7" t="str">
        <f>_xlfn.IFNA(IF('data-local_currency(nominal)'!E1072="","", 'data-local_currency(nominal)'!E1072/VLOOKUP($B1072&amp;$C1072,exchange_rate!$A:$D,4,FALSE)),"")</f>
        <v/>
      </c>
      <c r="F1072" s="7" t="str">
        <f>_xlfn.IFNA(IF('data-local_currency(nominal)'!F1072="","", 'data-local_currency(nominal)'!F1072/VLOOKUP($B1072&amp;$C1072,exchange_rate!$A:$D,4,FALSE)),"")</f>
        <v/>
      </c>
      <c r="G1072" s="7" t="str">
        <f>_xlfn.IFNA(IF('data-local_currency(nominal)'!G1072="","", 'data-local_currency(nominal)'!G1072/VLOOKUP($B1072&amp;$C1072,exchange_rate!$A:$D,4,FALSE)),"")</f>
        <v/>
      </c>
      <c r="H1072" s="7" t="str">
        <f>_xlfn.IFNA(IF('data-local_currency(nominal)'!H1072="","", 'data-local_currency(nominal)'!H1072/VLOOKUP($B1072&amp;$C1072,exchange_rate!$A:$D,4,FALSE)),"")</f>
        <v/>
      </c>
      <c r="I1072" s="7" t="str">
        <f>_xlfn.IFNA(IF('data-local_currency(nominal)'!I1072="","", 'data-local_currency(nominal)'!I1072/VLOOKUP($B1072&amp;$C1072,exchange_rate!$A:$D,4,FALSE)),"")</f>
        <v/>
      </c>
    </row>
    <row r="1073" spans="1:9" x14ac:dyDescent="0.35">
      <c r="A1073" s="1">
        <v>1991</v>
      </c>
      <c r="B1073" s="1" t="s">
        <v>218</v>
      </c>
      <c r="C1073" t="s">
        <v>14</v>
      </c>
      <c r="E1073" s="7" t="str">
        <f>_xlfn.IFNA(IF('data-local_currency(nominal)'!E1073="","", 'data-local_currency(nominal)'!E1073/VLOOKUP($B1073&amp;$C1073,exchange_rate!$A:$D,4,FALSE)),"")</f>
        <v/>
      </c>
      <c r="F1073" s="7" t="str">
        <f>_xlfn.IFNA(IF('data-local_currency(nominal)'!F1073="","", 'data-local_currency(nominal)'!F1073/VLOOKUP($B1073&amp;$C1073,exchange_rate!$A:$D,4,FALSE)),"")</f>
        <v/>
      </c>
      <c r="G1073" s="7" t="str">
        <f>_xlfn.IFNA(IF('data-local_currency(nominal)'!G1073="","", 'data-local_currency(nominal)'!G1073/VLOOKUP($B1073&amp;$C1073,exchange_rate!$A:$D,4,FALSE)),"")</f>
        <v/>
      </c>
      <c r="H1073" s="7" t="str">
        <f>_xlfn.IFNA(IF('data-local_currency(nominal)'!H1073="","", 'data-local_currency(nominal)'!H1073/VLOOKUP($B1073&amp;$C1073,exchange_rate!$A:$D,4,FALSE)),"")</f>
        <v/>
      </c>
      <c r="I1073" s="7" t="str">
        <f>_xlfn.IFNA(IF('data-local_currency(nominal)'!I1073="","", 'data-local_currency(nominal)'!I1073/VLOOKUP($B1073&amp;$C1073,exchange_rate!$A:$D,4,FALSE)),"")</f>
        <v/>
      </c>
    </row>
    <row r="1074" spans="1:9" x14ac:dyDescent="0.35">
      <c r="A1074" s="1">
        <v>1991.25</v>
      </c>
      <c r="B1074" s="1" t="s">
        <v>52</v>
      </c>
      <c r="C1074" t="s">
        <v>14</v>
      </c>
      <c r="E1074" s="7" t="str">
        <f>_xlfn.IFNA(IF('data-local_currency(nominal)'!E1074="","", 'data-local_currency(nominal)'!E1074/VLOOKUP($B1074&amp;$C1074,exchange_rate!$A:$D,4,FALSE)),"")</f>
        <v/>
      </c>
      <c r="F1074" s="7" t="str">
        <f>_xlfn.IFNA(IF('data-local_currency(nominal)'!F1074="","", 'data-local_currency(nominal)'!F1074/VLOOKUP($B1074&amp;$C1074,exchange_rate!$A:$D,4,FALSE)),"")</f>
        <v/>
      </c>
      <c r="G1074" s="7" t="str">
        <f>_xlfn.IFNA(IF('data-local_currency(nominal)'!G1074="","", 'data-local_currency(nominal)'!G1074/VLOOKUP($B1074&amp;$C1074,exchange_rate!$A:$D,4,FALSE)),"")</f>
        <v/>
      </c>
      <c r="H1074" s="7" t="str">
        <f>_xlfn.IFNA(IF('data-local_currency(nominal)'!H1074="","", 'data-local_currency(nominal)'!H1074/VLOOKUP($B1074&amp;$C1074,exchange_rate!$A:$D,4,FALSE)),"")</f>
        <v/>
      </c>
      <c r="I1074" s="7" t="str">
        <f>_xlfn.IFNA(IF('data-local_currency(nominal)'!I1074="","", 'data-local_currency(nominal)'!I1074/VLOOKUP($B1074&amp;$C1074,exchange_rate!$A:$D,4,FALSE)),"")</f>
        <v/>
      </c>
    </row>
    <row r="1075" spans="1:9" x14ac:dyDescent="0.35">
      <c r="A1075" s="1">
        <v>1991.5</v>
      </c>
      <c r="B1075" s="1" t="s">
        <v>109</v>
      </c>
      <c r="C1075" t="s">
        <v>14</v>
      </c>
      <c r="E1075" s="7" t="str">
        <f>_xlfn.IFNA(IF('data-local_currency(nominal)'!E1075="","", 'data-local_currency(nominal)'!E1075/VLOOKUP($B1075&amp;$C1075,exchange_rate!$A:$D,4,FALSE)),"")</f>
        <v/>
      </c>
      <c r="F1075" s="7" t="str">
        <f>_xlfn.IFNA(IF('data-local_currency(nominal)'!F1075="","", 'data-local_currency(nominal)'!F1075/VLOOKUP($B1075&amp;$C1075,exchange_rate!$A:$D,4,FALSE)),"")</f>
        <v/>
      </c>
      <c r="G1075" s="7" t="str">
        <f>_xlfn.IFNA(IF('data-local_currency(nominal)'!G1075="","", 'data-local_currency(nominal)'!G1075/VLOOKUP($B1075&amp;$C1075,exchange_rate!$A:$D,4,FALSE)),"")</f>
        <v/>
      </c>
      <c r="H1075" s="7" t="str">
        <f>_xlfn.IFNA(IF('data-local_currency(nominal)'!H1075="","", 'data-local_currency(nominal)'!H1075/VLOOKUP($B1075&amp;$C1075,exchange_rate!$A:$D,4,FALSE)),"")</f>
        <v/>
      </c>
      <c r="I1075" s="7" t="str">
        <f>_xlfn.IFNA(IF('data-local_currency(nominal)'!I1075="","", 'data-local_currency(nominal)'!I1075/VLOOKUP($B1075&amp;$C1075,exchange_rate!$A:$D,4,FALSE)),"")</f>
        <v/>
      </c>
    </row>
    <row r="1076" spans="1:9" x14ac:dyDescent="0.35">
      <c r="A1076" s="1">
        <v>1991.75</v>
      </c>
      <c r="B1076" s="1" t="s">
        <v>166</v>
      </c>
      <c r="C1076" t="s">
        <v>14</v>
      </c>
      <c r="E1076" s="7" t="str">
        <f>_xlfn.IFNA(IF('data-local_currency(nominal)'!E1076="","", 'data-local_currency(nominal)'!E1076/VLOOKUP($B1076&amp;$C1076,exchange_rate!$A:$D,4,FALSE)),"")</f>
        <v/>
      </c>
      <c r="F1076" s="7" t="str">
        <f>_xlfn.IFNA(IF('data-local_currency(nominal)'!F1076="","", 'data-local_currency(nominal)'!F1076/VLOOKUP($B1076&amp;$C1076,exchange_rate!$A:$D,4,FALSE)),"")</f>
        <v/>
      </c>
      <c r="G1076" s="7" t="str">
        <f>_xlfn.IFNA(IF('data-local_currency(nominal)'!G1076="","", 'data-local_currency(nominal)'!G1076/VLOOKUP($B1076&amp;$C1076,exchange_rate!$A:$D,4,FALSE)),"")</f>
        <v/>
      </c>
      <c r="H1076" s="7" t="str">
        <f>_xlfn.IFNA(IF('data-local_currency(nominal)'!H1076="","", 'data-local_currency(nominal)'!H1076/VLOOKUP($B1076&amp;$C1076,exchange_rate!$A:$D,4,FALSE)),"")</f>
        <v/>
      </c>
      <c r="I1076" s="7" t="str">
        <f>_xlfn.IFNA(IF('data-local_currency(nominal)'!I1076="","", 'data-local_currency(nominal)'!I1076/VLOOKUP($B1076&amp;$C1076,exchange_rate!$A:$D,4,FALSE)),"")</f>
        <v/>
      </c>
    </row>
    <row r="1077" spans="1:9" x14ac:dyDescent="0.35">
      <c r="A1077" s="1">
        <v>1992</v>
      </c>
      <c r="B1077" s="1" t="s">
        <v>219</v>
      </c>
      <c r="C1077" t="s">
        <v>14</v>
      </c>
      <c r="E1077" s="7" t="str">
        <f>_xlfn.IFNA(IF('data-local_currency(nominal)'!E1077="","", 'data-local_currency(nominal)'!E1077/VLOOKUP($B1077&amp;$C1077,exchange_rate!$A:$D,4,FALSE)),"")</f>
        <v/>
      </c>
      <c r="F1077" s="7" t="str">
        <f>_xlfn.IFNA(IF('data-local_currency(nominal)'!F1077="","", 'data-local_currency(nominal)'!F1077/VLOOKUP($B1077&amp;$C1077,exchange_rate!$A:$D,4,FALSE)),"")</f>
        <v/>
      </c>
      <c r="G1077" s="7" t="str">
        <f>_xlfn.IFNA(IF('data-local_currency(nominal)'!G1077="","", 'data-local_currency(nominal)'!G1077/VLOOKUP($B1077&amp;$C1077,exchange_rate!$A:$D,4,FALSE)),"")</f>
        <v/>
      </c>
      <c r="H1077" s="7" t="str">
        <f>_xlfn.IFNA(IF('data-local_currency(nominal)'!H1077="","", 'data-local_currency(nominal)'!H1077/VLOOKUP($B1077&amp;$C1077,exchange_rate!$A:$D,4,FALSE)),"")</f>
        <v/>
      </c>
      <c r="I1077" s="7" t="str">
        <f>_xlfn.IFNA(IF('data-local_currency(nominal)'!I1077="","", 'data-local_currency(nominal)'!I1077/VLOOKUP($B1077&amp;$C1077,exchange_rate!$A:$D,4,FALSE)),"")</f>
        <v/>
      </c>
    </row>
    <row r="1078" spans="1:9" x14ac:dyDescent="0.35">
      <c r="A1078" s="1">
        <v>1992.25</v>
      </c>
      <c r="B1078" s="1" t="s">
        <v>53</v>
      </c>
      <c r="C1078" t="s">
        <v>14</v>
      </c>
      <c r="E1078" s="7" t="str">
        <f>_xlfn.IFNA(IF('data-local_currency(nominal)'!E1078="","", 'data-local_currency(nominal)'!E1078/VLOOKUP($B1078&amp;$C1078,exchange_rate!$A:$D,4,FALSE)),"")</f>
        <v/>
      </c>
      <c r="F1078" s="7" t="str">
        <f>_xlfn.IFNA(IF('data-local_currency(nominal)'!F1078="","", 'data-local_currency(nominal)'!F1078/VLOOKUP($B1078&amp;$C1078,exchange_rate!$A:$D,4,FALSE)),"")</f>
        <v/>
      </c>
      <c r="G1078" s="7" t="str">
        <f>_xlfn.IFNA(IF('data-local_currency(nominal)'!G1078="","", 'data-local_currency(nominal)'!G1078/VLOOKUP($B1078&amp;$C1078,exchange_rate!$A:$D,4,FALSE)),"")</f>
        <v/>
      </c>
      <c r="H1078" s="7" t="str">
        <f>_xlfn.IFNA(IF('data-local_currency(nominal)'!H1078="","", 'data-local_currency(nominal)'!H1078/VLOOKUP($B1078&amp;$C1078,exchange_rate!$A:$D,4,FALSE)),"")</f>
        <v/>
      </c>
      <c r="I1078" s="7" t="str">
        <f>_xlfn.IFNA(IF('data-local_currency(nominal)'!I1078="","", 'data-local_currency(nominal)'!I1078/VLOOKUP($B1078&amp;$C1078,exchange_rate!$A:$D,4,FALSE)),"")</f>
        <v/>
      </c>
    </row>
    <row r="1079" spans="1:9" x14ac:dyDescent="0.35">
      <c r="A1079" s="1">
        <v>1992.5</v>
      </c>
      <c r="B1079" s="1" t="s">
        <v>246</v>
      </c>
      <c r="C1079" t="s">
        <v>14</v>
      </c>
      <c r="E1079" s="7" t="str">
        <f>_xlfn.IFNA(IF('data-local_currency(nominal)'!E1079="","", 'data-local_currency(nominal)'!E1079/VLOOKUP($B1079&amp;$C1079,exchange_rate!$A:$D,4,FALSE)),"")</f>
        <v/>
      </c>
      <c r="F1079" s="7" t="str">
        <f>_xlfn.IFNA(IF('data-local_currency(nominal)'!F1079="","", 'data-local_currency(nominal)'!F1079/VLOOKUP($B1079&amp;$C1079,exchange_rate!$A:$D,4,FALSE)),"")</f>
        <v/>
      </c>
      <c r="G1079" s="7" t="str">
        <f>_xlfn.IFNA(IF('data-local_currency(nominal)'!G1079="","", 'data-local_currency(nominal)'!G1079/VLOOKUP($B1079&amp;$C1079,exchange_rate!$A:$D,4,FALSE)),"")</f>
        <v/>
      </c>
      <c r="H1079" s="7" t="str">
        <f>_xlfn.IFNA(IF('data-local_currency(nominal)'!H1079="","", 'data-local_currency(nominal)'!H1079/VLOOKUP($B1079&amp;$C1079,exchange_rate!$A:$D,4,FALSE)),"")</f>
        <v/>
      </c>
      <c r="I1079" s="7" t="str">
        <f>_xlfn.IFNA(IF('data-local_currency(nominal)'!I1079="","", 'data-local_currency(nominal)'!I1079/VLOOKUP($B1079&amp;$C1079,exchange_rate!$A:$D,4,FALSE)),"")</f>
        <v/>
      </c>
    </row>
    <row r="1080" spans="1:9" x14ac:dyDescent="0.35">
      <c r="A1080" s="1">
        <v>1992.75</v>
      </c>
      <c r="B1080" s="1" t="s">
        <v>167</v>
      </c>
      <c r="C1080" t="s">
        <v>14</v>
      </c>
      <c r="E1080" s="7" t="str">
        <f>_xlfn.IFNA(IF('data-local_currency(nominal)'!E1080="","", 'data-local_currency(nominal)'!E1080/VLOOKUP($B1080&amp;$C1080,exchange_rate!$A:$D,4,FALSE)),"")</f>
        <v/>
      </c>
      <c r="F1080" s="7" t="str">
        <f>_xlfn.IFNA(IF('data-local_currency(nominal)'!F1080="","", 'data-local_currency(nominal)'!F1080/VLOOKUP($B1080&amp;$C1080,exchange_rate!$A:$D,4,FALSE)),"")</f>
        <v/>
      </c>
      <c r="G1080" s="7" t="str">
        <f>_xlfn.IFNA(IF('data-local_currency(nominal)'!G1080="","", 'data-local_currency(nominal)'!G1080/VLOOKUP($B1080&amp;$C1080,exchange_rate!$A:$D,4,FALSE)),"")</f>
        <v/>
      </c>
      <c r="H1080" s="7" t="str">
        <f>_xlfn.IFNA(IF('data-local_currency(nominal)'!H1080="","", 'data-local_currency(nominal)'!H1080/VLOOKUP($B1080&amp;$C1080,exchange_rate!$A:$D,4,FALSE)),"")</f>
        <v/>
      </c>
      <c r="I1080" s="7" t="str">
        <f>_xlfn.IFNA(IF('data-local_currency(nominal)'!I1080="","", 'data-local_currency(nominal)'!I1080/VLOOKUP($B1080&amp;$C1080,exchange_rate!$A:$D,4,FALSE)),"")</f>
        <v/>
      </c>
    </row>
    <row r="1081" spans="1:9" x14ac:dyDescent="0.35">
      <c r="A1081" s="1">
        <v>1993</v>
      </c>
      <c r="B1081" s="1" t="s">
        <v>220</v>
      </c>
      <c r="C1081" t="s">
        <v>14</v>
      </c>
      <c r="E1081" s="7" t="str">
        <f>_xlfn.IFNA(IF('data-local_currency(nominal)'!E1081="","", 'data-local_currency(nominal)'!E1081/VLOOKUP($B1081&amp;$C1081,exchange_rate!$A:$D,4,FALSE)),"")</f>
        <v/>
      </c>
      <c r="F1081" s="7" t="str">
        <f>_xlfn.IFNA(IF('data-local_currency(nominal)'!F1081="","", 'data-local_currency(nominal)'!F1081/VLOOKUP($B1081&amp;$C1081,exchange_rate!$A:$D,4,FALSE)),"")</f>
        <v/>
      </c>
      <c r="G1081" s="7" t="str">
        <f>_xlfn.IFNA(IF('data-local_currency(nominal)'!G1081="","", 'data-local_currency(nominal)'!G1081/VLOOKUP($B1081&amp;$C1081,exchange_rate!$A:$D,4,FALSE)),"")</f>
        <v/>
      </c>
      <c r="H1081" s="7" t="str">
        <f>_xlfn.IFNA(IF('data-local_currency(nominal)'!H1081="","", 'data-local_currency(nominal)'!H1081/VLOOKUP($B1081&amp;$C1081,exchange_rate!$A:$D,4,FALSE)),"")</f>
        <v/>
      </c>
      <c r="I1081" s="7" t="str">
        <f>_xlfn.IFNA(IF('data-local_currency(nominal)'!I1081="","", 'data-local_currency(nominal)'!I1081/VLOOKUP($B1081&amp;$C1081,exchange_rate!$A:$D,4,FALSE)),"")</f>
        <v/>
      </c>
    </row>
    <row r="1082" spans="1:9" x14ac:dyDescent="0.35">
      <c r="A1082" s="1">
        <v>1993.25</v>
      </c>
      <c r="B1082" s="1" t="s">
        <v>54</v>
      </c>
      <c r="C1082" t="s">
        <v>14</v>
      </c>
      <c r="E1082" s="7" t="str">
        <f>_xlfn.IFNA(IF('data-local_currency(nominal)'!E1082="","", 'data-local_currency(nominal)'!E1082/VLOOKUP($B1082&amp;$C1082,exchange_rate!$A:$D,4,FALSE)),"")</f>
        <v/>
      </c>
      <c r="F1082" s="7" t="str">
        <f>_xlfn.IFNA(IF('data-local_currency(nominal)'!F1082="","", 'data-local_currency(nominal)'!F1082/VLOOKUP($B1082&amp;$C1082,exchange_rate!$A:$D,4,FALSE)),"")</f>
        <v/>
      </c>
      <c r="G1082" s="7" t="str">
        <f>_xlfn.IFNA(IF('data-local_currency(nominal)'!G1082="","", 'data-local_currency(nominal)'!G1082/VLOOKUP($B1082&amp;$C1082,exchange_rate!$A:$D,4,FALSE)),"")</f>
        <v/>
      </c>
      <c r="H1082" s="7" t="str">
        <f>_xlfn.IFNA(IF('data-local_currency(nominal)'!H1082="","", 'data-local_currency(nominal)'!H1082/VLOOKUP($B1082&amp;$C1082,exchange_rate!$A:$D,4,FALSE)),"")</f>
        <v/>
      </c>
      <c r="I1082" s="7" t="str">
        <f>_xlfn.IFNA(IF('data-local_currency(nominal)'!I1082="","", 'data-local_currency(nominal)'!I1082/VLOOKUP($B1082&amp;$C1082,exchange_rate!$A:$D,4,FALSE)),"")</f>
        <v/>
      </c>
    </row>
    <row r="1083" spans="1:9" x14ac:dyDescent="0.35">
      <c r="A1083" s="1">
        <v>1993.5</v>
      </c>
      <c r="B1083" s="1" t="s">
        <v>110</v>
      </c>
      <c r="C1083" t="s">
        <v>14</v>
      </c>
      <c r="E1083" s="7" t="str">
        <f>_xlfn.IFNA(IF('data-local_currency(nominal)'!E1083="","", 'data-local_currency(nominal)'!E1083/VLOOKUP($B1083&amp;$C1083,exchange_rate!$A:$D,4,FALSE)),"")</f>
        <v/>
      </c>
      <c r="F1083" s="7" t="str">
        <f>_xlfn.IFNA(IF('data-local_currency(nominal)'!F1083="","", 'data-local_currency(nominal)'!F1083/VLOOKUP($B1083&amp;$C1083,exchange_rate!$A:$D,4,FALSE)),"")</f>
        <v/>
      </c>
      <c r="G1083" s="7" t="str">
        <f>_xlfn.IFNA(IF('data-local_currency(nominal)'!G1083="","", 'data-local_currency(nominal)'!G1083/VLOOKUP($B1083&amp;$C1083,exchange_rate!$A:$D,4,FALSE)),"")</f>
        <v/>
      </c>
      <c r="H1083" s="7" t="str">
        <f>_xlfn.IFNA(IF('data-local_currency(nominal)'!H1083="","", 'data-local_currency(nominal)'!H1083/VLOOKUP($B1083&amp;$C1083,exchange_rate!$A:$D,4,FALSE)),"")</f>
        <v/>
      </c>
      <c r="I1083" s="7" t="str">
        <f>_xlfn.IFNA(IF('data-local_currency(nominal)'!I1083="","", 'data-local_currency(nominal)'!I1083/VLOOKUP($B1083&amp;$C1083,exchange_rate!$A:$D,4,FALSE)),"")</f>
        <v/>
      </c>
    </row>
    <row r="1084" spans="1:9" x14ac:dyDescent="0.35">
      <c r="A1084" s="1">
        <v>1993.75</v>
      </c>
      <c r="B1084" s="1" t="s">
        <v>168</v>
      </c>
      <c r="C1084" t="s">
        <v>14</v>
      </c>
      <c r="E1084" s="7" t="str">
        <f>_xlfn.IFNA(IF('data-local_currency(nominal)'!E1084="","", 'data-local_currency(nominal)'!E1084/VLOOKUP($B1084&amp;$C1084,exchange_rate!$A:$D,4,FALSE)),"")</f>
        <v/>
      </c>
      <c r="F1084" s="7" t="str">
        <f>_xlfn.IFNA(IF('data-local_currency(nominal)'!F1084="","", 'data-local_currency(nominal)'!F1084/VLOOKUP($B1084&amp;$C1084,exchange_rate!$A:$D,4,FALSE)),"")</f>
        <v/>
      </c>
      <c r="G1084" s="7" t="str">
        <f>_xlfn.IFNA(IF('data-local_currency(nominal)'!G1084="","", 'data-local_currency(nominal)'!G1084/VLOOKUP($B1084&amp;$C1084,exchange_rate!$A:$D,4,FALSE)),"")</f>
        <v/>
      </c>
      <c r="H1084" s="7" t="str">
        <f>_xlfn.IFNA(IF('data-local_currency(nominal)'!H1084="","", 'data-local_currency(nominal)'!H1084/VLOOKUP($B1084&amp;$C1084,exchange_rate!$A:$D,4,FALSE)),"")</f>
        <v/>
      </c>
      <c r="I1084" s="7" t="str">
        <f>_xlfn.IFNA(IF('data-local_currency(nominal)'!I1084="","", 'data-local_currency(nominal)'!I1084/VLOOKUP($B1084&amp;$C1084,exchange_rate!$A:$D,4,FALSE)),"")</f>
        <v/>
      </c>
    </row>
    <row r="1085" spans="1:9" x14ac:dyDescent="0.35">
      <c r="A1085" s="1">
        <v>1994</v>
      </c>
      <c r="B1085" s="1" t="s">
        <v>221</v>
      </c>
      <c r="C1085" t="s">
        <v>14</v>
      </c>
      <c r="E1085" s="7" t="str">
        <f>_xlfn.IFNA(IF('data-local_currency(nominal)'!E1085="","", 'data-local_currency(nominal)'!E1085/VLOOKUP($B1085&amp;$C1085,exchange_rate!$A:$D,4,FALSE)),"")</f>
        <v/>
      </c>
      <c r="F1085" s="7" t="str">
        <f>_xlfn.IFNA(IF('data-local_currency(nominal)'!F1085="","", 'data-local_currency(nominal)'!F1085/VLOOKUP($B1085&amp;$C1085,exchange_rate!$A:$D,4,FALSE)),"")</f>
        <v/>
      </c>
      <c r="G1085" s="7" t="str">
        <f>_xlfn.IFNA(IF('data-local_currency(nominal)'!G1085="","", 'data-local_currency(nominal)'!G1085/VLOOKUP($B1085&amp;$C1085,exchange_rate!$A:$D,4,FALSE)),"")</f>
        <v/>
      </c>
      <c r="H1085" s="7" t="str">
        <f>_xlfn.IFNA(IF('data-local_currency(nominal)'!H1085="","", 'data-local_currency(nominal)'!H1085/VLOOKUP($B1085&amp;$C1085,exchange_rate!$A:$D,4,FALSE)),"")</f>
        <v/>
      </c>
      <c r="I1085" s="7" t="str">
        <f>_xlfn.IFNA(IF('data-local_currency(nominal)'!I1085="","", 'data-local_currency(nominal)'!I1085/VLOOKUP($B1085&amp;$C1085,exchange_rate!$A:$D,4,FALSE)),"")</f>
        <v/>
      </c>
    </row>
    <row r="1086" spans="1:9" x14ac:dyDescent="0.35">
      <c r="A1086" s="1">
        <v>1994.25</v>
      </c>
      <c r="B1086" s="1" t="s">
        <v>55</v>
      </c>
      <c r="C1086" t="s">
        <v>14</v>
      </c>
      <c r="D1086">
        <v>82.2</v>
      </c>
      <c r="E1086" s="7">
        <f>_xlfn.IFNA(IF('data-local_currency(nominal)'!E1086="","", 'data-local_currency(nominal)'!E1086/VLOOKUP($B1086&amp;$C1086,exchange_rate!$A:$D,4,FALSE)),"")</f>
        <v>1223806.0176125243</v>
      </c>
      <c r="F1086" s="7" t="str">
        <f>_xlfn.IFNA(IF('data-local_currency(nominal)'!F1086="","", 'data-local_currency(nominal)'!F1086/VLOOKUP($B1086&amp;$C1086,exchange_rate!$A:$D,4,FALSE)),"")</f>
        <v/>
      </c>
      <c r="G1086" s="7">
        <f>_xlfn.IFNA(IF('data-local_currency(nominal)'!G1086="","", 'data-local_currency(nominal)'!G1086/VLOOKUP($B1086&amp;$C1086,exchange_rate!$A:$D,4,FALSE)),"")</f>
        <v>179993.63992172212</v>
      </c>
      <c r="H1086" s="7">
        <f>_xlfn.IFNA(IF('data-local_currency(nominal)'!H1086="","", 'data-local_currency(nominal)'!H1086/VLOOKUP($B1086&amp;$C1086,exchange_rate!$A:$D,4,FALSE)),"")</f>
        <v>650335.12720156554</v>
      </c>
      <c r="I1086" s="7">
        <f>_xlfn.IFNA(IF('data-local_currency(nominal)'!I1086="","", 'data-local_currency(nominal)'!I1086/VLOOKUP($B1086&amp;$C1086,exchange_rate!$A:$D,4,FALSE)),"")</f>
        <v>366568.98238747555</v>
      </c>
    </row>
    <row r="1087" spans="1:9" x14ac:dyDescent="0.35">
      <c r="A1087" s="1">
        <v>1994.5</v>
      </c>
      <c r="B1087" s="1" t="s">
        <v>111</v>
      </c>
      <c r="C1087" t="s">
        <v>14</v>
      </c>
      <c r="D1087">
        <v>81.8</v>
      </c>
      <c r="E1087" s="7">
        <f>_xlfn.IFNA(IF('data-local_currency(nominal)'!E1087="","", 'data-local_currency(nominal)'!E1087/VLOOKUP($B1087&amp;$C1087,exchange_rate!$A:$D,4,FALSE)),"")</f>
        <v>1222782.0450097846</v>
      </c>
      <c r="F1087" s="7" t="str">
        <f>_xlfn.IFNA(IF('data-local_currency(nominal)'!F1087="","", 'data-local_currency(nominal)'!F1087/VLOOKUP($B1087&amp;$C1087,exchange_rate!$A:$D,4,FALSE)),"")</f>
        <v/>
      </c>
      <c r="G1087" s="7">
        <f>_xlfn.IFNA(IF('data-local_currency(nominal)'!G1087="","", 'data-local_currency(nominal)'!G1087/VLOOKUP($B1087&amp;$C1087,exchange_rate!$A:$D,4,FALSE)),"")</f>
        <v>183769.81409001956</v>
      </c>
      <c r="H1087" s="7">
        <f>_xlfn.IFNA(IF('data-local_currency(nominal)'!H1087="","", 'data-local_currency(nominal)'!H1087/VLOOKUP($B1087&amp;$C1087,exchange_rate!$A:$D,4,FALSE)),"")</f>
        <v>656019.56947162421</v>
      </c>
      <c r="I1087" s="7">
        <f>_xlfn.IFNA(IF('data-local_currency(nominal)'!I1087="","", 'data-local_currency(nominal)'!I1087/VLOOKUP($B1087&amp;$C1087,exchange_rate!$A:$D,4,FALSE)),"")</f>
        <v>358617.41682974558</v>
      </c>
    </row>
    <row r="1088" spans="1:9" x14ac:dyDescent="0.35">
      <c r="A1088" s="1">
        <v>1994.75</v>
      </c>
      <c r="B1088" s="1" t="s">
        <v>169</v>
      </c>
      <c r="C1088" t="s">
        <v>14</v>
      </c>
      <c r="D1088">
        <v>82.8</v>
      </c>
      <c r="E1088" s="7">
        <f>_xlfn.IFNA(IF('data-local_currency(nominal)'!E1088="","", 'data-local_currency(nominal)'!E1088/VLOOKUP($B1088&amp;$C1088,exchange_rate!$A:$D,4,FALSE)),"")</f>
        <v>1232305.0391389432</v>
      </c>
      <c r="F1088" s="7" t="str">
        <f>_xlfn.IFNA(IF('data-local_currency(nominal)'!F1088="","", 'data-local_currency(nominal)'!F1088/VLOOKUP($B1088&amp;$C1088,exchange_rate!$A:$D,4,FALSE)),"")</f>
        <v/>
      </c>
      <c r="G1088" s="7">
        <f>_xlfn.IFNA(IF('data-local_currency(nominal)'!G1088="","", 'data-local_currency(nominal)'!G1088/VLOOKUP($B1088&amp;$C1088,exchange_rate!$A:$D,4,FALSE)),"")</f>
        <v>185683.21917808219</v>
      </c>
      <c r="H1088" s="7">
        <f>_xlfn.IFNA(IF('data-local_currency(nominal)'!H1088="","", 'data-local_currency(nominal)'!H1088/VLOOKUP($B1088&amp;$C1088,exchange_rate!$A:$D,4,FALSE)),"")</f>
        <v>659936.88845401176</v>
      </c>
      <c r="I1088" s="7">
        <f>_xlfn.IFNA(IF('data-local_currency(nominal)'!I1088="","", 'data-local_currency(nominal)'!I1088/VLOOKUP($B1088&amp;$C1088,exchange_rate!$A:$D,4,FALSE)),"")</f>
        <v>365698.63013698626</v>
      </c>
    </row>
    <row r="1089" spans="1:9" x14ac:dyDescent="0.35">
      <c r="A1089" s="1">
        <v>1995</v>
      </c>
      <c r="B1089" s="1" t="s">
        <v>255</v>
      </c>
      <c r="C1089" t="s">
        <v>14</v>
      </c>
      <c r="D1089">
        <v>82.4</v>
      </c>
      <c r="E1089" s="7">
        <f>_xlfn.IFNA(IF('data-local_currency(nominal)'!E1089="","", 'data-local_currency(nominal)'!E1089/VLOOKUP($B1089&amp;$C1089,exchange_rate!$A:$D,4,FALSE)),"")</f>
        <v>1334492.0297555793</v>
      </c>
      <c r="F1089" s="7" t="str">
        <f>_xlfn.IFNA(IF('data-local_currency(nominal)'!F1089="","", 'data-local_currency(nominal)'!F1089/VLOOKUP($B1089&amp;$C1089,exchange_rate!$A:$D,4,FALSE)),"")</f>
        <v/>
      </c>
      <c r="G1089" s="7">
        <f>_xlfn.IFNA(IF('data-local_currency(nominal)'!G1089="","", 'data-local_currency(nominal)'!G1089/VLOOKUP($B1089&amp;$C1089,exchange_rate!$A:$D,4,FALSE)),"")</f>
        <v>203853.08182784275</v>
      </c>
      <c r="H1089" s="7">
        <f>_xlfn.IFNA(IF('data-local_currency(nominal)'!H1089="","", 'data-local_currency(nominal)'!H1089/VLOOKUP($B1089&amp;$C1089,exchange_rate!$A:$D,4,FALSE)),"")</f>
        <v>717362.11477151967</v>
      </c>
      <c r="I1089" s="7">
        <f>_xlfn.IFNA(IF('data-local_currency(nominal)'!I1089="","", 'data-local_currency(nominal)'!I1089/VLOOKUP($B1089&amp;$C1089,exchange_rate!$A:$D,4,FALSE)),"")</f>
        <v>390412.06163655687</v>
      </c>
    </row>
    <row r="1090" spans="1:9" x14ac:dyDescent="0.35">
      <c r="A1090" s="1">
        <v>1995.25</v>
      </c>
      <c r="B1090" s="1" t="s">
        <v>56</v>
      </c>
      <c r="C1090" t="s">
        <v>14</v>
      </c>
      <c r="D1090">
        <v>83.4</v>
      </c>
      <c r="E1090" s="7">
        <f>_xlfn.IFNA(IF('data-local_currency(nominal)'!E1090="","", 'data-local_currency(nominal)'!E1090/VLOOKUP($B1090&amp;$C1090,exchange_rate!$A:$D,4,FALSE)),"")</f>
        <v>1343636.0255047823</v>
      </c>
      <c r="F1090" s="7" t="str">
        <f>_xlfn.IFNA(IF('data-local_currency(nominal)'!F1090="","", 'data-local_currency(nominal)'!F1090/VLOOKUP($B1090&amp;$C1090,exchange_rate!$A:$D,4,FALSE)),"")</f>
        <v/>
      </c>
      <c r="G1090" s="7">
        <f>_xlfn.IFNA(IF('data-local_currency(nominal)'!G1090="","", 'data-local_currency(nominal)'!G1090/VLOOKUP($B1090&amp;$C1090,exchange_rate!$A:$D,4,FALSE)),"")</f>
        <v>206485.3878852285</v>
      </c>
      <c r="H1090" s="7">
        <f>_xlfn.IFNA(IF('data-local_currency(nominal)'!H1090="","", 'data-local_currency(nominal)'!H1090/VLOOKUP($B1090&amp;$C1090,exchange_rate!$A:$D,4,FALSE)),"")</f>
        <v>722494.42082890542</v>
      </c>
      <c r="I1090" s="7">
        <f>_xlfn.IFNA(IF('data-local_currency(nominal)'!I1090="","", 'data-local_currency(nominal)'!I1090/VLOOKUP($B1090&amp;$C1090,exchange_rate!$A:$D,4,FALSE)),"")</f>
        <v>394048.88416578108</v>
      </c>
    </row>
    <row r="1091" spans="1:9" x14ac:dyDescent="0.35">
      <c r="A1091" s="1">
        <v>1995.5</v>
      </c>
      <c r="B1091" s="1" t="s">
        <v>112</v>
      </c>
      <c r="C1091" t="s">
        <v>14</v>
      </c>
      <c r="D1091">
        <v>84.2</v>
      </c>
      <c r="E1091" s="7">
        <f>_xlfn.IFNA(IF('data-local_currency(nominal)'!E1091="","", 'data-local_currency(nominal)'!E1091/VLOOKUP($B1091&amp;$C1091,exchange_rate!$A:$D,4,FALSE)),"")</f>
        <v>1354961.4771519662</v>
      </c>
      <c r="F1091" s="7" t="str">
        <f>_xlfn.IFNA(IF('data-local_currency(nominal)'!F1091="","", 'data-local_currency(nominal)'!F1091/VLOOKUP($B1091&amp;$C1091,exchange_rate!$A:$D,4,FALSE)),"")</f>
        <v/>
      </c>
      <c r="G1091" s="7">
        <f>_xlfn.IFNA(IF('data-local_currency(nominal)'!G1091="","", 'data-local_currency(nominal)'!G1091/VLOOKUP($B1091&amp;$C1091,exchange_rate!$A:$D,4,FALSE)),"")</f>
        <v>207768.06588735388</v>
      </c>
      <c r="H1091" s="7">
        <f>_xlfn.IFNA(IF('data-local_currency(nominal)'!H1091="","", 'data-local_currency(nominal)'!H1091/VLOOKUP($B1091&amp;$C1091,exchange_rate!$A:$D,4,FALSE)),"")</f>
        <v>726002.92242295435</v>
      </c>
      <c r="I1091" s="7">
        <f>_xlfn.IFNA(IF('data-local_currency(nominal)'!I1091="","", 'data-local_currency(nominal)'!I1091/VLOOKUP($B1091&amp;$C1091,exchange_rate!$A:$D,4,FALSE)),"")</f>
        <v>401546.49309245485</v>
      </c>
    </row>
    <row r="1092" spans="1:9" x14ac:dyDescent="0.35">
      <c r="A1092" s="1">
        <v>1995.75</v>
      </c>
      <c r="B1092" s="1" t="s">
        <v>170</v>
      </c>
      <c r="C1092" t="s">
        <v>14</v>
      </c>
      <c r="D1092">
        <v>85.2</v>
      </c>
      <c r="E1092" s="7">
        <f>_xlfn.IFNA(IF('data-local_currency(nominal)'!E1092="","", 'data-local_currency(nominal)'!E1092/VLOOKUP($B1092&amp;$C1092,exchange_rate!$A:$D,4,FALSE)),"")</f>
        <v>1371882.3060573859</v>
      </c>
      <c r="F1092" s="7" t="str">
        <f>_xlfn.IFNA(IF('data-local_currency(nominal)'!F1092="","", 'data-local_currency(nominal)'!F1092/VLOOKUP($B1092&amp;$C1092,exchange_rate!$A:$D,4,FALSE)),"")</f>
        <v/>
      </c>
      <c r="G1092" s="7">
        <f>_xlfn.IFNA(IF('data-local_currency(nominal)'!G1092="","", 'data-local_currency(nominal)'!G1092/VLOOKUP($B1092&amp;$C1092,exchange_rate!$A:$D,4,FALSE)),"")</f>
        <v>210375.66418703509</v>
      </c>
      <c r="H1092" s="7">
        <f>_xlfn.IFNA(IF('data-local_currency(nominal)'!H1092="","", 'data-local_currency(nominal)'!H1092/VLOOKUP($B1092&amp;$C1092,exchange_rate!$A:$D,4,FALSE)),"")</f>
        <v>730401.96599362383</v>
      </c>
      <c r="I1092" s="7">
        <f>_xlfn.IFNA(IF('data-local_currency(nominal)'!I1092="","", 'data-local_currency(nominal)'!I1092/VLOOKUP($B1092&amp;$C1092,exchange_rate!$A:$D,4,FALSE)),"")</f>
        <v>414441.81721572799</v>
      </c>
    </row>
    <row r="1093" spans="1:9" x14ac:dyDescent="0.35">
      <c r="A1093" s="1">
        <v>1996</v>
      </c>
      <c r="B1093" s="1" t="s">
        <v>222</v>
      </c>
      <c r="C1093" t="s">
        <v>14</v>
      </c>
      <c r="D1093">
        <v>85.4</v>
      </c>
      <c r="E1093" s="7">
        <f>_xlfn.IFNA(IF('data-local_currency(nominal)'!E1093="","", 'data-local_currency(nominal)'!E1093/VLOOKUP($B1093&amp;$C1093,exchange_rate!$A:$D,4,FALSE)),"")</f>
        <v>1189729.549632353</v>
      </c>
      <c r="F1093" s="7" t="str">
        <f>_xlfn.IFNA(IF('data-local_currency(nominal)'!F1093="","", 'data-local_currency(nominal)'!F1093/VLOOKUP($B1093&amp;$C1093,exchange_rate!$A:$D,4,FALSE)),"")</f>
        <v/>
      </c>
      <c r="G1093" s="7">
        <f>_xlfn.IFNA(IF('data-local_currency(nominal)'!G1093="","", 'data-local_currency(nominal)'!G1093/VLOOKUP($B1093&amp;$C1093,exchange_rate!$A:$D,4,FALSE)),"")</f>
        <v>183286.5349264706</v>
      </c>
      <c r="H1093" s="7">
        <f>_xlfn.IFNA(IF('data-local_currency(nominal)'!H1093="","", 'data-local_currency(nominal)'!H1093/VLOOKUP($B1093&amp;$C1093,exchange_rate!$A:$D,4,FALSE)),"")</f>
        <v>635770.2205882353</v>
      </c>
      <c r="I1093" s="7">
        <f>_xlfn.IFNA(IF('data-local_currency(nominal)'!I1093="","", 'data-local_currency(nominal)'!I1093/VLOOKUP($B1093&amp;$C1093,exchange_rate!$A:$D,4,FALSE)),"")</f>
        <v>360386.0294117647</v>
      </c>
    </row>
    <row r="1094" spans="1:9" x14ac:dyDescent="0.35">
      <c r="A1094" s="1">
        <v>1996.25</v>
      </c>
      <c r="B1094" s="1" t="s">
        <v>57</v>
      </c>
      <c r="C1094" t="s">
        <v>14</v>
      </c>
      <c r="D1094">
        <v>86.1</v>
      </c>
      <c r="E1094" s="7">
        <f>_xlfn.IFNA(IF('data-local_currency(nominal)'!E1094="","", 'data-local_currency(nominal)'!E1094/VLOOKUP($B1094&amp;$C1094,exchange_rate!$A:$D,4,FALSE)),"")</f>
        <v>1193934.7426470588</v>
      </c>
      <c r="F1094" s="7" t="str">
        <f>_xlfn.IFNA(IF('data-local_currency(nominal)'!F1094="","", 'data-local_currency(nominal)'!F1094/VLOOKUP($B1094&amp;$C1094,exchange_rate!$A:$D,4,FALSE)),"")</f>
        <v/>
      </c>
      <c r="G1094" s="7">
        <f>_xlfn.IFNA(IF('data-local_currency(nominal)'!G1094="","", 'data-local_currency(nominal)'!G1094/VLOOKUP($B1094&amp;$C1094,exchange_rate!$A:$D,4,FALSE)),"")</f>
        <v>183608.45588235295</v>
      </c>
      <c r="H1094" s="7">
        <f>_xlfn.IFNA(IF('data-local_currency(nominal)'!H1094="","", 'data-local_currency(nominal)'!H1094/VLOOKUP($B1094&amp;$C1094,exchange_rate!$A:$D,4,FALSE)),"")</f>
        <v>634412.2242647059</v>
      </c>
      <c r="I1094" s="7">
        <f>_xlfn.IFNA(IF('data-local_currency(nominal)'!I1094="","", 'data-local_currency(nominal)'!I1094/VLOOKUP($B1094&amp;$C1094,exchange_rate!$A:$D,4,FALSE)),"")</f>
        <v>367148.89705882355</v>
      </c>
    </row>
    <row r="1095" spans="1:9" x14ac:dyDescent="0.35">
      <c r="A1095" s="1">
        <v>1996.5</v>
      </c>
      <c r="B1095" s="1" t="s">
        <v>113</v>
      </c>
      <c r="C1095" t="s">
        <v>14</v>
      </c>
      <c r="D1095">
        <v>87.2</v>
      </c>
      <c r="E1095" s="7">
        <f>_xlfn.IFNA(IF('data-local_currency(nominal)'!E1095="","", 'data-local_currency(nominal)'!E1095/VLOOKUP($B1095&amp;$C1095,exchange_rate!$A:$D,4,FALSE)),"")</f>
        <v>1209748.6213235294</v>
      </c>
      <c r="F1095" s="7" t="str">
        <f>_xlfn.IFNA(IF('data-local_currency(nominal)'!F1095="","", 'data-local_currency(nominal)'!F1095/VLOOKUP($B1095&amp;$C1095,exchange_rate!$A:$D,4,FALSE)),"")</f>
        <v/>
      </c>
      <c r="G1095" s="7">
        <f>_xlfn.IFNA(IF('data-local_currency(nominal)'!G1095="","", 'data-local_currency(nominal)'!G1095/VLOOKUP($B1095&amp;$C1095,exchange_rate!$A:$D,4,FALSE)),"")</f>
        <v>185918.88786764708</v>
      </c>
      <c r="H1095" s="7">
        <f>_xlfn.IFNA(IF('data-local_currency(nominal)'!H1095="","", 'data-local_currency(nominal)'!H1095/VLOOKUP($B1095&amp;$C1095,exchange_rate!$A:$D,4,FALSE)),"")</f>
        <v>643875.91911764711</v>
      </c>
      <c r="I1095" s="7">
        <f>_xlfn.IFNA(IF('data-local_currency(nominal)'!I1095="","", 'data-local_currency(nominal)'!I1095/VLOOKUP($B1095&amp;$C1095,exchange_rate!$A:$D,4,FALSE)),"")</f>
        <v>376895.9099264706</v>
      </c>
    </row>
    <row r="1096" spans="1:9" x14ac:dyDescent="0.35">
      <c r="A1096" s="1">
        <v>1996.75</v>
      </c>
      <c r="B1096" s="1" t="s">
        <v>171</v>
      </c>
      <c r="C1096" t="s">
        <v>14</v>
      </c>
      <c r="D1096">
        <v>87.2</v>
      </c>
      <c r="E1096" s="7">
        <f>_xlfn.IFNA(IF('data-local_currency(nominal)'!E1096="","", 'data-local_currency(nominal)'!E1096/VLOOKUP($B1096&amp;$C1096,exchange_rate!$A:$D,4,FALSE)),"")</f>
        <v>1208865.5790441176</v>
      </c>
      <c r="F1096" s="7" t="str">
        <f>_xlfn.IFNA(IF('data-local_currency(nominal)'!F1096="","", 'data-local_currency(nominal)'!F1096/VLOOKUP($B1096&amp;$C1096,exchange_rate!$A:$D,4,FALSE)),"")</f>
        <v/>
      </c>
      <c r="G1096" s="7">
        <f>_xlfn.IFNA(IF('data-local_currency(nominal)'!G1096="","", 'data-local_currency(nominal)'!G1096/VLOOKUP($B1096&amp;$C1096,exchange_rate!$A:$D,4,FALSE)),"")</f>
        <v>187979.31985294117</v>
      </c>
      <c r="H1096" s="7">
        <f>_xlfn.IFNA(IF('data-local_currency(nominal)'!H1096="","", 'data-local_currency(nominal)'!H1096/VLOOKUP($B1096&amp;$C1096,exchange_rate!$A:$D,4,FALSE)),"")</f>
        <v>644075.13786764711</v>
      </c>
      <c r="I1096" s="7">
        <f>_xlfn.IFNA(IF('data-local_currency(nominal)'!I1096="","", 'data-local_currency(nominal)'!I1096/VLOOKUP($B1096&amp;$C1096,exchange_rate!$A:$D,4,FALSE)),"")</f>
        <v>373066.86580882355</v>
      </c>
    </row>
    <row r="1097" spans="1:9" x14ac:dyDescent="0.35">
      <c r="A1097" s="1">
        <v>1997</v>
      </c>
      <c r="B1097" s="1" t="s">
        <v>223</v>
      </c>
      <c r="C1097" t="s">
        <v>14</v>
      </c>
      <c r="D1097">
        <v>88.2</v>
      </c>
      <c r="E1097" s="7">
        <f>_xlfn.IFNA(IF('data-local_currency(nominal)'!E1097="","", 'data-local_currency(nominal)'!E1097/VLOOKUP($B1097&amp;$C1097,exchange_rate!$A:$D,4,FALSE)),"")</f>
        <v>1097391.1157024794</v>
      </c>
      <c r="F1097" s="7" t="str">
        <f>_xlfn.IFNA(IF('data-local_currency(nominal)'!F1097="","", 'data-local_currency(nominal)'!F1097/VLOOKUP($B1097&amp;$C1097,exchange_rate!$A:$D,4,FALSE)),"")</f>
        <v/>
      </c>
      <c r="G1097" s="7">
        <f>_xlfn.IFNA(IF('data-local_currency(nominal)'!G1097="","", 'data-local_currency(nominal)'!G1097/VLOOKUP($B1097&amp;$C1097,exchange_rate!$A:$D,4,FALSE)),"")</f>
        <v>169881.81818181818</v>
      </c>
      <c r="H1097" s="7">
        <f>_xlfn.IFNA(IF('data-local_currency(nominal)'!H1097="","", 'data-local_currency(nominal)'!H1097/VLOOKUP($B1097&amp;$C1097,exchange_rate!$A:$D,4,FALSE)),"")</f>
        <v>585161.15702479344</v>
      </c>
      <c r="I1097" s="7">
        <f>_xlfn.IFNA(IF('data-local_currency(nominal)'!I1097="","", 'data-local_currency(nominal)'!I1097/VLOOKUP($B1097&amp;$C1097,exchange_rate!$A:$D,4,FALSE)),"")</f>
        <v>337668.38842975209</v>
      </c>
    </row>
    <row r="1098" spans="1:9" x14ac:dyDescent="0.35">
      <c r="A1098" s="1">
        <v>1997.25</v>
      </c>
      <c r="B1098" s="1" t="s">
        <v>58</v>
      </c>
      <c r="C1098" t="s">
        <v>14</v>
      </c>
      <c r="D1098">
        <v>88.5</v>
      </c>
      <c r="E1098" s="7">
        <f>_xlfn.IFNA(IF('data-local_currency(nominal)'!E1098="","", 'data-local_currency(nominal)'!E1098/VLOOKUP($B1098&amp;$C1098,exchange_rate!$A:$D,4,FALSE)),"")</f>
        <v>1100205.5785123967</v>
      </c>
      <c r="F1098" s="7" t="str">
        <f>_xlfn.IFNA(IF('data-local_currency(nominal)'!F1098="","", 'data-local_currency(nominal)'!F1098/VLOOKUP($B1098&amp;$C1098,exchange_rate!$A:$D,4,FALSE)),"")</f>
        <v/>
      </c>
      <c r="G1098" s="7">
        <f>_xlfn.IFNA(IF('data-local_currency(nominal)'!G1098="","", 'data-local_currency(nominal)'!G1098/VLOOKUP($B1098&amp;$C1098,exchange_rate!$A:$D,4,FALSE)),"")</f>
        <v>171142.35537190083</v>
      </c>
      <c r="H1098" s="7">
        <f>_xlfn.IFNA(IF('data-local_currency(nominal)'!H1098="","", 'data-local_currency(nominal)'!H1098/VLOOKUP($B1098&amp;$C1098,exchange_rate!$A:$D,4,FALSE)),"")</f>
        <v>594485.3305785124</v>
      </c>
      <c r="I1098" s="7">
        <f>_xlfn.IFNA(IF('data-local_currency(nominal)'!I1098="","", 'data-local_currency(nominal)'!I1098/VLOOKUP($B1098&amp;$C1098,exchange_rate!$A:$D,4,FALSE)),"")</f>
        <v>329386.77685950411</v>
      </c>
    </row>
    <row r="1099" spans="1:9" x14ac:dyDescent="0.35">
      <c r="A1099" s="1">
        <v>1997.5</v>
      </c>
      <c r="B1099" s="1" t="s">
        <v>114</v>
      </c>
      <c r="C1099" t="s">
        <v>14</v>
      </c>
      <c r="D1099">
        <v>87.9</v>
      </c>
      <c r="E1099" s="7">
        <f>_xlfn.IFNA(IF('data-local_currency(nominal)'!E1099="","", 'data-local_currency(nominal)'!E1099/VLOOKUP($B1099&amp;$C1099,exchange_rate!$A:$D,4,FALSE)),"")</f>
        <v>1104649.7933884298</v>
      </c>
      <c r="F1099" s="7" t="str">
        <f>_xlfn.IFNA(IF('data-local_currency(nominal)'!F1099="","", 'data-local_currency(nominal)'!F1099/VLOOKUP($B1099&amp;$C1099,exchange_rate!$A:$D,4,FALSE)),"")</f>
        <v/>
      </c>
      <c r="G1099" s="7">
        <f>_xlfn.IFNA(IF('data-local_currency(nominal)'!G1099="","", 'data-local_currency(nominal)'!G1099/VLOOKUP($B1099&amp;$C1099,exchange_rate!$A:$D,4,FALSE)),"")</f>
        <v>172358.05785123966</v>
      </c>
      <c r="H1099" s="7">
        <f>_xlfn.IFNA(IF('data-local_currency(nominal)'!H1099="","", 'data-local_currency(nominal)'!H1099/VLOOKUP($B1099&amp;$C1099,exchange_rate!$A:$D,4,FALSE)),"")</f>
        <v>587780.57851239666</v>
      </c>
      <c r="I1099" s="7">
        <f>_xlfn.IFNA(IF('data-local_currency(nominal)'!I1099="","", 'data-local_currency(nominal)'!I1099/VLOOKUP($B1099&amp;$C1099,exchange_rate!$A:$D,4,FALSE)),"")</f>
        <v>332292.14876033057</v>
      </c>
    </row>
    <row r="1100" spans="1:9" x14ac:dyDescent="0.35">
      <c r="A1100" s="1">
        <v>1997.75</v>
      </c>
      <c r="B1100" s="1" t="s">
        <v>172</v>
      </c>
      <c r="C1100" t="s">
        <v>14</v>
      </c>
      <c r="D1100">
        <v>88.1</v>
      </c>
      <c r="E1100" s="7">
        <f>_xlfn.IFNA(IF('data-local_currency(nominal)'!E1100="","", 'data-local_currency(nominal)'!E1100/VLOOKUP($B1100&amp;$C1100,exchange_rate!$A:$D,4,FALSE)),"")</f>
        <v>1105289.2561983471</v>
      </c>
      <c r="F1100" s="7" t="str">
        <f>_xlfn.IFNA(IF('data-local_currency(nominal)'!F1100="","", 'data-local_currency(nominal)'!F1100/VLOOKUP($B1100&amp;$C1100,exchange_rate!$A:$D,4,FALSE)),"")</f>
        <v/>
      </c>
      <c r="G1100" s="7">
        <f>_xlfn.IFNA(IF('data-local_currency(nominal)'!G1100="","", 'data-local_currency(nominal)'!G1100/VLOOKUP($B1100&amp;$C1100,exchange_rate!$A:$D,4,FALSE)),"")</f>
        <v>171684.29752066114</v>
      </c>
      <c r="H1100" s="7">
        <f>_xlfn.IFNA(IF('data-local_currency(nominal)'!H1100="","", 'data-local_currency(nominal)'!H1100/VLOOKUP($B1100&amp;$C1100,exchange_rate!$A:$D,4,FALSE)),"")</f>
        <v>588849.17355371895</v>
      </c>
      <c r="I1100" s="7">
        <f>_xlfn.IFNA(IF('data-local_currency(nominal)'!I1100="","", 'data-local_currency(nominal)'!I1100/VLOOKUP($B1100&amp;$C1100,exchange_rate!$A:$D,4,FALSE)),"")</f>
        <v>333481.19834710745</v>
      </c>
    </row>
    <row r="1101" spans="1:9" x14ac:dyDescent="0.35">
      <c r="A1101" s="1">
        <v>1998</v>
      </c>
      <c r="B1101" s="1" t="s">
        <v>224</v>
      </c>
      <c r="C1101" t="s">
        <v>14</v>
      </c>
      <c r="D1101">
        <v>88.1</v>
      </c>
      <c r="E1101" s="7">
        <f>_xlfn.IFNA(IF('data-local_currency(nominal)'!E1101="","", 'data-local_currency(nominal)'!E1101/VLOOKUP($B1101&amp;$C1101,exchange_rate!$A:$D,4,FALSE)),"")</f>
        <v>1022900.3055767762</v>
      </c>
      <c r="F1101" s="7" t="str">
        <f>_xlfn.IFNA(IF('data-local_currency(nominal)'!F1101="","", 'data-local_currency(nominal)'!F1101/VLOOKUP($B1101&amp;$C1101,exchange_rate!$A:$D,4,FALSE)),"")</f>
        <v/>
      </c>
      <c r="G1101" s="7">
        <f>_xlfn.IFNA(IF('data-local_currency(nominal)'!G1101="","", 'data-local_currency(nominal)'!G1101/VLOOKUP($B1101&amp;$C1101,exchange_rate!$A:$D,4,FALSE)),"")</f>
        <v>160179.14438502674</v>
      </c>
      <c r="H1101" s="7">
        <f>_xlfn.IFNA(IF('data-local_currency(nominal)'!H1101="","", 'data-local_currency(nominal)'!H1101/VLOOKUP($B1101&amp;$C1101,exchange_rate!$A:$D,4,FALSE)),"")</f>
        <v>542032.46753246756</v>
      </c>
      <c r="I1101" s="7">
        <f>_xlfn.IFNA(IF('data-local_currency(nominal)'!I1101="","", 'data-local_currency(nominal)'!I1101/VLOOKUP($B1101&amp;$C1101,exchange_rate!$A:$D,4,FALSE)),"")</f>
        <v>304175.13368983957</v>
      </c>
    </row>
    <row r="1102" spans="1:9" x14ac:dyDescent="0.35">
      <c r="A1102" s="1">
        <v>1998.25</v>
      </c>
      <c r="B1102" s="1" t="s">
        <v>59</v>
      </c>
      <c r="C1102" t="s">
        <v>14</v>
      </c>
      <c r="D1102">
        <v>87.2</v>
      </c>
      <c r="E1102" s="7">
        <f>_xlfn.IFNA(IF('data-local_currency(nominal)'!E1102="","", 'data-local_currency(nominal)'!E1102/VLOOKUP($B1102&amp;$C1102,exchange_rate!$A:$D,4,FALSE)),"")</f>
        <v>1011107.1428571428</v>
      </c>
      <c r="F1102" s="7" t="str">
        <f>_xlfn.IFNA(IF('data-local_currency(nominal)'!F1102="","", 'data-local_currency(nominal)'!F1102/VLOOKUP($B1102&amp;$C1102,exchange_rate!$A:$D,4,FALSE)),"")</f>
        <v/>
      </c>
      <c r="G1102" s="7">
        <f>_xlfn.IFNA(IF('data-local_currency(nominal)'!G1102="","", 'data-local_currency(nominal)'!G1102/VLOOKUP($B1102&amp;$C1102,exchange_rate!$A:$D,4,FALSE)),"")</f>
        <v>160093.39190221543</v>
      </c>
      <c r="H1102" s="7">
        <f>_xlfn.IFNA(IF('data-local_currency(nominal)'!H1102="","", 'data-local_currency(nominal)'!H1102/VLOOKUP($B1102&amp;$C1102,exchange_rate!$A:$D,4,FALSE)),"")</f>
        <v>541124.5225362872</v>
      </c>
      <c r="I1102" s="7">
        <f>_xlfn.IFNA(IF('data-local_currency(nominal)'!I1102="","", 'data-local_currency(nominal)'!I1102/VLOOKUP($B1102&amp;$C1102,exchange_rate!$A:$D,4,FALSE)),"")</f>
        <v>293546.98242933536</v>
      </c>
    </row>
    <row r="1103" spans="1:9" x14ac:dyDescent="0.35">
      <c r="A1103" s="1">
        <v>1998.5</v>
      </c>
      <c r="B1103" s="1" t="s">
        <v>115</v>
      </c>
      <c r="C1103" t="s">
        <v>14</v>
      </c>
      <c r="D1103">
        <v>86.8</v>
      </c>
      <c r="E1103" s="7">
        <f>_xlfn.IFNA(IF('data-local_currency(nominal)'!E1103="","", 'data-local_currency(nominal)'!E1103/VLOOKUP($B1103&amp;$C1103,exchange_rate!$A:$D,4,FALSE)),"")</f>
        <v>1005148.9686783804</v>
      </c>
      <c r="F1103" s="7" t="str">
        <f>_xlfn.IFNA(IF('data-local_currency(nominal)'!F1103="","", 'data-local_currency(nominal)'!F1103/VLOOKUP($B1103&amp;$C1103,exchange_rate!$A:$D,4,FALSE)),"")</f>
        <v/>
      </c>
      <c r="G1103" s="7">
        <f>_xlfn.IFNA(IF('data-local_currency(nominal)'!G1103="","", 'data-local_currency(nominal)'!G1103/VLOOKUP($B1103&amp;$C1103,exchange_rate!$A:$D,4,FALSE)),"")</f>
        <v>159896.29488158898</v>
      </c>
      <c r="H1103" s="7">
        <f>_xlfn.IFNA(IF('data-local_currency(nominal)'!H1103="","", 'data-local_currency(nominal)'!H1103/VLOOKUP($B1103&amp;$C1103,exchange_rate!$A:$D,4,FALSE)),"")</f>
        <v>539797.74637127575</v>
      </c>
      <c r="I1103" s="7">
        <f>_xlfn.IFNA(IF('data-local_currency(nominal)'!I1103="","", 'data-local_currency(nominal)'!I1103/VLOOKUP($B1103&amp;$C1103,exchange_rate!$A:$D,4,FALSE)),"")</f>
        <v>286118.98395721923</v>
      </c>
    </row>
    <row r="1104" spans="1:9" x14ac:dyDescent="0.35">
      <c r="A1104" s="1">
        <v>1998.75</v>
      </c>
      <c r="B1104" s="1" t="s">
        <v>173</v>
      </c>
      <c r="C1104" t="s">
        <v>14</v>
      </c>
      <c r="D1104">
        <v>86.9</v>
      </c>
      <c r="E1104" s="7">
        <f>_xlfn.IFNA(IF('data-local_currency(nominal)'!E1104="","", 'data-local_currency(nominal)'!E1104/VLOOKUP($B1104&amp;$C1104,exchange_rate!$A:$D,4,FALSE)),"")</f>
        <v>1003391.5202444614</v>
      </c>
      <c r="F1104" s="7" t="str">
        <f>_xlfn.IFNA(IF('data-local_currency(nominal)'!F1104="","", 'data-local_currency(nominal)'!F1104/VLOOKUP($B1104&amp;$C1104,exchange_rate!$A:$D,4,FALSE)),"")</f>
        <v/>
      </c>
      <c r="G1104" s="7">
        <f>_xlfn.IFNA(IF('data-local_currency(nominal)'!G1104="","", 'data-local_currency(nominal)'!G1104/VLOOKUP($B1104&amp;$C1104,exchange_rate!$A:$D,4,FALSE)),"")</f>
        <v>160143.62108479755</v>
      </c>
      <c r="H1104" s="7">
        <f>_xlfn.IFNA(IF('data-local_currency(nominal)'!H1104="","", 'data-local_currency(nominal)'!H1104/VLOOKUP($B1104&amp;$C1104,exchange_rate!$A:$D,4,FALSE)),"")</f>
        <v>542251.90985485096</v>
      </c>
      <c r="I1104" s="7">
        <f>_xlfn.IFNA(IF('data-local_currency(nominal)'!I1104="","", 'data-local_currency(nominal)'!I1104/VLOOKUP($B1104&amp;$C1104,exchange_rate!$A:$D,4,FALSE)),"")</f>
        <v>282162.33766233764</v>
      </c>
    </row>
    <row r="1105" spans="1:10" x14ac:dyDescent="0.35">
      <c r="A1105" s="1">
        <v>1999</v>
      </c>
      <c r="B1105" s="1" t="s">
        <v>225</v>
      </c>
      <c r="C1105" t="s">
        <v>14</v>
      </c>
      <c r="D1105">
        <v>87.6</v>
      </c>
      <c r="E1105" s="7">
        <f>_xlfn.IFNA(IF('data-local_currency(nominal)'!E1105="","", 'data-local_currency(nominal)'!E1105/VLOOKUP($B1105&amp;$C1105,exchange_rate!$A:$D,4,FALSE)),"")</f>
        <v>1164212.4670763828</v>
      </c>
      <c r="F1105" s="7" t="str">
        <f>_xlfn.IFNA(IF('data-local_currency(nominal)'!F1105="","", 'data-local_currency(nominal)'!F1105/VLOOKUP($B1105&amp;$C1105,exchange_rate!$A:$D,4,FALSE)),"")</f>
        <v/>
      </c>
      <c r="G1105" s="7">
        <f>_xlfn.IFNA(IF('data-local_currency(nominal)'!G1105="","", 'data-local_currency(nominal)'!G1105/VLOOKUP($B1105&amp;$C1105,exchange_rate!$A:$D,4,FALSE)),"")</f>
        <v>188015.14486391572</v>
      </c>
      <c r="H1105" s="7">
        <f>_xlfn.IFNA(IF('data-local_currency(nominal)'!H1105="","", 'data-local_currency(nominal)'!H1105/VLOOKUP($B1105&amp;$C1105,exchange_rate!$A:$D,4,FALSE)),"")</f>
        <v>624318.92010535556</v>
      </c>
      <c r="I1105" s="7">
        <f>_xlfn.IFNA(IF('data-local_currency(nominal)'!I1105="","", 'data-local_currency(nominal)'!I1105/VLOOKUP($B1105&amp;$C1105,exchange_rate!$A:$D,4,FALSE)),"")</f>
        <v>329859.52589991217</v>
      </c>
    </row>
    <row r="1106" spans="1:10" x14ac:dyDescent="0.35">
      <c r="A1106" s="1">
        <v>1999.25</v>
      </c>
      <c r="B1106" s="1" t="s">
        <v>60</v>
      </c>
      <c r="C1106" t="s">
        <v>14</v>
      </c>
      <c r="D1106">
        <v>86.5</v>
      </c>
      <c r="E1106" s="7">
        <f>_xlfn.IFNA(IF('data-local_currency(nominal)'!E1106="","", 'data-local_currency(nominal)'!E1106/VLOOKUP($B1106&amp;$C1106,exchange_rate!$A:$D,4,FALSE)),"")</f>
        <v>1142960.0526777874</v>
      </c>
      <c r="F1106" s="7" t="str">
        <f>_xlfn.IFNA(IF('data-local_currency(nominal)'!F1106="","", 'data-local_currency(nominal)'!F1106/VLOOKUP($B1106&amp;$C1106,exchange_rate!$A:$D,4,FALSE)),"")</f>
        <v/>
      </c>
      <c r="G1106" s="7">
        <f>_xlfn.IFNA(IF('data-local_currency(nominal)'!G1106="","", 'data-local_currency(nominal)'!G1106/VLOOKUP($B1106&amp;$C1106,exchange_rate!$A:$D,4,FALSE)),"")</f>
        <v>187751.31694468833</v>
      </c>
      <c r="H1106" s="7">
        <f>_xlfn.IFNA(IF('data-local_currency(nominal)'!H1106="","", 'data-local_currency(nominal)'!H1106/VLOOKUP($B1106&amp;$C1106,exchange_rate!$A:$D,4,FALSE)),"")</f>
        <v>624285.11852502194</v>
      </c>
      <c r="I1106" s="7">
        <f>_xlfn.IFNA(IF('data-local_currency(nominal)'!I1106="","", 'data-local_currency(nominal)'!I1106/VLOOKUP($B1106&amp;$C1106,exchange_rate!$A:$D,4,FALSE)),"")</f>
        <v>310944.02985074627</v>
      </c>
    </row>
    <row r="1107" spans="1:10" x14ac:dyDescent="0.35">
      <c r="A1107" s="1">
        <v>1999.5</v>
      </c>
      <c r="B1107" s="1" t="s">
        <v>116</v>
      </c>
      <c r="C1107" t="s">
        <v>14</v>
      </c>
      <c r="D1107">
        <v>86.8</v>
      </c>
      <c r="E1107" s="7">
        <f>_xlfn.IFNA(IF('data-local_currency(nominal)'!E1107="","", 'data-local_currency(nominal)'!E1107/VLOOKUP($B1107&amp;$C1107,exchange_rate!$A:$D,4,FALSE)),"")</f>
        <v>1142504.8287971905</v>
      </c>
      <c r="F1107" s="7" t="str">
        <f>_xlfn.IFNA(IF('data-local_currency(nominal)'!F1107="","", 'data-local_currency(nominal)'!F1107/VLOOKUP($B1107&amp;$C1107,exchange_rate!$A:$D,4,FALSE)),"")</f>
        <v/>
      </c>
      <c r="G1107" s="7">
        <f>_xlfn.IFNA(IF('data-local_currency(nominal)'!G1107="","", 'data-local_currency(nominal)'!G1107/VLOOKUP($B1107&amp;$C1107,exchange_rate!$A:$D,4,FALSE)),"")</f>
        <v>188901.66812993854</v>
      </c>
      <c r="H1107" s="7">
        <f>_xlfn.IFNA(IF('data-local_currency(nominal)'!H1107="","", 'data-local_currency(nominal)'!H1107/VLOOKUP($B1107&amp;$C1107,exchange_rate!$A:$D,4,FALSE)),"")</f>
        <v>623970.14925373136</v>
      </c>
      <c r="I1107" s="7">
        <f>_xlfn.IFNA(IF('data-local_currency(nominal)'!I1107="","", 'data-local_currency(nominal)'!I1107/VLOOKUP($B1107&amp;$C1107,exchange_rate!$A:$D,4,FALSE)),"")</f>
        <v>311811.4574187884</v>
      </c>
    </row>
    <row r="1108" spans="1:10" x14ac:dyDescent="0.35">
      <c r="A1108" s="1">
        <v>1999.75</v>
      </c>
      <c r="B1108" s="1" t="s">
        <v>174</v>
      </c>
      <c r="C1108" t="s">
        <v>14</v>
      </c>
      <c r="D1108">
        <v>87.3</v>
      </c>
      <c r="E1108" s="7">
        <f>_xlfn.IFNA(IF('data-local_currency(nominal)'!E1108="","", 'data-local_currency(nominal)'!E1108/VLOOKUP($B1108&amp;$C1108,exchange_rate!$A:$D,4,FALSE)),"")</f>
        <v>1141790.8252853379</v>
      </c>
      <c r="F1108" s="7" t="str">
        <f>_xlfn.IFNA(IF('data-local_currency(nominal)'!F1108="","", 'data-local_currency(nominal)'!F1108/VLOOKUP($B1108&amp;$C1108,exchange_rate!$A:$D,4,FALSE)),"")</f>
        <v/>
      </c>
      <c r="G1108" s="7">
        <f>_xlfn.IFNA(IF('data-local_currency(nominal)'!G1108="","", 'data-local_currency(nominal)'!G1108/VLOOKUP($B1108&amp;$C1108,exchange_rate!$A:$D,4,FALSE)),"")</f>
        <v>188247.58560140475</v>
      </c>
      <c r="H1108" s="7">
        <f>_xlfn.IFNA(IF('data-local_currency(nominal)'!H1108="","", 'data-local_currency(nominal)'!H1108/VLOOKUP($B1108&amp;$C1108,exchange_rate!$A:$D,4,FALSE)),"")</f>
        <v>627577.26075504825</v>
      </c>
      <c r="I1108" s="7">
        <f>_xlfn.IFNA(IF('data-local_currency(nominal)'!I1108="","", 'data-local_currency(nominal)'!I1108/VLOOKUP($B1108&amp;$C1108,exchange_rate!$A:$D,4,FALSE)),"")</f>
        <v>309372.69534679543</v>
      </c>
    </row>
    <row r="1109" spans="1:10" x14ac:dyDescent="0.35">
      <c r="A1109" s="1">
        <v>2000</v>
      </c>
      <c r="B1109" s="1" t="s">
        <v>256</v>
      </c>
      <c r="C1109" t="s">
        <v>14</v>
      </c>
      <c r="D1109">
        <v>87.3</v>
      </c>
      <c r="E1109" s="7">
        <f>_xlfn.IFNA(IF('data-local_currency(nominal)'!E1109="","", 'data-local_currency(nominal)'!E1109/VLOOKUP($B1109&amp;$C1109,exchange_rate!$A:$D,4,FALSE)),"")</f>
        <v>1204574.211502783</v>
      </c>
      <c r="F1109" s="7" t="str">
        <f>_xlfn.IFNA(IF('data-local_currency(nominal)'!F1109="","", 'data-local_currency(nominal)'!F1109/VLOOKUP($B1109&amp;$C1109,exchange_rate!$A:$D,4,FALSE)),"")</f>
        <v/>
      </c>
      <c r="G1109" s="7">
        <f>_xlfn.IFNA(IF('data-local_currency(nominal)'!G1109="","", 'data-local_currency(nominal)'!G1109/VLOOKUP($B1109&amp;$C1109,exchange_rate!$A:$D,4,FALSE)),"")</f>
        <v>199775.51020408163</v>
      </c>
      <c r="H1109" s="7">
        <f>_xlfn.IFNA(IF('data-local_currency(nominal)'!H1109="","", 'data-local_currency(nominal)'!H1109/VLOOKUP($B1109&amp;$C1109,exchange_rate!$A:$D,4,FALSE)),"")</f>
        <v>662002.55102040817</v>
      </c>
      <c r="I1109" s="7">
        <f>_xlfn.IFNA(IF('data-local_currency(nominal)'!I1109="","", 'data-local_currency(nominal)'!I1109/VLOOKUP($B1109&amp;$C1109,exchange_rate!$A:$D,4,FALSE)),"")</f>
        <v>324660.01855287573</v>
      </c>
    </row>
    <row r="1110" spans="1:10" x14ac:dyDescent="0.35">
      <c r="A1110" s="1">
        <v>2000.25</v>
      </c>
      <c r="B1110" s="1" t="s">
        <v>61</v>
      </c>
      <c r="C1110" t="s">
        <v>14</v>
      </c>
      <c r="D1110">
        <v>88.9</v>
      </c>
      <c r="E1110" s="7">
        <f>_xlfn.IFNA(IF('data-local_currency(nominal)'!E1110="","", 'data-local_currency(nominal)'!E1110/VLOOKUP($B1110&amp;$C1110,exchange_rate!$A:$D,4,FALSE)),"")</f>
        <v>1221976.8089053803</v>
      </c>
      <c r="F1110" s="7" t="str">
        <f>_xlfn.IFNA(IF('data-local_currency(nominal)'!F1110="","", 'data-local_currency(nominal)'!F1110/VLOOKUP($B1110&amp;$C1110,exchange_rate!$A:$D,4,FALSE)),"")</f>
        <v/>
      </c>
      <c r="G1110" s="7">
        <f>_xlfn.IFNA(IF('data-local_currency(nominal)'!G1110="","", 'data-local_currency(nominal)'!G1110/VLOOKUP($B1110&amp;$C1110,exchange_rate!$A:$D,4,FALSE)),"")</f>
        <v>203115.72356215212</v>
      </c>
      <c r="H1110" s="7">
        <f>_xlfn.IFNA(IF('data-local_currency(nominal)'!H1110="","", 'data-local_currency(nominal)'!H1110/VLOOKUP($B1110&amp;$C1110,exchange_rate!$A:$D,4,FALSE)),"")</f>
        <v>665956.16883116891</v>
      </c>
      <c r="I1110" s="7">
        <f>_xlfn.IFNA(IF('data-local_currency(nominal)'!I1110="","", 'data-local_currency(nominal)'!I1110/VLOOKUP($B1110&amp;$C1110,exchange_rate!$A:$D,4,FALSE)),"")</f>
        <v>332958.25602968462</v>
      </c>
    </row>
    <row r="1111" spans="1:10" x14ac:dyDescent="0.35">
      <c r="A1111" s="1">
        <v>2000.5</v>
      </c>
      <c r="B1111" s="1" t="s">
        <v>117</v>
      </c>
      <c r="C1111" t="s">
        <v>14</v>
      </c>
      <c r="D1111">
        <v>89.2</v>
      </c>
      <c r="E1111" s="7">
        <f>_xlfn.IFNA(IF('data-local_currency(nominal)'!E1111="","", 'data-local_currency(nominal)'!E1111/VLOOKUP($B1111&amp;$C1111,exchange_rate!$A:$D,4,FALSE)),"")</f>
        <v>1220833.0241187385</v>
      </c>
      <c r="F1111" s="7" t="str">
        <f>_xlfn.IFNA(IF('data-local_currency(nominal)'!F1111="","", 'data-local_currency(nominal)'!F1111/VLOOKUP($B1111&amp;$C1111,exchange_rate!$A:$D,4,FALSE)),"")</f>
        <v/>
      </c>
      <c r="G1111" s="7">
        <f>_xlfn.IFNA(IF('data-local_currency(nominal)'!G1111="","", 'data-local_currency(nominal)'!G1111/VLOOKUP($B1111&amp;$C1111,exchange_rate!$A:$D,4,FALSE)),"")</f>
        <v>205198.28385899815</v>
      </c>
      <c r="H1111" s="7">
        <f>_xlfn.IFNA(IF('data-local_currency(nominal)'!H1111="","", 'data-local_currency(nominal)'!H1111/VLOOKUP($B1111&amp;$C1111,exchange_rate!$A:$D,4,FALSE)),"")</f>
        <v>662213.58998144709</v>
      </c>
      <c r="I1111" s="7">
        <f>_xlfn.IFNA(IF('data-local_currency(nominal)'!I1111="","", 'data-local_currency(nominal)'!I1111/VLOOKUP($B1111&amp;$C1111,exchange_rate!$A:$D,4,FALSE)),"")</f>
        <v>333845.77922077925</v>
      </c>
    </row>
    <row r="1112" spans="1:10" x14ac:dyDescent="0.35">
      <c r="A1112" s="1">
        <v>2000.75</v>
      </c>
      <c r="B1112" s="1" t="s">
        <v>175</v>
      </c>
      <c r="C1112" t="s">
        <v>14</v>
      </c>
      <c r="D1112">
        <v>89.2</v>
      </c>
      <c r="E1112" s="7">
        <f>_xlfn.IFNA(IF('data-local_currency(nominal)'!E1112="","", 'data-local_currency(nominal)'!E1112/VLOOKUP($B1112&amp;$C1112,exchange_rate!$A:$D,4,FALSE)),"")</f>
        <v>1218835.5751391465</v>
      </c>
      <c r="F1112" s="7" t="str">
        <f>_xlfn.IFNA(IF('data-local_currency(nominal)'!F1112="","", 'data-local_currency(nominal)'!F1112/VLOOKUP($B1112&amp;$C1112,exchange_rate!$A:$D,4,FALSE)),"")</f>
        <v/>
      </c>
      <c r="G1112" s="7">
        <f>_xlfn.IFNA(IF('data-local_currency(nominal)'!G1112="","", 'data-local_currency(nominal)'!G1112/VLOOKUP($B1112&amp;$C1112,exchange_rate!$A:$D,4,FALSE)),"")</f>
        <v>207556.81818181818</v>
      </c>
      <c r="H1112" s="7">
        <f>_xlfn.IFNA(IF('data-local_currency(nominal)'!H1112="","", 'data-local_currency(nominal)'!H1112/VLOOKUP($B1112&amp;$C1112,exchange_rate!$A:$D,4,FALSE)),"")</f>
        <v>661737.01298701297</v>
      </c>
      <c r="I1112" s="7">
        <f>_xlfn.IFNA(IF('data-local_currency(nominal)'!I1112="","", 'data-local_currency(nominal)'!I1112/VLOOKUP($B1112&amp;$C1112,exchange_rate!$A:$D,4,FALSE)),"")</f>
        <v>332090.67717996292</v>
      </c>
    </row>
    <row r="1113" spans="1:10" x14ac:dyDescent="0.35">
      <c r="A1113" s="1">
        <v>2001</v>
      </c>
      <c r="B1113" s="1" t="s">
        <v>226</v>
      </c>
      <c r="C1113" t="s">
        <v>14</v>
      </c>
      <c r="D1113">
        <v>90.1</v>
      </c>
      <c r="E1113" s="7">
        <f>_xlfn.IFNA(IF('data-local_currency(nominal)'!E1113="","", 'data-local_currency(nominal)'!E1113/VLOOKUP($B1113&amp;$C1113,exchange_rate!$A:$D,4,FALSE)),"")</f>
        <v>1088430.4526748972</v>
      </c>
      <c r="F1113" s="7" t="str">
        <f>_xlfn.IFNA(IF('data-local_currency(nominal)'!F1113="","", 'data-local_currency(nominal)'!F1113/VLOOKUP($B1113&amp;$C1113,exchange_rate!$A:$D,4,FALSE)),"")</f>
        <v/>
      </c>
      <c r="G1113" s="7">
        <f>_xlfn.IFNA(IF('data-local_currency(nominal)'!G1113="","", 'data-local_currency(nominal)'!G1113/VLOOKUP($B1113&amp;$C1113,exchange_rate!$A:$D,4,FALSE)),"")</f>
        <v>184179.83539094651</v>
      </c>
      <c r="H1113" s="7">
        <f>_xlfn.IFNA(IF('data-local_currency(nominal)'!H1113="","", 'data-local_currency(nominal)'!H1113/VLOOKUP($B1113&amp;$C1113,exchange_rate!$A:$D,4,FALSE)),"")</f>
        <v>592857.81893004116</v>
      </c>
      <c r="I1113" s="7">
        <f>_xlfn.IFNA(IF('data-local_currency(nominal)'!I1113="","", 'data-local_currency(nominal)'!I1113/VLOOKUP($B1113&amp;$C1113,exchange_rate!$A:$D,4,FALSE)),"")</f>
        <v>299363.78600823047</v>
      </c>
    </row>
    <row r="1114" spans="1:10" x14ac:dyDescent="0.35">
      <c r="A1114" s="1">
        <v>2001.25</v>
      </c>
      <c r="B1114" s="1" t="s">
        <v>62</v>
      </c>
      <c r="C1114" t="s">
        <v>14</v>
      </c>
      <c r="D1114">
        <v>90.6</v>
      </c>
      <c r="E1114" s="7">
        <f>_xlfn.IFNA(IF('data-local_currency(nominal)'!E1114="","", 'data-local_currency(nominal)'!E1114/VLOOKUP($B1114&amp;$C1114,exchange_rate!$A:$D,4,FALSE)),"")</f>
        <v>1095911.7283950618</v>
      </c>
      <c r="F1114" s="7" t="str">
        <f>_xlfn.IFNA(IF('data-local_currency(nominal)'!F1114="","", 'data-local_currency(nominal)'!F1114/VLOOKUP($B1114&amp;$C1114,exchange_rate!$A:$D,4,FALSE)),"")</f>
        <v/>
      </c>
      <c r="G1114" s="7">
        <f>_xlfn.IFNA(IF('data-local_currency(nominal)'!G1114="","", 'data-local_currency(nominal)'!G1114/VLOOKUP($B1114&amp;$C1114,exchange_rate!$A:$D,4,FALSE)),"")</f>
        <v>186910.69958847738</v>
      </c>
      <c r="H1114" s="7">
        <f>_xlfn.IFNA(IF('data-local_currency(nominal)'!H1114="","", 'data-local_currency(nominal)'!H1114/VLOOKUP($B1114&amp;$C1114,exchange_rate!$A:$D,4,FALSE)),"")</f>
        <v>595946.70781893004</v>
      </c>
      <c r="I1114" s="7">
        <f>_xlfn.IFNA(IF('data-local_currency(nominal)'!I1114="","", 'data-local_currency(nominal)'!I1114/VLOOKUP($B1114&amp;$C1114,exchange_rate!$A:$D,4,FALSE)),"")</f>
        <v>304966.66666666669</v>
      </c>
    </row>
    <row r="1115" spans="1:10" x14ac:dyDescent="0.35">
      <c r="A1115" s="1">
        <v>2001.5</v>
      </c>
      <c r="B1115" s="1" t="s">
        <v>118</v>
      </c>
      <c r="C1115" t="s">
        <v>14</v>
      </c>
      <c r="D1115">
        <v>90.2</v>
      </c>
      <c r="E1115" s="7">
        <f>_xlfn.IFNA(IF('data-local_currency(nominal)'!E1115="","", 'data-local_currency(nominal)'!E1115/VLOOKUP($B1115&amp;$C1115,exchange_rate!$A:$D,4,FALSE)),"")</f>
        <v>1082106.5843621399</v>
      </c>
      <c r="F1115" s="7" t="str">
        <f>_xlfn.IFNA(IF('data-local_currency(nominal)'!F1115="","", 'data-local_currency(nominal)'!F1115/VLOOKUP($B1115&amp;$C1115,exchange_rate!$A:$D,4,FALSE)),"")</f>
        <v/>
      </c>
      <c r="G1115" s="7">
        <f>_xlfn.IFNA(IF('data-local_currency(nominal)'!G1115="","", 'data-local_currency(nominal)'!G1115/VLOOKUP($B1115&amp;$C1115,exchange_rate!$A:$D,4,FALSE)),"")</f>
        <v>188066.66666666666</v>
      </c>
      <c r="H1115" s="7">
        <f>_xlfn.IFNA(IF('data-local_currency(nominal)'!H1115="","", 'data-local_currency(nominal)'!H1115/VLOOKUP($B1115&amp;$C1115,exchange_rate!$A:$D,4,FALSE)),"")</f>
        <v>597604.5267489712</v>
      </c>
      <c r="I1115" s="7">
        <f>_xlfn.IFNA(IF('data-local_currency(nominal)'!I1115="","", 'data-local_currency(nominal)'!I1115/VLOOKUP($B1115&amp;$C1115,exchange_rate!$A:$D,4,FALSE)),"")</f>
        <v>291407.81893004116</v>
      </c>
    </row>
    <row r="1116" spans="1:10" x14ac:dyDescent="0.35">
      <c r="A1116" s="1">
        <v>2001.75</v>
      </c>
      <c r="B1116" s="1" t="s">
        <v>176</v>
      </c>
      <c r="C1116" t="s">
        <v>14</v>
      </c>
      <c r="D1116">
        <v>89.2</v>
      </c>
      <c r="E1116" s="7">
        <f>_xlfn.IFNA(IF('data-local_currency(nominal)'!E1116="","", 'data-local_currency(nominal)'!E1116/VLOOKUP($B1116&amp;$C1116,exchange_rate!$A:$D,4,FALSE)),"")</f>
        <v>1067412.9629629629</v>
      </c>
      <c r="F1116" s="7" t="str">
        <f>_xlfn.IFNA(IF('data-local_currency(nominal)'!F1116="","", 'data-local_currency(nominal)'!F1116/VLOOKUP($B1116&amp;$C1116,exchange_rate!$A:$D,4,FALSE)),"")</f>
        <v/>
      </c>
      <c r="G1116" s="7">
        <f>_xlfn.IFNA(IF('data-local_currency(nominal)'!G1116="","", 'data-local_currency(nominal)'!G1116/VLOOKUP($B1116&amp;$C1116,exchange_rate!$A:$D,4,FALSE)),"")</f>
        <v>189160.49382716051</v>
      </c>
      <c r="H1116" s="7">
        <f>_xlfn.IFNA(IF('data-local_currency(nominal)'!H1116="","", 'data-local_currency(nominal)'!H1116/VLOOKUP($B1116&amp;$C1116,exchange_rate!$A:$D,4,FALSE)),"")</f>
        <v>594830.8641975309</v>
      </c>
      <c r="I1116" s="7">
        <f>_xlfn.IFNA(IF('data-local_currency(nominal)'!I1116="","", 'data-local_currency(nominal)'!I1116/VLOOKUP($B1116&amp;$C1116,exchange_rate!$A:$D,4,FALSE)),"")</f>
        <v>277570.78189300414</v>
      </c>
    </row>
    <row r="1117" spans="1:10" x14ac:dyDescent="0.35">
      <c r="A1117" s="1">
        <v>2002</v>
      </c>
      <c r="B1117" s="1" t="s">
        <v>227</v>
      </c>
      <c r="C1117" t="s">
        <v>14</v>
      </c>
      <c r="D1117">
        <v>89</v>
      </c>
      <c r="E1117" s="7">
        <f>_xlfn.IFNA(IF('data-local_currency(nominal)'!E1117="","", 'data-local_currency(nominal)'!E1117/VLOOKUP($B1117&amp;$C1117,exchange_rate!$A:$D,4,FALSE)),"")</f>
        <v>1028401.5151515151</v>
      </c>
      <c r="F1117" s="7" t="str">
        <f>_xlfn.IFNA(IF('data-local_currency(nominal)'!F1117="","", 'data-local_currency(nominal)'!F1117/VLOOKUP($B1117&amp;$C1117,exchange_rate!$A:$D,4,FALSE)),"")</f>
        <v/>
      </c>
      <c r="G1117" s="7">
        <f>_xlfn.IFNA(IF('data-local_currency(nominal)'!G1117="","", 'data-local_currency(nominal)'!G1117/VLOOKUP($B1117&amp;$C1117,exchange_rate!$A:$D,4,FALSE)),"")</f>
        <v>184567.98245614034</v>
      </c>
      <c r="H1117" s="7">
        <f>_xlfn.IFNA(IF('data-local_currency(nominal)'!H1117="","", 'data-local_currency(nominal)'!H1117/VLOOKUP($B1117&amp;$C1117,exchange_rate!$A:$D,4,FALSE)),"")</f>
        <v>572679.62519936205</v>
      </c>
      <c r="I1117" s="7">
        <f>_xlfn.IFNA(IF('data-local_currency(nominal)'!I1117="","", 'data-local_currency(nominal)'!I1117/VLOOKUP($B1117&amp;$C1117,exchange_rate!$A:$D,4,FALSE)),"")</f>
        <v>261626.79425837321</v>
      </c>
    </row>
    <row r="1118" spans="1:10" x14ac:dyDescent="0.35">
      <c r="A1118" s="1">
        <v>2002.25</v>
      </c>
      <c r="B1118" s="1" t="s">
        <v>63</v>
      </c>
      <c r="C1118" t="s">
        <v>14</v>
      </c>
      <c r="D1118">
        <v>89.1</v>
      </c>
      <c r="E1118" s="7">
        <f>_xlfn.IFNA(IF('data-local_currency(nominal)'!E1118="","", 'data-local_currency(nominal)'!E1118/VLOOKUP($B1118&amp;$C1118,exchange_rate!$A:$D,4,FALSE)),"")</f>
        <v>1031303.6283891547</v>
      </c>
      <c r="F1118" s="7" t="str">
        <f>_xlfn.IFNA(IF('data-local_currency(nominal)'!F1118="","", 'data-local_currency(nominal)'!F1118/VLOOKUP($B1118&amp;$C1118,exchange_rate!$A:$D,4,FALSE)),"")</f>
        <v/>
      </c>
      <c r="G1118" s="7">
        <f>_xlfn.IFNA(IF('data-local_currency(nominal)'!G1118="","", 'data-local_currency(nominal)'!G1118/VLOOKUP($B1118&amp;$C1118,exchange_rate!$A:$D,4,FALSE)),"")</f>
        <v>188976.0765550239</v>
      </c>
      <c r="H1118" s="7">
        <f>_xlfn.IFNA(IF('data-local_currency(nominal)'!H1118="","", 'data-local_currency(nominal)'!H1118/VLOOKUP($B1118&amp;$C1118,exchange_rate!$A:$D,4,FALSE)),"")</f>
        <v>574132.37639553426</v>
      </c>
      <c r="I1118" s="7">
        <f>_xlfn.IFNA(IF('data-local_currency(nominal)'!I1118="","", 'data-local_currency(nominal)'!I1118/VLOOKUP($B1118&amp;$C1118,exchange_rate!$A:$D,4,FALSE)),"")</f>
        <v>255587.12121212119</v>
      </c>
    </row>
    <row r="1119" spans="1:10" x14ac:dyDescent="0.35">
      <c r="A1119" s="1">
        <v>2002.5</v>
      </c>
      <c r="B1119" s="1" t="s">
        <v>247</v>
      </c>
      <c r="C1119" t="s">
        <v>14</v>
      </c>
      <c r="D1119">
        <v>89.8</v>
      </c>
      <c r="E1119" s="7">
        <f>_xlfn.IFNA(IF('data-local_currency(nominal)'!E1119="","", 'data-local_currency(nominal)'!E1119/VLOOKUP($B1119&amp;$C1119,exchange_rate!$A:$D,4,FALSE)),"")</f>
        <v>1028552.2328548644</v>
      </c>
      <c r="F1119" s="7" t="str">
        <f>_xlfn.IFNA(IF('data-local_currency(nominal)'!F1119="","", 'data-local_currency(nominal)'!F1119/VLOOKUP($B1119&amp;$C1119,exchange_rate!$A:$D,4,FALSE)),"")</f>
        <v/>
      </c>
      <c r="G1119" s="7">
        <f>_xlfn.IFNA(IF('data-local_currency(nominal)'!G1119="","", 'data-local_currency(nominal)'!G1119/VLOOKUP($B1119&amp;$C1119,exchange_rate!$A:$D,4,FALSE)),"")</f>
        <v>185002.19298245612</v>
      </c>
      <c r="H1119" s="7">
        <f>_xlfn.IFNA(IF('data-local_currency(nominal)'!H1119="","", 'data-local_currency(nominal)'!H1119/VLOOKUP($B1119&amp;$C1119,exchange_rate!$A:$D,4,FALSE)),"")</f>
        <v>576785.6858054226</v>
      </c>
      <c r="I1119" s="7">
        <f>_xlfn.IFNA(IF('data-local_currency(nominal)'!I1119="","", 'data-local_currency(nominal)'!I1119/VLOOKUP($B1119&amp;$C1119,exchange_rate!$A:$D,4,FALSE)),"")</f>
        <v>251169.65709728867</v>
      </c>
      <c r="J1119" s="5">
        <v>0.09</v>
      </c>
    </row>
    <row r="1120" spans="1:10" x14ac:dyDescent="0.35">
      <c r="A1120" s="1">
        <v>2002.75</v>
      </c>
      <c r="B1120" s="1" t="s">
        <v>177</v>
      </c>
      <c r="C1120" t="s">
        <v>14</v>
      </c>
      <c r="D1120">
        <v>90.1</v>
      </c>
      <c r="E1120" s="7">
        <f>_xlfn.IFNA(IF('data-local_currency(nominal)'!E1120="","", 'data-local_currency(nominal)'!E1120/VLOOKUP($B1120&amp;$C1120,exchange_rate!$A:$D,4,FALSE)),"")</f>
        <v>1027655.303030303</v>
      </c>
      <c r="F1120" s="7" t="str">
        <f>_xlfn.IFNA(IF('data-local_currency(nominal)'!F1120="","", 'data-local_currency(nominal)'!F1120/VLOOKUP($B1120&amp;$C1120,exchange_rate!$A:$D,4,FALSE)),"")</f>
        <v/>
      </c>
      <c r="G1120" s="7">
        <f>_xlfn.IFNA(IF('data-local_currency(nominal)'!G1120="","", 'data-local_currency(nominal)'!G1120/VLOOKUP($B1120&amp;$C1120,exchange_rate!$A:$D,4,FALSE)),"")</f>
        <v>186148.12599681021</v>
      </c>
      <c r="H1120" s="7">
        <f>_xlfn.IFNA(IF('data-local_currency(nominal)'!H1120="","", 'data-local_currency(nominal)'!H1120/VLOOKUP($B1120&amp;$C1120,exchange_rate!$A:$D,4,FALSE)),"")</f>
        <v>575426.63476874004</v>
      </c>
      <c r="I1120" s="7">
        <f>_xlfn.IFNA(IF('data-local_currency(nominal)'!I1120="","", 'data-local_currency(nominal)'!I1120/VLOOKUP($B1120&amp;$C1120,exchange_rate!$A:$D,4,FALSE)),"")</f>
        <v>253637.16108452951</v>
      </c>
      <c r="J1120" s="5">
        <v>0.08</v>
      </c>
    </row>
    <row r="1121" spans="1:10" x14ac:dyDescent="0.35">
      <c r="A1121" s="1">
        <v>2003</v>
      </c>
      <c r="B1121" s="1" t="s">
        <v>228</v>
      </c>
      <c r="C1121" t="s">
        <v>14</v>
      </c>
      <c r="D1121">
        <v>90.3</v>
      </c>
      <c r="E1121" s="7">
        <f>_xlfn.IFNA(IF('data-local_currency(nominal)'!E1121="","", 'data-local_currency(nominal)'!E1121/VLOOKUP($B1121&amp;$C1121,exchange_rate!$A:$D,4,FALSE)),"")</f>
        <v>1112316.4365832615</v>
      </c>
      <c r="F1121" s="7" t="str">
        <f>_xlfn.IFNA(IF('data-local_currency(nominal)'!F1121="","", 'data-local_currency(nominal)'!F1121/VLOOKUP($B1121&amp;$C1121,exchange_rate!$A:$D,4,FALSE)),"")</f>
        <v/>
      </c>
      <c r="G1121" s="7">
        <f>_xlfn.IFNA(IF('data-local_currency(nominal)'!G1121="","", 'data-local_currency(nominal)'!G1121/VLOOKUP($B1121&amp;$C1121,exchange_rate!$A:$D,4,FALSE)),"")</f>
        <v>200805.00431406384</v>
      </c>
      <c r="H1121" s="7">
        <f>_xlfn.IFNA(IF('data-local_currency(nominal)'!H1121="","", 'data-local_currency(nominal)'!H1121/VLOOKUP($B1121&amp;$C1121,exchange_rate!$A:$D,4,FALSE)),"")</f>
        <v>619626.4020707506</v>
      </c>
      <c r="I1121" s="7">
        <f>_xlfn.IFNA(IF('data-local_currency(nominal)'!I1121="","", 'data-local_currency(nominal)'!I1121/VLOOKUP($B1121&amp;$C1121,exchange_rate!$A:$D,4,FALSE)),"")</f>
        <v>275698.66264020704</v>
      </c>
      <c r="J1121" s="5">
        <v>8.6666670000000001E-2</v>
      </c>
    </row>
    <row r="1122" spans="1:10" x14ac:dyDescent="0.35">
      <c r="A1122" s="1">
        <v>2003.25</v>
      </c>
      <c r="B1122" s="1" t="s">
        <v>64</v>
      </c>
      <c r="C1122" t="s">
        <v>14</v>
      </c>
      <c r="D1122">
        <v>90.4</v>
      </c>
      <c r="E1122" s="7">
        <f>_xlfn.IFNA(IF('data-local_currency(nominal)'!E1122="","", 'data-local_currency(nominal)'!E1122/VLOOKUP($B1122&amp;$C1122,exchange_rate!$A:$D,4,FALSE)),"")</f>
        <v>1105976.0569456427</v>
      </c>
      <c r="F1122" s="7" t="str">
        <f>_xlfn.IFNA(IF('data-local_currency(nominal)'!F1122="","", 'data-local_currency(nominal)'!F1122/VLOOKUP($B1122&amp;$C1122,exchange_rate!$A:$D,4,FALSE)),"")</f>
        <v/>
      </c>
      <c r="G1122" s="7">
        <f>_xlfn.IFNA(IF('data-local_currency(nominal)'!G1122="","", 'data-local_currency(nominal)'!G1122/VLOOKUP($B1122&amp;$C1122,exchange_rate!$A:$D,4,FALSE)),"")</f>
        <v>200530.19844693699</v>
      </c>
      <c r="H1122" s="7">
        <f>_xlfn.IFNA(IF('data-local_currency(nominal)'!H1122="","", 'data-local_currency(nominal)'!H1122/VLOOKUP($B1122&amp;$C1122,exchange_rate!$A:$D,4,FALSE)),"")</f>
        <v>621538.17946505605</v>
      </c>
      <c r="I1122" s="7">
        <f>_xlfn.IFNA(IF('data-local_currency(nominal)'!I1122="","", 'data-local_currency(nominal)'!I1122/VLOOKUP($B1122&amp;$C1122,exchange_rate!$A:$D,4,FALSE)),"")</f>
        <v>270778.68852459016</v>
      </c>
      <c r="J1122" s="5">
        <v>0.09</v>
      </c>
    </row>
    <row r="1123" spans="1:10" x14ac:dyDescent="0.35">
      <c r="A1123" s="1">
        <v>2003.5</v>
      </c>
      <c r="B1123" s="1" t="s">
        <v>119</v>
      </c>
      <c r="C1123" t="s">
        <v>14</v>
      </c>
      <c r="D1123">
        <v>90.9</v>
      </c>
      <c r="E1123" s="7">
        <f>_xlfn.IFNA(IF('data-local_currency(nominal)'!E1123="","", 'data-local_currency(nominal)'!E1123/VLOOKUP($B1123&amp;$C1123,exchange_rate!$A:$D,4,FALSE)),"")</f>
        <v>1112855.2631578946</v>
      </c>
      <c r="F1123" s="7" t="str">
        <f>_xlfn.IFNA(IF('data-local_currency(nominal)'!F1123="","", 'data-local_currency(nominal)'!F1123/VLOOKUP($B1123&amp;$C1123,exchange_rate!$A:$D,4,FALSE)),"")</f>
        <v/>
      </c>
      <c r="G1123" s="7">
        <f>_xlfn.IFNA(IF('data-local_currency(nominal)'!G1123="","", 'data-local_currency(nominal)'!G1123/VLOOKUP($B1123&amp;$C1123,exchange_rate!$A:$D,4,FALSE)),"")</f>
        <v>204195.85849870578</v>
      </c>
      <c r="H1123" s="7">
        <f>_xlfn.IFNA(IF('data-local_currency(nominal)'!H1123="","", 'data-local_currency(nominal)'!H1123/VLOOKUP($B1123&amp;$C1123,exchange_rate!$A:$D,4,FALSE)),"")</f>
        <v>617915.01294219156</v>
      </c>
      <c r="I1123" s="7">
        <f>_xlfn.IFNA(IF('data-local_currency(nominal)'!I1123="","", 'data-local_currency(nominal)'!I1123/VLOOKUP($B1123&amp;$C1123,exchange_rate!$A:$D,4,FALSE)),"")</f>
        <v>271797.45470232959</v>
      </c>
      <c r="J1123" s="5">
        <v>8.3333340000000006E-2</v>
      </c>
    </row>
    <row r="1124" spans="1:10" x14ac:dyDescent="0.35">
      <c r="A1124" s="1">
        <v>2003.75</v>
      </c>
      <c r="B1124" s="1" t="s">
        <v>178</v>
      </c>
      <c r="C1124" t="s">
        <v>14</v>
      </c>
      <c r="D1124">
        <v>91.3</v>
      </c>
      <c r="E1124" s="7">
        <f>_xlfn.IFNA(IF('data-local_currency(nominal)'!E1124="","", 'data-local_currency(nominal)'!E1124/VLOOKUP($B1124&amp;$C1124,exchange_rate!$A:$D,4,FALSE)),"")</f>
        <v>1112823.7704918033</v>
      </c>
      <c r="F1124" s="7" t="str">
        <f>_xlfn.IFNA(IF('data-local_currency(nominal)'!F1124="","", 'data-local_currency(nominal)'!F1124/VLOOKUP($B1124&amp;$C1124,exchange_rate!$A:$D,4,FALSE)),"")</f>
        <v/>
      </c>
      <c r="G1124" s="7">
        <f>_xlfn.IFNA(IF('data-local_currency(nominal)'!G1124="","", 'data-local_currency(nominal)'!G1124/VLOOKUP($B1124&amp;$C1124,exchange_rate!$A:$D,4,FALSE)),"")</f>
        <v>203174.28817946505</v>
      </c>
      <c r="H1124" s="7">
        <f>_xlfn.IFNA(IF('data-local_currency(nominal)'!H1124="","", 'data-local_currency(nominal)'!H1124/VLOOKUP($B1124&amp;$C1124,exchange_rate!$A:$D,4,FALSE)),"")</f>
        <v>616126.1863675582</v>
      </c>
      <c r="I1124" s="7">
        <f>_xlfn.IFNA(IF('data-local_currency(nominal)'!I1124="","", 'data-local_currency(nominal)'!I1124/VLOOKUP($B1124&amp;$C1124,exchange_rate!$A:$D,4,FALSE)),"")</f>
        <v>273514.45211389125</v>
      </c>
      <c r="J1124" s="5">
        <v>0.09</v>
      </c>
    </row>
    <row r="1125" spans="1:10" x14ac:dyDescent="0.35">
      <c r="A1125" s="1">
        <v>2004</v>
      </c>
      <c r="B1125" s="1" t="s">
        <v>229</v>
      </c>
      <c r="C1125" t="s">
        <v>14</v>
      </c>
      <c r="D1125">
        <v>92.3</v>
      </c>
      <c r="E1125" s="7">
        <f>_xlfn.IFNA(IF('data-local_currency(nominal)'!E1125="","", 'data-local_currency(nominal)'!E1125/VLOOKUP($B1125&amp;$C1125,exchange_rate!$A:$D,4,FALSE)),"")</f>
        <v>1196729.2051756007</v>
      </c>
      <c r="F1125" s="7" t="str">
        <f>_xlfn.IFNA(IF('data-local_currency(nominal)'!F1125="","", 'data-local_currency(nominal)'!F1125/VLOOKUP($B1125&amp;$C1125,exchange_rate!$A:$D,4,FALSE)),"")</f>
        <v/>
      </c>
      <c r="G1125" s="7">
        <f>_xlfn.IFNA(IF('data-local_currency(nominal)'!G1125="","", 'data-local_currency(nominal)'!G1125/VLOOKUP($B1125&amp;$C1125,exchange_rate!$A:$D,4,FALSE)),"")</f>
        <v>214880.7763401109</v>
      </c>
      <c r="H1125" s="7">
        <f>_xlfn.IFNA(IF('data-local_currency(nominal)'!H1125="","", 'data-local_currency(nominal)'!H1125/VLOOKUP($B1125&amp;$C1125,exchange_rate!$A:$D,4,FALSE)),"")</f>
        <v>667150.415896488</v>
      </c>
      <c r="I1125" s="7">
        <f>_xlfn.IFNA(IF('data-local_currency(nominal)'!I1125="","", 'data-local_currency(nominal)'!I1125/VLOOKUP($B1125&amp;$C1125,exchange_rate!$A:$D,4,FALSE)),"")</f>
        <v>290071.16451016633</v>
      </c>
      <c r="J1125" s="5">
        <v>0.09</v>
      </c>
    </row>
    <row r="1126" spans="1:10" x14ac:dyDescent="0.35">
      <c r="A1126" s="1">
        <v>2004.25</v>
      </c>
      <c r="B1126" s="1" t="s">
        <v>65</v>
      </c>
      <c r="C1126" t="s">
        <v>14</v>
      </c>
      <c r="D1126">
        <v>93</v>
      </c>
      <c r="E1126" s="7">
        <f>_xlfn.IFNA(IF('data-local_currency(nominal)'!E1126="","", 'data-local_currency(nominal)'!E1126/VLOOKUP($B1126&amp;$C1126,exchange_rate!$A:$D,4,FALSE)),"")</f>
        <v>1203259.0110905729</v>
      </c>
      <c r="F1126" s="7" t="str">
        <f>_xlfn.IFNA(IF('data-local_currency(nominal)'!F1126="","", 'data-local_currency(nominal)'!F1126/VLOOKUP($B1126&amp;$C1126,exchange_rate!$A:$D,4,FALSE)),"")</f>
        <v/>
      </c>
      <c r="G1126" s="7">
        <f>_xlfn.IFNA(IF('data-local_currency(nominal)'!G1126="","", 'data-local_currency(nominal)'!G1126/VLOOKUP($B1126&amp;$C1126,exchange_rate!$A:$D,4,FALSE)),"")</f>
        <v>216426.0628465804</v>
      </c>
      <c r="H1126" s="7">
        <f>_xlfn.IFNA(IF('data-local_currency(nominal)'!H1126="","", 'data-local_currency(nominal)'!H1126/VLOOKUP($B1126&amp;$C1126,exchange_rate!$A:$D,4,FALSE)),"")</f>
        <v>666673.75231053599</v>
      </c>
      <c r="I1126" s="7">
        <f>_xlfn.IFNA(IF('data-local_currency(nominal)'!I1126="","", 'data-local_currency(nominal)'!I1126/VLOOKUP($B1126&amp;$C1126,exchange_rate!$A:$D,4,FALSE)),"")</f>
        <v>294664.27911275416</v>
      </c>
      <c r="J1126" s="5">
        <v>8.6666670000000001E-2</v>
      </c>
    </row>
    <row r="1127" spans="1:10" x14ac:dyDescent="0.35">
      <c r="A1127" s="1">
        <v>2004.5</v>
      </c>
      <c r="B1127" s="1" t="s">
        <v>120</v>
      </c>
      <c r="C1127" t="s">
        <v>14</v>
      </c>
      <c r="D1127">
        <v>93</v>
      </c>
      <c r="E1127" s="7">
        <f>_xlfn.IFNA(IF('data-local_currency(nominal)'!E1127="","", 'data-local_currency(nominal)'!E1127/VLOOKUP($B1127&amp;$C1127,exchange_rate!$A:$D,4,FALSE)),"")</f>
        <v>1200018.2532347504</v>
      </c>
      <c r="F1127" s="7" t="str">
        <f>_xlfn.IFNA(IF('data-local_currency(nominal)'!F1127="","", 'data-local_currency(nominal)'!F1127/VLOOKUP($B1127&amp;$C1127,exchange_rate!$A:$D,4,FALSE)),"")</f>
        <v/>
      </c>
      <c r="G1127" s="7">
        <f>_xlfn.IFNA(IF('data-local_currency(nominal)'!G1127="","", 'data-local_currency(nominal)'!G1127/VLOOKUP($B1127&amp;$C1127,exchange_rate!$A:$D,4,FALSE)),"")</f>
        <v>217124.3068391867</v>
      </c>
      <c r="H1127" s="7">
        <f>_xlfn.IFNA(IF('data-local_currency(nominal)'!H1127="","", 'data-local_currency(nominal)'!H1127/VLOOKUP($B1127&amp;$C1127,exchange_rate!$A:$D,4,FALSE)),"")</f>
        <v>666765.94269870606</v>
      </c>
      <c r="I1127" s="7">
        <f>_xlfn.IFNA(IF('data-local_currency(nominal)'!I1127="","", 'data-local_currency(nominal)'!I1127/VLOOKUP($B1127&amp;$C1127,exchange_rate!$A:$D,4,FALSE)),"")</f>
        <v>290549.9075785582</v>
      </c>
      <c r="J1127" s="5">
        <v>8.3333340000000006E-2</v>
      </c>
    </row>
    <row r="1128" spans="1:10" x14ac:dyDescent="0.35">
      <c r="A1128" s="1">
        <v>2004.75</v>
      </c>
      <c r="B1128" s="1" t="s">
        <v>179</v>
      </c>
      <c r="C1128" t="s">
        <v>14</v>
      </c>
      <c r="D1128">
        <v>93.5</v>
      </c>
      <c r="E1128" s="7">
        <f>_xlfn.IFNA(IF('data-local_currency(nominal)'!E1128="","", 'data-local_currency(nominal)'!E1128/VLOOKUP($B1128&amp;$C1128,exchange_rate!$A:$D,4,FALSE)),"")</f>
        <v>1206030.268022181</v>
      </c>
      <c r="F1128" s="7" t="str">
        <f>_xlfn.IFNA(IF('data-local_currency(nominal)'!F1128="","", 'data-local_currency(nominal)'!F1128/VLOOKUP($B1128&amp;$C1128,exchange_rate!$A:$D,4,FALSE)),"")</f>
        <v/>
      </c>
      <c r="G1128" s="7">
        <f>_xlfn.IFNA(IF('data-local_currency(nominal)'!G1128="","", 'data-local_currency(nominal)'!G1128/VLOOKUP($B1128&amp;$C1128,exchange_rate!$A:$D,4,FALSE)),"")</f>
        <v>218082.48613678373</v>
      </c>
      <c r="H1128" s="7">
        <f>_xlfn.IFNA(IF('data-local_currency(nominal)'!H1128="","", 'data-local_currency(nominal)'!H1128/VLOOKUP($B1128&amp;$C1128,exchange_rate!$A:$D,4,FALSE)),"")</f>
        <v>670428.14232902031</v>
      </c>
      <c r="I1128" s="7">
        <f>_xlfn.IFNA(IF('data-local_currency(nominal)'!I1128="","", 'data-local_currency(nominal)'!I1128/VLOOKUP($B1128&amp;$C1128,exchange_rate!$A:$D,4,FALSE)),"")</f>
        <v>293626.15526802215</v>
      </c>
      <c r="J1128" s="5">
        <v>0.09</v>
      </c>
    </row>
    <row r="1129" spans="1:10" x14ac:dyDescent="0.35">
      <c r="A1129" s="1">
        <v>2005</v>
      </c>
      <c r="B1129" s="1" t="s">
        <v>257</v>
      </c>
      <c r="C1129" t="s">
        <v>14</v>
      </c>
      <c r="D1129">
        <v>93.4</v>
      </c>
      <c r="E1129" s="7">
        <f>_xlfn.IFNA(IF('data-local_currency(nominal)'!E1129="","", 'data-local_currency(nominal)'!E1129/VLOOKUP($B1129&amp;$C1129,exchange_rate!$A:$D,4,FALSE)),"")</f>
        <v>1183303.7658802178</v>
      </c>
      <c r="F1129" s="7" t="str">
        <f>_xlfn.IFNA(IF('data-local_currency(nominal)'!F1129="","", 'data-local_currency(nominal)'!F1129/VLOOKUP($B1129&amp;$C1129,exchange_rate!$A:$D,4,FALSE)),"")</f>
        <v/>
      </c>
      <c r="G1129" s="7">
        <f>_xlfn.IFNA(IF('data-local_currency(nominal)'!G1129="","", 'data-local_currency(nominal)'!G1129/VLOOKUP($B1129&amp;$C1129,exchange_rate!$A:$D,4,FALSE)),"")</f>
        <v>215289.92740471868</v>
      </c>
      <c r="H1129" s="7">
        <f>_xlfn.IFNA(IF('data-local_currency(nominal)'!H1129="","", 'data-local_currency(nominal)'!H1129/VLOOKUP($B1129&amp;$C1129,exchange_rate!$A:$D,4,FALSE)),"")</f>
        <v>656639.74591651536</v>
      </c>
      <c r="I1129" s="7">
        <f>_xlfn.IFNA(IF('data-local_currency(nominal)'!I1129="","", 'data-local_currency(nominal)'!I1129/VLOOKUP($B1129&amp;$C1129,exchange_rate!$A:$D,4,FALSE)),"")</f>
        <v>289585.29945553537</v>
      </c>
      <c r="J1129" s="5">
        <v>9.3333330000000006E-2</v>
      </c>
    </row>
    <row r="1130" spans="1:10" x14ac:dyDescent="0.35">
      <c r="A1130" s="1">
        <v>2005.25</v>
      </c>
      <c r="B1130" s="1" t="s">
        <v>66</v>
      </c>
      <c r="C1130" t="s">
        <v>14</v>
      </c>
      <c r="D1130">
        <v>93.8</v>
      </c>
      <c r="E1130" s="7">
        <f>_xlfn.IFNA(IF('data-local_currency(nominal)'!E1130="","", 'data-local_currency(nominal)'!E1130/VLOOKUP($B1130&amp;$C1130,exchange_rate!$A:$D,4,FALSE)),"")</f>
        <v>1183806.0344827585</v>
      </c>
      <c r="F1130" s="7" t="str">
        <f>_xlfn.IFNA(IF('data-local_currency(nominal)'!F1130="","", 'data-local_currency(nominal)'!F1130/VLOOKUP($B1130&amp;$C1130,exchange_rate!$A:$D,4,FALSE)),"")</f>
        <v/>
      </c>
      <c r="G1130" s="7">
        <f>_xlfn.IFNA(IF('data-local_currency(nominal)'!G1130="","", 'data-local_currency(nominal)'!G1130/VLOOKUP($B1130&amp;$C1130,exchange_rate!$A:$D,4,FALSE)),"")</f>
        <v>214705.53539019963</v>
      </c>
      <c r="H1130" s="7">
        <f>_xlfn.IFNA(IF('data-local_currency(nominal)'!H1130="","", 'data-local_currency(nominal)'!H1130/VLOOKUP($B1130&amp;$C1130,exchange_rate!$A:$D,4,FALSE)),"")</f>
        <v>657427.17785843916</v>
      </c>
      <c r="I1130" s="7">
        <f>_xlfn.IFNA(IF('data-local_currency(nominal)'!I1130="","", 'data-local_currency(nominal)'!I1130/VLOOKUP($B1130&amp;$C1130,exchange_rate!$A:$D,4,FALSE)),"")</f>
        <v>292834.61887477315</v>
      </c>
      <c r="J1130" s="5">
        <v>9.3333330000000006E-2</v>
      </c>
    </row>
    <row r="1131" spans="1:10" x14ac:dyDescent="0.35">
      <c r="A1131" s="1">
        <v>2005.5</v>
      </c>
      <c r="B1131" s="1" t="s">
        <v>121</v>
      </c>
      <c r="C1131" t="s">
        <v>14</v>
      </c>
      <c r="D1131">
        <v>94.4</v>
      </c>
      <c r="E1131" s="7">
        <f>_xlfn.IFNA(IF('data-local_currency(nominal)'!E1131="","", 'data-local_currency(nominal)'!E1131/VLOOKUP($B1131&amp;$C1131,exchange_rate!$A:$D,4,FALSE)),"")</f>
        <v>1186806.4882032669</v>
      </c>
      <c r="F1131" s="7" t="str">
        <f>_xlfn.IFNA(IF('data-local_currency(nominal)'!F1131="","", 'data-local_currency(nominal)'!F1131/VLOOKUP($B1131&amp;$C1131,exchange_rate!$A:$D,4,FALSE)),"")</f>
        <v/>
      </c>
      <c r="G1131" s="7">
        <f>_xlfn.IFNA(IF('data-local_currency(nominal)'!G1131="","", 'data-local_currency(nominal)'!G1131/VLOOKUP($B1131&amp;$C1131,exchange_rate!$A:$D,4,FALSE)),"")</f>
        <v>215177.63157894736</v>
      </c>
      <c r="H1131" s="7">
        <f>_xlfn.IFNA(IF('data-local_currency(nominal)'!H1131="","", 'data-local_currency(nominal)'!H1131/VLOOKUP($B1131&amp;$C1131,exchange_rate!$A:$D,4,FALSE)),"")</f>
        <v>659645.64428312157</v>
      </c>
      <c r="I1131" s="7">
        <f>_xlfn.IFNA(IF('data-local_currency(nominal)'!I1131="","", 'data-local_currency(nominal)'!I1131/VLOOKUP($B1131&amp;$C1131,exchange_rate!$A:$D,4,FALSE)),"")</f>
        <v>293730.26315789472</v>
      </c>
      <c r="J1131" s="5">
        <v>8.3333340000000006E-2</v>
      </c>
    </row>
    <row r="1132" spans="1:10" x14ac:dyDescent="0.35">
      <c r="A1132" s="1">
        <v>2005.75</v>
      </c>
      <c r="B1132" s="1" t="s">
        <v>180</v>
      </c>
      <c r="C1132" t="s">
        <v>14</v>
      </c>
      <c r="D1132">
        <v>95.3</v>
      </c>
      <c r="E1132" s="7">
        <f>_xlfn.IFNA(IF('data-local_currency(nominal)'!E1132="","", 'data-local_currency(nominal)'!E1132/VLOOKUP($B1132&amp;$C1132,exchange_rate!$A:$D,4,FALSE)),"")</f>
        <v>1193397.4591651543</v>
      </c>
      <c r="F1132" s="7" t="str">
        <f>_xlfn.IFNA(IF('data-local_currency(nominal)'!F1132="","", 'data-local_currency(nominal)'!F1132/VLOOKUP($B1132&amp;$C1132,exchange_rate!$A:$D,4,FALSE)),"")</f>
        <v/>
      </c>
      <c r="G1132" s="7">
        <f>_xlfn.IFNA(IF('data-local_currency(nominal)'!G1132="","", 'data-local_currency(nominal)'!G1132/VLOOKUP($B1132&amp;$C1132,exchange_rate!$A:$D,4,FALSE)),"")</f>
        <v>215345.73502722321</v>
      </c>
      <c r="H1132" s="7">
        <f>_xlfn.IFNA(IF('data-local_currency(nominal)'!H1132="","", 'data-local_currency(nominal)'!H1132/VLOOKUP($B1132&amp;$C1132,exchange_rate!$A:$D,4,FALSE)),"")</f>
        <v>664295.14519056259</v>
      </c>
      <c r="I1132" s="7">
        <f>_xlfn.IFNA(IF('data-local_currency(nominal)'!I1132="","", 'data-local_currency(nominal)'!I1132/VLOOKUP($B1132&amp;$C1132,exchange_rate!$A:$D,4,FALSE)),"")</f>
        <v>298236.16152450087</v>
      </c>
      <c r="J1132" s="5">
        <v>0.09</v>
      </c>
    </row>
    <row r="1133" spans="1:10" x14ac:dyDescent="0.35">
      <c r="A1133" s="1">
        <v>2006</v>
      </c>
      <c r="B1133" s="1" t="s">
        <v>230</v>
      </c>
      <c r="C1133" t="s">
        <v>14</v>
      </c>
      <c r="D1133">
        <v>95.5</v>
      </c>
      <c r="E1133" s="7">
        <f>_xlfn.IFNA(IF('data-local_currency(nominal)'!E1133="","", 'data-local_currency(nominal)'!E1133/VLOOKUP($B1133&amp;$C1133,exchange_rate!$A:$D,4,FALSE)),"")</f>
        <v>1130900.6878761824</v>
      </c>
      <c r="F1133" s="7" t="str">
        <f>_xlfn.IFNA(IF('data-local_currency(nominal)'!F1133="","", 'data-local_currency(nominal)'!F1133/VLOOKUP($B1133&amp;$C1133,exchange_rate!$A:$D,4,FALSE)),"")</f>
        <v/>
      </c>
      <c r="G1133" s="7">
        <f>_xlfn.IFNA(IF('data-local_currency(nominal)'!G1133="","", 'data-local_currency(nominal)'!G1133/VLOOKUP($B1133&amp;$C1133,exchange_rate!$A:$D,4,FALSE)),"")</f>
        <v>204687.2312983663</v>
      </c>
      <c r="H1133" s="7">
        <f>_xlfn.IFNA(IF('data-local_currency(nominal)'!H1133="","", 'data-local_currency(nominal)'!H1133/VLOOKUP($B1133&amp;$C1133,exchange_rate!$A:$D,4,FALSE)),"")</f>
        <v>629750.21496130701</v>
      </c>
      <c r="I1133" s="7">
        <f>_xlfn.IFNA(IF('data-local_currency(nominal)'!I1133="","", 'data-local_currency(nominal)'!I1133/VLOOKUP($B1133&amp;$C1133,exchange_rate!$A:$D,4,FALSE)),"")</f>
        <v>278398.1083404987</v>
      </c>
      <c r="J1133" s="5">
        <v>9.3333330000000006E-2</v>
      </c>
    </row>
    <row r="1134" spans="1:10" x14ac:dyDescent="0.35">
      <c r="A1134" s="1">
        <v>2006.25</v>
      </c>
      <c r="B1134" s="1" t="s">
        <v>67</v>
      </c>
      <c r="C1134" t="s">
        <v>14</v>
      </c>
      <c r="D1134">
        <v>95.7</v>
      </c>
      <c r="E1134" s="7">
        <f>_xlfn.IFNA(IF('data-local_currency(nominal)'!E1134="","", 'data-local_currency(nominal)'!E1134/VLOOKUP($B1134&amp;$C1134,exchange_rate!$A:$D,4,FALSE)),"")</f>
        <v>1130848.4522785898</v>
      </c>
      <c r="F1134" s="7" t="str">
        <f>_xlfn.IFNA(IF('data-local_currency(nominal)'!F1134="","", 'data-local_currency(nominal)'!F1134/VLOOKUP($B1134&amp;$C1134,exchange_rate!$A:$D,4,FALSE)),"")</f>
        <v/>
      </c>
      <c r="G1134" s="7">
        <f>_xlfn.IFNA(IF('data-local_currency(nominal)'!G1134="","", 'data-local_currency(nominal)'!G1134/VLOOKUP($B1134&amp;$C1134,exchange_rate!$A:$D,4,FALSE)),"")</f>
        <v>203685.94153052452</v>
      </c>
      <c r="H1134" s="7">
        <f>_xlfn.IFNA(IF('data-local_currency(nominal)'!H1134="","", 'data-local_currency(nominal)'!H1134/VLOOKUP($B1134&amp;$C1134,exchange_rate!$A:$D,4,FALSE)),"")</f>
        <v>634300.30094582972</v>
      </c>
      <c r="I1134" s="7">
        <f>_xlfn.IFNA(IF('data-local_currency(nominal)'!I1134="","", 'data-local_currency(nominal)'!I1134/VLOOKUP($B1134&amp;$C1134,exchange_rate!$A:$D,4,FALSE)),"")</f>
        <v>278579.9656061909</v>
      </c>
      <c r="J1134" s="5">
        <v>0.1130333</v>
      </c>
    </row>
    <row r="1135" spans="1:10" x14ac:dyDescent="0.35">
      <c r="A1135" s="1">
        <v>2006.5</v>
      </c>
      <c r="B1135" s="1" t="s">
        <v>122</v>
      </c>
      <c r="C1135" t="s">
        <v>14</v>
      </c>
      <c r="D1135">
        <v>95.9</v>
      </c>
      <c r="E1135" s="7">
        <f>_xlfn.IFNA(IF('data-local_currency(nominal)'!E1135="","", 'data-local_currency(nominal)'!E1135/VLOOKUP($B1135&amp;$C1135,exchange_rate!$A:$D,4,FALSE)),"")</f>
        <v>1130679.2777300086</v>
      </c>
      <c r="F1135" s="7" t="str">
        <f>_xlfn.IFNA(IF('data-local_currency(nominal)'!F1135="","", 'data-local_currency(nominal)'!F1135/VLOOKUP($B1135&amp;$C1135,exchange_rate!$A:$D,4,FALSE)),"")</f>
        <v/>
      </c>
      <c r="G1135" s="7">
        <f>_xlfn.IFNA(IF('data-local_currency(nominal)'!G1135="","", 'data-local_currency(nominal)'!G1135/VLOOKUP($B1135&amp;$C1135,exchange_rate!$A:$D,4,FALSE)),"")</f>
        <v>203601.46173688737</v>
      </c>
      <c r="H1135" s="7">
        <f>_xlfn.IFNA(IF('data-local_currency(nominal)'!H1135="","", 'data-local_currency(nominal)'!H1135/VLOOKUP($B1135&amp;$C1135,exchange_rate!$A:$D,4,FALSE)),"")</f>
        <v>632708.29750644881</v>
      </c>
      <c r="I1135" s="7">
        <f>_xlfn.IFNA(IF('data-local_currency(nominal)'!I1135="","", 'data-local_currency(nominal)'!I1135/VLOOKUP($B1135&amp;$C1135,exchange_rate!$A:$D,4,FALSE)),"")</f>
        <v>279919.81943250215</v>
      </c>
      <c r="J1135" s="5">
        <v>0.25333329999999998</v>
      </c>
    </row>
    <row r="1136" spans="1:10" x14ac:dyDescent="0.35">
      <c r="A1136" s="1">
        <v>2006.75</v>
      </c>
      <c r="B1136" s="1" t="s">
        <v>181</v>
      </c>
      <c r="C1136" t="s">
        <v>14</v>
      </c>
      <c r="D1136">
        <v>95.7</v>
      </c>
      <c r="E1136" s="7">
        <f>_xlfn.IFNA(IF('data-local_currency(nominal)'!E1136="","", 'data-local_currency(nominal)'!E1136/VLOOKUP($B1136&amp;$C1136,exchange_rate!$A:$D,4,FALSE)),"")</f>
        <v>1126743.5511607912</v>
      </c>
      <c r="F1136" s="7" t="str">
        <f>_xlfn.IFNA(IF('data-local_currency(nominal)'!F1136="","", 'data-local_currency(nominal)'!F1136/VLOOKUP($B1136&amp;$C1136,exchange_rate!$A:$D,4,FALSE)),"")</f>
        <v/>
      </c>
      <c r="G1136" s="7">
        <f>_xlfn.IFNA(IF('data-local_currency(nominal)'!G1136="","", 'data-local_currency(nominal)'!G1136/VLOOKUP($B1136&amp;$C1136,exchange_rate!$A:$D,4,FALSE)),"")</f>
        <v>203128.11693895099</v>
      </c>
      <c r="H1136" s="7">
        <f>_xlfn.IFNA(IF('data-local_currency(nominal)'!H1136="","", 'data-local_currency(nominal)'!H1136/VLOOKUP($B1136&amp;$C1136,exchange_rate!$A:$D,4,FALSE)),"")</f>
        <v>628738.17712811695</v>
      </c>
      <c r="I1136" s="7">
        <f>_xlfn.IFNA(IF('data-local_currency(nominal)'!I1136="","", 'data-local_currency(nominal)'!I1136/VLOOKUP($B1136&amp;$C1136,exchange_rate!$A:$D,4,FALSE)),"")</f>
        <v>279190.24075666378</v>
      </c>
      <c r="J1136" s="5">
        <v>0.436</v>
      </c>
    </row>
    <row r="1137" spans="1:10" x14ac:dyDescent="0.35">
      <c r="A1137" s="1">
        <v>2007</v>
      </c>
      <c r="B1137" s="1" t="s">
        <v>231</v>
      </c>
      <c r="C1137" t="s">
        <v>14</v>
      </c>
      <c r="D1137">
        <v>97</v>
      </c>
      <c r="E1137" s="7">
        <f>_xlfn.IFNA(IF('data-local_currency(nominal)'!E1137="","", 'data-local_currency(nominal)'!E1137/VLOOKUP($B1137&amp;$C1137,exchange_rate!$A:$D,4,FALSE)),"")</f>
        <v>1127564.5161290322</v>
      </c>
      <c r="F1137" s="7" t="str">
        <f>_xlfn.IFNA(IF('data-local_currency(nominal)'!F1137="","", 'data-local_currency(nominal)'!F1137/VLOOKUP($B1137&amp;$C1137,exchange_rate!$A:$D,4,FALSE)),"")</f>
        <v/>
      </c>
      <c r="G1137" s="7">
        <f>_xlfn.IFNA(IF('data-local_currency(nominal)'!G1137="","", 'data-local_currency(nominal)'!G1137/VLOOKUP($B1137&amp;$C1137,exchange_rate!$A:$D,4,FALSE)),"")</f>
        <v>200175.72156196943</v>
      </c>
      <c r="H1137" s="7">
        <f>_xlfn.IFNA(IF('data-local_currency(nominal)'!H1137="","", 'data-local_currency(nominal)'!H1137/VLOOKUP($B1137&amp;$C1137,exchange_rate!$A:$D,4,FALSE)),"")</f>
        <v>627960.10186757217</v>
      </c>
      <c r="I1137" s="7">
        <f>_xlfn.IFNA(IF('data-local_currency(nominal)'!I1137="","", 'data-local_currency(nominal)'!I1137/VLOOKUP($B1137&amp;$C1137,exchange_rate!$A:$D,4,FALSE)),"")</f>
        <v>280513.79456706281</v>
      </c>
      <c r="J1137" s="5">
        <v>0.49633329999999998</v>
      </c>
    </row>
    <row r="1138" spans="1:10" x14ac:dyDescent="0.35">
      <c r="A1138" s="1">
        <v>2007.25</v>
      </c>
      <c r="B1138" s="1" t="s">
        <v>68</v>
      </c>
      <c r="C1138" t="s">
        <v>14</v>
      </c>
      <c r="D1138">
        <v>97.7</v>
      </c>
      <c r="E1138" s="7">
        <f>_xlfn.IFNA(IF('data-local_currency(nominal)'!E1138="","", 'data-local_currency(nominal)'!E1138/VLOOKUP($B1138&amp;$C1138,exchange_rate!$A:$D,4,FALSE)),"")</f>
        <v>1132791.1714770799</v>
      </c>
      <c r="F1138" s="7" t="str">
        <f>_xlfn.IFNA(IF('data-local_currency(nominal)'!F1138="","", 'data-local_currency(nominal)'!F1138/VLOOKUP($B1138&amp;$C1138,exchange_rate!$A:$D,4,FALSE)),"")</f>
        <v/>
      </c>
      <c r="G1138" s="7">
        <f>_xlfn.IFNA(IF('data-local_currency(nominal)'!G1138="","", 'data-local_currency(nominal)'!G1138/VLOOKUP($B1138&amp;$C1138,exchange_rate!$A:$D,4,FALSE)),"")</f>
        <v>200441.63837011886</v>
      </c>
      <c r="H1138" s="7">
        <f>_xlfn.IFNA(IF('data-local_currency(nominal)'!H1138="","", 'data-local_currency(nominal)'!H1138/VLOOKUP($B1138&amp;$C1138,exchange_rate!$A:$D,4,FALSE)),"")</f>
        <v>627484.29541595932</v>
      </c>
      <c r="I1138" s="7">
        <f>_xlfn.IFNA(IF('data-local_currency(nominal)'!I1138="","", 'data-local_currency(nominal)'!I1138/VLOOKUP($B1138&amp;$C1138,exchange_rate!$A:$D,4,FALSE)),"")</f>
        <v>283884.337860781</v>
      </c>
      <c r="J1138" s="5">
        <v>0.62</v>
      </c>
    </row>
    <row r="1139" spans="1:10" x14ac:dyDescent="0.35">
      <c r="A1139" s="1">
        <v>2007.5</v>
      </c>
      <c r="B1139" s="1" t="s">
        <v>123</v>
      </c>
      <c r="C1139" t="s">
        <v>14</v>
      </c>
      <c r="D1139">
        <v>97.8</v>
      </c>
      <c r="E1139" s="7">
        <f>_xlfn.IFNA(IF('data-local_currency(nominal)'!E1139="","", 'data-local_currency(nominal)'!E1139/VLOOKUP($B1139&amp;$C1139,exchange_rate!$A:$D,4,FALSE)),"")</f>
        <v>1134158.5314091682</v>
      </c>
      <c r="F1139" s="7" t="str">
        <f>_xlfn.IFNA(IF('data-local_currency(nominal)'!F1139="","", 'data-local_currency(nominal)'!F1139/VLOOKUP($B1139&amp;$C1139,exchange_rate!$A:$D,4,FALSE)),"")</f>
        <v/>
      </c>
      <c r="G1139" s="7">
        <f>_xlfn.IFNA(IF('data-local_currency(nominal)'!G1139="","", 'data-local_currency(nominal)'!G1139/VLOOKUP($B1139&amp;$C1139,exchange_rate!$A:$D,4,FALSE)),"")</f>
        <v>203039.89813242786</v>
      </c>
      <c r="H1139" s="7">
        <f>_xlfn.IFNA(IF('data-local_currency(nominal)'!H1139="","", 'data-local_currency(nominal)'!H1139/VLOOKUP($B1139&amp;$C1139,exchange_rate!$A:$D,4,FALSE)),"")</f>
        <v>631393.25127334462</v>
      </c>
      <c r="I1139" s="7">
        <f>_xlfn.IFNA(IF('data-local_currency(nominal)'!I1139="","", 'data-local_currency(nominal)'!I1139/VLOOKUP($B1139&amp;$C1139,exchange_rate!$A:$D,4,FALSE)),"")</f>
        <v>278168.50594227505</v>
      </c>
      <c r="J1139" s="5">
        <v>0.68333330000000003</v>
      </c>
    </row>
    <row r="1140" spans="1:10" x14ac:dyDescent="0.35">
      <c r="A1140" s="1">
        <v>2007.75</v>
      </c>
      <c r="B1140" s="1" t="s">
        <v>182</v>
      </c>
      <c r="C1140" t="s">
        <v>14</v>
      </c>
      <c r="D1140">
        <v>97.3</v>
      </c>
      <c r="E1140" s="7">
        <f>_xlfn.IFNA(IF('data-local_currency(nominal)'!E1140="","", 'data-local_currency(nominal)'!E1140/VLOOKUP($B1140&amp;$C1140,exchange_rate!$A:$D,4,FALSE)),"")</f>
        <v>1123118.2088285231</v>
      </c>
      <c r="F1140" s="7" t="str">
        <f>_xlfn.IFNA(IF('data-local_currency(nominal)'!F1140="","", 'data-local_currency(nominal)'!F1140/VLOOKUP($B1140&amp;$C1140,exchange_rate!$A:$D,4,FALSE)),"")</f>
        <v/>
      </c>
      <c r="G1140" s="7">
        <f>_xlfn.IFNA(IF('data-local_currency(nominal)'!G1140="","", 'data-local_currency(nominal)'!G1140/VLOOKUP($B1140&amp;$C1140,exchange_rate!$A:$D,4,FALSE)),"")</f>
        <v>201801.9949066214</v>
      </c>
      <c r="H1140" s="7">
        <f>_xlfn.IFNA(IF('data-local_currency(nominal)'!H1140="","", 'data-local_currency(nominal)'!H1140/VLOOKUP($B1140&amp;$C1140,exchange_rate!$A:$D,4,FALSE)),"")</f>
        <v>625304.75382003398</v>
      </c>
      <c r="I1140" s="7">
        <f>_xlfn.IFNA(IF('data-local_currency(nominal)'!I1140="","", 'data-local_currency(nominal)'!I1140/VLOOKUP($B1140&amp;$C1140,exchange_rate!$A:$D,4,FALSE)),"")</f>
        <v>271634.12563667231</v>
      </c>
      <c r="J1140" s="5">
        <v>0.82</v>
      </c>
    </row>
    <row r="1141" spans="1:10" x14ac:dyDescent="0.35">
      <c r="A1141" s="1">
        <v>2008</v>
      </c>
      <c r="B1141" s="1" t="s">
        <v>232</v>
      </c>
      <c r="C1141" t="s">
        <v>14</v>
      </c>
      <c r="D1141">
        <v>97.8</v>
      </c>
      <c r="E1141" s="7">
        <f>_xlfn.IFNA(IF('data-local_currency(nominal)'!E1141="","", 'data-local_currency(nominal)'!E1141/VLOOKUP($B1141&amp;$C1141,exchange_rate!$A:$D,4,FALSE)),"")</f>
        <v>1279960.3481624757</v>
      </c>
      <c r="F1141" s="7" t="str">
        <f>_xlfn.IFNA(IF('data-local_currency(nominal)'!F1141="","", 'data-local_currency(nominal)'!F1141/VLOOKUP($B1141&amp;$C1141,exchange_rate!$A:$D,4,FALSE)),"")</f>
        <v/>
      </c>
      <c r="G1141" s="7">
        <f>_xlfn.IFNA(IF('data-local_currency(nominal)'!G1141="","", 'data-local_currency(nominal)'!G1141/VLOOKUP($B1141&amp;$C1141,exchange_rate!$A:$D,4,FALSE)),"")</f>
        <v>232760.63829787233</v>
      </c>
      <c r="H1141" s="7">
        <f>_xlfn.IFNA(IF('data-local_currency(nominal)'!H1141="","", 'data-local_currency(nominal)'!H1141/VLOOKUP($B1141&amp;$C1141,exchange_rate!$A:$D,4,FALSE)),"")</f>
        <v>716532.6402321083</v>
      </c>
      <c r="I1141" s="7">
        <f>_xlfn.IFNA(IF('data-local_currency(nominal)'!I1141="","", 'data-local_currency(nominal)'!I1141/VLOOKUP($B1141&amp;$C1141,exchange_rate!$A:$D,4,FALSE)),"")</f>
        <v>309627.17601547384</v>
      </c>
      <c r="J1141" s="5">
        <v>0.86</v>
      </c>
    </row>
    <row r="1142" spans="1:10" x14ac:dyDescent="0.35">
      <c r="A1142" s="1">
        <v>2008.25</v>
      </c>
      <c r="B1142" s="1" t="s">
        <v>69</v>
      </c>
      <c r="C1142" t="s">
        <v>14</v>
      </c>
      <c r="D1142">
        <v>98</v>
      </c>
      <c r="E1142" s="7">
        <f>_xlfn.IFNA(IF('data-local_currency(nominal)'!E1142="","", 'data-local_currency(nominal)'!E1142/VLOOKUP($B1142&amp;$C1142,exchange_rate!$A:$D,4,FALSE)),"")</f>
        <v>1280508.7040618954</v>
      </c>
      <c r="F1142" s="7" t="str">
        <f>_xlfn.IFNA(IF('data-local_currency(nominal)'!F1142="","", 'data-local_currency(nominal)'!F1142/VLOOKUP($B1142&amp;$C1142,exchange_rate!$A:$D,4,FALSE)),"")</f>
        <v/>
      </c>
      <c r="G1142" s="7">
        <f>_xlfn.IFNA(IF('data-local_currency(nominal)'!G1142="","", 'data-local_currency(nominal)'!G1142/VLOOKUP($B1142&amp;$C1142,exchange_rate!$A:$D,4,FALSE)),"")</f>
        <v>233014.02321083171</v>
      </c>
      <c r="H1142" s="7">
        <f>_xlfn.IFNA(IF('data-local_currency(nominal)'!H1142="","", 'data-local_currency(nominal)'!H1142/VLOOKUP($B1142&amp;$C1142,exchange_rate!$A:$D,4,FALSE)),"")</f>
        <v>721624.51644100575</v>
      </c>
      <c r="I1142" s="7">
        <f>_xlfn.IFNA(IF('data-local_currency(nominal)'!I1142="","", 'data-local_currency(nominal)'!I1142/VLOOKUP($B1142&amp;$C1142,exchange_rate!$A:$D,4,FALSE)),"")</f>
        <v>308872.09864603478</v>
      </c>
      <c r="J1142" s="5">
        <v>0.84666669999999999</v>
      </c>
    </row>
    <row r="1143" spans="1:10" x14ac:dyDescent="0.35">
      <c r="A1143" s="1">
        <v>2008.5</v>
      </c>
      <c r="B1143" s="1" t="s">
        <v>124</v>
      </c>
      <c r="C1143" t="s">
        <v>14</v>
      </c>
      <c r="D1143">
        <v>97.7</v>
      </c>
      <c r="E1143" s="7">
        <f>_xlfn.IFNA(IF('data-local_currency(nominal)'!E1143="","", 'data-local_currency(nominal)'!E1143/VLOOKUP($B1143&amp;$C1143,exchange_rate!$A:$D,4,FALSE)),"")</f>
        <v>1273403.2882011605</v>
      </c>
      <c r="F1143" s="7" t="str">
        <f>_xlfn.IFNA(IF('data-local_currency(nominal)'!F1143="","", 'data-local_currency(nominal)'!F1143/VLOOKUP($B1143&amp;$C1143,exchange_rate!$A:$D,4,FALSE)),"")</f>
        <v/>
      </c>
      <c r="G1143" s="7">
        <f>_xlfn.IFNA(IF('data-local_currency(nominal)'!G1143="","", 'data-local_currency(nominal)'!G1143/VLOOKUP($B1143&amp;$C1143,exchange_rate!$A:$D,4,FALSE)),"")</f>
        <v>230986.21856866535</v>
      </c>
      <c r="H1143" s="7">
        <f>_xlfn.IFNA(IF('data-local_currency(nominal)'!H1143="","", 'data-local_currency(nominal)'!H1143/VLOOKUP($B1143&amp;$C1143,exchange_rate!$A:$D,4,FALSE)),"")</f>
        <v>714892.64990328811</v>
      </c>
      <c r="I1143" s="7">
        <f>_xlfn.IFNA(IF('data-local_currency(nominal)'!I1143="","", 'data-local_currency(nominal)'!I1143/VLOOKUP($B1143&amp;$C1143,exchange_rate!$A:$D,4,FALSE)),"")</f>
        <v>315011.36363636365</v>
      </c>
      <c r="J1143" s="5">
        <v>0.84666669999999999</v>
      </c>
    </row>
    <row r="1144" spans="1:10" x14ac:dyDescent="0.35">
      <c r="A1144" s="1">
        <v>2008.75</v>
      </c>
      <c r="B1144" s="1" t="s">
        <v>183</v>
      </c>
      <c r="C1144" t="s">
        <v>14</v>
      </c>
      <c r="D1144">
        <v>96.5</v>
      </c>
      <c r="E1144" s="7">
        <f>_xlfn.IFNA(IF('data-local_currency(nominal)'!E1144="","", 'data-local_currency(nominal)'!E1144/VLOOKUP($B1144&amp;$C1144,exchange_rate!$A:$D,4,FALSE)),"")</f>
        <v>1248594.7775628625</v>
      </c>
      <c r="F1144" s="7" t="str">
        <f>_xlfn.IFNA(IF('data-local_currency(nominal)'!F1144="","", 'data-local_currency(nominal)'!F1144/VLOOKUP($B1144&amp;$C1144,exchange_rate!$A:$D,4,FALSE)),"")</f>
        <v/>
      </c>
      <c r="G1144" s="7">
        <f>_xlfn.IFNA(IF('data-local_currency(nominal)'!G1144="","", 'data-local_currency(nominal)'!G1144/VLOOKUP($B1144&amp;$C1144,exchange_rate!$A:$D,4,FALSE)),"")</f>
        <v>229368.95551257252</v>
      </c>
      <c r="H1144" s="7">
        <f>_xlfn.IFNA(IF('data-local_currency(nominal)'!H1144="","", 'data-local_currency(nominal)'!H1144/VLOOKUP($B1144&amp;$C1144,exchange_rate!$A:$D,4,FALSE)),"")</f>
        <v>716074.70986460347</v>
      </c>
      <c r="I1144" s="7">
        <f>_xlfn.IFNA(IF('data-local_currency(nominal)'!I1144="","", 'data-local_currency(nominal)'!I1144/VLOOKUP($B1144&amp;$C1144,exchange_rate!$A:$D,4,FALSE)),"")</f>
        <v>301104.44874274661</v>
      </c>
      <c r="J1144" s="5">
        <v>0.8566667</v>
      </c>
    </row>
    <row r="1145" spans="1:10" x14ac:dyDescent="0.35">
      <c r="A1145" s="1">
        <v>2009</v>
      </c>
      <c r="B1145" s="1" t="s">
        <v>233</v>
      </c>
      <c r="C1145" t="s">
        <v>14</v>
      </c>
      <c r="D1145">
        <v>94.1</v>
      </c>
      <c r="E1145" s="7">
        <f>_xlfn.IFNA(IF('data-local_currency(nominal)'!E1145="","", 'data-local_currency(nominal)'!E1145/VLOOKUP($B1145&amp;$C1145,exchange_rate!$A:$D,4,FALSE)),"")</f>
        <v>1362211.5384615385</v>
      </c>
      <c r="F1145" s="7" t="str">
        <f>_xlfn.IFNA(IF('data-local_currency(nominal)'!F1145="","", 'data-local_currency(nominal)'!F1145/VLOOKUP($B1145&amp;$C1145,exchange_rate!$A:$D,4,FALSE)),"")</f>
        <v/>
      </c>
      <c r="G1145" s="7">
        <f>_xlfn.IFNA(IF('data-local_currency(nominal)'!G1145="","", 'data-local_currency(nominal)'!G1145/VLOOKUP($B1145&amp;$C1145,exchange_rate!$A:$D,4,FALSE)),"")</f>
        <v>255624.46581196584</v>
      </c>
      <c r="H1145" s="7">
        <f>_xlfn.IFNA(IF('data-local_currency(nominal)'!H1145="","", 'data-local_currency(nominal)'!H1145/VLOOKUP($B1145&amp;$C1145,exchange_rate!$A:$D,4,FALSE)),"")</f>
        <v>772240.38461538462</v>
      </c>
      <c r="I1145" s="7">
        <f>_xlfn.IFNA(IF('data-local_currency(nominal)'!I1145="","", 'data-local_currency(nominal)'!I1145/VLOOKUP($B1145&amp;$C1145,exchange_rate!$A:$D,4,FALSE)),"")</f>
        <v>343219.28418803419</v>
      </c>
      <c r="J1145" s="5">
        <v>0.83666660000000004</v>
      </c>
    </row>
    <row r="1146" spans="1:10" x14ac:dyDescent="0.35">
      <c r="A1146" s="1">
        <v>2009.25</v>
      </c>
      <c r="B1146" s="1" t="s">
        <v>70</v>
      </c>
      <c r="C1146" t="s">
        <v>14</v>
      </c>
      <c r="D1146">
        <v>89.6</v>
      </c>
      <c r="E1146" s="7">
        <f>_xlfn.IFNA(IF('data-local_currency(nominal)'!E1146="","", 'data-local_currency(nominal)'!E1146/VLOOKUP($B1146&amp;$C1146,exchange_rate!$A:$D,4,FALSE)),"")</f>
        <v>1298833.3333333335</v>
      </c>
      <c r="F1146" s="7" t="str">
        <f>_xlfn.IFNA(IF('data-local_currency(nominal)'!F1146="","", 'data-local_currency(nominal)'!F1146/VLOOKUP($B1146&amp;$C1146,exchange_rate!$A:$D,4,FALSE)),"")</f>
        <v/>
      </c>
      <c r="G1146" s="7">
        <f>_xlfn.IFNA(IF('data-local_currency(nominal)'!G1146="","", 'data-local_currency(nominal)'!G1146/VLOOKUP($B1146&amp;$C1146,exchange_rate!$A:$D,4,FALSE)),"")</f>
        <v>253850.16025641028</v>
      </c>
      <c r="H1146" s="7">
        <f>_xlfn.IFNA(IF('data-local_currency(nominal)'!H1146="","", 'data-local_currency(nominal)'!H1146/VLOOKUP($B1146&amp;$C1146,exchange_rate!$A:$D,4,FALSE)),"")</f>
        <v>761411.858974359</v>
      </c>
      <c r="I1146" s="7">
        <f>_xlfn.IFNA(IF('data-local_currency(nominal)'!I1146="","", 'data-local_currency(nominal)'!I1146/VLOOKUP($B1146&amp;$C1146,exchange_rate!$A:$D,4,FALSE)),"")</f>
        <v>293504.2735042735</v>
      </c>
      <c r="J1146" s="5">
        <v>0.69333330000000004</v>
      </c>
    </row>
    <row r="1147" spans="1:10" x14ac:dyDescent="0.35">
      <c r="A1147" s="1">
        <v>2009.5</v>
      </c>
      <c r="B1147" s="1" t="s">
        <v>125</v>
      </c>
      <c r="C1147" t="s">
        <v>14</v>
      </c>
      <c r="D1147">
        <v>91.5</v>
      </c>
      <c r="E1147" s="7">
        <f>_xlfn.IFNA(IF('data-local_currency(nominal)'!E1147="","", 'data-local_currency(nominal)'!E1147/VLOOKUP($B1147&amp;$C1147,exchange_rate!$A:$D,4,FALSE)),"")</f>
        <v>1314192.841880342</v>
      </c>
      <c r="F1147" s="7" t="str">
        <f>_xlfn.IFNA(IF('data-local_currency(nominal)'!F1147="","", 'data-local_currency(nominal)'!F1147/VLOOKUP($B1147&amp;$C1147,exchange_rate!$A:$D,4,FALSE)),"")</f>
        <v/>
      </c>
      <c r="G1147" s="7">
        <f>_xlfn.IFNA(IF('data-local_currency(nominal)'!G1147="","", 'data-local_currency(nominal)'!G1147/VLOOKUP($B1147&amp;$C1147,exchange_rate!$A:$D,4,FALSE)),"")</f>
        <v>255538.72863247865</v>
      </c>
      <c r="H1147" s="7">
        <f>_xlfn.IFNA(IF('data-local_currency(nominal)'!H1147="","", 'data-local_currency(nominal)'!H1147/VLOOKUP($B1147&amp;$C1147,exchange_rate!$A:$D,4,FALSE)),"")</f>
        <v>765079.05982905987</v>
      </c>
      <c r="I1147" s="7">
        <f>_xlfn.IFNA(IF('data-local_currency(nominal)'!I1147="","", 'data-local_currency(nominal)'!I1147/VLOOKUP($B1147&amp;$C1147,exchange_rate!$A:$D,4,FALSE)),"")</f>
        <v>283867.7884615385</v>
      </c>
      <c r="J1147" s="5">
        <v>0.57666669999999998</v>
      </c>
    </row>
    <row r="1148" spans="1:10" x14ac:dyDescent="0.35">
      <c r="A1148" s="1">
        <v>2009.75</v>
      </c>
      <c r="B1148" s="1" t="s">
        <v>184</v>
      </c>
      <c r="C1148" t="s">
        <v>14</v>
      </c>
      <c r="D1148">
        <v>91.5</v>
      </c>
      <c r="E1148" s="7">
        <f>_xlfn.IFNA(IF('data-local_currency(nominal)'!E1148="","", 'data-local_currency(nominal)'!E1148/VLOOKUP($B1148&amp;$C1148,exchange_rate!$A:$D,4,FALSE)),"")</f>
        <v>1304186.965811966</v>
      </c>
      <c r="F1148" s="7" t="str">
        <f>_xlfn.IFNA(IF('data-local_currency(nominal)'!F1148="","", 'data-local_currency(nominal)'!F1148/VLOOKUP($B1148&amp;$C1148,exchange_rate!$A:$D,4,FALSE)),"")</f>
        <v/>
      </c>
      <c r="G1148" s="7">
        <f>_xlfn.IFNA(IF('data-local_currency(nominal)'!G1148="","", 'data-local_currency(nominal)'!G1148/VLOOKUP($B1148&amp;$C1148,exchange_rate!$A:$D,4,FALSE)),"")</f>
        <v>258356.83760683762</v>
      </c>
      <c r="H1148" s="7">
        <f>_xlfn.IFNA(IF('data-local_currency(nominal)'!H1148="","", 'data-local_currency(nominal)'!H1148/VLOOKUP($B1148&amp;$C1148,exchange_rate!$A:$D,4,FALSE)),"")</f>
        <v>765239.31623931625</v>
      </c>
      <c r="I1148" s="7">
        <f>_xlfn.IFNA(IF('data-local_currency(nominal)'!I1148="","", 'data-local_currency(nominal)'!I1148/VLOOKUP($B1148&amp;$C1148,exchange_rate!$A:$D,4,FALSE)),"")</f>
        <v>268756.67735042737</v>
      </c>
      <c r="J1148" s="5">
        <v>0.54333339999999997</v>
      </c>
    </row>
    <row r="1149" spans="1:10" x14ac:dyDescent="0.35">
      <c r="A1149" s="1">
        <v>2010</v>
      </c>
      <c r="B1149" s="1" t="s">
        <v>258</v>
      </c>
      <c r="C1149" t="s">
        <v>14</v>
      </c>
      <c r="D1149">
        <v>92.8</v>
      </c>
      <c r="E1149" s="7">
        <f>_xlfn.IFNA(IF('data-local_currency(nominal)'!E1149="","", 'data-local_currency(nominal)'!E1149/VLOOKUP($B1149&amp;$C1149,exchange_rate!$A:$D,4,FALSE)),"")</f>
        <v>1399888.9521640092</v>
      </c>
      <c r="F1149" s="7" t="str">
        <f>_xlfn.IFNA(IF('data-local_currency(nominal)'!F1149="","", 'data-local_currency(nominal)'!F1149/VLOOKUP($B1149&amp;$C1149,exchange_rate!$A:$D,4,FALSE)),"")</f>
        <v/>
      </c>
      <c r="G1149" s="7">
        <f>_xlfn.IFNA(IF('data-local_currency(nominal)'!G1149="","", 'data-local_currency(nominal)'!G1149/VLOOKUP($B1149&amp;$C1149,exchange_rate!$A:$D,4,FALSE)),"")</f>
        <v>276585.13667425967</v>
      </c>
      <c r="H1149" s="7">
        <f>_xlfn.IFNA(IF('data-local_currency(nominal)'!H1149="","", 'data-local_currency(nominal)'!H1149/VLOOKUP($B1149&amp;$C1149,exchange_rate!$A:$D,4,FALSE)),"")</f>
        <v>817990.60364464694</v>
      </c>
      <c r="I1149" s="7">
        <f>_xlfn.IFNA(IF('data-local_currency(nominal)'!I1149="","", 'data-local_currency(nominal)'!I1149/VLOOKUP($B1149&amp;$C1149,exchange_rate!$A:$D,4,FALSE)),"")</f>
        <v>287672.83599088842</v>
      </c>
      <c r="J1149" s="5">
        <v>0.5</v>
      </c>
    </row>
    <row r="1150" spans="1:10" x14ac:dyDescent="0.35">
      <c r="A1150" s="1">
        <v>2010.25</v>
      </c>
      <c r="B1150" s="1" t="s">
        <v>71</v>
      </c>
      <c r="C1150" t="s">
        <v>14</v>
      </c>
      <c r="D1150">
        <v>93.6</v>
      </c>
      <c r="E1150" s="7">
        <f>_xlfn.IFNA(IF('data-local_currency(nominal)'!E1150="","", 'data-local_currency(nominal)'!E1150/VLOOKUP($B1150&amp;$C1150,exchange_rate!$A:$D,4,FALSE)),"")</f>
        <v>1412007.4031890661</v>
      </c>
      <c r="F1150" s="7" t="str">
        <f>_xlfn.IFNA(IF('data-local_currency(nominal)'!F1150="","", 'data-local_currency(nominal)'!F1150/VLOOKUP($B1150&amp;$C1150,exchange_rate!$A:$D,4,FALSE)),"")</f>
        <v/>
      </c>
      <c r="G1150" s="7">
        <f>_xlfn.IFNA(IF('data-local_currency(nominal)'!G1150="","", 'data-local_currency(nominal)'!G1150/VLOOKUP($B1150&amp;$C1150,exchange_rate!$A:$D,4,FALSE)),"")</f>
        <v>275158.88382687926</v>
      </c>
      <c r="H1150" s="7">
        <f>_xlfn.IFNA(IF('data-local_currency(nominal)'!H1150="","", 'data-local_currency(nominal)'!H1150/VLOOKUP($B1150&amp;$C1150,exchange_rate!$A:$D,4,FALSE)),"")</f>
        <v>818306.66287015949</v>
      </c>
      <c r="I1150" s="7">
        <f>_xlfn.IFNA(IF('data-local_currency(nominal)'!I1150="","", 'data-local_currency(nominal)'!I1150/VLOOKUP($B1150&amp;$C1150,exchange_rate!$A:$D,4,FALSE)),"")</f>
        <v>296157.74487471528</v>
      </c>
      <c r="J1150" s="5">
        <v>0.44</v>
      </c>
    </row>
    <row r="1151" spans="1:10" x14ac:dyDescent="0.35">
      <c r="A1151" s="1">
        <v>2010.5</v>
      </c>
      <c r="B1151" s="1" t="s">
        <v>126</v>
      </c>
      <c r="C1151" t="s">
        <v>14</v>
      </c>
      <c r="D1151">
        <v>94.9</v>
      </c>
      <c r="E1151" s="7">
        <f>_xlfn.IFNA(IF('data-local_currency(nominal)'!E1151="","", 'data-local_currency(nominal)'!E1151/VLOOKUP($B1151&amp;$C1151,exchange_rate!$A:$D,4,FALSE)),"")</f>
        <v>1424108.4851936218</v>
      </c>
      <c r="F1151" s="7" t="str">
        <f>_xlfn.IFNA(IF('data-local_currency(nominal)'!F1151="","", 'data-local_currency(nominal)'!F1151/VLOOKUP($B1151&amp;$C1151,exchange_rate!$A:$D,4,FALSE)),"")</f>
        <v/>
      </c>
      <c r="G1151" s="7">
        <f>_xlfn.IFNA(IF('data-local_currency(nominal)'!G1151="","", 'data-local_currency(nominal)'!G1151/VLOOKUP($B1151&amp;$C1151,exchange_rate!$A:$D,4,FALSE)),"")</f>
        <v>278336.27562642371</v>
      </c>
      <c r="H1151" s="7">
        <f>_xlfn.IFNA(IF('data-local_currency(nominal)'!H1151="","", 'data-local_currency(nominal)'!H1151/VLOOKUP($B1151&amp;$C1151,exchange_rate!$A:$D,4,FALSE)),"")</f>
        <v>824346.81093394081</v>
      </c>
      <c r="I1151" s="7">
        <f>_xlfn.IFNA(IF('data-local_currency(nominal)'!I1151="","", 'data-local_currency(nominal)'!I1151/VLOOKUP($B1151&amp;$C1151,exchange_rate!$A:$D,4,FALSE)),"")</f>
        <v>299828.58769931662</v>
      </c>
      <c r="J1151" s="5">
        <v>0.39</v>
      </c>
    </row>
    <row r="1152" spans="1:10" x14ac:dyDescent="0.35">
      <c r="A1152" s="1">
        <v>2010.75</v>
      </c>
      <c r="B1152" s="1" t="s">
        <v>185</v>
      </c>
      <c r="C1152" t="s">
        <v>14</v>
      </c>
      <c r="D1152">
        <v>96.6</v>
      </c>
      <c r="E1152" s="7">
        <f>_xlfn.IFNA(IF('data-local_currency(nominal)'!E1152="","", 'data-local_currency(nominal)'!E1152/VLOOKUP($B1152&amp;$C1152,exchange_rate!$A:$D,4,FALSE)),"")</f>
        <v>1440463.2687927107</v>
      </c>
      <c r="F1152" s="7" t="str">
        <f>_xlfn.IFNA(IF('data-local_currency(nominal)'!F1152="","", 'data-local_currency(nominal)'!F1152/VLOOKUP($B1152&amp;$C1152,exchange_rate!$A:$D,4,FALSE)),"")</f>
        <v/>
      </c>
      <c r="G1152" s="7">
        <f>_xlfn.IFNA(IF('data-local_currency(nominal)'!G1152="","", 'data-local_currency(nominal)'!G1152/VLOOKUP($B1152&amp;$C1152,exchange_rate!$A:$D,4,FALSE)),"")</f>
        <v>279313.49658314354</v>
      </c>
      <c r="H1152" s="7">
        <f>_xlfn.IFNA(IF('data-local_currency(nominal)'!H1152="","", 'data-local_currency(nominal)'!H1152/VLOOKUP($B1152&amp;$C1152,exchange_rate!$A:$D,4,FALSE)),"")</f>
        <v>829398.34851936216</v>
      </c>
      <c r="I1152" s="7">
        <f>_xlfn.IFNA(IF('data-local_currency(nominal)'!I1152="","", 'data-local_currency(nominal)'!I1152/VLOOKUP($B1152&amp;$C1152,exchange_rate!$A:$D,4,FALSE)),"")</f>
        <v>309947.60820045561</v>
      </c>
      <c r="J1152" s="5">
        <v>0.36333330000000003</v>
      </c>
    </row>
    <row r="1153" spans="1:10" x14ac:dyDescent="0.35">
      <c r="A1153" s="1">
        <v>2011</v>
      </c>
      <c r="B1153" s="1" t="s">
        <v>234</v>
      </c>
      <c r="C1153" t="s">
        <v>14</v>
      </c>
      <c r="D1153">
        <v>95.8</v>
      </c>
      <c r="E1153" s="7">
        <f>_xlfn.IFNA(IF('data-local_currency(nominal)'!E1153="","", 'data-local_currency(nominal)'!E1153/VLOOKUP($B1153&amp;$C1153,exchange_rate!$A:$D,4,FALSE)),"")</f>
        <v>1566609.649122807</v>
      </c>
      <c r="F1153" s="7">
        <f>_xlfn.IFNA(IF('data-local_currency(nominal)'!F1153="","", 'data-local_currency(nominal)'!F1153/VLOOKUP($B1153&amp;$C1153,exchange_rate!$A:$D,4,FALSE)),"")</f>
        <v>109321.42857142858</v>
      </c>
      <c r="G1153" s="7">
        <f>_xlfn.IFNA(IF('data-local_currency(nominal)'!G1153="","", 'data-local_currency(nominal)'!G1153/VLOOKUP($B1153&amp;$C1153,exchange_rate!$A:$D,4,FALSE)),"")</f>
        <v>306530.07518796995</v>
      </c>
      <c r="H1153" s="7">
        <f>_xlfn.IFNA(IF('data-local_currency(nominal)'!H1153="","", 'data-local_currency(nominal)'!H1153/VLOOKUP($B1153&amp;$C1153,exchange_rate!$A:$D,4,FALSE)),"")</f>
        <v>901311.09022556397</v>
      </c>
      <c r="I1153" s="7">
        <f>_xlfn.IFNA(IF('data-local_currency(nominal)'!I1153="","", 'data-local_currency(nominal)'!I1153/VLOOKUP($B1153&amp;$C1153,exchange_rate!$A:$D,4,FALSE)),"")</f>
        <v>339219.92481203011</v>
      </c>
      <c r="J1153" s="5">
        <v>0.34</v>
      </c>
    </row>
    <row r="1154" spans="1:10" x14ac:dyDescent="0.35">
      <c r="A1154" s="1">
        <v>2011.25</v>
      </c>
      <c r="B1154" s="1" t="s">
        <v>72</v>
      </c>
      <c r="C1154" t="s">
        <v>14</v>
      </c>
      <c r="D1154">
        <v>94.4</v>
      </c>
      <c r="E1154" s="7">
        <f>_xlfn.IFNA(IF('data-local_currency(nominal)'!E1154="","", 'data-local_currency(nominal)'!E1154/VLOOKUP($B1154&amp;$C1154,exchange_rate!$A:$D,4,FALSE)),"")</f>
        <v>1541998.746867168</v>
      </c>
      <c r="F1154" s="7">
        <f>_xlfn.IFNA(IF('data-local_currency(nominal)'!F1154="","", 'data-local_currency(nominal)'!F1154/VLOOKUP($B1154&amp;$C1154,exchange_rate!$A:$D,4,FALSE)),"")</f>
        <v>156143.48370927319</v>
      </c>
      <c r="G1154" s="7">
        <f>_xlfn.IFNA(IF('data-local_currency(nominal)'!G1154="","", 'data-local_currency(nominal)'!G1154/VLOOKUP($B1154&amp;$C1154,exchange_rate!$A:$D,4,FALSE)),"")</f>
        <v>309872.80701754388</v>
      </c>
      <c r="H1154" s="7">
        <f>_xlfn.IFNA(IF('data-local_currency(nominal)'!H1154="","", 'data-local_currency(nominal)'!H1154/VLOOKUP($B1154&amp;$C1154,exchange_rate!$A:$D,4,FALSE)),"")</f>
        <v>885742.48120300751</v>
      </c>
      <c r="I1154" s="7">
        <f>_xlfn.IFNA(IF('data-local_currency(nominal)'!I1154="","", 'data-local_currency(nominal)'!I1154/VLOOKUP($B1154&amp;$C1154,exchange_rate!$A:$D,4,FALSE)),"")</f>
        <v>338521.3032581454</v>
      </c>
      <c r="J1154" s="5">
        <v>0.33871669999999998</v>
      </c>
    </row>
    <row r="1155" spans="1:10" x14ac:dyDescent="0.35">
      <c r="A1155" s="1">
        <v>2011.5</v>
      </c>
      <c r="B1155" s="1" t="s">
        <v>127</v>
      </c>
      <c r="C1155" t="s">
        <v>14</v>
      </c>
      <c r="D1155">
        <v>93.8</v>
      </c>
      <c r="E1155" s="7">
        <f>_xlfn.IFNA(IF('data-local_currency(nominal)'!E1155="","", 'data-local_currency(nominal)'!E1155/VLOOKUP($B1155&amp;$C1155,exchange_rate!$A:$D,4,FALSE)),"")</f>
        <v>1518697.9949874687</v>
      </c>
      <c r="F1155" s="7">
        <f>_xlfn.IFNA(IF('data-local_currency(nominal)'!F1155="","", 'data-local_currency(nominal)'!F1155/VLOOKUP($B1155&amp;$C1155,exchange_rate!$A:$D,4,FALSE)),"")</f>
        <v>192631.44110275689</v>
      </c>
      <c r="G1155" s="7">
        <f>_xlfn.IFNA(IF('data-local_currency(nominal)'!G1155="","", 'data-local_currency(nominal)'!G1155/VLOOKUP($B1155&amp;$C1155,exchange_rate!$A:$D,4,FALSE)),"")</f>
        <v>310715.8521303258</v>
      </c>
      <c r="H1155" s="7">
        <f>_xlfn.IFNA(IF('data-local_currency(nominal)'!H1155="","", 'data-local_currency(nominal)'!H1155/VLOOKUP($B1155&amp;$C1155,exchange_rate!$A:$D,4,FALSE)),"")</f>
        <v>890402.56892230583</v>
      </c>
      <c r="I1155" s="7">
        <f>_xlfn.IFNA(IF('data-local_currency(nominal)'!I1155="","", 'data-local_currency(nominal)'!I1155/VLOOKUP($B1155&amp;$C1155,exchange_rate!$A:$D,4,FALSE)),"")</f>
        <v>334239.34837092733</v>
      </c>
      <c r="J1155" s="5">
        <v>0.33238000000000001</v>
      </c>
    </row>
    <row r="1156" spans="1:10" x14ac:dyDescent="0.35">
      <c r="A1156" s="1">
        <v>2011.75</v>
      </c>
      <c r="B1156" s="1" t="s">
        <v>186</v>
      </c>
      <c r="C1156" t="s">
        <v>14</v>
      </c>
      <c r="D1156">
        <v>96.2</v>
      </c>
      <c r="E1156" s="7">
        <f>_xlfn.IFNA(IF('data-local_currency(nominal)'!E1156="","", 'data-local_currency(nominal)'!E1156/VLOOKUP($B1156&amp;$C1156,exchange_rate!$A:$D,4,FALSE)),"")</f>
        <v>1551561.71679198</v>
      </c>
      <c r="F1156" s="7">
        <f>_xlfn.IFNA(IF('data-local_currency(nominal)'!F1156="","", 'data-local_currency(nominal)'!F1156/VLOOKUP($B1156&amp;$C1156,exchange_rate!$A:$D,4,FALSE)),"")</f>
        <v>67251.077694235588</v>
      </c>
      <c r="G1156" s="7">
        <f>_xlfn.IFNA(IF('data-local_currency(nominal)'!G1156="","", 'data-local_currency(nominal)'!G1156/VLOOKUP($B1156&amp;$C1156,exchange_rate!$A:$D,4,FALSE)),"")</f>
        <v>311441.10275689221</v>
      </c>
      <c r="H1156" s="7">
        <f>_xlfn.IFNA(IF('data-local_currency(nominal)'!H1156="","", 'data-local_currency(nominal)'!H1156/VLOOKUP($B1156&amp;$C1156,exchange_rate!$A:$D,4,FALSE)),"")</f>
        <v>902976.19047619053</v>
      </c>
      <c r="I1156" s="7">
        <f>_xlfn.IFNA(IF('data-local_currency(nominal)'!I1156="","", 'data-local_currency(nominal)'!I1156/VLOOKUP($B1156&amp;$C1156,exchange_rate!$A:$D,4,FALSE)),"")</f>
        <v>343389.41102756892</v>
      </c>
      <c r="J1156" s="5">
        <v>0.33</v>
      </c>
    </row>
    <row r="1157" spans="1:10" x14ac:dyDescent="0.35">
      <c r="A1157" s="1">
        <v>2012</v>
      </c>
      <c r="B1157" s="1" t="s">
        <v>235</v>
      </c>
      <c r="C1157" t="s">
        <v>14</v>
      </c>
      <c r="D1157">
        <v>96</v>
      </c>
      <c r="E1157" s="7">
        <f>_xlfn.IFNA(IF('data-local_currency(nominal)'!E1157="","", 'data-local_currency(nominal)'!E1157/VLOOKUP($B1157&amp;$C1157,exchange_rate!$A:$D,4,FALSE)),"")</f>
        <v>1548788.8471177944</v>
      </c>
      <c r="F1157" s="7">
        <f>_xlfn.IFNA(IF('data-local_currency(nominal)'!F1157="","", 'data-local_currency(nominal)'!F1157/VLOOKUP($B1157&amp;$C1157,exchange_rate!$A:$D,4,FALSE)),"")</f>
        <v>124983.44611528823</v>
      </c>
      <c r="G1157" s="7">
        <f>_xlfn.IFNA(IF('data-local_currency(nominal)'!G1157="","", 'data-local_currency(nominal)'!G1157/VLOOKUP($B1157&amp;$C1157,exchange_rate!$A:$D,4,FALSE)),"")</f>
        <v>311825.81453634088</v>
      </c>
      <c r="H1157" s="7">
        <f>_xlfn.IFNA(IF('data-local_currency(nominal)'!H1157="","", 'data-local_currency(nominal)'!H1157/VLOOKUP($B1157&amp;$C1157,exchange_rate!$A:$D,4,FALSE)),"")</f>
        <v>908312.65664160403</v>
      </c>
      <c r="I1157" s="7">
        <f>_xlfn.IFNA(IF('data-local_currency(nominal)'!I1157="","", 'data-local_currency(nominal)'!I1157/VLOOKUP($B1157&amp;$C1157,exchange_rate!$A:$D,4,FALSE)),"")</f>
        <v>346682.64411027572</v>
      </c>
      <c r="J1157" s="5">
        <v>0.32929000000000003</v>
      </c>
    </row>
    <row r="1158" spans="1:10" x14ac:dyDescent="0.35">
      <c r="A1158" s="1">
        <v>2012.25</v>
      </c>
      <c r="B1158" s="1" t="s">
        <v>73</v>
      </c>
      <c r="C1158" t="s">
        <v>14</v>
      </c>
      <c r="D1158">
        <v>97.2</v>
      </c>
      <c r="E1158" s="7">
        <f>_xlfn.IFNA(IF('data-local_currency(nominal)'!E1158="","", 'data-local_currency(nominal)'!E1158/VLOOKUP($B1158&amp;$C1158,exchange_rate!$A:$D,4,FALSE)),"")</f>
        <v>1569753.1328320804</v>
      </c>
      <c r="F1158" s="7">
        <f>_xlfn.IFNA(IF('data-local_currency(nominal)'!F1158="","", 'data-local_currency(nominal)'!F1158/VLOOKUP($B1158&amp;$C1158,exchange_rate!$A:$D,4,FALSE)),"")</f>
        <v>147849.36090225563</v>
      </c>
      <c r="G1158" s="7">
        <f>_xlfn.IFNA(IF('data-local_currency(nominal)'!G1158="","", 'data-local_currency(nominal)'!G1158/VLOOKUP($B1158&amp;$C1158,exchange_rate!$A:$D,4,FALSE)),"")</f>
        <v>315835.5263157895</v>
      </c>
      <c r="H1158" s="7">
        <f>_xlfn.IFNA(IF('data-local_currency(nominal)'!H1158="","", 'data-local_currency(nominal)'!H1158/VLOOKUP($B1158&amp;$C1158,exchange_rate!$A:$D,4,FALSE)),"")</f>
        <v>913471.80451127829</v>
      </c>
      <c r="I1158" s="7">
        <f>_xlfn.IFNA(IF('data-local_currency(nominal)'!I1158="","", 'data-local_currency(nominal)'!I1158/VLOOKUP($B1158&amp;$C1158,exchange_rate!$A:$D,4,FALSE)),"")</f>
        <v>356314.53634085215</v>
      </c>
      <c r="J1158" s="5">
        <v>0.33137</v>
      </c>
    </row>
    <row r="1159" spans="1:10" x14ac:dyDescent="0.35">
      <c r="A1159" s="1">
        <v>2012.5</v>
      </c>
      <c r="B1159" s="1" t="s">
        <v>248</v>
      </c>
      <c r="C1159" t="s">
        <v>14</v>
      </c>
      <c r="D1159">
        <v>96.5</v>
      </c>
      <c r="E1159" s="7">
        <f>_xlfn.IFNA(IF('data-local_currency(nominal)'!E1159="","", 'data-local_currency(nominal)'!E1159/VLOOKUP($B1159&amp;$C1159,exchange_rate!$A:$D,4,FALSE)),"")</f>
        <v>1548963.0325814537</v>
      </c>
      <c r="F1159" s="7">
        <f>_xlfn.IFNA(IF('data-local_currency(nominal)'!F1159="","", 'data-local_currency(nominal)'!F1159/VLOOKUP($B1159&amp;$C1159,exchange_rate!$A:$D,4,FALSE)),"")</f>
        <v>2381.8599122807018</v>
      </c>
      <c r="G1159" s="7">
        <f>_xlfn.IFNA(IF('data-local_currency(nominal)'!G1159="","", 'data-local_currency(nominal)'!G1159/VLOOKUP($B1159&amp;$C1159,exchange_rate!$A:$D,4,FALSE)),"")</f>
        <v>311944.54887218046</v>
      </c>
      <c r="H1159" s="7">
        <f>_xlfn.IFNA(IF('data-local_currency(nominal)'!H1159="","", 'data-local_currency(nominal)'!H1159/VLOOKUP($B1159&amp;$C1159,exchange_rate!$A:$D,4,FALSE)),"")</f>
        <v>910664.1604010025</v>
      </c>
      <c r="I1159" s="7">
        <f>_xlfn.IFNA(IF('data-local_currency(nominal)'!I1159="","", 'data-local_currency(nominal)'!I1159/VLOOKUP($B1159&amp;$C1159,exchange_rate!$A:$D,4,FALSE)),"")</f>
        <v>350037.59398496244</v>
      </c>
      <c r="J1159" s="5">
        <v>0.33262999999999998</v>
      </c>
    </row>
    <row r="1160" spans="1:10" x14ac:dyDescent="0.35">
      <c r="A1160" s="1">
        <v>2012.75</v>
      </c>
      <c r="B1160" s="1" t="s">
        <v>187</v>
      </c>
      <c r="C1160" t="s">
        <v>14</v>
      </c>
      <c r="D1160">
        <v>96.1</v>
      </c>
      <c r="E1160" s="7">
        <f>_xlfn.IFNA(IF('data-local_currency(nominal)'!E1160="","", 'data-local_currency(nominal)'!E1160/VLOOKUP($B1160&amp;$C1160,exchange_rate!$A:$D,4,FALSE)),"")</f>
        <v>1540833.6466165413</v>
      </c>
      <c r="F1160" s="7">
        <f>_xlfn.IFNA(IF('data-local_currency(nominal)'!F1160="","", 'data-local_currency(nominal)'!F1160/VLOOKUP($B1160&amp;$C1160,exchange_rate!$A:$D,4,FALSE)),"")</f>
        <v>86014.368145363405</v>
      </c>
      <c r="G1160" s="7">
        <f>_xlfn.IFNA(IF('data-local_currency(nominal)'!G1160="","", 'data-local_currency(nominal)'!G1160/VLOOKUP($B1160&amp;$C1160,exchange_rate!$A:$D,4,FALSE)),"")</f>
        <v>313792.29323308275</v>
      </c>
      <c r="H1160" s="7">
        <f>_xlfn.IFNA(IF('data-local_currency(nominal)'!H1160="","", 'data-local_currency(nominal)'!H1160/VLOOKUP($B1160&amp;$C1160,exchange_rate!$A:$D,4,FALSE)),"")</f>
        <v>903064.84962406021</v>
      </c>
      <c r="I1160" s="7">
        <f>_xlfn.IFNA(IF('data-local_currency(nominal)'!I1160="","", 'data-local_currency(nominal)'!I1160/VLOOKUP($B1160&amp;$C1160,exchange_rate!$A:$D,4,FALSE)),"")</f>
        <v>349855.88972431078</v>
      </c>
      <c r="J1160" s="5">
        <v>0.32727000000000001</v>
      </c>
    </row>
    <row r="1161" spans="1:10" x14ac:dyDescent="0.35">
      <c r="A1161" s="1">
        <v>2013</v>
      </c>
      <c r="B1161" s="1" t="s">
        <v>236</v>
      </c>
      <c r="C1161" t="s">
        <v>14</v>
      </c>
      <c r="D1161">
        <v>96.3</v>
      </c>
      <c r="E1161" s="7">
        <f>_xlfn.IFNA(IF('data-local_currency(nominal)'!E1161="","", 'data-local_currency(nominal)'!E1161/VLOOKUP($B1161&amp;$C1161,exchange_rate!$A:$D,4,FALSE)),"")</f>
        <v>1262734.1188524591</v>
      </c>
      <c r="F1161" s="7">
        <f>_xlfn.IFNA(IF('data-local_currency(nominal)'!F1161="","", 'data-local_currency(nominal)'!F1161/VLOOKUP($B1161&amp;$C1161,exchange_rate!$A:$D,4,FALSE)),"")</f>
        <v>89374.217213114753</v>
      </c>
      <c r="G1161" s="7">
        <f>_xlfn.IFNA(IF('data-local_currency(nominal)'!G1161="","", 'data-local_currency(nominal)'!G1161/VLOOKUP($B1161&amp;$C1161,exchange_rate!$A:$D,4,FALSE)),"")</f>
        <v>257871.67008196723</v>
      </c>
      <c r="H1161" s="7">
        <f>_xlfn.IFNA(IF('data-local_currency(nominal)'!H1161="","", 'data-local_currency(nominal)'!H1161/VLOOKUP($B1161&amp;$C1161,exchange_rate!$A:$D,4,FALSE)),"")</f>
        <v>743855.53278688528</v>
      </c>
      <c r="I1161" s="7">
        <f>_xlfn.IFNA(IF('data-local_currency(nominal)'!I1161="","", 'data-local_currency(nominal)'!I1161/VLOOKUP($B1161&amp;$C1161,exchange_rate!$A:$D,4,FALSE)),"")</f>
        <v>285711.57786885247</v>
      </c>
      <c r="J1161" s="5">
        <v>0.3175733</v>
      </c>
    </row>
    <row r="1162" spans="1:10" x14ac:dyDescent="0.35">
      <c r="A1162" s="1">
        <v>2013.25</v>
      </c>
      <c r="B1162" s="1" t="s">
        <v>74</v>
      </c>
      <c r="C1162" t="s">
        <v>14</v>
      </c>
      <c r="D1162">
        <v>97.5</v>
      </c>
      <c r="E1162" s="7">
        <f>_xlfn.IFNA(IF('data-local_currency(nominal)'!E1162="","", 'data-local_currency(nominal)'!E1162/VLOOKUP($B1162&amp;$C1162,exchange_rate!$A:$D,4,FALSE)),"")</f>
        <v>1276739.4979508198</v>
      </c>
      <c r="F1162" s="7">
        <f>_xlfn.IFNA(IF('data-local_currency(nominal)'!F1162="","", 'data-local_currency(nominal)'!F1162/VLOOKUP($B1162&amp;$C1162,exchange_rate!$A:$D,4,FALSE)),"")</f>
        <v>122659.12980532787</v>
      </c>
      <c r="G1162" s="7">
        <f>_xlfn.IFNA(IF('data-local_currency(nominal)'!G1162="","", 'data-local_currency(nominal)'!G1162/VLOOKUP($B1162&amp;$C1162,exchange_rate!$A:$D,4,FALSE)),"")</f>
        <v>258709.52868852462</v>
      </c>
      <c r="H1162" s="7">
        <f>_xlfn.IFNA(IF('data-local_currency(nominal)'!H1162="","", 'data-local_currency(nominal)'!H1162/VLOOKUP($B1162&amp;$C1162,exchange_rate!$A:$D,4,FALSE)),"")</f>
        <v>753344.77459016396</v>
      </c>
      <c r="I1162" s="7">
        <f>_xlfn.IFNA(IF('data-local_currency(nominal)'!I1162="","", 'data-local_currency(nominal)'!I1162/VLOOKUP($B1162&amp;$C1162,exchange_rate!$A:$D,4,FALSE)),"")</f>
        <v>289146.00409836066</v>
      </c>
      <c r="J1162" s="5">
        <v>0.27030330000000002</v>
      </c>
    </row>
    <row r="1163" spans="1:10" x14ac:dyDescent="0.35">
      <c r="A1163" s="1">
        <v>2013.5</v>
      </c>
      <c r="B1163" s="1" t="s">
        <v>128</v>
      </c>
      <c r="C1163" t="s">
        <v>14</v>
      </c>
      <c r="D1163">
        <v>98.3</v>
      </c>
      <c r="E1163" s="7">
        <f>_xlfn.IFNA(IF('data-local_currency(nominal)'!E1163="","", 'data-local_currency(nominal)'!E1163/VLOOKUP($B1163&amp;$C1163,exchange_rate!$A:$D,4,FALSE)),"")</f>
        <v>1285449.7950819673</v>
      </c>
      <c r="F1163" s="7">
        <f>_xlfn.IFNA(IF('data-local_currency(nominal)'!F1163="","", 'data-local_currency(nominal)'!F1163/VLOOKUP($B1163&amp;$C1163,exchange_rate!$A:$D,4,FALSE)),"")</f>
        <v>2099.1863012295084</v>
      </c>
      <c r="G1163" s="7">
        <f>_xlfn.IFNA(IF('data-local_currency(nominal)'!G1163="","", 'data-local_currency(nominal)'!G1163/VLOOKUP($B1163&amp;$C1163,exchange_rate!$A:$D,4,FALSE)),"")</f>
        <v>260132.17213114756</v>
      </c>
      <c r="H1163" s="7">
        <f>_xlfn.IFNA(IF('data-local_currency(nominal)'!H1163="","", 'data-local_currency(nominal)'!H1163/VLOOKUP($B1163&amp;$C1163,exchange_rate!$A:$D,4,FALSE)),"")</f>
        <v>758135.24590163934</v>
      </c>
      <c r="I1163" s="7">
        <f>_xlfn.IFNA(IF('data-local_currency(nominal)'!I1163="","", 'data-local_currency(nominal)'!I1163/VLOOKUP($B1163&amp;$C1163,exchange_rate!$A:$D,4,FALSE)),"")</f>
        <v>291039.44672131148</v>
      </c>
      <c r="J1163" s="5">
        <v>0.22817999999999999</v>
      </c>
    </row>
    <row r="1164" spans="1:10" x14ac:dyDescent="0.35">
      <c r="A1164" s="1">
        <v>2013.75</v>
      </c>
      <c r="B1164" s="1" t="s">
        <v>188</v>
      </c>
      <c r="C1164" t="s">
        <v>14</v>
      </c>
      <c r="D1164">
        <v>99.1</v>
      </c>
      <c r="E1164" s="7">
        <f>_xlfn.IFNA(IF('data-local_currency(nominal)'!E1164="","", 'data-local_currency(nominal)'!E1164/VLOOKUP($B1164&amp;$C1164,exchange_rate!$A:$D,4,FALSE)),"")</f>
        <v>1298086.0655737706</v>
      </c>
      <c r="F1164" s="7">
        <f>_xlfn.IFNA(IF('data-local_currency(nominal)'!F1164="","", 'data-local_currency(nominal)'!F1164/VLOOKUP($B1164&amp;$C1164,exchange_rate!$A:$D,4,FALSE)),"")</f>
        <v>73771.726690573778</v>
      </c>
      <c r="G1164" s="7">
        <f>_xlfn.IFNA(IF('data-local_currency(nominal)'!G1164="","", 'data-local_currency(nominal)'!G1164/VLOOKUP($B1164&amp;$C1164,exchange_rate!$A:$D,4,FALSE)),"")</f>
        <v>260858.35040983607</v>
      </c>
      <c r="H1164" s="7">
        <f>_xlfn.IFNA(IF('data-local_currency(nominal)'!H1164="","", 'data-local_currency(nominal)'!H1164/VLOOKUP($B1164&amp;$C1164,exchange_rate!$A:$D,4,FALSE)),"")</f>
        <v>763243.08401639352</v>
      </c>
      <c r="I1164" s="7">
        <f>_xlfn.IFNA(IF('data-local_currency(nominal)'!I1164="","", 'data-local_currency(nominal)'!I1164/VLOOKUP($B1164&amp;$C1164,exchange_rate!$A:$D,4,FALSE)),"")</f>
        <v>303635.50204918033</v>
      </c>
      <c r="J1164" s="5">
        <v>0.22800000000000001</v>
      </c>
    </row>
    <row r="1165" spans="1:10" x14ac:dyDescent="0.35">
      <c r="A1165" s="1">
        <v>2014</v>
      </c>
      <c r="B1165" s="1" t="s">
        <v>237</v>
      </c>
      <c r="C1165" t="s">
        <v>14</v>
      </c>
      <c r="D1165">
        <v>99.1</v>
      </c>
      <c r="E1165" s="7">
        <f>_xlfn.IFNA(IF('data-local_currency(nominal)'!E1165="","", 'data-local_currency(nominal)'!E1165/VLOOKUP($B1165&amp;$C1165,exchange_rate!$A:$D,4,FALSE)),"")</f>
        <v>1196402.5023607176</v>
      </c>
      <c r="F1165" s="7">
        <f>_xlfn.IFNA(IF('data-local_currency(nominal)'!F1165="","", 'data-local_currency(nominal)'!F1165/VLOOKUP($B1165&amp;$C1165,exchange_rate!$A:$D,4,FALSE)),"")</f>
        <v>82581.245174693104</v>
      </c>
      <c r="G1165" s="7">
        <f>_xlfn.IFNA(IF('data-local_currency(nominal)'!G1165="","", 'data-local_currency(nominal)'!G1165/VLOOKUP($B1165&amp;$C1165,exchange_rate!$A:$D,4,FALSE)),"")</f>
        <v>239927.05382436261</v>
      </c>
      <c r="H1165" s="7">
        <f>_xlfn.IFNA(IF('data-local_currency(nominal)'!H1165="","", 'data-local_currency(nominal)'!H1165/VLOOKUP($B1165&amp;$C1165,exchange_rate!$A:$D,4,FALSE)),"")</f>
        <v>706028.80075542966</v>
      </c>
      <c r="I1165" s="7">
        <f>_xlfn.IFNA(IF('data-local_currency(nominal)'!I1165="","", 'data-local_currency(nominal)'!I1165/VLOOKUP($B1165&amp;$C1165,exchange_rate!$A:$D,4,FALSE)),"")</f>
        <v>288453.02171860245</v>
      </c>
      <c r="J1165" s="5">
        <v>0.22033330000000001</v>
      </c>
    </row>
    <row r="1166" spans="1:10" x14ac:dyDescent="0.35">
      <c r="A1166" s="1">
        <v>2014.25</v>
      </c>
      <c r="B1166" s="1" t="s">
        <v>75</v>
      </c>
      <c r="C1166" t="s">
        <v>14</v>
      </c>
      <c r="D1166">
        <v>100.1</v>
      </c>
      <c r="E1166" s="7">
        <f>_xlfn.IFNA(IF('data-local_currency(nominal)'!E1166="","", 'data-local_currency(nominal)'!E1166/VLOOKUP($B1166&amp;$C1166,exchange_rate!$A:$D,4,FALSE)),"")</f>
        <v>1209613.7865911236</v>
      </c>
      <c r="F1166" s="7">
        <f>_xlfn.IFNA(IF('data-local_currency(nominal)'!F1166="","", 'data-local_currency(nominal)'!F1166/VLOOKUP($B1166&amp;$C1166,exchange_rate!$A:$D,4,FALSE)),"")</f>
        <v>122044.33375826251</v>
      </c>
      <c r="G1166" s="7">
        <f>_xlfn.IFNA(IF('data-local_currency(nominal)'!G1166="","", 'data-local_currency(nominal)'!G1166/VLOOKUP($B1166&amp;$C1166,exchange_rate!$A:$D,4,FALSE)),"")</f>
        <v>241625.82625118035</v>
      </c>
      <c r="H1166" s="7">
        <f>_xlfn.IFNA(IF('data-local_currency(nominal)'!H1166="","", 'data-local_currency(nominal)'!H1166/VLOOKUP($B1166&amp;$C1166,exchange_rate!$A:$D,4,FALSE)),"")</f>
        <v>722473.08781869686</v>
      </c>
      <c r="I1166" s="7">
        <f>_xlfn.IFNA(IF('data-local_currency(nominal)'!I1166="","", 'data-local_currency(nominal)'!I1166/VLOOKUP($B1166&amp;$C1166,exchange_rate!$A:$D,4,FALSE)),"")</f>
        <v>288754.72143531631</v>
      </c>
      <c r="J1166" s="5">
        <v>0.21466669999999999</v>
      </c>
    </row>
    <row r="1167" spans="1:10" x14ac:dyDescent="0.35">
      <c r="A1167" s="1">
        <v>2014.5</v>
      </c>
      <c r="B1167" s="1" t="s">
        <v>129</v>
      </c>
      <c r="C1167" t="s">
        <v>14</v>
      </c>
      <c r="D1167">
        <v>98.1</v>
      </c>
      <c r="E1167" s="7">
        <f>_xlfn.IFNA(IF('data-local_currency(nominal)'!E1167="","", 'data-local_currency(nominal)'!E1167/VLOOKUP($B1167&amp;$C1167,exchange_rate!$A:$D,4,FALSE)),"")</f>
        <v>1209854.8158640226</v>
      </c>
      <c r="F1167" s="7">
        <f>_xlfn.IFNA(IF('data-local_currency(nominal)'!F1167="","", 'data-local_currency(nominal)'!F1167/VLOOKUP($B1167&amp;$C1167,exchange_rate!$A:$D,4,FALSE)),"")</f>
        <v>2045.702568460812</v>
      </c>
      <c r="G1167" s="7">
        <f>_xlfn.IFNA(IF('data-local_currency(nominal)'!G1167="","", 'data-local_currency(nominal)'!G1167/VLOOKUP($B1167&amp;$C1167,exchange_rate!$A:$D,4,FALSE)),"")</f>
        <v>244168.79131255901</v>
      </c>
      <c r="H1167" s="7">
        <f>_xlfn.IFNA(IF('data-local_currency(nominal)'!H1167="","", 'data-local_currency(nominal)'!H1167/VLOOKUP($B1167&amp;$C1167,exchange_rate!$A:$D,4,FALSE)),"")</f>
        <v>699683.19169027382</v>
      </c>
      <c r="I1167" s="7">
        <f>_xlfn.IFNA(IF('data-local_currency(nominal)'!I1167="","", 'data-local_currency(nominal)'!I1167/VLOOKUP($B1167&amp;$C1167,exchange_rate!$A:$D,4,FALSE)),"")</f>
        <v>293030.92540132196</v>
      </c>
      <c r="J1167" s="5">
        <v>0.21066670000000001</v>
      </c>
    </row>
    <row r="1168" spans="1:10" x14ac:dyDescent="0.35">
      <c r="A1168" s="1">
        <v>2014.75</v>
      </c>
      <c r="B1168" s="1" t="s">
        <v>189</v>
      </c>
      <c r="C1168" t="s">
        <v>14</v>
      </c>
      <c r="D1168">
        <v>98.2</v>
      </c>
      <c r="E1168" s="7">
        <f>_xlfn.IFNA(IF('data-local_currency(nominal)'!E1168="","", 'data-local_currency(nominal)'!E1168/VLOOKUP($B1168&amp;$C1168,exchange_rate!$A:$D,4,FALSE)),"")</f>
        <v>1211215.5335221908</v>
      </c>
      <c r="F1168" s="7">
        <f>_xlfn.IFNA(IF('data-local_currency(nominal)'!F1168="","", 'data-local_currency(nominal)'!F1168/VLOOKUP($B1168&amp;$C1168,exchange_rate!$A:$D,4,FALSE)),"")</f>
        <v>76024.287818696874</v>
      </c>
      <c r="G1168" s="7">
        <f>_xlfn.IFNA(IF('data-local_currency(nominal)'!G1168="","", 'data-local_currency(nominal)'!G1168/VLOOKUP($B1168&amp;$C1168,exchange_rate!$A:$D,4,FALSE)),"")</f>
        <v>245739.61284230405</v>
      </c>
      <c r="H1168" s="7">
        <f>_xlfn.IFNA(IF('data-local_currency(nominal)'!H1168="","", 'data-local_currency(nominal)'!H1168/VLOOKUP($B1168&amp;$C1168,exchange_rate!$A:$D,4,FALSE)),"")</f>
        <v>704779.74504249287</v>
      </c>
      <c r="I1168" s="7">
        <f>_xlfn.IFNA(IF('data-local_currency(nominal)'!I1168="","", 'data-local_currency(nominal)'!I1168/VLOOKUP($B1168&amp;$C1168,exchange_rate!$A:$D,4,FALSE)),"")</f>
        <v>289005.42965061375</v>
      </c>
      <c r="J1168" s="5">
        <v>0.21</v>
      </c>
    </row>
    <row r="1169" spans="1:10" x14ac:dyDescent="0.35">
      <c r="A1169" s="1">
        <v>2015</v>
      </c>
      <c r="B1169" s="1" t="s">
        <v>259</v>
      </c>
      <c r="C1169" t="s">
        <v>14</v>
      </c>
      <c r="D1169">
        <v>98.7</v>
      </c>
      <c r="E1169" s="7">
        <f>_xlfn.IFNA(IF('data-local_currency(nominal)'!E1169="","", 'data-local_currency(nominal)'!E1169/VLOOKUP($B1169&amp;$C1169,exchange_rate!$A:$D,4,FALSE)),"")</f>
        <v>1068756.4049586777</v>
      </c>
      <c r="F1169" s="7">
        <f>_xlfn.IFNA(IF('data-local_currency(nominal)'!F1169="","", 'data-local_currency(nominal)'!F1169/VLOOKUP($B1169&amp;$C1169,exchange_rate!$A:$D,4,FALSE)),"")</f>
        <v>79830.877173553716</v>
      </c>
      <c r="G1169" s="7">
        <f>_xlfn.IFNA(IF('data-local_currency(nominal)'!G1169="","", 'data-local_currency(nominal)'!G1169/VLOOKUP($B1169&amp;$C1169,exchange_rate!$A:$D,4,FALSE)),"")</f>
        <v>215802.47933884297</v>
      </c>
      <c r="H1169" s="7">
        <f>_xlfn.IFNA(IF('data-local_currency(nominal)'!H1169="","", 'data-local_currency(nominal)'!H1169/VLOOKUP($B1169&amp;$C1169,exchange_rate!$A:$D,4,FALSE)),"")</f>
        <v>617729.33884297521</v>
      </c>
      <c r="I1169" s="7">
        <f>_xlfn.IFNA(IF('data-local_currency(nominal)'!I1169="","", 'data-local_currency(nominal)'!I1169/VLOOKUP($B1169&amp;$C1169,exchange_rate!$A:$D,4,FALSE)),"")</f>
        <v>253215.28925619836</v>
      </c>
      <c r="J1169" s="5">
        <v>0.18433330000000001</v>
      </c>
    </row>
    <row r="1170" spans="1:10" x14ac:dyDescent="0.35">
      <c r="A1170" s="1">
        <v>2015.25</v>
      </c>
      <c r="B1170" s="1" t="s">
        <v>76</v>
      </c>
      <c r="C1170" t="s">
        <v>14</v>
      </c>
      <c r="D1170">
        <v>100.1</v>
      </c>
      <c r="E1170" s="7">
        <f>_xlfn.IFNA(IF('data-local_currency(nominal)'!E1170="","", 'data-local_currency(nominal)'!E1170/VLOOKUP($B1170&amp;$C1170,exchange_rate!$A:$D,4,FALSE)),"")</f>
        <v>1093797.3140495869</v>
      </c>
      <c r="F1170" s="7">
        <f>_xlfn.IFNA(IF('data-local_currency(nominal)'!F1170="","", 'data-local_currency(nominal)'!F1170/VLOOKUP($B1170&amp;$C1170,exchange_rate!$A:$D,4,FALSE)),"")</f>
        <v>114994.39926446282</v>
      </c>
      <c r="G1170" s="7">
        <f>_xlfn.IFNA(IF('data-local_currency(nominal)'!G1170="","", 'data-local_currency(nominal)'!G1170/VLOOKUP($B1170&amp;$C1170,exchange_rate!$A:$D,4,FALSE)),"")</f>
        <v>216991.32231404958</v>
      </c>
      <c r="H1170" s="7">
        <f>_xlfn.IFNA(IF('data-local_currency(nominal)'!H1170="","", 'data-local_currency(nominal)'!H1170/VLOOKUP($B1170&amp;$C1170,exchange_rate!$A:$D,4,FALSE)),"")</f>
        <v>620013.22314049583</v>
      </c>
      <c r="I1170" s="7">
        <f>_xlfn.IFNA(IF('data-local_currency(nominal)'!I1170="","", 'data-local_currency(nominal)'!I1170/VLOOKUP($B1170&amp;$C1170,exchange_rate!$A:$D,4,FALSE)),"")</f>
        <v>262815.49586776859</v>
      </c>
      <c r="J1170" s="5">
        <v>0.17133329999999999</v>
      </c>
    </row>
    <row r="1171" spans="1:10" x14ac:dyDescent="0.35">
      <c r="A1171" s="1">
        <v>2015.5</v>
      </c>
      <c r="B1171" s="1" t="s">
        <v>130</v>
      </c>
      <c r="C1171" t="s">
        <v>14</v>
      </c>
      <c r="D1171">
        <v>100.2</v>
      </c>
      <c r="E1171" s="7">
        <f>_xlfn.IFNA(IF('data-local_currency(nominal)'!E1171="","", 'data-local_currency(nominal)'!E1171/VLOOKUP($B1171&amp;$C1171,exchange_rate!$A:$D,4,FALSE)),"")</f>
        <v>1098471.0743801652</v>
      </c>
      <c r="F1171" s="7">
        <f>_xlfn.IFNA(IF('data-local_currency(nominal)'!F1171="","", 'data-local_currency(nominal)'!F1171/VLOOKUP($B1171&amp;$C1171,exchange_rate!$A:$D,4,FALSE)),"")</f>
        <v>1665.635041322314</v>
      </c>
      <c r="G1171" s="7">
        <f>_xlfn.IFNA(IF('data-local_currency(nominal)'!G1171="","", 'data-local_currency(nominal)'!G1171/VLOOKUP($B1171&amp;$C1171,exchange_rate!$A:$D,4,FALSE)),"")</f>
        <v>216207.64462809917</v>
      </c>
      <c r="H1171" s="7">
        <f>_xlfn.IFNA(IF('data-local_currency(nominal)'!H1171="","", 'data-local_currency(nominal)'!H1171/VLOOKUP($B1171&amp;$C1171,exchange_rate!$A:$D,4,FALSE)),"")</f>
        <v>621934.09090909094</v>
      </c>
      <c r="I1171" s="7">
        <f>_xlfn.IFNA(IF('data-local_currency(nominal)'!I1171="","", 'data-local_currency(nominal)'!I1171/VLOOKUP($B1171&amp;$C1171,exchange_rate!$A:$D,4,FALSE)),"")</f>
        <v>266058.05785123969</v>
      </c>
      <c r="J1171" s="5">
        <v>0.16933329999999999</v>
      </c>
    </row>
    <row r="1172" spans="1:10" x14ac:dyDescent="0.35">
      <c r="A1172" s="1">
        <v>2015.75</v>
      </c>
      <c r="B1172" s="1" t="s">
        <v>190</v>
      </c>
      <c r="C1172" t="s">
        <v>14</v>
      </c>
      <c r="D1172">
        <v>100.1</v>
      </c>
      <c r="E1172" s="7">
        <f>_xlfn.IFNA(IF('data-local_currency(nominal)'!E1172="","", 'data-local_currency(nominal)'!E1172/VLOOKUP($B1172&amp;$C1172,exchange_rate!$A:$D,4,FALSE)),"")</f>
        <v>1100859.5041322315</v>
      </c>
      <c r="F1172" s="7">
        <f>_xlfn.IFNA(IF('data-local_currency(nominal)'!F1172="","", 'data-local_currency(nominal)'!F1172/VLOOKUP($B1172&amp;$C1172,exchange_rate!$A:$D,4,FALSE)),"")</f>
        <v>73300.016099173561</v>
      </c>
      <c r="G1172" s="7">
        <f>_xlfn.IFNA(IF('data-local_currency(nominal)'!G1172="","", 'data-local_currency(nominal)'!G1172/VLOOKUP($B1172&amp;$C1172,exchange_rate!$A:$D,4,FALSE)),"")</f>
        <v>217121.07438016529</v>
      </c>
      <c r="H1172" s="7">
        <f>_xlfn.IFNA(IF('data-local_currency(nominal)'!H1172="","", 'data-local_currency(nominal)'!H1172/VLOOKUP($B1172&amp;$C1172,exchange_rate!$A:$D,4,FALSE)),"")</f>
        <v>623723.34710743802</v>
      </c>
      <c r="I1172" s="7">
        <f>_xlfn.IFNA(IF('data-local_currency(nominal)'!I1172="","", 'data-local_currency(nominal)'!I1172/VLOOKUP($B1172&amp;$C1172,exchange_rate!$A:$D,4,FALSE)),"")</f>
        <v>263983.05785123969</v>
      </c>
      <c r="J1172" s="5">
        <v>0.16900000000000001</v>
      </c>
    </row>
    <row r="1173" spans="1:10" x14ac:dyDescent="0.35">
      <c r="A1173" s="1">
        <v>2016</v>
      </c>
      <c r="B1173" s="1" t="s">
        <v>238</v>
      </c>
      <c r="C1173" t="s">
        <v>14</v>
      </c>
      <c r="D1173">
        <v>99.7</v>
      </c>
      <c r="E1173" s="7">
        <f>_xlfn.IFNA(IF('data-local_currency(nominal)'!E1173="","", 'data-local_currency(nominal)'!E1173/VLOOKUP($B1173&amp;$C1173,exchange_rate!$A:$D,4,FALSE)),"")</f>
        <v>1221389.2463235294</v>
      </c>
      <c r="F1173" s="7">
        <f>_xlfn.IFNA(IF('data-local_currency(nominal)'!F1173="","", 'data-local_currency(nominal)'!F1173/VLOOKUP($B1173&amp;$C1173,exchange_rate!$A:$D,4,FALSE)),"")</f>
        <v>90825.521479779418</v>
      </c>
      <c r="G1173" s="7">
        <f>_xlfn.IFNA(IF('data-local_currency(nominal)'!G1173="","", 'data-local_currency(nominal)'!G1173/VLOOKUP($B1173&amp;$C1173,exchange_rate!$A:$D,4,FALSE)),"")</f>
        <v>244664.7518382353</v>
      </c>
      <c r="H1173" s="7">
        <f>_xlfn.IFNA(IF('data-local_currency(nominal)'!H1173="","", 'data-local_currency(nominal)'!H1173/VLOOKUP($B1173&amp;$C1173,exchange_rate!$A:$D,4,FALSE)),"")</f>
        <v>688301.4705882353</v>
      </c>
      <c r="I1173" s="7">
        <f>_xlfn.IFNA(IF('data-local_currency(nominal)'!I1173="","", 'data-local_currency(nominal)'!I1173/VLOOKUP($B1173&amp;$C1173,exchange_rate!$A:$D,4,FALSE)),"")</f>
        <v>291048.2536764706</v>
      </c>
      <c r="J1173" s="5">
        <v>0.16900000000000001</v>
      </c>
    </row>
    <row r="1174" spans="1:10" x14ac:dyDescent="0.35">
      <c r="A1174" s="1">
        <v>2016.25</v>
      </c>
      <c r="B1174" s="1" t="s">
        <v>77</v>
      </c>
      <c r="C1174" t="s">
        <v>14</v>
      </c>
      <c r="D1174">
        <v>100.2</v>
      </c>
      <c r="E1174" s="7">
        <f>_xlfn.IFNA(IF('data-local_currency(nominal)'!E1174="","", 'data-local_currency(nominal)'!E1174/VLOOKUP($B1174&amp;$C1174,exchange_rate!$A:$D,4,FALSE)),"")</f>
        <v>1230184.9724264706</v>
      </c>
      <c r="F1174" s="7">
        <f>_xlfn.IFNA(IF('data-local_currency(nominal)'!F1174="","", 'data-local_currency(nominal)'!F1174/VLOOKUP($B1174&amp;$C1174,exchange_rate!$A:$D,4,FALSE)),"")</f>
        <v>146015.68302389706</v>
      </c>
      <c r="G1174" s="7">
        <f>_xlfn.IFNA(IF('data-local_currency(nominal)'!G1174="","", 'data-local_currency(nominal)'!G1174/VLOOKUP($B1174&amp;$C1174,exchange_rate!$A:$D,4,FALSE)),"")</f>
        <v>247306.29595588235</v>
      </c>
      <c r="H1174" s="7">
        <f>_xlfn.IFNA(IF('data-local_currency(nominal)'!H1174="","", 'data-local_currency(nominal)'!H1174/VLOOKUP($B1174&amp;$C1174,exchange_rate!$A:$D,4,FALSE)),"")</f>
        <v>685919.1176470588</v>
      </c>
      <c r="I1174" s="7">
        <f>_xlfn.IFNA(IF('data-local_currency(nominal)'!I1174="","", 'data-local_currency(nominal)'!I1174/VLOOKUP($B1174&amp;$C1174,exchange_rate!$A:$D,4,FALSE)),"")</f>
        <v>287457.26102941175</v>
      </c>
      <c r="J1174" s="5">
        <v>0.1216667</v>
      </c>
    </row>
    <row r="1175" spans="1:10" x14ac:dyDescent="0.35">
      <c r="A1175" s="1">
        <v>2016.5</v>
      </c>
      <c r="B1175" s="1" t="s">
        <v>131</v>
      </c>
      <c r="C1175" t="s">
        <v>14</v>
      </c>
      <c r="D1175">
        <v>100.4</v>
      </c>
      <c r="E1175" s="7">
        <f>_xlfn.IFNA(IF('data-local_currency(nominal)'!E1175="","", 'data-local_currency(nominal)'!E1175/VLOOKUP($B1175&amp;$C1175,exchange_rate!$A:$D,4,FALSE)),"")</f>
        <v>1227939.568014706</v>
      </c>
      <c r="F1175" s="7">
        <f>_xlfn.IFNA(IF('data-local_currency(nominal)'!F1175="","", 'data-local_currency(nominal)'!F1175/VLOOKUP($B1175&amp;$C1175,exchange_rate!$A:$D,4,FALSE)),"")</f>
        <v>1767.1472058823531</v>
      </c>
      <c r="G1175" s="7">
        <f>_xlfn.IFNA(IF('data-local_currency(nominal)'!G1175="","", 'data-local_currency(nominal)'!G1175/VLOOKUP($B1175&amp;$C1175,exchange_rate!$A:$D,4,FALSE)),"")</f>
        <v>243249.54044117648</v>
      </c>
      <c r="H1175" s="7">
        <f>_xlfn.IFNA(IF('data-local_currency(nominal)'!H1175="","", 'data-local_currency(nominal)'!H1175/VLOOKUP($B1175&amp;$C1175,exchange_rate!$A:$D,4,FALSE)),"")</f>
        <v>682537.45404411771</v>
      </c>
      <c r="I1175" s="7">
        <f>_xlfn.IFNA(IF('data-local_currency(nominal)'!I1175="","", 'data-local_currency(nominal)'!I1175/VLOOKUP($B1175&amp;$C1175,exchange_rate!$A:$D,4,FALSE)),"")</f>
        <v>291266.08455882355</v>
      </c>
      <c r="J1175" s="5">
        <v>5.9666669999999998E-2</v>
      </c>
    </row>
    <row r="1176" spans="1:10" x14ac:dyDescent="0.35">
      <c r="A1176" s="1">
        <v>2016.75</v>
      </c>
      <c r="B1176" s="1" t="s">
        <v>191</v>
      </c>
      <c r="C1176" t="s">
        <v>14</v>
      </c>
      <c r="D1176">
        <v>100.6</v>
      </c>
      <c r="E1176" s="7">
        <f>_xlfn.IFNA(IF('data-local_currency(nominal)'!E1176="","", 'data-local_currency(nominal)'!E1176/VLOOKUP($B1176&amp;$C1176,exchange_rate!$A:$D,4,FALSE)),"")</f>
        <v>1229703.3547794118</v>
      </c>
      <c r="F1176" s="7">
        <f>_xlfn.IFNA(IF('data-local_currency(nominal)'!F1176="","", 'data-local_currency(nominal)'!F1176/VLOOKUP($B1176&amp;$C1176,exchange_rate!$A:$D,4,FALSE)),"")</f>
        <v>65672.970422794126</v>
      </c>
      <c r="G1176" s="7">
        <f>_xlfn.IFNA(IF('data-local_currency(nominal)'!G1176="","", 'data-local_currency(nominal)'!G1176/VLOOKUP($B1176&amp;$C1176,exchange_rate!$A:$D,4,FALSE)),"")</f>
        <v>244121.09375</v>
      </c>
      <c r="H1176" s="7">
        <f>_xlfn.IFNA(IF('data-local_currency(nominal)'!H1176="","", 'data-local_currency(nominal)'!H1176/VLOOKUP($B1176&amp;$C1176,exchange_rate!$A:$D,4,FALSE)),"")</f>
        <v>685093.2904411765</v>
      </c>
      <c r="I1176" s="7">
        <f>_xlfn.IFNA(IF('data-local_currency(nominal)'!I1176="","", 'data-local_currency(nominal)'!I1176/VLOOKUP($B1176&amp;$C1176,exchange_rate!$A:$D,4,FALSE)),"")</f>
        <v>286719.66911764705</v>
      </c>
      <c r="J1176" s="5">
        <v>5.7333330000000002E-2</v>
      </c>
    </row>
    <row r="1177" spans="1:10" x14ac:dyDescent="0.35">
      <c r="A1177" s="1">
        <v>2017</v>
      </c>
      <c r="B1177" s="1" t="s">
        <v>239</v>
      </c>
      <c r="C1177" t="s">
        <v>14</v>
      </c>
      <c r="D1177">
        <v>100.9</v>
      </c>
      <c r="E1177" s="7">
        <f>_xlfn.IFNA(IF('data-local_currency(nominal)'!E1177="","", 'data-local_currency(nominal)'!E1177/VLOOKUP($B1177&amp;$C1177,exchange_rate!$A:$D,4,FALSE)),"")</f>
        <v>1196283.6452762922</v>
      </c>
      <c r="F1177" s="7">
        <f>_xlfn.IFNA(IF('data-local_currency(nominal)'!F1177="","", 'data-local_currency(nominal)'!F1177/VLOOKUP($B1177&amp;$C1177,exchange_rate!$A:$D,4,FALSE)),"")</f>
        <v>107585.29383244207</v>
      </c>
      <c r="G1177" s="7">
        <f>_xlfn.IFNA(IF('data-local_currency(nominal)'!G1177="","", 'data-local_currency(nominal)'!G1177/VLOOKUP($B1177&amp;$C1177,exchange_rate!$A:$D,4,FALSE)),"")</f>
        <v>237759.58110516935</v>
      </c>
      <c r="H1177" s="7">
        <f>_xlfn.IFNA(IF('data-local_currency(nominal)'!H1177="","", 'data-local_currency(nominal)'!H1177/VLOOKUP($B1177&amp;$C1177,exchange_rate!$A:$D,4,FALSE)),"")</f>
        <v>666313.94830659532</v>
      </c>
      <c r="I1177" s="7">
        <f>_xlfn.IFNA(IF('data-local_currency(nominal)'!I1177="","", 'data-local_currency(nominal)'!I1177/VLOOKUP($B1177&amp;$C1177,exchange_rate!$A:$D,4,FALSE)),"")</f>
        <v>278043.22638146166</v>
      </c>
      <c r="J1177" s="5">
        <v>5.6000000000000001E-2</v>
      </c>
    </row>
    <row r="1178" spans="1:10" x14ac:dyDescent="0.35">
      <c r="A1178" s="1">
        <v>2017.25</v>
      </c>
      <c r="B1178" s="1" t="s">
        <v>78</v>
      </c>
      <c r="C1178" t="s">
        <v>14</v>
      </c>
      <c r="D1178">
        <v>102.1</v>
      </c>
      <c r="E1178" s="7">
        <f>_xlfn.IFNA(IF('data-local_currency(nominal)'!E1178="","", 'data-local_currency(nominal)'!E1178/VLOOKUP($B1178&amp;$C1178,exchange_rate!$A:$D,4,FALSE)),"")</f>
        <v>1205346.4795008912</v>
      </c>
      <c r="F1178" s="7">
        <f>_xlfn.IFNA(IF('data-local_currency(nominal)'!F1178="","", 'data-local_currency(nominal)'!F1178/VLOOKUP($B1178&amp;$C1178,exchange_rate!$A:$D,4,FALSE)),"")</f>
        <v>136565.03613190731</v>
      </c>
      <c r="G1178" s="7">
        <f>_xlfn.IFNA(IF('data-local_currency(nominal)'!G1178="","", 'data-local_currency(nominal)'!G1178/VLOOKUP($B1178&amp;$C1178,exchange_rate!$A:$D,4,FALSE)),"")</f>
        <v>238410.87344028521</v>
      </c>
      <c r="H1178" s="7">
        <f>_xlfn.IFNA(IF('data-local_currency(nominal)'!H1178="","", 'data-local_currency(nominal)'!H1178/VLOOKUP($B1178&amp;$C1178,exchange_rate!$A:$D,4,FALSE)),"")</f>
        <v>671762.92335115862</v>
      </c>
      <c r="I1178" s="7">
        <f>_xlfn.IFNA(IF('data-local_currency(nominal)'!I1178="","", 'data-local_currency(nominal)'!I1178/VLOOKUP($B1178&amp;$C1178,exchange_rate!$A:$D,4,FALSE)),"")</f>
        <v>285555.0356506239</v>
      </c>
      <c r="J1178" s="5">
        <v>5.6000000000000001E-2</v>
      </c>
    </row>
    <row r="1179" spans="1:10" x14ac:dyDescent="0.35">
      <c r="A1179" s="1">
        <v>2017.5</v>
      </c>
      <c r="B1179" s="1" t="s">
        <v>132</v>
      </c>
      <c r="C1179" t="s">
        <v>14</v>
      </c>
      <c r="D1179">
        <v>102.4</v>
      </c>
      <c r="E1179" s="7">
        <f>_xlfn.IFNA(IF('data-local_currency(nominal)'!E1179="","", 'data-local_currency(nominal)'!E1179/VLOOKUP($B1179&amp;$C1179,exchange_rate!$A:$D,4,FALSE)),"")</f>
        <v>1210032.0855614974</v>
      </c>
      <c r="F1179" s="7">
        <f>_xlfn.IFNA(IF('data-local_currency(nominal)'!F1179="","", 'data-local_currency(nominal)'!F1179/VLOOKUP($B1179&amp;$C1179,exchange_rate!$A:$D,4,FALSE)),"")</f>
        <v>1702.5581996434937</v>
      </c>
      <c r="G1179" s="7">
        <f>_xlfn.IFNA(IF('data-local_currency(nominal)'!G1179="","", 'data-local_currency(nominal)'!G1179/VLOOKUP($B1179&amp;$C1179,exchange_rate!$A:$D,4,FALSE)),"")</f>
        <v>237509.58110516935</v>
      </c>
      <c r="H1179" s="7">
        <f>_xlfn.IFNA(IF('data-local_currency(nominal)'!H1179="","", 'data-local_currency(nominal)'!H1179/VLOOKUP($B1179&amp;$C1179,exchange_rate!$A:$D,4,FALSE)),"")</f>
        <v>676223.48484848486</v>
      </c>
      <c r="I1179" s="7">
        <f>_xlfn.IFNA(IF('data-local_currency(nominal)'!I1179="","", 'data-local_currency(nominal)'!I1179/VLOOKUP($B1179&amp;$C1179,exchange_rate!$A:$D,4,FALSE)),"")</f>
        <v>288903.29768270947</v>
      </c>
      <c r="J1179" s="5">
        <v>5.6000000000000001E-2</v>
      </c>
    </row>
    <row r="1180" spans="1:10" x14ac:dyDescent="0.35">
      <c r="A1180" s="1">
        <v>2017.75</v>
      </c>
      <c r="B1180" s="1" t="s">
        <v>192</v>
      </c>
      <c r="C1180" t="s">
        <v>14</v>
      </c>
      <c r="D1180">
        <v>103</v>
      </c>
      <c r="E1180" s="7">
        <f>_xlfn.IFNA(IF('data-local_currency(nominal)'!E1180="","", 'data-local_currency(nominal)'!E1180/VLOOKUP($B1180&amp;$C1180,exchange_rate!$A:$D,4,FALSE)),"")</f>
        <v>1222954.991087344</v>
      </c>
      <c r="F1180" s="7">
        <f>_xlfn.IFNA(IF('data-local_currency(nominal)'!F1180="","", 'data-local_currency(nominal)'!F1180/VLOOKUP($B1180&amp;$C1180,exchange_rate!$A:$D,4,FALSE)),"")</f>
        <v>79649.932914438497</v>
      </c>
      <c r="G1180" s="7">
        <f>_xlfn.IFNA(IF('data-local_currency(nominal)'!G1180="","", 'data-local_currency(nominal)'!G1180/VLOOKUP($B1180&amp;$C1180,exchange_rate!$A:$D,4,FALSE)),"")</f>
        <v>238341.13190730836</v>
      </c>
      <c r="H1180" s="7">
        <f>_xlfn.IFNA(IF('data-local_currency(nominal)'!H1180="","", 'data-local_currency(nominal)'!H1180/VLOOKUP($B1180&amp;$C1180,exchange_rate!$A:$D,4,FALSE)),"")</f>
        <v>672018.27094474155</v>
      </c>
      <c r="I1180" s="7">
        <f>_xlfn.IFNA(IF('data-local_currency(nominal)'!I1180="","", 'data-local_currency(nominal)'!I1180/VLOOKUP($B1180&amp;$C1180,exchange_rate!$A:$D,4,FALSE)),"")</f>
        <v>295411.31907308375</v>
      </c>
      <c r="J1180" s="5">
        <v>6.2333329999999999E-2</v>
      </c>
    </row>
    <row r="1181" spans="1:10" x14ac:dyDescent="0.35">
      <c r="A1181" s="1">
        <v>2018</v>
      </c>
      <c r="B1181" s="1" t="s">
        <v>240</v>
      </c>
      <c r="C1181" t="s">
        <v>14</v>
      </c>
      <c r="D1181">
        <v>103.5</v>
      </c>
      <c r="E1181" s="7">
        <f>_xlfn.IFNA(IF('data-local_currency(nominal)'!E1181="","", 'data-local_currency(nominal)'!E1181/VLOOKUP($B1181&amp;$C1181,exchange_rate!$A:$D,4,FALSE)),"")</f>
        <v>1247734.1485507246</v>
      </c>
      <c r="F1181" s="7">
        <f>_xlfn.IFNA(IF('data-local_currency(nominal)'!F1181="","", 'data-local_currency(nominal)'!F1181/VLOOKUP($B1181&amp;$C1181,exchange_rate!$A:$D,4,FALSE)),"")</f>
        <v>101512.89726449274</v>
      </c>
      <c r="G1181" s="7">
        <f>_xlfn.IFNA(IF('data-local_currency(nominal)'!G1181="","", 'data-local_currency(nominal)'!G1181/VLOOKUP($B1181&amp;$C1181,exchange_rate!$A:$D,4,FALSE)),"")</f>
        <v>244431.83876811594</v>
      </c>
      <c r="H1181" s="7">
        <f>_xlfn.IFNA(IF('data-local_currency(nominal)'!H1181="","", 'data-local_currency(nominal)'!H1181/VLOOKUP($B1181&amp;$C1181,exchange_rate!$A:$D,4,FALSE)),"")</f>
        <v>688522.19202898548</v>
      </c>
      <c r="I1181" s="7">
        <f>_xlfn.IFNA(IF('data-local_currency(nominal)'!I1181="","", 'data-local_currency(nominal)'!I1181/VLOOKUP($B1181&amp;$C1181,exchange_rate!$A:$D,4,FALSE)),"")</f>
        <v>303727.35507246375</v>
      </c>
      <c r="J1181" s="5">
        <v>6.3E-2</v>
      </c>
    </row>
    <row r="1182" spans="1:10" x14ac:dyDescent="0.35">
      <c r="A1182" s="1">
        <v>2018.25</v>
      </c>
      <c r="B1182" s="1" t="s">
        <v>79</v>
      </c>
      <c r="C1182" t="s">
        <v>14</v>
      </c>
      <c r="D1182">
        <v>103</v>
      </c>
      <c r="E1182" s="7">
        <f>_xlfn.IFNA(IF('data-local_currency(nominal)'!E1182="","", 'data-local_currency(nominal)'!E1182/VLOOKUP($B1182&amp;$C1182,exchange_rate!$A:$D,4,FALSE)),"")</f>
        <v>1240603.0344202898</v>
      </c>
      <c r="F1182" s="7">
        <f>_xlfn.IFNA(IF('data-local_currency(nominal)'!F1182="","", 'data-local_currency(nominal)'!F1182/VLOOKUP($B1182&amp;$C1182,exchange_rate!$A:$D,4,FALSE)),"")</f>
        <v>150519.34653079711</v>
      </c>
      <c r="G1182" s="7">
        <f>_xlfn.IFNA(IF('data-local_currency(nominal)'!G1182="","", 'data-local_currency(nominal)'!G1182/VLOOKUP($B1182&amp;$C1182,exchange_rate!$A:$D,4,FALSE)),"")</f>
        <v>245550.95108695651</v>
      </c>
      <c r="H1182" s="7">
        <f>_xlfn.IFNA(IF('data-local_currency(nominal)'!H1182="","", 'data-local_currency(nominal)'!H1182/VLOOKUP($B1182&amp;$C1182,exchange_rate!$A:$D,4,FALSE)),"")</f>
        <v>688600.09057971009</v>
      </c>
      <c r="I1182" s="7">
        <f>_xlfn.IFNA(IF('data-local_currency(nominal)'!I1182="","", 'data-local_currency(nominal)'!I1182/VLOOKUP($B1182&amp;$C1182,exchange_rate!$A:$D,4,FALSE)),"")</f>
        <v>297818.16123188403</v>
      </c>
      <c r="J1182" s="5">
        <v>7.7666669999999993E-2</v>
      </c>
    </row>
    <row r="1183" spans="1:10" x14ac:dyDescent="0.35">
      <c r="A1183" s="1">
        <v>2018.5</v>
      </c>
      <c r="B1183" s="1" t="s">
        <v>133</v>
      </c>
      <c r="C1183" t="s">
        <v>14</v>
      </c>
      <c r="D1183">
        <v>103.4</v>
      </c>
      <c r="E1183" s="7">
        <f>_xlfn.IFNA(IF('data-local_currency(nominal)'!E1183="","", 'data-local_currency(nominal)'!E1183/VLOOKUP($B1183&amp;$C1183,exchange_rate!$A:$D,4,FALSE)),"")</f>
        <v>1242718.5235507246</v>
      </c>
      <c r="F1183" s="7">
        <f>_xlfn.IFNA(IF('data-local_currency(nominal)'!F1183="","", 'data-local_currency(nominal)'!F1183/VLOOKUP($B1183&amp;$C1183,exchange_rate!$A:$D,4,FALSE)),"")</f>
        <v>1669.4815489130435</v>
      </c>
      <c r="G1183" s="7">
        <f>_xlfn.IFNA(IF('data-local_currency(nominal)'!G1183="","", 'data-local_currency(nominal)'!G1183/VLOOKUP($B1183&amp;$C1183,exchange_rate!$A:$D,4,FALSE)),"")</f>
        <v>245777.17391304346</v>
      </c>
      <c r="H1183" s="7">
        <f>_xlfn.IFNA(IF('data-local_currency(nominal)'!H1183="","", 'data-local_currency(nominal)'!H1183/VLOOKUP($B1183&amp;$C1183,exchange_rate!$A:$D,4,FALSE)),"")</f>
        <v>687489.35688405798</v>
      </c>
      <c r="I1183" s="7">
        <f>_xlfn.IFNA(IF('data-local_currency(nominal)'!I1183="","", 'data-local_currency(nominal)'!I1183/VLOOKUP($B1183&amp;$C1183,exchange_rate!$A:$D,4,FALSE)),"")</f>
        <v>303200.40760869562</v>
      </c>
      <c r="J1183" s="5">
        <v>8.4333329999999998E-2</v>
      </c>
    </row>
    <row r="1184" spans="1:10" x14ac:dyDescent="0.35">
      <c r="A1184" s="1">
        <v>2018.75</v>
      </c>
      <c r="B1184" s="1" t="s">
        <v>193</v>
      </c>
      <c r="C1184" t="s">
        <v>14</v>
      </c>
      <c r="D1184">
        <v>102.5</v>
      </c>
      <c r="E1184" s="7">
        <f>_xlfn.IFNA(IF('data-local_currency(nominal)'!E1184="","", 'data-local_currency(nominal)'!E1184/VLOOKUP($B1184&amp;$C1184,exchange_rate!$A:$D,4,FALSE)),"")</f>
        <v>1234573.3695652173</v>
      </c>
      <c r="F1184" s="7">
        <f>_xlfn.IFNA(IF('data-local_currency(nominal)'!F1184="","", 'data-local_currency(nominal)'!F1184/VLOOKUP($B1184&amp;$C1184,exchange_rate!$A:$D,4,FALSE)),"")</f>
        <v>85927.545018115939</v>
      </c>
      <c r="G1184" s="7">
        <f>_xlfn.IFNA(IF('data-local_currency(nominal)'!G1184="","", 'data-local_currency(nominal)'!G1184/VLOOKUP($B1184&amp;$C1184,exchange_rate!$A:$D,4,FALSE)),"")</f>
        <v>245612.31884057971</v>
      </c>
      <c r="H1184" s="7">
        <f>_xlfn.IFNA(IF('data-local_currency(nominal)'!H1184="","", 'data-local_currency(nominal)'!H1184/VLOOKUP($B1184&amp;$C1184,exchange_rate!$A:$D,4,FALSE)),"")</f>
        <v>689142.66304347827</v>
      </c>
      <c r="I1184" s="7">
        <f>_xlfn.IFNA(IF('data-local_currency(nominal)'!I1184="","", 'data-local_currency(nominal)'!I1184/VLOOKUP($B1184&amp;$C1184,exchange_rate!$A:$D,4,FALSE)),"")</f>
        <v>297842.39130434784</v>
      </c>
      <c r="J1184" s="5">
        <v>7.7333330000000006E-2</v>
      </c>
    </row>
    <row r="1185" spans="1:10" x14ac:dyDescent="0.35">
      <c r="A1185" s="1">
        <v>2019</v>
      </c>
      <c r="B1185" s="1" t="s">
        <v>241</v>
      </c>
      <c r="C1185" t="s">
        <v>14</v>
      </c>
      <c r="D1185">
        <v>103.1</v>
      </c>
      <c r="E1185" s="7">
        <f>_xlfn.IFNA(IF('data-local_currency(nominal)'!E1185="","", 'data-local_currency(nominal)'!E1185/VLOOKUP($B1185&amp;$C1185,exchange_rate!$A:$D,4,FALSE)),"")</f>
        <v>1253038.0733944955</v>
      </c>
      <c r="F1185" s="7">
        <f>_xlfn.IFNA(IF('data-local_currency(nominal)'!F1185="","", 'data-local_currency(nominal)'!F1185/VLOOKUP($B1185&amp;$C1185,exchange_rate!$A:$D,4,FALSE)),"")</f>
        <v>106346.27638532111</v>
      </c>
      <c r="G1185" s="7">
        <f>_xlfn.IFNA(IF('data-local_currency(nominal)'!G1185="","", 'data-local_currency(nominal)'!G1185/VLOOKUP($B1185&amp;$C1185,exchange_rate!$A:$D,4,FALSE)),"")</f>
        <v>247839.90825688074</v>
      </c>
      <c r="H1185" s="7">
        <f>_xlfn.IFNA(IF('data-local_currency(nominal)'!H1185="","", 'data-local_currency(nominal)'!H1185/VLOOKUP($B1185&amp;$C1185,exchange_rate!$A:$D,4,FALSE)),"")</f>
        <v>701192.66055045871</v>
      </c>
      <c r="I1185" s="7">
        <f>_xlfn.IFNA(IF('data-local_currency(nominal)'!I1185="","", 'data-local_currency(nominal)'!I1185/VLOOKUP($B1185&amp;$C1185,exchange_rate!$A:$D,4,FALSE)),"")</f>
        <v>311493.11926605506</v>
      </c>
      <c r="J1185" s="5">
        <v>0.05</v>
      </c>
    </row>
    <row r="1186" spans="1:10" x14ac:dyDescent="0.35">
      <c r="A1186" s="1">
        <v>2019.25</v>
      </c>
      <c r="B1186" s="1" t="s">
        <v>80</v>
      </c>
      <c r="C1186" t="s">
        <v>14</v>
      </c>
      <c r="D1186">
        <v>103.9</v>
      </c>
      <c r="E1186" s="7">
        <f>_xlfn.IFNA(IF('data-local_currency(nominal)'!E1186="","", 'data-local_currency(nominal)'!E1186/VLOOKUP($B1186&amp;$C1186,exchange_rate!$A:$D,4,FALSE)),"")</f>
        <v>1268369.0366972478</v>
      </c>
      <c r="F1186" s="7">
        <f>_xlfn.IFNA(IF('data-local_currency(nominal)'!F1186="","", 'data-local_currency(nominal)'!F1186/VLOOKUP($B1186&amp;$C1186,exchange_rate!$A:$D,4,FALSE)),"")</f>
        <v>156304.96492660552</v>
      </c>
      <c r="G1186" s="7">
        <f>_xlfn.IFNA(IF('data-local_currency(nominal)'!G1186="","", 'data-local_currency(nominal)'!G1186/VLOOKUP($B1186&amp;$C1186,exchange_rate!$A:$D,4,FALSE)),"")</f>
        <v>250650.45871559632</v>
      </c>
      <c r="H1186" s="7">
        <f>_xlfn.IFNA(IF('data-local_currency(nominal)'!H1186="","", 'data-local_currency(nominal)'!H1186/VLOOKUP($B1186&amp;$C1186,exchange_rate!$A:$D,4,FALSE)),"")</f>
        <v>700873.62385321106</v>
      </c>
      <c r="I1186" s="7">
        <f>_xlfn.IFNA(IF('data-local_currency(nominal)'!I1186="","", 'data-local_currency(nominal)'!I1186/VLOOKUP($B1186&amp;$C1186,exchange_rate!$A:$D,4,FALSE)),"")</f>
        <v>311934.63302752294</v>
      </c>
      <c r="J1186" s="5">
        <v>3.6666669999999998E-2</v>
      </c>
    </row>
    <row r="1187" spans="1:10" x14ac:dyDescent="0.35">
      <c r="A1187" s="1">
        <v>2019.5</v>
      </c>
      <c r="B1187" s="1" t="s">
        <v>134</v>
      </c>
      <c r="C1187" t="s">
        <v>14</v>
      </c>
      <c r="D1187">
        <v>104.3</v>
      </c>
      <c r="E1187" s="7">
        <f>_xlfn.IFNA(IF('data-local_currency(nominal)'!E1187="","", 'data-local_currency(nominal)'!E1187/VLOOKUP($B1187&amp;$C1187,exchange_rate!$A:$D,4,FALSE)),"")</f>
        <v>1274202.0642201835</v>
      </c>
      <c r="F1187" s="7">
        <f>_xlfn.IFNA(IF('data-local_currency(nominal)'!F1187="","", 'data-local_currency(nominal)'!F1187/VLOOKUP($B1187&amp;$C1187,exchange_rate!$A:$D,4,FALSE)),"")</f>
        <v>1832.0727064220182</v>
      </c>
      <c r="G1187" s="7">
        <f>_xlfn.IFNA(IF('data-local_currency(nominal)'!G1187="","", 'data-local_currency(nominal)'!G1187/VLOOKUP($B1187&amp;$C1187,exchange_rate!$A:$D,4,FALSE)),"")</f>
        <v>254128.66972477065</v>
      </c>
      <c r="H1187" s="7">
        <f>_xlfn.IFNA(IF('data-local_currency(nominal)'!H1187="","", 'data-local_currency(nominal)'!H1187/VLOOKUP($B1187&amp;$C1187,exchange_rate!$A:$D,4,FALSE)),"")</f>
        <v>705119.03669724776</v>
      </c>
      <c r="I1187" s="7">
        <f>_xlfn.IFNA(IF('data-local_currency(nominal)'!I1187="","", 'data-local_currency(nominal)'!I1187/VLOOKUP($B1187&amp;$C1187,exchange_rate!$A:$D,4,FALSE)),"")</f>
        <v>314948.623853211</v>
      </c>
      <c r="J1187" s="5">
        <v>4.9333330000000002E-2</v>
      </c>
    </row>
    <row r="1188" spans="1:10" x14ac:dyDescent="0.35">
      <c r="A1188" s="1">
        <v>2019.75</v>
      </c>
      <c r="B1188" s="1" t="s">
        <v>194</v>
      </c>
      <c r="C1188" t="s">
        <v>14</v>
      </c>
      <c r="D1188">
        <v>104.3</v>
      </c>
      <c r="E1188" s="7">
        <f>_xlfn.IFNA(IF('data-local_currency(nominal)'!E1188="","", 'data-local_currency(nominal)'!E1188/VLOOKUP($B1188&amp;$C1188,exchange_rate!$A:$D,4,FALSE)),"")</f>
        <v>1279441.9724770642</v>
      </c>
      <c r="F1188" s="7">
        <f>_xlfn.IFNA(IF('data-local_currency(nominal)'!F1188="","", 'data-local_currency(nominal)'!F1188/VLOOKUP($B1188&amp;$C1188,exchange_rate!$A:$D,4,FALSE)),"")</f>
        <v>80569.133440366975</v>
      </c>
      <c r="G1188" s="7">
        <f>_xlfn.IFNA(IF('data-local_currency(nominal)'!G1188="","", 'data-local_currency(nominal)'!G1188/VLOOKUP($B1188&amp;$C1188,exchange_rate!$A:$D,4,FALSE)),"")</f>
        <v>256185.55045871559</v>
      </c>
      <c r="H1188" s="7">
        <f>_xlfn.IFNA(IF('data-local_currency(nominal)'!H1188="","", 'data-local_currency(nominal)'!H1188/VLOOKUP($B1188&amp;$C1188,exchange_rate!$A:$D,4,FALSE)),"")</f>
        <v>708795.18348623859</v>
      </c>
      <c r="I1188" s="7">
        <f>_xlfn.IFNA(IF('data-local_currency(nominal)'!I1188="","", 'data-local_currency(nominal)'!I1188/VLOOKUP($B1188&amp;$C1188,exchange_rate!$A:$D,4,FALSE)),"")</f>
        <v>315044.95412844035</v>
      </c>
      <c r="J1188" s="5">
        <v>2.2333329999999998E-2</v>
      </c>
    </row>
    <row r="1189" spans="1:10" x14ac:dyDescent="0.35">
      <c r="A1189" s="1">
        <v>2020</v>
      </c>
      <c r="B1189" s="1" t="s">
        <v>260</v>
      </c>
      <c r="C1189" t="s">
        <v>14</v>
      </c>
      <c r="D1189">
        <v>102.5</v>
      </c>
      <c r="E1189" s="7" t="str">
        <f>_xlfn.IFNA(IF('data-local_currency(nominal)'!E1189="","", 'data-local_currency(nominal)'!E1189/VLOOKUP($B1189&amp;$C1189,exchange_rate!$A:$D,4,FALSE)),"")</f>
        <v/>
      </c>
      <c r="F1189" s="7" t="str">
        <f>_xlfn.IFNA(IF('data-local_currency(nominal)'!F1189="","", 'data-local_currency(nominal)'!F1189/VLOOKUP($B1189&amp;$C1189,exchange_rate!$A:$D,4,FALSE)),"")</f>
        <v/>
      </c>
      <c r="G1189" s="7" t="str">
        <f>_xlfn.IFNA(IF('data-local_currency(nominal)'!G1189="","", 'data-local_currency(nominal)'!G1189/VLOOKUP($B1189&amp;$C1189,exchange_rate!$A:$D,4,FALSE)),"")</f>
        <v/>
      </c>
      <c r="H1189" s="7" t="str">
        <f>_xlfn.IFNA(IF('data-local_currency(nominal)'!H1189="","", 'data-local_currency(nominal)'!H1189/VLOOKUP($B1189&amp;$C1189,exchange_rate!$A:$D,4,FALSE)),"")</f>
        <v/>
      </c>
      <c r="I1189" s="7" t="str">
        <f>_xlfn.IFNA(IF('data-local_currency(nominal)'!I1189="","", 'data-local_currency(nominal)'!I1189/VLOOKUP($B1189&amp;$C1189,exchange_rate!$A:$D,4,FALSE)),"")</f>
        <v/>
      </c>
      <c r="J1189" s="5">
        <v>1.6E-2</v>
      </c>
    </row>
    <row r="1190" spans="1:10" x14ac:dyDescent="0.35">
      <c r="A1190" s="1">
        <v>2020.25</v>
      </c>
      <c r="B1190" s="1" t="s">
        <v>81</v>
      </c>
      <c r="C1190" t="s">
        <v>14</v>
      </c>
      <c r="D1190">
        <v>101.9</v>
      </c>
      <c r="E1190" s="7" t="str">
        <f>_xlfn.IFNA(IF('data-local_currency(nominal)'!E1190="","", 'data-local_currency(nominal)'!E1190/VLOOKUP($B1190&amp;$C1190,exchange_rate!$A:$D,4,FALSE)),"")</f>
        <v/>
      </c>
      <c r="F1190" s="7" t="str">
        <f>_xlfn.IFNA(IF('data-local_currency(nominal)'!F1190="","", 'data-local_currency(nominal)'!F1190/VLOOKUP($B1190&amp;$C1190,exchange_rate!$A:$D,4,FALSE)),"")</f>
        <v/>
      </c>
      <c r="G1190" s="7" t="str">
        <f>_xlfn.IFNA(IF('data-local_currency(nominal)'!G1190="","", 'data-local_currency(nominal)'!G1190/VLOOKUP($B1190&amp;$C1190,exchange_rate!$A:$D,4,FALSE)),"")</f>
        <v/>
      </c>
      <c r="H1190" s="7" t="str">
        <f>_xlfn.IFNA(IF('data-local_currency(nominal)'!H1190="","", 'data-local_currency(nominal)'!H1190/VLOOKUP($B1190&amp;$C1190,exchange_rate!$A:$D,4,FALSE)),"")</f>
        <v/>
      </c>
      <c r="I1190" s="7" t="str">
        <f>_xlfn.IFNA(IF('data-local_currency(nominal)'!I1190="","", 'data-local_currency(nominal)'!I1190/VLOOKUP($B1190&amp;$C1190,exchange_rate!$A:$D,4,FALSE)),"")</f>
        <v/>
      </c>
      <c r="J1190" s="5">
        <v>1.6E-2</v>
      </c>
    </row>
    <row r="1191" spans="1:10" x14ac:dyDescent="0.35">
      <c r="A1191" s="1">
        <v>2020.5</v>
      </c>
      <c r="B1191" s="1" t="s">
        <v>135</v>
      </c>
      <c r="C1191" t="s">
        <v>14</v>
      </c>
      <c r="D1191">
        <v>93.8</v>
      </c>
      <c r="E1191" s="7" t="str">
        <f>_xlfn.IFNA(IF('data-local_currency(nominal)'!E1191="","", 'data-local_currency(nominal)'!E1191/VLOOKUP($B1191&amp;$C1191,exchange_rate!$A:$D,4,FALSE)),"")</f>
        <v/>
      </c>
      <c r="F1191" s="7" t="str">
        <f>_xlfn.IFNA(IF('data-local_currency(nominal)'!F1191="","", 'data-local_currency(nominal)'!F1191/VLOOKUP($B1191&amp;$C1191,exchange_rate!$A:$D,4,FALSE)),"")</f>
        <v/>
      </c>
      <c r="G1191" s="7" t="str">
        <f>_xlfn.IFNA(IF('data-local_currency(nominal)'!G1191="","", 'data-local_currency(nominal)'!G1191/VLOOKUP($B1191&amp;$C1191,exchange_rate!$A:$D,4,FALSE)),"")</f>
        <v/>
      </c>
      <c r="H1191" s="7" t="str">
        <f>_xlfn.IFNA(IF('data-local_currency(nominal)'!H1191="","", 'data-local_currency(nominal)'!H1191/VLOOKUP($B1191&amp;$C1191,exchange_rate!$A:$D,4,FALSE)),"")</f>
        <v/>
      </c>
      <c r="I1191" s="7" t="str">
        <f>_xlfn.IFNA(IF('data-local_currency(nominal)'!I1191="","", 'data-local_currency(nominal)'!I1191/VLOOKUP($B1191&amp;$C1191,exchange_rate!$A:$D,4,FALSE)),"")</f>
        <v/>
      </c>
      <c r="J1191" s="5">
        <v>-4.1000000000000002E-2</v>
      </c>
    </row>
    <row r="1192" spans="1:10" x14ac:dyDescent="0.35">
      <c r="A1192" s="1">
        <v>1961.25</v>
      </c>
      <c r="B1192" s="1" t="s">
        <v>22</v>
      </c>
      <c r="C1192" t="s">
        <v>15</v>
      </c>
      <c r="D1192">
        <v>27.7</v>
      </c>
      <c r="E1192" s="7">
        <f>_xlfn.IFNA(IF('data-local_currency(nominal)'!E1192="","", 'data-local_currency(nominal)'!E1192/VLOOKUP($B1192&amp;$C1192,exchange_rate!$A:$D,4,FALSE)),"")</f>
        <v>17187.5</v>
      </c>
      <c r="F1192" s="7" t="str">
        <f>_xlfn.IFNA(IF('data-local_currency(nominal)'!F1192="","", 'data-local_currency(nominal)'!F1192/VLOOKUP($B1192&amp;$C1192,exchange_rate!$A:$D,4,FALSE)),"")</f>
        <v/>
      </c>
      <c r="G1192" s="7">
        <f>_xlfn.IFNA(IF('data-local_currency(nominal)'!G1192="","", 'data-local_currency(nominal)'!G1192/VLOOKUP($B1192&amp;$C1192,exchange_rate!$A:$D,4,FALSE)),"")</f>
        <v>2795</v>
      </c>
      <c r="H1192" s="7">
        <f>_xlfn.IFNA(IF('data-local_currency(nominal)'!H1192="","", 'data-local_currency(nominal)'!H1192/VLOOKUP($B1192&amp;$C1192,exchange_rate!$A:$D,4,FALSE)),"")</f>
        <v>11132.5</v>
      </c>
      <c r="I1192" s="7" t="str">
        <f>_xlfn.IFNA(IF('data-local_currency(nominal)'!I1192="","", 'data-local_currency(nominal)'!I1192/VLOOKUP($B1192&amp;$C1192,exchange_rate!$A:$D,4,FALSE)),"")</f>
        <v/>
      </c>
    </row>
    <row r="1193" spans="1:10" x14ac:dyDescent="0.35">
      <c r="A1193" s="1">
        <v>1961.5</v>
      </c>
      <c r="B1193" s="1" t="s">
        <v>82</v>
      </c>
      <c r="C1193" t="s">
        <v>15</v>
      </c>
      <c r="D1193">
        <v>27.8</v>
      </c>
      <c r="E1193" s="7">
        <f>_xlfn.IFNA(IF('data-local_currency(nominal)'!E1193="","", 'data-local_currency(nominal)'!E1193/VLOOKUP($B1193&amp;$C1193,exchange_rate!$A:$D,4,FALSE)),"")</f>
        <v>17185</v>
      </c>
      <c r="F1193" s="7" t="str">
        <f>_xlfn.IFNA(IF('data-local_currency(nominal)'!F1193="","", 'data-local_currency(nominal)'!F1193/VLOOKUP($B1193&amp;$C1193,exchange_rate!$A:$D,4,FALSE)),"")</f>
        <v/>
      </c>
      <c r="G1193" s="7">
        <f>_xlfn.IFNA(IF('data-local_currency(nominal)'!G1193="","", 'data-local_currency(nominal)'!G1193/VLOOKUP($B1193&amp;$C1193,exchange_rate!$A:$D,4,FALSE)),"")</f>
        <v>2817.5</v>
      </c>
      <c r="H1193" s="7">
        <f>_xlfn.IFNA(IF('data-local_currency(nominal)'!H1193="","", 'data-local_currency(nominal)'!H1193/VLOOKUP($B1193&amp;$C1193,exchange_rate!$A:$D,4,FALSE)),"")</f>
        <v>11252.5</v>
      </c>
      <c r="I1193" s="7" t="str">
        <f>_xlfn.IFNA(IF('data-local_currency(nominal)'!I1193="","", 'data-local_currency(nominal)'!I1193/VLOOKUP($B1193&amp;$C1193,exchange_rate!$A:$D,4,FALSE)),"")</f>
        <v/>
      </c>
    </row>
    <row r="1194" spans="1:10" x14ac:dyDescent="0.35">
      <c r="A1194" s="1">
        <v>1961.75</v>
      </c>
      <c r="B1194" s="1" t="s">
        <v>136</v>
      </c>
      <c r="C1194" t="s">
        <v>15</v>
      </c>
      <c r="D1194">
        <v>27.6</v>
      </c>
      <c r="E1194" s="7">
        <f>_xlfn.IFNA(IF('data-local_currency(nominal)'!E1194="","", 'data-local_currency(nominal)'!E1194/VLOOKUP($B1194&amp;$C1194,exchange_rate!$A:$D,4,FALSE)),"")</f>
        <v>17777.5</v>
      </c>
      <c r="F1194" s="7" t="str">
        <f>_xlfn.IFNA(IF('data-local_currency(nominal)'!F1194="","", 'data-local_currency(nominal)'!F1194/VLOOKUP($B1194&amp;$C1194,exchange_rate!$A:$D,4,FALSE)),"")</f>
        <v/>
      </c>
      <c r="G1194" s="7">
        <f>_xlfn.IFNA(IF('data-local_currency(nominal)'!G1194="","", 'data-local_currency(nominal)'!G1194/VLOOKUP($B1194&amp;$C1194,exchange_rate!$A:$D,4,FALSE)),"")</f>
        <v>2855</v>
      </c>
      <c r="H1194" s="7">
        <f>_xlfn.IFNA(IF('data-local_currency(nominal)'!H1194="","", 'data-local_currency(nominal)'!H1194/VLOOKUP($B1194&amp;$C1194,exchange_rate!$A:$D,4,FALSE)),"")</f>
        <v>11445</v>
      </c>
      <c r="I1194" s="7" t="str">
        <f>_xlfn.IFNA(IF('data-local_currency(nominal)'!I1194="","", 'data-local_currency(nominal)'!I1194/VLOOKUP($B1194&amp;$C1194,exchange_rate!$A:$D,4,FALSE)),"")</f>
        <v/>
      </c>
    </row>
    <row r="1195" spans="1:10" x14ac:dyDescent="0.35">
      <c r="A1195" s="1">
        <v>1962</v>
      </c>
      <c r="B1195" s="1" t="s">
        <v>195</v>
      </c>
      <c r="C1195" t="s">
        <v>15</v>
      </c>
      <c r="D1195">
        <v>27.6</v>
      </c>
      <c r="E1195" s="7">
        <f>_xlfn.IFNA(IF('data-local_currency(nominal)'!E1195="","", 'data-local_currency(nominal)'!E1195/VLOOKUP($B1195&amp;$C1195,exchange_rate!$A:$D,4,FALSE)),"")</f>
        <v>17577.5</v>
      </c>
      <c r="F1195" s="7" t="str">
        <f>_xlfn.IFNA(IF('data-local_currency(nominal)'!F1195="","", 'data-local_currency(nominal)'!F1195/VLOOKUP($B1195&amp;$C1195,exchange_rate!$A:$D,4,FALSE)),"")</f>
        <v/>
      </c>
      <c r="G1195" s="7">
        <f>_xlfn.IFNA(IF('data-local_currency(nominal)'!G1195="","", 'data-local_currency(nominal)'!G1195/VLOOKUP($B1195&amp;$C1195,exchange_rate!$A:$D,4,FALSE)),"")</f>
        <v>2827.5</v>
      </c>
      <c r="H1195" s="7">
        <f>_xlfn.IFNA(IF('data-local_currency(nominal)'!H1195="","", 'data-local_currency(nominal)'!H1195/VLOOKUP($B1195&amp;$C1195,exchange_rate!$A:$D,4,FALSE)),"")</f>
        <v>11520</v>
      </c>
      <c r="I1195" s="7" t="str">
        <f>_xlfn.IFNA(IF('data-local_currency(nominal)'!I1195="","", 'data-local_currency(nominal)'!I1195/VLOOKUP($B1195&amp;$C1195,exchange_rate!$A:$D,4,FALSE)),"")</f>
        <v/>
      </c>
    </row>
    <row r="1196" spans="1:10" x14ac:dyDescent="0.35">
      <c r="A1196" s="1">
        <v>1962.25</v>
      </c>
      <c r="B1196" s="1" t="s">
        <v>23</v>
      </c>
      <c r="C1196" t="s">
        <v>15</v>
      </c>
      <c r="D1196">
        <v>27.7</v>
      </c>
      <c r="E1196" s="7">
        <f>_xlfn.IFNA(IF('data-local_currency(nominal)'!E1196="","", 'data-local_currency(nominal)'!E1196/VLOOKUP($B1196&amp;$C1196,exchange_rate!$A:$D,4,FALSE)),"")</f>
        <v>17820</v>
      </c>
      <c r="F1196" s="7" t="str">
        <f>_xlfn.IFNA(IF('data-local_currency(nominal)'!F1196="","", 'data-local_currency(nominal)'!F1196/VLOOKUP($B1196&amp;$C1196,exchange_rate!$A:$D,4,FALSE)),"")</f>
        <v/>
      </c>
      <c r="G1196" s="7">
        <f>_xlfn.IFNA(IF('data-local_currency(nominal)'!G1196="","", 'data-local_currency(nominal)'!G1196/VLOOKUP($B1196&amp;$C1196,exchange_rate!$A:$D,4,FALSE)),"")</f>
        <v>2972.5</v>
      </c>
      <c r="H1196" s="7">
        <f>_xlfn.IFNA(IF('data-local_currency(nominal)'!H1196="","", 'data-local_currency(nominal)'!H1196/VLOOKUP($B1196&amp;$C1196,exchange_rate!$A:$D,4,FALSE)),"")</f>
        <v>11765</v>
      </c>
      <c r="I1196" s="7" t="str">
        <f>_xlfn.IFNA(IF('data-local_currency(nominal)'!I1196="","", 'data-local_currency(nominal)'!I1196/VLOOKUP($B1196&amp;$C1196,exchange_rate!$A:$D,4,FALSE)),"")</f>
        <v/>
      </c>
    </row>
    <row r="1197" spans="1:10" x14ac:dyDescent="0.35">
      <c r="A1197" s="1">
        <v>1962.5</v>
      </c>
      <c r="B1197" s="1" t="s">
        <v>243</v>
      </c>
      <c r="C1197" t="s">
        <v>15</v>
      </c>
      <c r="D1197">
        <v>28</v>
      </c>
      <c r="E1197" s="7">
        <f>_xlfn.IFNA(IF('data-local_currency(nominal)'!E1197="","", 'data-local_currency(nominal)'!E1197/VLOOKUP($B1197&amp;$C1197,exchange_rate!$A:$D,4,FALSE)),"")</f>
        <v>18252.5</v>
      </c>
      <c r="F1197" s="7" t="str">
        <f>_xlfn.IFNA(IF('data-local_currency(nominal)'!F1197="","", 'data-local_currency(nominal)'!F1197/VLOOKUP($B1197&amp;$C1197,exchange_rate!$A:$D,4,FALSE)),"")</f>
        <v/>
      </c>
      <c r="G1197" s="7">
        <f>_xlfn.IFNA(IF('data-local_currency(nominal)'!G1197="","", 'data-local_currency(nominal)'!G1197/VLOOKUP($B1197&amp;$C1197,exchange_rate!$A:$D,4,FALSE)),"")</f>
        <v>3015</v>
      </c>
      <c r="H1197" s="7">
        <f>_xlfn.IFNA(IF('data-local_currency(nominal)'!H1197="","", 'data-local_currency(nominal)'!H1197/VLOOKUP($B1197&amp;$C1197,exchange_rate!$A:$D,4,FALSE)),"")</f>
        <v>12125</v>
      </c>
      <c r="I1197" s="7" t="str">
        <f>_xlfn.IFNA(IF('data-local_currency(nominal)'!I1197="","", 'data-local_currency(nominal)'!I1197/VLOOKUP($B1197&amp;$C1197,exchange_rate!$A:$D,4,FALSE)),"")</f>
        <v/>
      </c>
    </row>
    <row r="1198" spans="1:10" x14ac:dyDescent="0.35">
      <c r="A1198" s="1">
        <v>1962.75</v>
      </c>
      <c r="B1198" s="1" t="s">
        <v>137</v>
      </c>
      <c r="C1198" t="s">
        <v>15</v>
      </c>
      <c r="D1198">
        <v>28.1</v>
      </c>
      <c r="E1198" s="7">
        <f>_xlfn.IFNA(IF('data-local_currency(nominal)'!E1198="","", 'data-local_currency(nominal)'!E1198/VLOOKUP($B1198&amp;$C1198,exchange_rate!$A:$D,4,FALSE)),"")</f>
        <v>18437.5</v>
      </c>
      <c r="F1198" s="7" t="str">
        <f>_xlfn.IFNA(IF('data-local_currency(nominal)'!F1198="","", 'data-local_currency(nominal)'!F1198/VLOOKUP($B1198&amp;$C1198,exchange_rate!$A:$D,4,FALSE)),"")</f>
        <v/>
      </c>
      <c r="G1198" s="7">
        <f>_xlfn.IFNA(IF('data-local_currency(nominal)'!G1198="","", 'data-local_currency(nominal)'!G1198/VLOOKUP($B1198&amp;$C1198,exchange_rate!$A:$D,4,FALSE)),"")</f>
        <v>3042.5</v>
      </c>
      <c r="H1198" s="7">
        <f>_xlfn.IFNA(IF('data-local_currency(nominal)'!H1198="","", 'data-local_currency(nominal)'!H1198/VLOOKUP($B1198&amp;$C1198,exchange_rate!$A:$D,4,FALSE)),"")</f>
        <v>12055</v>
      </c>
      <c r="I1198" s="7" t="str">
        <f>_xlfn.IFNA(IF('data-local_currency(nominal)'!I1198="","", 'data-local_currency(nominal)'!I1198/VLOOKUP($B1198&amp;$C1198,exchange_rate!$A:$D,4,FALSE)),"")</f>
        <v/>
      </c>
    </row>
    <row r="1199" spans="1:10" x14ac:dyDescent="0.35">
      <c r="A1199" s="1">
        <v>1963</v>
      </c>
      <c r="B1199" s="1" t="s">
        <v>196</v>
      </c>
      <c r="C1199" t="s">
        <v>15</v>
      </c>
      <c r="D1199">
        <v>28</v>
      </c>
      <c r="E1199" s="7">
        <f>_xlfn.IFNA(IF('data-local_currency(nominal)'!E1199="","", 'data-local_currency(nominal)'!E1199/VLOOKUP($B1199&amp;$C1199,exchange_rate!$A:$D,4,FALSE)),"")</f>
        <v>18530</v>
      </c>
      <c r="F1199" s="7" t="str">
        <f>_xlfn.IFNA(IF('data-local_currency(nominal)'!F1199="","", 'data-local_currency(nominal)'!F1199/VLOOKUP($B1199&amp;$C1199,exchange_rate!$A:$D,4,FALSE)),"")</f>
        <v/>
      </c>
      <c r="G1199" s="7">
        <f>_xlfn.IFNA(IF('data-local_currency(nominal)'!G1199="","", 'data-local_currency(nominal)'!G1199/VLOOKUP($B1199&amp;$C1199,exchange_rate!$A:$D,4,FALSE)),"")</f>
        <v>3050</v>
      </c>
      <c r="H1199" s="7">
        <f>_xlfn.IFNA(IF('data-local_currency(nominal)'!H1199="","", 'data-local_currency(nominal)'!H1199/VLOOKUP($B1199&amp;$C1199,exchange_rate!$A:$D,4,FALSE)),"")</f>
        <v>12220</v>
      </c>
      <c r="I1199" s="7" t="str">
        <f>_xlfn.IFNA(IF('data-local_currency(nominal)'!I1199="","", 'data-local_currency(nominal)'!I1199/VLOOKUP($B1199&amp;$C1199,exchange_rate!$A:$D,4,FALSE)),"")</f>
        <v/>
      </c>
    </row>
    <row r="1200" spans="1:10" x14ac:dyDescent="0.35">
      <c r="A1200" s="1">
        <v>1963.25</v>
      </c>
      <c r="B1200" s="1" t="s">
        <v>24</v>
      </c>
      <c r="C1200" t="s">
        <v>15</v>
      </c>
      <c r="D1200">
        <v>28.2</v>
      </c>
      <c r="E1200" s="7">
        <f>_xlfn.IFNA(IF('data-local_currency(nominal)'!E1200="","", 'data-local_currency(nominal)'!E1200/VLOOKUP($B1200&amp;$C1200,exchange_rate!$A:$D,4,FALSE)),"")</f>
        <v>18410</v>
      </c>
      <c r="F1200" s="7" t="str">
        <f>_xlfn.IFNA(IF('data-local_currency(nominal)'!F1200="","", 'data-local_currency(nominal)'!F1200/VLOOKUP($B1200&amp;$C1200,exchange_rate!$A:$D,4,FALSE)),"")</f>
        <v/>
      </c>
      <c r="G1200" s="7">
        <f>_xlfn.IFNA(IF('data-local_currency(nominal)'!G1200="","", 'data-local_currency(nominal)'!G1200/VLOOKUP($B1200&amp;$C1200,exchange_rate!$A:$D,4,FALSE)),"")</f>
        <v>2945</v>
      </c>
      <c r="H1200" s="7">
        <f>_xlfn.IFNA(IF('data-local_currency(nominal)'!H1200="","", 'data-local_currency(nominal)'!H1200/VLOOKUP($B1200&amp;$C1200,exchange_rate!$A:$D,4,FALSE)),"")</f>
        <v>12387.5</v>
      </c>
      <c r="I1200" s="7" t="str">
        <f>_xlfn.IFNA(IF('data-local_currency(nominal)'!I1200="","", 'data-local_currency(nominal)'!I1200/VLOOKUP($B1200&amp;$C1200,exchange_rate!$A:$D,4,FALSE)),"")</f>
        <v/>
      </c>
    </row>
    <row r="1201" spans="1:9" x14ac:dyDescent="0.35">
      <c r="A1201" s="1">
        <v>1963.5</v>
      </c>
      <c r="B1201" s="1" t="s">
        <v>83</v>
      </c>
      <c r="C1201" t="s">
        <v>15</v>
      </c>
      <c r="D1201">
        <v>29.4</v>
      </c>
      <c r="E1201" s="7">
        <f>_xlfn.IFNA(IF('data-local_currency(nominal)'!E1201="","", 'data-local_currency(nominal)'!E1201/VLOOKUP($B1201&amp;$C1201,exchange_rate!$A:$D,4,FALSE)),"")</f>
        <v>19370</v>
      </c>
      <c r="F1201" s="7" t="str">
        <f>_xlfn.IFNA(IF('data-local_currency(nominal)'!F1201="","", 'data-local_currency(nominal)'!F1201/VLOOKUP($B1201&amp;$C1201,exchange_rate!$A:$D,4,FALSE)),"")</f>
        <v/>
      </c>
      <c r="G1201" s="7">
        <f>_xlfn.IFNA(IF('data-local_currency(nominal)'!G1201="","", 'data-local_currency(nominal)'!G1201/VLOOKUP($B1201&amp;$C1201,exchange_rate!$A:$D,4,FALSE)),"")</f>
        <v>3007.5</v>
      </c>
      <c r="H1201" s="7">
        <f>_xlfn.IFNA(IF('data-local_currency(nominal)'!H1201="","", 'data-local_currency(nominal)'!H1201/VLOOKUP($B1201&amp;$C1201,exchange_rate!$A:$D,4,FALSE)),"")</f>
        <v>12790</v>
      </c>
      <c r="I1201" s="7" t="str">
        <f>_xlfn.IFNA(IF('data-local_currency(nominal)'!I1201="","", 'data-local_currency(nominal)'!I1201/VLOOKUP($B1201&amp;$C1201,exchange_rate!$A:$D,4,FALSE)),"")</f>
        <v/>
      </c>
    </row>
    <row r="1202" spans="1:9" x14ac:dyDescent="0.35">
      <c r="A1202" s="1">
        <v>1963.75</v>
      </c>
      <c r="B1202" s="1" t="s">
        <v>138</v>
      </c>
      <c r="C1202" t="s">
        <v>15</v>
      </c>
      <c r="D1202">
        <v>29.5</v>
      </c>
      <c r="E1202" s="7">
        <f>_xlfn.IFNA(IF('data-local_currency(nominal)'!E1202="","", 'data-local_currency(nominal)'!E1202/VLOOKUP($B1202&amp;$C1202,exchange_rate!$A:$D,4,FALSE)),"")</f>
        <v>19667.5</v>
      </c>
      <c r="F1202" s="7" t="str">
        <f>_xlfn.IFNA(IF('data-local_currency(nominal)'!F1202="","", 'data-local_currency(nominal)'!F1202/VLOOKUP($B1202&amp;$C1202,exchange_rate!$A:$D,4,FALSE)),"")</f>
        <v/>
      </c>
      <c r="G1202" s="7">
        <f>_xlfn.IFNA(IF('data-local_currency(nominal)'!G1202="","", 'data-local_currency(nominal)'!G1202/VLOOKUP($B1202&amp;$C1202,exchange_rate!$A:$D,4,FALSE)),"")</f>
        <v>3077.5</v>
      </c>
      <c r="H1202" s="7">
        <f>_xlfn.IFNA(IF('data-local_currency(nominal)'!H1202="","", 'data-local_currency(nominal)'!H1202/VLOOKUP($B1202&amp;$C1202,exchange_rate!$A:$D,4,FALSE)),"")</f>
        <v>12980</v>
      </c>
      <c r="I1202" s="7" t="str">
        <f>_xlfn.IFNA(IF('data-local_currency(nominal)'!I1202="","", 'data-local_currency(nominal)'!I1202/VLOOKUP($B1202&amp;$C1202,exchange_rate!$A:$D,4,FALSE)),"")</f>
        <v/>
      </c>
    </row>
    <row r="1203" spans="1:9" x14ac:dyDescent="0.35">
      <c r="A1203" s="1">
        <v>1964</v>
      </c>
      <c r="B1203" s="1" t="s">
        <v>197</v>
      </c>
      <c r="C1203" t="s">
        <v>15</v>
      </c>
      <c r="D1203">
        <v>30.2</v>
      </c>
      <c r="E1203" s="7">
        <f>_xlfn.IFNA(IF('data-local_currency(nominal)'!E1203="","", 'data-local_currency(nominal)'!E1203/VLOOKUP($B1203&amp;$C1203,exchange_rate!$A:$D,4,FALSE)),"")</f>
        <v>20277.5</v>
      </c>
      <c r="F1203" s="7" t="str">
        <f>_xlfn.IFNA(IF('data-local_currency(nominal)'!F1203="","", 'data-local_currency(nominal)'!F1203/VLOOKUP($B1203&amp;$C1203,exchange_rate!$A:$D,4,FALSE)),"")</f>
        <v/>
      </c>
      <c r="G1203" s="7">
        <f>_xlfn.IFNA(IF('data-local_currency(nominal)'!G1203="","", 'data-local_currency(nominal)'!G1203/VLOOKUP($B1203&amp;$C1203,exchange_rate!$A:$D,4,FALSE)),"")</f>
        <v>3122.5</v>
      </c>
      <c r="H1203" s="7">
        <f>_xlfn.IFNA(IF('data-local_currency(nominal)'!H1203="","", 'data-local_currency(nominal)'!H1203/VLOOKUP($B1203&amp;$C1203,exchange_rate!$A:$D,4,FALSE)),"")</f>
        <v>13162.5</v>
      </c>
      <c r="I1203" s="7" t="str">
        <f>_xlfn.IFNA(IF('data-local_currency(nominal)'!I1203="","", 'data-local_currency(nominal)'!I1203/VLOOKUP($B1203&amp;$C1203,exchange_rate!$A:$D,4,FALSE)),"")</f>
        <v/>
      </c>
    </row>
    <row r="1204" spans="1:9" x14ac:dyDescent="0.35">
      <c r="A1204" s="1">
        <v>1964.25</v>
      </c>
      <c r="B1204" s="1" t="s">
        <v>25</v>
      </c>
      <c r="C1204" t="s">
        <v>15</v>
      </c>
      <c r="D1204">
        <v>30.4</v>
      </c>
      <c r="E1204" s="7">
        <f>_xlfn.IFNA(IF('data-local_currency(nominal)'!E1204="","", 'data-local_currency(nominal)'!E1204/VLOOKUP($B1204&amp;$C1204,exchange_rate!$A:$D,4,FALSE)),"")</f>
        <v>20347.5</v>
      </c>
      <c r="F1204" s="7" t="str">
        <f>_xlfn.IFNA(IF('data-local_currency(nominal)'!F1204="","", 'data-local_currency(nominal)'!F1204/VLOOKUP($B1204&amp;$C1204,exchange_rate!$A:$D,4,FALSE)),"")</f>
        <v/>
      </c>
      <c r="G1204" s="7">
        <f>_xlfn.IFNA(IF('data-local_currency(nominal)'!G1204="","", 'data-local_currency(nominal)'!G1204/VLOOKUP($B1204&amp;$C1204,exchange_rate!$A:$D,4,FALSE)),"")</f>
        <v>3167.5</v>
      </c>
      <c r="H1204" s="7">
        <f>_xlfn.IFNA(IF('data-local_currency(nominal)'!H1204="","", 'data-local_currency(nominal)'!H1204/VLOOKUP($B1204&amp;$C1204,exchange_rate!$A:$D,4,FALSE)),"")</f>
        <v>13377.5</v>
      </c>
      <c r="I1204" s="7" t="str">
        <f>_xlfn.IFNA(IF('data-local_currency(nominal)'!I1204="","", 'data-local_currency(nominal)'!I1204/VLOOKUP($B1204&amp;$C1204,exchange_rate!$A:$D,4,FALSE)),"")</f>
        <v/>
      </c>
    </row>
    <row r="1205" spans="1:9" x14ac:dyDescent="0.35">
      <c r="A1205" s="1">
        <v>1964.5</v>
      </c>
      <c r="B1205" s="1" t="s">
        <v>84</v>
      </c>
      <c r="C1205" t="s">
        <v>15</v>
      </c>
      <c r="D1205">
        <v>30.9</v>
      </c>
      <c r="E1205" s="7">
        <f>_xlfn.IFNA(IF('data-local_currency(nominal)'!E1205="","", 'data-local_currency(nominal)'!E1205/VLOOKUP($B1205&amp;$C1205,exchange_rate!$A:$D,4,FALSE)),"")</f>
        <v>21057.5</v>
      </c>
      <c r="F1205" s="7" t="str">
        <f>_xlfn.IFNA(IF('data-local_currency(nominal)'!F1205="","", 'data-local_currency(nominal)'!F1205/VLOOKUP($B1205&amp;$C1205,exchange_rate!$A:$D,4,FALSE)),"")</f>
        <v/>
      </c>
      <c r="G1205" s="7">
        <f>_xlfn.IFNA(IF('data-local_currency(nominal)'!G1205="","", 'data-local_currency(nominal)'!G1205/VLOOKUP($B1205&amp;$C1205,exchange_rate!$A:$D,4,FALSE)),"")</f>
        <v>3235</v>
      </c>
      <c r="H1205" s="7">
        <f>_xlfn.IFNA(IF('data-local_currency(nominal)'!H1205="","", 'data-local_currency(nominal)'!H1205/VLOOKUP($B1205&amp;$C1205,exchange_rate!$A:$D,4,FALSE)),"")</f>
        <v>13567.5</v>
      </c>
      <c r="I1205" s="7" t="str">
        <f>_xlfn.IFNA(IF('data-local_currency(nominal)'!I1205="","", 'data-local_currency(nominal)'!I1205/VLOOKUP($B1205&amp;$C1205,exchange_rate!$A:$D,4,FALSE)),"")</f>
        <v/>
      </c>
    </row>
    <row r="1206" spans="1:9" x14ac:dyDescent="0.35">
      <c r="A1206" s="1">
        <v>1964.75</v>
      </c>
      <c r="B1206" s="1" t="s">
        <v>139</v>
      </c>
      <c r="C1206" t="s">
        <v>15</v>
      </c>
      <c r="D1206">
        <v>31.1</v>
      </c>
      <c r="E1206" s="7">
        <f>_xlfn.IFNA(IF('data-local_currency(nominal)'!E1206="","", 'data-local_currency(nominal)'!E1206/VLOOKUP($B1206&amp;$C1206,exchange_rate!$A:$D,4,FALSE)),"")</f>
        <v>21512.5</v>
      </c>
      <c r="F1206" s="7" t="str">
        <f>_xlfn.IFNA(IF('data-local_currency(nominal)'!F1206="","", 'data-local_currency(nominal)'!F1206/VLOOKUP($B1206&amp;$C1206,exchange_rate!$A:$D,4,FALSE)),"")</f>
        <v/>
      </c>
      <c r="G1206" s="7">
        <f>_xlfn.IFNA(IF('data-local_currency(nominal)'!G1206="","", 'data-local_currency(nominal)'!G1206/VLOOKUP($B1206&amp;$C1206,exchange_rate!$A:$D,4,FALSE)),"")</f>
        <v>3290</v>
      </c>
      <c r="H1206" s="7">
        <f>_xlfn.IFNA(IF('data-local_currency(nominal)'!H1206="","", 'data-local_currency(nominal)'!H1206/VLOOKUP($B1206&amp;$C1206,exchange_rate!$A:$D,4,FALSE)),"")</f>
        <v>13870</v>
      </c>
      <c r="I1206" s="7" t="str">
        <f>_xlfn.IFNA(IF('data-local_currency(nominal)'!I1206="","", 'data-local_currency(nominal)'!I1206/VLOOKUP($B1206&amp;$C1206,exchange_rate!$A:$D,4,FALSE)),"")</f>
        <v/>
      </c>
    </row>
    <row r="1207" spans="1:9" x14ac:dyDescent="0.35">
      <c r="A1207" s="1">
        <v>1965</v>
      </c>
      <c r="B1207" s="1" t="s">
        <v>249</v>
      </c>
      <c r="C1207" t="s">
        <v>15</v>
      </c>
      <c r="D1207">
        <v>31.5</v>
      </c>
      <c r="E1207" s="7">
        <f>_xlfn.IFNA(IF('data-local_currency(nominal)'!E1207="","", 'data-local_currency(nominal)'!E1207/VLOOKUP($B1207&amp;$C1207,exchange_rate!$A:$D,4,FALSE)),"")</f>
        <v>22100</v>
      </c>
      <c r="F1207" s="7" t="str">
        <f>_xlfn.IFNA(IF('data-local_currency(nominal)'!F1207="","", 'data-local_currency(nominal)'!F1207/VLOOKUP($B1207&amp;$C1207,exchange_rate!$A:$D,4,FALSE)),"")</f>
        <v/>
      </c>
      <c r="G1207" s="7">
        <f>_xlfn.IFNA(IF('data-local_currency(nominal)'!G1207="","", 'data-local_currency(nominal)'!G1207/VLOOKUP($B1207&amp;$C1207,exchange_rate!$A:$D,4,FALSE)),"")</f>
        <v>3317.5</v>
      </c>
      <c r="H1207" s="7">
        <f>_xlfn.IFNA(IF('data-local_currency(nominal)'!H1207="","", 'data-local_currency(nominal)'!H1207/VLOOKUP($B1207&amp;$C1207,exchange_rate!$A:$D,4,FALSE)),"")</f>
        <v>14235</v>
      </c>
      <c r="I1207" s="7" t="str">
        <f>_xlfn.IFNA(IF('data-local_currency(nominal)'!I1207="","", 'data-local_currency(nominal)'!I1207/VLOOKUP($B1207&amp;$C1207,exchange_rate!$A:$D,4,FALSE)),"")</f>
        <v/>
      </c>
    </row>
    <row r="1208" spans="1:9" x14ac:dyDescent="0.35">
      <c r="A1208" s="1">
        <v>1965.25</v>
      </c>
      <c r="B1208" s="1" t="s">
        <v>26</v>
      </c>
      <c r="C1208" t="s">
        <v>15</v>
      </c>
      <c r="D1208">
        <v>31.4</v>
      </c>
      <c r="E1208" s="7">
        <f>_xlfn.IFNA(IF('data-local_currency(nominal)'!E1208="","", 'data-local_currency(nominal)'!E1208/VLOOKUP($B1208&amp;$C1208,exchange_rate!$A:$D,4,FALSE)),"")</f>
        <v>22525</v>
      </c>
      <c r="F1208" s="7" t="str">
        <f>_xlfn.IFNA(IF('data-local_currency(nominal)'!F1208="","", 'data-local_currency(nominal)'!F1208/VLOOKUP($B1208&amp;$C1208,exchange_rate!$A:$D,4,FALSE)),"")</f>
        <v/>
      </c>
      <c r="G1208" s="7">
        <f>_xlfn.IFNA(IF('data-local_currency(nominal)'!G1208="","", 'data-local_currency(nominal)'!G1208/VLOOKUP($B1208&amp;$C1208,exchange_rate!$A:$D,4,FALSE)),"")</f>
        <v>3477.5</v>
      </c>
      <c r="H1208" s="7">
        <f>_xlfn.IFNA(IF('data-local_currency(nominal)'!H1208="","", 'data-local_currency(nominal)'!H1208/VLOOKUP($B1208&amp;$C1208,exchange_rate!$A:$D,4,FALSE)),"")</f>
        <v>14415</v>
      </c>
      <c r="I1208" s="7" t="str">
        <f>_xlfn.IFNA(IF('data-local_currency(nominal)'!I1208="","", 'data-local_currency(nominal)'!I1208/VLOOKUP($B1208&amp;$C1208,exchange_rate!$A:$D,4,FALSE)),"")</f>
        <v/>
      </c>
    </row>
    <row r="1209" spans="1:9" x14ac:dyDescent="0.35">
      <c r="A1209" s="1">
        <v>1965.5</v>
      </c>
      <c r="B1209" s="1" t="s">
        <v>85</v>
      </c>
      <c r="C1209" t="s">
        <v>15</v>
      </c>
      <c r="D1209">
        <v>31.5</v>
      </c>
      <c r="E1209" s="7">
        <f>_xlfn.IFNA(IF('data-local_currency(nominal)'!E1209="","", 'data-local_currency(nominal)'!E1209/VLOOKUP($B1209&amp;$C1209,exchange_rate!$A:$D,4,FALSE)),"")</f>
        <v>22635</v>
      </c>
      <c r="F1209" s="7" t="str">
        <f>_xlfn.IFNA(IF('data-local_currency(nominal)'!F1209="","", 'data-local_currency(nominal)'!F1209/VLOOKUP($B1209&amp;$C1209,exchange_rate!$A:$D,4,FALSE)),"")</f>
        <v/>
      </c>
      <c r="G1209" s="7">
        <f>_xlfn.IFNA(IF('data-local_currency(nominal)'!G1209="","", 'data-local_currency(nominal)'!G1209/VLOOKUP($B1209&amp;$C1209,exchange_rate!$A:$D,4,FALSE)),"")</f>
        <v>3667.5</v>
      </c>
      <c r="H1209" s="7">
        <f>_xlfn.IFNA(IF('data-local_currency(nominal)'!H1209="","", 'data-local_currency(nominal)'!H1209/VLOOKUP($B1209&amp;$C1209,exchange_rate!$A:$D,4,FALSE)),"")</f>
        <v>14517.5</v>
      </c>
      <c r="I1209" s="7" t="str">
        <f>_xlfn.IFNA(IF('data-local_currency(nominal)'!I1209="","", 'data-local_currency(nominal)'!I1209/VLOOKUP($B1209&amp;$C1209,exchange_rate!$A:$D,4,FALSE)),"")</f>
        <v/>
      </c>
    </row>
    <row r="1210" spans="1:9" x14ac:dyDescent="0.35">
      <c r="A1210" s="1">
        <v>1965.75</v>
      </c>
      <c r="B1210" s="1" t="s">
        <v>140</v>
      </c>
      <c r="C1210" t="s">
        <v>15</v>
      </c>
      <c r="D1210">
        <v>31.7</v>
      </c>
      <c r="E1210" s="7">
        <f>_xlfn.IFNA(IF('data-local_currency(nominal)'!E1210="","", 'data-local_currency(nominal)'!E1210/VLOOKUP($B1210&amp;$C1210,exchange_rate!$A:$D,4,FALSE)),"")</f>
        <v>23187.5</v>
      </c>
      <c r="F1210" s="7" t="str">
        <f>_xlfn.IFNA(IF('data-local_currency(nominal)'!F1210="","", 'data-local_currency(nominal)'!F1210/VLOOKUP($B1210&amp;$C1210,exchange_rate!$A:$D,4,FALSE)),"")</f>
        <v/>
      </c>
      <c r="G1210" s="7">
        <f>_xlfn.IFNA(IF('data-local_currency(nominal)'!G1210="","", 'data-local_currency(nominal)'!G1210/VLOOKUP($B1210&amp;$C1210,exchange_rate!$A:$D,4,FALSE)),"")</f>
        <v>3740</v>
      </c>
      <c r="H1210" s="7">
        <f>_xlfn.IFNA(IF('data-local_currency(nominal)'!H1210="","", 'data-local_currency(nominal)'!H1210/VLOOKUP($B1210&amp;$C1210,exchange_rate!$A:$D,4,FALSE)),"")</f>
        <v>14832.5</v>
      </c>
      <c r="I1210" s="7" t="str">
        <f>_xlfn.IFNA(IF('data-local_currency(nominal)'!I1210="","", 'data-local_currency(nominal)'!I1210/VLOOKUP($B1210&amp;$C1210,exchange_rate!$A:$D,4,FALSE)),"")</f>
        <v/>
      </c>
    </row>
    <row r="1211" spans="1:9" x14ac:dyDescent="0.35">
      <c r="A1211" s="1">
        <v>1966</v>
      </c>
      <c r="B1211" s="1" t="s">
        <v>198</v>
      </c>
      <c r="C1211" t="s">
        <v>15</v>
      </c>
      <c r="D1211">
        <v>31.9</v>
      </c>
      <c r="E1211" s="7">
        <f>_xlfn.IFNA(IF('data-local_currency(nominal)'!E1211="","", 'data-local_currency(nominal)'!E1211/VLOOKUP($B1211&amp;$C1211,exchange_rate!$A:$D,4,FALSE)),"")</f>
        <v>23637.5</v>
      </c>
      <c r="F1211" s="7" t="str">
        <f>_xlfn.IFNA(IF('data-local_currency(nominal)'!F1211="","", 'data-local_currency(nominal)'!F1211/VLOOKUP($B1211&amp;$C1211,exchange_rate!$A:$D,4,FALSE)),"")</f>
        <v/>
      </c>
      <c r="G1211" s="7">
        <f>_xlfn.IFNA(IF('data-local_currency(nominal)'!G1211="","", 'data-local_currency(nominal)'!G1211/VLOOKUP($B1211&amp;$C1211,exchange_rate!$A:$D,4,FALSE)),"")</f>
        <v>3830</v>
      </c>
      <c r="H1211" s="7">
        <f>_xlfn.IFNA(IF('data-local_currency(nominal)'!H1211="","", 'data-local_currency(nominal)'!H1211/VLOOKUP($B1211&amp;$C1211,exchange_rate!$A:$D,4,FALSE)),"")</f>
        <v>15095</v>
      </c>
      <c r="I1211" s="7" t="str">
        <f>_xlfn.IFNA(IF('data-local_currency(nominal)'!I1211="","", 'data-local_currency(nominal)'!I1211/VLOOKUP($B1211&amp;$C1211,exchange_rate!$A:$D,4,FALSE)),"")</f>
        <v/>
      </c>
    </row>
    <row r="1212" spans="1:9" x14ac:dyDescent="0.35">
      <c r="A1212" s="1">
        <v>1966.25</v>
      </c>
      <c r="B1212" s="1" t="s">
        <v>27</v>
      </c>
      <c r="C1212" t="s">
        <v>15</v>
      </c>
      <c r="D1212">
        <v>32</v>
      </c>
      <c r="E1212" s="7">
        <f>_xlfn.IFNA(IF('data-local_currency(nominal)'!E1212="","", 'data-local_currency(nominal)'!E1212/VLOOKUP($B1212&amp;$C1212,exchange_rate!$A:$D,4,FALSE)),"")</f>
        <v>24002.5</v>
      </c>
      <c r="F1212" s="7" t="str">
        <f>_xlfn.IFNA(IF('data-local_currency(nominal)'!F1212="","", 'data-local_currency(nominal)'!F1212/VLOOKUP($B1212&amp;$C1212,exchange_rate!$A:$D,4,FALSE)),"")</f>
        <v/>
      </c>
      <c r="G1212" s="7">
        <f>_xlfn.IFNA(IF('data-local_currency(nominal)'!G1212="","", 'data-local_currency(nominal)'!G1212/VLOOKUP($B1212&amp;$C1212,exchange_rate!$A:$D,4,FALSE)),"")</f>
        <v>3852.5</v>
      </c>
      <c r="H1212" s="7">
        <f>_xlfn.IFNA(IF('data-local_currency(nominal)'!H1212="","", 'data-local_currency(nominal)'!H1212/VLOOKUP($B1212&amp;$C1212,exchange_rate!$A:$D,4,FALSE)),"")</f>
        <v>15360</v>
      </c>
      <c r="I1212" s="7" t="str">
        <f>_xlfn.IFNA(IF('data-local_currency(nominal)'!I1212="","", 'data-local_currency(nominal)'!I1212/VLOOKUP($B1212&amp;$C1212,exchange_rate!$A:$D,4,FALSE)),"")</f>
        <v/>
      </c>
    </row>
    <row r="1213" spans="1:9" x14ac:dyDescent="0.35">
      <c r="A1213" s="1">
        <v>1966.5</v>
      </c>
      <c r="B1213" s="1" t="s">
        <v>86</v>
      </c>
      <c r="C1213" t="s">
        <v>15</v>
      </c>
      <c r="D1213">
        <v>32.200000000000003</v>
      </c>
      <c r="E1213" s="7">
        <f>_xlfn.IFNA(IF('data-local_currency(nominal)'!E1213="","", 'data-local_currency(nominal)'!E1213/VLOOKUP($B1213&amp;$C1213,exchange_rate!$A:$D,4,FALSE)),"")</f>
        <v>24417.5</v>
      </c>
      <c r="F1213" s="7" t="str">
        <f>_xlfn.IFNA(IF('data-local_currency(nominal)'!F1213="","", 'data-local_currency(nominal)'!F1213/VLOOKUP($B1213&amp;$C1213,exchange_rate!$A:$D,4,FALSE)),"")</f>
        <v/>
      </c>
      <c r="G1213" s="7">
        <f>_xlfn.IFNA(IF('data-local_currency(nominal)'!G1213="","", 'data-local_currency(nominal)'!G1213/VLOOKUP($B1213&amp;$C1213,exchange_rate!$A:$D,4,FALSE)),"")</f>
        <v>4017.5</v>
      </c>
      <c r="H1213" s="7">
        <f>_xlfn.IFNA(IF('data-local_currency(nominal)'!H1213="","", 'data-local_currency(nominal)'!H1213/VLOOKUP($B1213&amp;$C1213,exchange_rate!$A:$D,4,FALSE)),"")</f>
        <v>15652.5</v>
      </c>
      <c r="I1213" s="7" t="str">
        <f>_xlfn.IFNA(IF('data-local_currency(nominal)'!I1213="","", 'data-local_currency(nominal)'!I1213/VLOOKUP($B1213&amp;$C1213,exchange_rate!$A:$D,4,FALSE)),"")</f>
        <v/>
      </c>
    </row>
    <row r="1214" spans="1:9" x14ac:dyDescent="0.35">
      <c r="A1214" s="1">
        <v>1966.75</v>
      </c>
      <c r="B1214" s="1" t="s">
        <v>141</v>
      </c>
      <c r="C1214" t="s">
        <v>15</v>
      </c>
      <c r="D1214">
        <v>32.299999999999997</v>
      </c>
      <c r="E1214" s="7">
        <f>_xlfn.IFNA(IF('data-local_currency(nominal)'!E1214="","", 'data-local_currency(nominal)'!E1214/VLOOKUP($B1214&amp;$C1214,exchange_rate!$A:$D,4,FALSE)),"")</f>
        <v>24872.5</v>
      </c>
      <c r="F1214" s="7" t="str">
        <f>_xlfn.IFNA(IF('data-local_currency(nominal)'!F1214="","", 'data-local_currency(nominal)'!F1214/VLOOKUP($B1214&amp;$C1214,exchange_rate!$A:$D,4,FALSE)),"")</f>
        <v/>
      </c>
      <c r="G1214" s="7">
        <f>_xlfn.IFNA(IF('data-local_currency(nominal)'!G1214="","", 'data-local_currency(nominal)'!G1214/VLOOKUP($B1214&amp;$C1214,exchange_rate!$A:$D,4,FALSE)),"")</f>
        <v>4102.5</v>
      </c>
      <c r="H1214" s="7">
        <f>_xlfn.IFNA(IF('data-local_currency(nominal)'!H1214="","", 'data-local_currency(nominal)'!H1214/VLOOKUP($B1214&amp;$C1214,exchange_rate!$A:$D,4,FALSE)),"")</f>
        <v>15640</v>
      </c>
      <c r="I1214" s="7" t="str">
        <f>_xlfn.IFNA(IF('data-local_currency(nominal)'!I1214="","", 'data-local_currency(nominal)'!I1214/VLOOKUP($B1214&amp;$C1214,exchange_rate!$A:$D,4,FALSE)),"")</f>
        <v/>
      </c>
    </row>
    <row r="1215" spans="1:9" x14ac:dyDescent="0.35">
      <c r="A1215" s="1">
        <v>1967</v>
      </c>
      <c r="B1215" s="1" t="s">
        <v>199</v>
      </c>
      <c r="C1215" t="s">
        <v>15</v>
      </c>
      <c r="D1215">
        <v>32.1</v>
      </c>
      <c r="E1215" s="7">
        <f>_xlfn.IFNA(IF('data-local_currency(nominal)'!E1215="","", 'data-local_currency(nominal)'!E1215/VLOOKUP($B1215&amp;$C1215,exchange_rate!$A:$D,4,FALSE)),"")</f>
        <v>25125</v>
      </c>
      <c r="F1215" s="7" t="str">
        <f>_xlfn.IFNA(IF('data-local_currency(nominal)'!F1215="","", 'data-local_currency(nominal)'!F1215/VLOOKUP($B1215&amp;$C1215,exchange_rate!$A:$D,4,FALSE)),"")</f>
        <v/>
      </c>
      <c r="G1215" s="7">
        <f>_xlfn.IFNA(IF('data-local_currency(nominal)'!G1215="","", 'data-local_currency(nominal)'!G1215/VLOOKUP($B1215&amp;$C1215,exchange_rate!$A:$D,4,FALSE)),"")</f>
        <v>4187.5</v>
      </c>
      <c r="H1215" s="7">
        <f>_xlfn.IFNA(IF('data-local_currency(nominal)'!H1215="","", 'data-local_currency(nominal)'!H1215/VLOOKUP($B1215&amp;$C1215,exchange_rate!$A:$D,4,FALSE)),"")</f>
        <v>15890</v>
      </c>
      <c r="I1215" s="7" t="str">
        <f>_xlfn.IFNA(IF('data-local_currency(nominal)'!I1215="","", 'data-local_currency(nominal)'!I1215/VLOOKUP($B1215&amp;$C1215,exchange_rate!$A:$D,4,FALSE)),"")</f>
        <v/>
      </c>
    </row>
    <row r="1216" spans="1:9" x14ac:dyDescent="0.35">
      <c r="A1216" s="1">
        <v>1967.25</v>
      </c>
      <c r="B1216" s="1" t="s">
        <v>28</v>
      </c>
      <c r="C1216" t="s">
        <v>15</v>
      </c>
      <c r="D1216">
        <v>32.6</v>
      </c>
      <c r="E1216" s="7">
        <f>_xlfn.IFNA(IF('data-local_currency(nominal)'!E1216="","", 'data-local_currency(nominal)'!E1216/VLOOKUP($B1216&amp;$C1216,exchange_rate!$A:$D,4,FALSE)),"")</f>
        <v>25385</v>
      </c>
      <c r="F1216" s="7" t="str">
        <f>_xlfn.IFNA(IF('data-local_currency(nominal)'!F1216="","", 'data-local_currency(nominal)'!F1216/VLOOKUP($B1216&amp;$C1216,exchange_rate!$A:$D,4,FALSE)),"")</f>
        <v/>
      </c>
      <c r="G1216" s="7">
        <f>_xlfn.IFNA(IF('data-local_currency(nominal)'!G1216="","", 'data-local_currency(nominal)'!G1216/VLOOKUP($B1216&amp;$C1216,exchange_rate!$A:$D,4,FALSE)),"")</f>
        <v>4347.5</v>
      </c>
      <c r="H1216" s="7">
        <f>_xlfn.IFNA(IF('data-local_currency(nominal)'!H1216="","", 'data-local_currency(nominal)'!H1216/VLOOKUP($B1216&amp;$C1216,exchange_rate!$A:$D,4,FALSE)),"")</f>
        <v>16032.5</v>
      </c>
      <c r="I1216" s="7" t="str">
        <f>_xlfn.IFNA(IF('data-local_currency(nominal)'!I1216="","", 'data-local_currency(nominal)'!I1216/VLOOKUP($B1216&amp;$C1216,exchange_rate!$A:$D,4,FALSE)),"")</f>
        <v/>
      </c>
    </row>
    <row r="1217" spans="1:9" x14ac:dyDescent="0.35">
      <c r="A1217" s="1">
        <v>1967.5</v>
      </c>
      <c r="B1217" s="1" t="s">
        <v>87</v>
      </c>
      <c r="C1217" t="s">
        <v>15</v>
      </c>
      <c r="D1217">
        <v>33</v>
      </c>
      <c r="E1217" s="7">
        <f>_xlfn.IFNA(IF('data-local_currency(nominal)'!E1217="","", 'data-local_currency(nominal)'!E1217/VLOOKUP($B1217&amp;$C1217,exchange_rate!$A:$D,4,FALSE)),"")</f>
        <v>26022.5</v>
      </c>
      <c r="F1217" s="7" t="str">
        <f>_xlfn.IFNA(IF('data-local_currency(nominal)'!F1217="","", 'data-local_currency(nominal)'!F1217/VLOOKUP($B1217&amp;$C1217,exchange_rate!$A:$D,4,FALSE)),"")</f>
        <v/>
      </c>
      <c r="G1217" s="7">
        <f>_xlfn.IFNA(IF('data-local_currency(nominal)'!G1217="","", 'data-local_currency(nominal)'!G1217/VLOOKUP($B1217&amp;$C1217,exchange_rate!$A:$D,4,FALSE)),"")</f>
        <v>4395</v>
      </c>
      <c r="H1217" s="7">
        <f>_xlfn.IFNA(IF('data-local_currency(nominal)'!H1217="","", 'data-local_currency(nominal)'!H1217/VLOOKUP($B1217&amp;$C1217,exchange_rate!$A:$D,4,FALSE)),"")</f>
        <v>16277.5</v>
      </c>
      <c r="I1217" s="7" t="str">
        <f>_xlfn.IFNA(IF('data-local_currency(nominal)'!I1217="","", 'data-local_currency(nominal)'!I1217/VLOOKUP($B1217&amp;$C1217,exchange_rate!$A:$D,4,FALSE)),"")</f>
        <v/>
      </c>
    </row>
    <row r="1218" spans="1:9" x14ac:dyDescent="0.35">
      <c r="A1218" s="1">
        <v>1967.75</v>
      </c>
      <c r="B1218" s="1" t="s">
        <v>142</v>
      </c>
      <c r="C1218" t="s">
        <v>15</v>
      </c>
      <c r="D1218">
        <v>33.200000000000003</v>
      </c>
      <c r="E1218" s="7">
        <f>_xlfn.IFNA(IF('data-local_currency(nominal)'!E1218="","", 'data-local_currency(nominal)'!E1218/VLOOKUP($B1218&amp;$C1218,exchange_rate!$A:$D,4,FALSE)),"")</f>
        <v>26202.5</v>
      </c>
      <c r="F1218" s="7" t="str">
        <f>_xlfn.IFNA(IF('data-local_currency(nominal)'!F1218="","", 'data-local_currency(nominal)'!F1218/VLOOKUP($B1218&amp;$C1218,exchange_rate!$A:$D,4,FALSE)),"")</f>
        <v/>
      </c>
      <c r="G1218" s="7">
        <f>_xlfn.IFNA(IF('data-local_currency(nominal)'!G1218="","", 'data-local_currency(nominal)'!G1218/VLOOKUP($B1218&amp;$C1218,exchange_rate!$A:$D,4,FALSE)),"")</f>
        <v>4470</v>
      </c>
      <c r="H1218" s="7">
        <f>_xlfn.IFNA(IF('data-local_currency(nominal)'!H1218="","", 'data-local_currency(nominal)'!H1218/VLOOKUP($B1218&amp;$C1218,exchange_rate!$A:$D,4,FALSE)),"")</f>
        <v>16737.5</v>
      </c>
      <c r="I1218" s="7" t="str">
        <f>_xlfn.IFNA(IF('data-local_currency(nominal)'!I1218="","", 'data-local_currency(nominal)'!I1218/VLOOKUP($B1218&amp;$C1218,exchange_rate!$A:$D,4,FALSE)),"")</f>
        <v/>
      </c>
    </row>
    <row r="1219" spans="1:9" x14ac:dyDescent="0.35">
      <c r="A1219" s="1">
        <v>1968</v>
      </c>
      <c r="B1219" s="1" t="s">
        <v>200</v>
      </c>
      <c r="C1219" t="s">
        <v>15</v>
      </c>
      <c r="D1219">
        <v>33.299999999999997</v>
      </c>
      <c r="E1219" s="7">
        <f>_xlfn.IFNA(IF('data-local_currency(nominal)'!E1219="","", 'data-local_currency(nominal)'!E1219/VLOOKUP($B1219&amp;$C1219,exchange_rate!$A:$D,4,FALSE)),"")</f>
        <v>26540</v>
      </c>
      <c r="F1219" s="7" t="str">
        <f>_xlfn.IFNA(IF('data-local_currency(nominal)'!F1219="","", 'data-local_currency(nominal)'!F1219/VLOOKUP($B1219&amp;$C1219,exchange_rate!$A:$D,4,FALSE)),"")</f>
        <v/>
      </c>
      <c r="G1219" s="7">
        <f>_xlfn.IFNA(IF('data-local_currency(nominal)'!G1219="","", 'data-local_currency(nominal)'!G1219/VLOOKUP($B1219&amp;$C1219,exchange_rate!$A:$D,4,FALSE)),"")</f>
        <v>4587.5</v>
      </c>
      <c r="H1219" s="7">
        <f>_xlfn.IFNA(IF('data-local_currency(nominal)'!H1219="","", 'data-local_currency(nominal)'!H1219/VLOOKUP($B1219&amp;$C1219,exchange_rate!$A:$D,4,FALSE)),"")</f>
        <v>17120</v>
      </c>
      <c r="I1219" s="7" t="str">
        <f>_xlfn.IFNA(IF('data-local_currency(nominal)'!I1219="","", 'data-local_currency(nominal)'!I1219/VLOOKUP($B1219&amp;$C1219,exchange_rate!$A:$D,4,FALSE)),"")</f>
        <v/>
      </c>
    </row>
    <row r="1220" spans="1:9" x14ac:dyDescent="0.35">
      <c r="A1220" s="1">
        <v>1968.25</v>
      </c>
      <c r="B1220" s="1" t="s">
        <v>29</v>
      </c>
      <c r="C1220" t="s">
        <v>15</v>
      </c>
      <c r="D1220">
        <v>34.6</v>
      </c>
      <c r="E1220" s="7">
        <f>_xlfn.IFNA(IF('data-local_currency(nominal)'!E1220="","", 'data-local_currency(nominal)'!E1220/VLOOKUP($B1220&amp;$C1220,exchange_rate!$A:$D,4,FALSE)),"")</f>
        <v>27740</v>
      </c>
      <c r="F1220" s="7" t="str">
        <f>_xlfn.IFNA(IF('data-local_currency(nominal)'!F1220="","", 'data-local_currency(nominal)'!F1220/VLOOKUP($B1220&amp;$C1220,exchange_rate!$A:$D,4,FALSE)),"")</f>
        <v/>
      </c>
      <c r="G1220" s="7">
        <f>_xlfn.IFNA(IF('data-local_currency(nominal)'!G1220="","", 'data-local_currency(nominal)'!G1220/VLOOKUP($B1220&amp;$C1220,exchange_rate!$A:$D,4,FALSE)),"")</f>
        <v>4712.5</v>
      </c>
      <c r="H1220" s="7">
        <f>_xlfn.IFNA(IF('data-local_currency(nominal)'!H1220="","", 'data-local_currency(nominal)'!H1220/VLOOKUP($B1220&amp;$C1220,exchange_rate!$A:$D,4,FALSE)),"")</f>
        <v>17840</v>
      </c>
      <c r="I1220" s="7" t="str">
        <f>_xlfn.IFNA(IF('data-local_currency(nominal)'!I1220="","", 'data-local_currency(nominal)'!I1220/VLOOKUP($B1220&amp;$C1220,exchange_rate!$A:$D,4,FALSE)),"")</f>
        <v/>
      </c>
    </row>
    <row r="1221" spans="1:9" x14ac:dyDescent="0.35">
      <c r="A1221" s="1">
        <v>1968.5</v>
      </c>
      <c r="B1221" s="1" t="s">
        <v>88</v>
      </c>
      <c r="C1221" t="s">
        <v>15</v>
      </c>
      <c r="D1221">
        <v>34.4</v>
      </c>
      <c r="E1221" s="7">
        <f>_xlfn.IFNA(IF('data-local_currency(nominal)'!E1221="","", 'data-local_currency(nominal)'!E1221/VLOOKUP($B1221&amp;$C1221,exchange_rate!$A:$D,4,FALSE)),"")</f>
        <v>28072.5</v>
      </c>
      <c r="F1221" s="7" t="str">
        <f>_xlfn.IFNA(IF('data-local_currency(nominal)'!F1221="","", 'data-local_currency(nominal)'!F1221/VLOOKUP($B1221&amp;$C1221,exchange_rate!$A:$D,4,FALSE)),"")</f>
        <v/>
      </c>
      <c r="G1221" s="7">
        <f>_xlfn.IFNA(IF('data-local_currency(nominal)'!G1221="","", 'data-local_currency(nominal)'!G1221/VLOOKUP($B1221&amp;$C1221,exchange_rate!$A:$D,4,FALSE)),"")</f>
        <v>4725</v>
      </c>
      <c r="H1221" s="7">
        <f>_xlfn.IFNA(IF('data-local_currency(nominal)'!H1221="","", 'data-local_currency(nominal)'!H1221/VLOOKUP($B1221&amp;$C1221,exchange_rate!$A:$D,4,FALSE)),"")</f>
        <v>17497.5</v>
      </c>
      <c r="I1221" s="7" t="str">
        <f>_xlfn.IFNA(IF('data-local_currency(nominal)'!I1221="","", 'data-local_currency(nominal)'!I1221/VLOOKUP($B1221&amp;$C1221,exchange_rate!$A:$D,4,FALSE)),"")</f>
        <v/>
      </c>
    </row>
    <row r="1222" spans="1:9" x14ac:dyDescent="0.35">
      <c r="A1222" s="1">
        <v>1968.75</v>
      </c>
      <c r="B1222" s="1" t="s">
        <v>143</v>
      </c>
      <c r="C1222" t="s">
        <v>15</v>
      </c>
      <c r="D1222">
        <v>35.1</v>
      </c>
      <c r="E1222" s="7">
        <f>_xlfn.IFNA(IF('data-local_currency(nominal)'!E1222="","", 'data-local_currency(nominal)'!E1222/VLOOKUP($B1222&amp;$C1222,exchange_rate!$A:$D,4,FALSE)),"")</f>
        <v>28965</v>
      </c>
      <c r="F1222" s="7" t="str">
        <f>_xlfn.IFNA(IF('data-local_currency(nominal)'!F1222="","", 'data-local_currency(nominal)'!F1222/VLOOKUP($B1222&amp;$C1222,exchange_rate!$A:$D,4,FALSE)),"")</f>
        <v/>
      </c>
      <c r="G1222" s="7">
        <f>_xlfn.IFNA(IF('data-local_currency(nominal)'!G1222="","", 'data-local_currency(nominal)'!G1222/VLOOKUP($B1222&amp;$C1222,exchange_rate!$A:$D,4,FALSE)),"")</f>
        <v>4815</v>
      </c>
      <c r="H1222" s="7">
        <f>_xlfn.IFNA(IF('data-local_currency(nominal)'!H1222="","", 'data-local_currency(nominal)'!H1222/VLOOKUP($B1222&amp;$C1222,exchange_rate!$A:$D,4,FALSE)),"")</f>
        <v>17980</v>
      </c>
      <c r="I1222" s="7" t="str">
        <f>_xlfn.IFNA(IF('data-local_currency(nominal)'!I1222="","", 'data-local_currency(nominal)'!I1222/VLOOKUP($B1222&amp;$C1222,exchange_rate!$A:$D,4,FALSE)),"")</f>
        <v/>
      </c>
    </row>
    <row r="1223" spans="1:9" x14ac:dyDescent="0.35">
      <c r="A1223" s="1">
        <v>1969</v>
      </c>
      <c r="B1223" s="1" t="s">
        <v>201</v>
      </c>
      <c r="C1223" t="s">
        <v>15</v>
      </c>
      <c r="D1223">
        <v>35.200000000000003</v>
      </c>
      <c r="E1223" s="7">
        <f>_xlfn.IFNA(IF('data-local_currency(nominal)'!E1223="","", 'data-local_currency(nominal)'!E1223/VLOOKUP($B1223&amp;$C1223,exchange_rate!$A:$D,4,FALSE)),"")</f>
        <v>29702.5</v>
      </c>
      <c r="F1223" s="7" t="str">
        <f>_xlfn.IFNA(IF('data-local_currency(nominal)'!F1223="","", 'data-local_currency(nominal)'!F1223/VLOOKUP($B1223&amp;$C1223,exchange_rate!$A:$D,4,FALSE)),"")</f>
        <v/>
      </c>
      <c r="G1223" s="7">
        <f>_xlfn.IFNA(IF('data-local_currency(nominal)'!G1223="","", 'data-local_currency(nominal)'!G1223/VLOOKUP($B1223&amp;$C1223,exchange_rate!$A:$D,4,FALSE)),"")</f>
        <v>4827.5</v>
      </c>
      <c r="H1223" s="7">
        <f>_xlfn.IFNA(IF('data-local_currency(nominal)'!H1223="","", 'data-local_currency(nominal)'!H1223/VLOOKUP($B1223&amp;$C1223,exchange_rate!$A:$D,4,FALSE)),"")</f>
        <v>18440</v>
      </c>
      <c r="I1223" s="7" t="str">
        <f>_xlfn.IFNA(IF('data-local_currency(nominal)'!I1223="","", 'data-local_currency(nominal)'!I1223/VLOOKUP($B1223&amp;$C1223,exchange_rate!$A:$D,4,FALSE)),"")</f>
        <v/>
      </c>
    </row>
    <row r="1224" spans="1:9" x14ac:dyDescent="0.35">
      <c r="A1224" s="1">
        <v>1969.25</v>
      </c>
      <c r="B1224" s="1" t="s">
        <v>30</v>
      </c>
      <c r="C1224" t="s">
        <v>15</v>
      </c>
      <c r="D1224">
        <v>35.200000000000003</v>
      </c>
      <c r="E1224" s="7">
        <f>_xlfn.IFNA(IF('data-local_currency(nominal)'!E1224="","", 'data-local_currency(nominal)'!E1224/VLOOKUP($B1224&amp;$C1224,exchange_rate!$A:$D,4,FALSE)),"")</f>
        <v>30220</v>
      </c>
      <c r="F1224" s="7" t="str">
        <f>_xlfn.IFNA(IF('data-local_currency(nominal)'!F1224="","", 'data-local_currency(nominal)'!F1224/VLOOKUP($B1224&amp;$C1224,exchange_rate!$A:$D,4,FALSE)),"")</f>
        <v/>
      </c>
      <c r="G1224" s="7">
        <f>_xlfn.IFNA(IF('data-local_currency(nominal)'!G1224="","", 'data-local_currency(nominal)'!G1224/VLOOKUP($B1224&amp;$C1224,exchange_rate!$A:$D,4,FALSE)),"")</f>
        <v>4937.5</v>
      </c>
      <c r="H1224" s="7">
        <f>_xlfn.IFNA(IF('data-local_currency(nominal)'!H1224="","", 'data-local_currency(nominal)'!H1224/VLOOKUP($B1224&amp;$C1224,exchange_rate!$A:$D,4,FALSE)),"")</f>
        <v>18775</v>
      </c>
      <c r="I1224" s="7" t="str">
        <f>_xlfn.IFNA(IF('data-local_currency(nominal)'!I1224="","", 'data-local_currency(nominal)'!I1224/VLOOKUP($B1224&amp;$C1224,exchange_rate!$A:$D,4,FALSE)),"")</f>
        <v/>
      </c>
    </row>
    <row r="1225" spans="1:9" x14ac:dyDescent="0.35">
      <c r="A1225" s="1">
        <v>1969.5</v>
      </c>
      <c r="B1225" s="1" t="s">
        <v>89</v>
      </c>
      <c r="C1225" t="s">
        <v>15</v>
      </c>
      <c r="D1225">
        <v>35.4</v>
      </c>
      <c r="E1225" s="7">
        <f>_xlfn.IFNA(IF('data-local_currency(nominal)'!E1225="","", 'data-local_currency(nominal)'!E1225/VLOOKUP($B1225&amp;$C1225,exchange_rate!$A:$D,4,FALSE)),"")</f>
        <v>30677.5</v>
      </c>
      <c r="F1225" s="7" t="str">
        <f>_xlfn.IFNA(IF('data-local_currency(nominal)'!F1225="","", 'data-local_currency(nominal)'!F1225/VLOOKUP($B1225&amp;$C1225,exchange_rate!$A:$D,4,FALSE)),"")</f>
        <v/>
      </c>
      <c r="G1225" s="7">
        <f>_xlfn.IFNA(IF('data-local_currency(nominal)'!G1225="","", 'data-local_currency(nominal)'!G1225/VLOOKUP($B1225&amp;$C1225,exchange_rate!$A:$D,4,FALSE)),"")</f>
        <v>5000</v>
      </c>
      <c r="H1225" s="7">
        <f>_xlfn.IFNA(IF('data-local_currency(nominal)'!H1225="","", 'data-local_currency(nominal)'!H1225/VLOOKUP($B1225&amp;$C1225,exchange_rate!$A:$D,4,FALSE)),"")</f>
        <v>19017.5</v>
      </c>
      <c r="I1225" s="7" t="str">
        <f>_xlfn.IFNA(IF('data-local_currency(nominal)'!I1225="","", 'data-local_currency(nominal)'!I1225/VLOOKUP($B1225&amp;$C1225,exchange_rate!$A:$D,4,FALSE)),"")</f>
        <v/>
      </c>
    </row>
    <row r="1226" spans="1:9" x14ac:dyDescent="0.35">
      <c r="A1226" s="1">
        <v>1969.75</v>
      </c>
      <c r="B1226" s="1" t="s">
        <v>144</v>
      </c>
      <c r="C1226" t="s">
        <v>15</v>
      </c>
      <c r="D1226">
        <v>35.6</v>
      </c>
      <c r="E1226" s="7">
        <f>_xlfn.IFNA(IF('data-local_currency(nominal)'!E1226="","", 'data-local_currency(nominal)'!E1226/VLOOKUP($B1226&amp;$C1226,exchange_rate!$A:$D,4,FALSE)),"")</f>
        <v>31357.5</v>
      </c>
      <c r="F1226" s="7" t="str">
        <f>_xlfn.IFNA(IF('data-local_currency(nominal)'!F1226="","", 'data-local_currency(nominal)'!F1226/VLOOKUP($B1226&amp;$C1226,exchange_rate!$A:$D,4,FALSE)),"")</f>
        <v/>
      </c>
      <c r="G1226" s="7">
        <f>_xlfn.IFNA(IF('data-local_currency(nominal)'!G1226="","", 'data-local_currency(nominal)'!G1226/VLOOKUP($B1226&amp;$C1226,exchange_rate!$A:$D,4,FALSE)),"")</f>
        <v>5112.5</v>
      </c>
      <c r="H1226" s="7">
        <f>_xlfn.IFNA(IF('data-local_currency(nominal)'!H1226="","", 'data-local_currency(nominal)'!H1226/VLOOKUP($B1226&amp;$C1226,exchange_rate!$A:$D,4,FALSE)),"")</f>
        <v>19195</v>
      </c>
      <c r="I1226" s="7" t="str">
        <f>_xlfn.IFNA(IF('data-local_currency(nominal)'!I1226="","", 'data-local_currency(nominal)'!I1226/VLOOKUP($B1226&amp;$C1226,exchange_rate!$A:$D,4,FALSE)),"")</f>
        <v/>
      </c>
    </row>
    <row r="1227" spans="1:9" x14ac:dyDescent="0.35">
      <c r="A1227" s="1">
        <v>1970</v>
      </c>
      <c r="B1227" s="1" t="s">
        <v>250</v>
      </c>
      <c r="C1227" t="s">
        <v>15</v>
      </c>
      <c r="D1227">
        <v>35.799999999999997</v>
      </c>
      <c r="E1227" s="7">
        <f>_xlfn.IFNA(IF('data-local_currency(nominal)'!E1227="","", 'data-local_currency(nominal)'!E1227/VLOOKUP($B1227&amp;$C1227,exchange_rate!$A:$D,4,FALSE)),"")</f>
        <v>32185</v>
      </c>
      <c r="F1227" s="7" t="str">
        <f>_xlfn.IFNA(IF('data-local_currency(nominal)'!F1227="","", 'data-local_currency(nominal)'!F1227/VLOOKUP($B1227&amp;$C1227,exchange_rate!$A:$D,4,FALSE)),"")</f>
        <v/>
      </c>
      <c r="G1227" s="7">
        <f>_xlfn.IFNA(IF('data-local_currency(nominal)'!G1227="","", 'data-local_currency(nominal)'!G1227/VLOOKUP($B1227&amp;$C1227,exchange_rate!$A:$D,4,FALSE)),"")</f>
        <v>5235</v>
      </c>
      <c r="H1227" s="7">
        <f>_xlfn.IFNA(IF('data-local_currency(nominal)'!H1227="","", 'data-local_currency(nominal)'!H1227/VLOOKUP($B1227&amp;$C1227,exchange_rate!$A:$D,4,FALSE)),"")</f>
        <v>19757.5</v>
      </c>
      <c r="I1227" s="7" t="str">
        <f>_xlfn.IFNA(IF('data-local_currency(nominal)'!I1227="","", 'data-local_currency(nominal)'!I1227/VLOOKUP($B1227&amp;$C1227,exchange_rate!$A:$D,4,FALSE)),"")</f>
        <v/>
      </c>
    </row>
    <row r="1228" spans="1:9" x14ac:dyDescent="0.35">
      <c r="A1228" s="1">
        <v>1970.25</v>
      </c>
      <c r="B1228" s="1" t="s">
        <v>31</v>
      </c>
      <c r="C1228" t="s">
        <v>15</v>
      </c>
      <c r="D1228">
        <v>35.6</v>
      </c>
      <c r="E1228" s="7">
        <f>_xlfn.IFNA(IF('data-local_currency(nominal)'!E1228="","", 'data-local_currency(nominal)'!E1228/VLOOKUP($B1228&amp;$C1228,exchange_rate!$A:$D,4,FALSE)),"")</f>
        <v>33067.5</v>
      </c>
      <c r="F1228" s="7" t="str">
        <f>_xlfn.IFNA(IF('data-local_currency(nominal)'!F1228="","", 'data-local_currency(nominal)'!F1228/VLOOKUP($B1228&amp;$C1228,exchange_rate!$A:$D,4,FALSE)),"")</f>
        <v/>
      </c>
      <c r="G1228" s="7">
        <f>_xlfn.IFNA(IF('data-local_currency(nominal)'!G1228="","", 'data-local_currency(nominal)'!G1228/VLOOKUP($B1228&amp;$C1228,exchange_rate!$A:$D,4,FALSE)),"")</f>
        <v>5330</v>
      </c>
      <c r="H1228" s="7">
        <f>_xlfn.IFNA(IF('data-local_currency(nominal)'!H1228="","", 'data-local_currency(nominal)'!H1228/VLOOKUP($B1228&amp;$C1228,exchange_rate!$A:$D,4,FALSE)),"")</f>
        <v>20197.5</v>
      </c>
      <c r="I1228" s="7" t="str">
        <f>_xlfn.IFNA(IF('data-local_currency(nominal)'!I1228="","", 'data-local_currency(nominal)'!I1228/VLOOKUP($B1228&amp;$C1228,exchange_rate!$A:$D,4,FALSE)),"")</f>
        <v/>
      </c>
    </row>
    <row r="1229" spans="1:9" x14ac:dyDescent="0.35">
      <c r="A1229" s="1">
        <v>1970.5</v>
      </c>
      <c r="B1229" s="1" t="s">
        <v>90</v>
      </c>
      <c r="C1229" t="s">
        <v>15</v>
      </c>
      <c r="D1229">
        <v>36.4</v>
      </c>
      <c r="E1229" s="7">
        <f>_xlfn.IFNA(IF('data-local_currency(nominal)'!E1229="","", 'data-local_currency(nominal)'!E1229/VLOOKUP($B1229&amp;$C1229,exchange_rate!$A:$D,4,FALSE)),"")</f>
        <v>34512.5</v>
      </c>
      <c r="F1229" s="7" t="str">
        <f>_xlfn.IFNA(IF('data-local_currency(nominal)'!F1229="","", 'data-local_currency(nominal)'!F1229/VLOOKUP($B1229&amp;$C1229,exchange_rate!$A:$D,4,FALSE)),"")</f>
        <v/>
      </c>
      <c r="G1229" s="7">
        <f>_xlfn.IFNA(IF('data-local_currency(nominal)'!G1229="","", 'data-local_currency(nominal)'!G1229/VLOOKUP($B1229&amp;$C1229,exchange_rate!$A:$D,4,FALSE)),"")</f>
        <v>5700</v>
      </c>
      <c r="H1229" s="7">
        <f>_xlfn.IFNA(IF('data-local_currency(nominal)'!H1229="","", 'data-local_currency(nominal)'!H1229/VLOOKUP($B1229&amp;$C1229,exchange_rate!$A:$D,4,FALSE)),"")</f>
        <v>20712.5</v>
      </c>
      <c r="I1229" s="7" t="str">
        <f>_xlfn.IFNA(IF('data-local_currency(nominal)'!I1229="","", 'data-local_currency(nominal)'!I1229/VLOOKUP($B1229&amp;$C1229,exchange_rate!$A:$D,4,FALSE)),"")</f>
        <v/>
      </c>
    </row>
    <row r="1230" spans="1:9" x14ac:dyDescent="0.35">
      <c r="A1230" s="1">
        <v>1970.75</v>
      </c>
      <c r="B1230" s="1" t="s">
        <v>145</v>
      </c>
      <c r="C1230" t="s">
        <v>15</v>
      </c>
      <c r="D1230">
        <v>36.799999999999997</v>
      </c>
      <c r="E1230" s="7">
        <f>_xlfn.IFNA(IF('data-local_currency(nominal)'!E1230="","", 'data-local_currency(nominal)'!E1230/VLOOKUP($B1230&amp;$C1230,exchange_rate!$A:$D,4,FALSE)),"")</f>
        <v>35645</v>
      </c>
      <c r="F1230" s="7" t="str">
        <f>_xlfn.IFNA(IF('data-local_currency(nominal)'!F1230="","", 'data-local_currency(nominal)'!F1230/VLOOKUP($B1230&amp;$C1230,exchange_rate!$A:$D,4,FALSE)),"")</f>
        <v/>
      </c>
      <c r="G1230" s="7">
        <f>_xlfn.IFNA(IF('data-local_currency(nominal)'!G1230="","", 'data-local_currency(nominal)'!G1230/VLOOKUP($B1230&amp;$C1230,exchange_rate!$A:$D,4,FALSE)),"")</f>
        <v>5867.5</v>
      </c>
      <c r="H1230" s="7">
        <f>_xlfn.IFNA(IF('data-local_currency(nominal)'!H1230="","", 'data-local_currency(nominal)'!H1230/VLOOKUP($B1230&amp;$C1230,exchange_rate!$A:$D,4,FALSE)),"")</f>
        <v>21350</v>
      </c>
      <c r="I1230" s="7" t="str">
        <f>_xlfn.IFNA(IF('data-local_currency(nominal)'!I1230="","", 'data-local_currency(nominal)'!I1230/VLOOKUP($B1230&amp;$C1230,exchange_rate!$A:$D,4,FALSE)),"")</f>
        <v/>
      </c>
    </row>
    <row r="1231" spans="1:9" x14ac:dyDescent="0.35">
      <c r="A1231" s="1">
        <v>1971</v>
      </c>
      <c r="B1231" s="1" t="s">
        <v>202</v>
      </c>
      <c r="C1231" t="s">
        <v>15</v>
      </c>
      <c r="D1231">
        <v>37.1</v>
      </c>
      <c r="E1231" s="7">
        <f>_xlfn.IFNA(IF('data-local_currency(nominal)'!E1231="","", 'data-local_currency(nominal)'!E1231/VLOOKUP($B1231&amp;$C1231,exchange_rate!$A:$D,4,FALSE)),"")</f>
        <v>36912.5</v>
      </c>
      <c r="F1231" s="7" t="str">
        <f>_xlfn.IFNA(IF('data-local_currency(nominal)'!F1231="","", 'data-local_currency(nominal)'!F1231/VLOOKUP($B1231&amp;$C1231,exchange_rate!$A:$D,4,FALSE)),"")</f>
        <v/>
      </c>
      <c r="G1231" s="7">
        <f>_xlfn.IFNA(IF('data-local_currency(nominal)'!G1231="","", 'data-local_currency(nominal)'!G1231/VLOOKUP($B1231&amp;$C1231,exchange_rate!$A:$D,4,FALSE)),"")</f>
        <v>6005</v>
      </c>
      <c r="H1231" s="7">
        <f>_xlfn.IFNA(IF('data-local_currency(nominal)'!H1231="","", 'data-local_currency(nominal)'!H1231/VLOOKUP($B1231&amp;$C1231,exchange_rate!$A:$D,4,FALSE)),"")</f>
        <v>21977.5</v>
      </c>
      <c r="I1231" s="7" t="str">
        <f>_xlfn.IFNA(IF('data-local_currency(nominal)'!I1231="","", 'data-local_currency(nominal)'!I1231/VLOOKUP($B1231&amp;$C1231,exchange_rate!$A:$D,4,FALSE)),"")</f>
        <v/>
      </c>
    </row>
    <row r="1232" spans="1:9" x14ac:dyDescent="0.35">
      <c r="A1232" s="1">
        <v>1971.25</v>
      </c>
      <c r="B1232" s="1" t="s">
        <v>32</v>
      </c>
      <c r="C1232" t="s">
        <v>15</v>
      </c>
      <c r="D1232">
        <v>36.9</v>
      </c>
      <c r="E1232" s="7">
        <f>_xlfn.IFNA(IF('data-local_currency(nominal)'!E1232="","", 'data-local_currency(nominal)'!E1232/VLOOKUP($B1232&amp;$C1232,exchange_rate!$A:$D,4,FALSE)),"")</f>
        <v>37452.5</v>
      </c>
      <c r="F1232" s="7" t="str">
        <f>_xlfn.IFNA(IF('data-local_currency(nominal)'!F1232="","", 'data-local_currency(nominal)'!F1232/VLOOKUP($B1232&amp;$C1232,exchange_rate!$A:$D,4,FALSE)),"")</f>
        <v/>
      </c>
      <c r="G1232" s="7">
        <f>_xlfn.IFNA(IF('data-local_currency(nominal)'!G1232="","", 'data-local_currency(nominal)'!G1232/VLOOKUP($B1232&amp;$C1232,exchange_rate!$A:$D,4,FALSE)),"")</f>
        <v>6122.5</v>
      </c>
      <c r="H1232" s="7">
        <f>_xlfn.IFNA(IF('data-local_currency(nominal)'!H1232="","", 'data-local_currency(nominal)'!H1232/VLOOKUP($B1232&amp;$C1232,exchange_rate!$A:$D,4,FALSE)),"")</f>
        <v>22510</v>
      </c>
      <c r="I1232" s="7" t="str">
        <f>_xlfn.IFNA(IF('data-local_currency(nominal)'!I1232="","", 'data-local_currency(nominal)'!I1232/VLOOKUP($B1232&amp;$C1232,exchange_rate!$A:$D,4,FALSE)),"")</f>
        <v/>
      </c>
    </row>
    <row r="1233" spans="1:9" x14ac:dyDescent="0.35">
      <c r="A1233" s="1">
        <v>1971.5</v>
      </c>
      <c r="B1233" s="1" t="s">
        <v>91</v>
      </c>
      <c r="C1233" t="s">
        <v>15</v>
      </c>
      <c r="D1233">
        <v>37.5</v>
      </c>
      <c r="E1233" s="7">
        <f>_xlfn.IFNA(IF('data-local_currency(nominal)'!E1233="","", 'data-local_currency(nominal)'!E1233/VLOOKUP($B1233&amp;$C1233,exchange_rate!$A:$D,4,FALSE)),"")</f>
        <v>38710</v>
      </c>
      <c r="F1233" s="7" t="str">
        <f>_xlfn.IFNA(IF('data-local_currency(nominal)'!F1233="","", 'data-local_currency(nominal)'!F1233/VLOOKUP($B1233&amp;$C1233,exchange_rate!$A:$D,4,FALSE)),"")</f>
        <v/>
      </c>
      <c r="G1233" s="7">
        <f>_xlfn.IFNA(IF('data-local_currency(nominal)'!G1233="","", 'data-local_currency(nominal)'!G1233/VLOOKUP($B1233&amp;$C1233,exchange_rate!$A:$D,4,FALSE)),"")</f>
        <v>6497.5</v>
      </c>
      <c r="H1233" s="7">
        <f>_xlfn.IFNA(IF('data-local_currency(nominal)'!H1233="","", 'data-local_currency(nominal)'!H1233/VLOOKUP($B1233&amp;$C1233,exchange_rate!$A:$D,4,FALSE)),"")</f>
        <v>23447.5</v>
      </c>
      <c r="I1233" s="7" t="str">
        <f>_xlfn.IFNA(IF('data-local_currency(nominal)'!I1233="","", 'data-local_currency(nominal)'!I1233/VLOOKUP($B1233&amp;$C1233,exchange_rate!$A:$D,4,FALSE)),"")</f>
        <v/>
      </c>
    </row>
    <row r="1234" spans="1:9" x14ac:dyDescent="0.35">
      <c r="A1234" s="1">
        <v>1971.75</v>
      </c>
      <c r="B1234" s="1" t="s">
        <v>146</v>
      </c>
      <c r="C1234" t="s">
        <v>15</v>
      </c>
      <c r="D1234">
        <v>38.200000000000003</v>
      </c>
      <c r="E1234" s="7">
        <f>_xlfn.IFNA(IF('data-local_currency(nominal)'!E1234="","", 'data-local_currency(nominal)'!E1234/VLOOKUP($B1234&amp;$C1234,exchange_rate!$A:$D,4,FALSE)),"")</f>
        <v>39945</v>
      </c>
      <c r="F1234" s="7" t="str">
        <f>_xlfn.IFNA(IF('data-local_currency(nominal)'!F1234="","", 'data-local_currency(nominal)'!F1234/VLOOKUP($B1234&amp;$C1234,exchange_rate!$A:$D,4,FALSE)),"")</f>
        <v/>
      </c>
      <c r="G1234" s="7">
        <f>_xlfn.IFNA(IF('data-local_currency(nominal)'!G1234="","", 'data-local_currency(nominal)'!G1234/VLOOKUP($B1234&amp;$C1234,exchange_rate!$A:$D,4,FALSE)),"")</f>
        <v>6687.5</v>
      </c>
      <c r="H1234" s="7">
        <f>_xlfn.IFNA(IF('data-local_currency(nominal)'!H1234="","", 'data-local_currency(nominal)'!H1234/VLOOKUP($B1234&amp;$C1234,exchange_rate!$A:$D,4,FALSE)),"")</f>
        <v>24087.5</v>
      </c>
      <c r="I1234" s="7" t="str">
        <f>_xlfn.IFNA(IF('data-local_currency(nominal)'!I1234="","", 'data-local_currency(nominal)'!I1234/VLOOKUP($B1234&amp;$C1234,exchange_rate!$A:$D,4,FALSE)),"")</f>
        <v/>
      </c>
    </row>
    <row r="1235" spans="1:9" x14ac:dyDescent="0.35">
      <c r="A1235" s="1">
        <v>1972</v>
      </c>
      <c r="B1235" s="1" t="s">
        <v>203</v>
      </c>
      <c r="C1235" t="s">
        <v>15</v>
      </c>
      <c r="D1235">
        <v>38.299999999999997</v>
      </c>
      <c r="E1235" s="7">
        <f>_xlfn.IFNA(IF('data-local_currency(nominal)'!E1235="","", 'data-local_currency(nominal)'!E1235/VLOOKUP($B1235&amp;$C1235,exchange_rate!$A:$D,4,FALSE)),"")</f>
        <v>40945</v>
      </c>
      <c r="F1235" s="7" t="str">
        <f>_xlfn.IFNA(IF('data-local_currency(nominal)'!F1235="","", 'data-local_currency(nominal)'!F1235/VLOOKUP($B1235&amp;$C1235,exchange_rate!$A:$D,4,FALSE)),"")</f>
        <v/>
      </c>
      <c r="G1235" s="7">
        <f>_xlfn.IFNA(IF('data-local_currency(nominal)'!G1235="","", 'data-local_currency(nominal)'!G1235/VLOOKUP($B1235&amp;$C1235,exchange_rate!$A:$D,4,FALSE)),"")</f>
        <v>6837.5</v>
      </c>
      <c r="H1235" s="7">
        <f>_xlfn.IFNA(IF('data-local_currency(nominal)'!H1235="","", 'data-local_currency(nominal)'!H1235/VLOOKUP($B1235&amp;$C1235,exchange_rate!$A:$D,4,FALSE)),"")</f>
        <v>24695</v>
      </c>
      <c r="I1235" s="7" t="str">
        <f>_xlfn.IFNA(IF('data-local_currency(nominal)'!I1235="","", 'data-local_currency(nominal)'!I1235/VLOOKUP($B1235&amp;$C1235,exchange_rate!$A:$D,4,FALSE)),"")</f>
        <v/>
      </c>
    </row>
    <row r="1236" spans="1:9" x14ac:dyDescent="0.35">
      <c r="A1236" s="1">
        <v>1972.25</v>
      </c>
      <c r="B1236" s="1" t="s">
        <v>33</v>
      </c>
      <c r="C1236" t="s">
        <v>15</v>
      </c>
      <c r="D1236">
        <v>38.4</v>
      </c>
      <c r="E1236" s="7">
        <f>_xlfn.IFNA(IF('data-local_currency(nominal)'!E1236="","", 'data-local_currency(nominal)'!E1236/VLOOKUP($B1236&amp;$C1236,exchange_rate!$A:$D,4,FALSE)),"")</f>
        <v>41447.5</v>
      </c>
      <c r="F1236" s="7" t="str">
        <f>_xlfn.IFNA(IF('data-local_currency(nominal)'!F1236="","", 'data-local_currency(nominal)'!F1236/VLOOKUP($B1236&amp;$C1236,exchange_rate!$A:$D,4,FALSE)),"")</f>
        <v/>
      </c>
      <c r="G1236" s="7">
        <f>_xlfn.IFNA(IF('data-local_currency(nominal)'!G1236="","", 'data-local_currency(nominal)'!G1236/VLOOKUP($B1236&amp;$C1236,exchange_rate!$A:$D,4,FALSE)),"")</f>
        <v>7145</v>
      </c>
      <c r="H1236" s="7">
        <f>_xlfn.IFNA(IF('data-local_currency(nominal)'!H1236="","", 'data-local_currency(nominal)'!H1236/VLOOKUP($B1236&amp;$C1236,exchange_rate!$A:$D,4,FALSE)),"")</f>
        <v>25537.5</v>
      </c>
      <c r="I1236" s="7" t="str">
        <f>_xlfn.IFNA(IF('data-local_currency(nominal)'!I1236="","", 'data-local_currency(nominal)'!I1236/VLOOKUP($B1236&amp;$C1236,exchange_rate!$A:$D,4,FALSE)),"")</f>
        <v/>
      </c>
    </row>
    <row r="1237" spans="1:9" x14ac:dyDescent="0.35">
      <c r="A1237" s="1">
        <v>1972.5</v>
      </c>
      <c r="B1237" s="1" t="s">
        <v>244</v>
      </c>
      <c r="C1237" t="s">
        <v>15</v>
      </c>
      <c r="D1237">
        <v>39.4</v>
      </c>
      <c r="E1237" s="7">
        <f>_xlfn.IFNA(IF('data-local_currency(nominal)'!E1237="","", 'data-local_currency(nominal)'!E1237/VLOOKUP($B1237&amp;$C1237,exchange_rate!$A:$D,4,FALSE)),"")</f>
        <v>43422.5</v>
      </c>
      <c r="F1237" s="7" t="str">
        <f>_xlfn.IFNA(IF('data-local_currency(nominal)'!F1237="","", 'data-local_currency(nominal)'!F1237/VLOOKUP($B1237&amp;$C1237,exchange_rate!$A:$D,4,FALSE)),"")</f>
        <v/>
      </c>
      <c r="G1237" s="7">
        <f>_xlfn.IFNA(IF('data-local_currency(nominal)'!G1237="","", 'data-local_currency(nominal)'!G1237/VLOOKUP($B1237&amp;$C1237,exchange_rate!$A:$D,4,FALSE)),"")</f>
        <v>7267.5</v>
      </c>
      <c r="H1237" s="7">
        <f>_xlfn.IFNA(IF('data-local_currency(nominal)'!H1237="","", 'data-local_currency(nominal)'!H1237/VLOOKUP($B1237&amp;$C1237,exchange_rate!$A:$D,4,FALSE)),"")</f>
        <v>26400</v>
      </c>
      <c r="I1237" s="7" t="str">
        <f>_xlfn.IFNA(IF('data-local_currency(nominal)'!I1237="","", 'data-local_currency(nominal)'!I1237/VLOOKUP($B1237&amp;$C1237,exchange_rate!$A:$D,4,FALSE)),"")</f>
        <v/>
      </c>
    </row>
    <row r="1238" spans="1:9" x14ac:dyDescent="0.35">
      <c r="A1238" s="1">
        <v>1972.75</v>
      </c>
      <c r="B1238" s="1" t="s">
        <v>147</v>
      </c>
      <c r="C1238" t="s">
        <v>15</v>
      </c>
      <c r="D1238">
        <v>39.5</v>
      </c>
      <c r="E1238" s="7">
        <f>_xlfn.IFNA(IF('data-local_currency(nominal)'!E1238="","", 'data-local_currency(nominal)'!E1238/VLOOKUP($B1238&amp;$C1238,exchange_rate!$A:$D,4,FALSE)),"")</f>
        <v>44352.5</v>
      </c>
      <c r="F1238" s="7" t="str">
        <f>_xlfn.IFNA(IF('data-local_currency(nominal)'!F1238="","", 'data-local_currency(nominal)'!F1238/VLOOKUP($B1238&amp;$C1238,exchange_rate!$A:$D,4,FALSE)),"")</f>
        <v/>
      </c>
      <c r="G1238" s="7">
        <f>_xlfn.IFNA(IF('data-local_currency(nominal)'!G1238="","", 'data-local_currency(nominal)'!G1238/VLOOKUP($B1238&amp;$C1238,exchange_rate!$A:$D,4,FALSE)),"")</f>
        <v>7557.5</v>
      </c>
      <c r="H1238" s="7">
        <f>_xlfn.IFNA(IF('data-local_currency(nominal)'!H1238="","", 'data-local_currency(nominal)'!H1238/VLOOKUP($B1238&amp;$C1238,exchange_rate!$A:$D,4,FALSE)),"")</f>
        <v>27382.5</v>
      </c>
      <c r="I1238" s="7" t="str">
        <f>_xlfn.IFNA(IF('data-local_currency(nominal)'!I1238="","", 'data-local_currency(nominal)'!I1238/VLOOKUP($B1238&amp;$C1238,exchange_rate!$A:$D,4,FALSE)),"")</f>
        <v/>
      </c>
    </row>
    <row r="1239" spans="1:9" x14ac:dyDescent="0.35">
      <c r="A1239" s="1">
        <v>1973</v>
      </c>
      <c r="B1239" s="1" t="s">
        <v>204</v>
      </c>
      <c r="C1239" t="s">
        <v>15</v>
      </c>
      <c r="D1239">
        <v>40.1</v>
      </c>
      <c r="E1239" s="7">
        <f>_xlfn.IFNA(IF('data-local_currency(nominal)'!E1239="","", 'data-local_currency(nominal)'!E1239/VLOOKUP($B1239&amp;$C1239,exchange_rate!$A:$D,4,FALSE)),"")</f>
        <v>47025</v>
      </c>
      <c r="F1239" s="7" t="str">
        <f>_xlfn.IFNA(IF('data-local_currency(nominal)'!F1239="","", 'data-local_currency(nominal)'!F1239/VLOOKUP($B1239&amp;$C1239,exchange_rate!$A:$D,4,FALSE)),"")</f>
        <v/>
      </c>
      <c r="G1239" s="7">
        <f>_xlfn.IFNA(IF('data-local_currency(nominal)'!G1239="","", 'data-local_currency(nominal)'!G1239/VLOOKUP($B1239&amp;$C1239,exchange_rate!$A:$D,4,FALSE)),"")</f>
        <v>7875</v>
      </c>
      <c r="H1239" s="7">
        <f>_xlfn.IFNA(IF('data-local_currency(nominal)'!H1239="","", 'data-local_currency(nominal)'!H1239/VLOOKUP($B1239&amp;$C1239,exchange_rate!$A:$D,4,FALSE)),"")</f>
        <v>28570</v>
      </c>
      <c r="I1239" s="7" t="str">
        <f>_xlfn.IFNA(IF('data-local_currency(nominal)'!I1239="","", 'data-local_currency(nominal)'!I1239/VLOOKUP($B1239&amp;$C1239,exchange_rate!$A:$D,4,FALSE)),"")</f>
        <v/>
      </c>
    </row>
    <row r="1240" spans="1:9" x14ac:dyDescent="0.35">
      <c r="A1240" s="1">
        <v>1973.25</v>
      </c>
      <c r="B1240" s="1" t="s">
        <v>34</v>
      </c>
      <c r="C1240" t="s">
        <v>15</v>
      </c>
      <c r="D1240">
        <v>42.1</v>
      </c>
      <c r="E1240" s="7">
        <f>_xlfn.IFNA(IF('data-local_currency(nominal)'!E1240="","", 'data-local_currency(nominal)'!E1240/VLOOKUP($B1240&amp;$C1240,exchange_rate!$A:$D,4,FALSE)),"")</f>
        <v>50075</v>
      </c>
      <c r="F1240" s="7" t="str">
        <f>_xlfn.IFNA(IF('data-local_currency(nominal)'!F1240="","", 'data-local_currency(nominal)'!F1240/VLOOKUP($B1240&amp;$C1240,exchange_rate!$A:$D,4,FALSE)),"")</f>
        <v/>
      </c>
      <c r="G1240" s="7">
        <f>_xlfn.IFNA(IF('data-local_currency(nominal)'!G1240="","", 'data-local_currency(nominal)'!G1240/VLOOKUP($B1240&amp;$C1240,exchange_rate!$A:$D,4,FALSE)),"")</f>
        <v>8165</v>
      </c>
      <c r="H1240" s="7">
        <f>_xlfn.IFNA(IF('data-local_currency(nominal)'!H1240="","", 'data-local_currency(nominal)'!H1240/VLOOKUP($B1240&amp;$C1240,exchange_rate!$A:$D,4,FALSE)),"")</f>
        <v>30207.5</v>
      </c>
      <c r="I1240" s="7" t="str">
        <f>_xlfn.IFNA(IF('data-local_currency(nominal)'!I1240="","", 'data-local_currency(nominal)'!I1240/VLOOKUP($B1240&amp;$C1240,exchange_rate!$A:$D,4,FALSE)),"")</f>
        <v/>
      </c>
    </row>
    <row r="1241" spans="1:9" x14ac:dyDescent="0.35">
      <c r="A1241" s="1">
        <v>1973.5</v>
      </c>
      <c r="B1241" s="1" t="s">
        <v>92</v>
      </c>
      <c r="C1241" t="s">
        <v>15</v>
      </c>
      <c r="D1241">
        <v>42.2</v>
      </c>
      <c r="E1241" s="7">
        <f>_xlfn.IFNA(IF('data-local_currency(nominal)'!E1241="","", 'data-local_currency(nominal)'!E1241/VLOOKUP($B1241&amp;$C1241,exchange_rate!$A:$D,4,FALSE)),"")</f>
        <v>49627.5</v>
      </c>
      <c r="F1241" s="7" t="str">
        <f>_xlfn.IFNA(IF('data-local_currency(nominal)'!F1241="","", 'data-local_currency(nominal)'!F1241/VLOOKUP($B1241&amp;$C1241,exchange_rate!$A:$D,4,FALSE)),"")</f>
        <v/>
      </c>
      <c r="G1241" s="7">
        <f>_xlfn.IFNA(IF('data-local_currency(nominal)'!G1241="","", 'data-local_currency(nominal)'!G1241/VLOOKUP($B1241&amp;$C1241,exchange_rate!$A:$D,4,FALSE)),"")</f>
        <v>8350</v>
      </c>
      <c r="H1241" s="7">
        <f>_xlfn.IFNA(IF('data-local_currency(nominal)'!H1241="","", 'data-local_currency(nominal)'!H1241/VLOOKUP($B1241&amp;$C1241,exchange_rate!$A:$D,4,FALSE)),"")</f>
        <v>30417.5</v>
      </c>
      <c r="I1241" s="7" t="str">
        <f>_xlfn.IFNA(IF('data-local_currency(nominal)'!I1241="","", 'data-local_currency(nominal)'!I1241/VLOOKUP($B1241&amp;$C1241,exchange_rate!$A:$D,4,FALSE)),"")</f>
        <v/>
      </c>
    </row>
    <row r="1242" spans="1:9" x14ac:dyDescent="0.35">
      <c r="A1242" s="1">
        <v>1973.75</v>
      </c>
      <c r="B1242" s="1" t="s">
        <v>148</v>
      </c>
      <c r="C1242" t="s">
        <v>15</v>
      </c>
      <c r="D1242">
        <v>41.8</v>
      </c>
      <c r="E1242" s="7">
        <f>_xlfn.IFNA(IF('data-local_currency(nominal)'!E1242="","", 'data-local_currency(nominal)'!E1242/VLOOKUP($B1242&amp;$C1242,exchange_rate!$A:$D,4,FALSE)),"")</f>
        <v>51340</v>
      </c>
      <c r="F1242" s="7" t="str">
        <f>_xlfn.IFNA(IF('data-local_currency(nominal)'!F1242="","", 'data-local_currency(nominal)'!F1242/VLOOKUP($B1242&amp;$C1242,exchange_rate!$A:$D,4,FALSE)),"")</f>
        <v/>
      </c>
      <c r="G1242" s="7">
        <f>_xlfn.IFNA(IF('data-local_currency(nominal)'!G1242="","", 'data-local_currency(nominal)'!G1242/VLOOKUP($B1242&amp;$C1242,exchange_rate!$A:$D,4,FALSE)),"")</f>
        <v>8715</v>
      </c>
      <c r="H1242" s="7">
        <f>_xlfn.IFNA(IF('data-local_currency(nominal)'!H1242="","", 'data-local_currency(nominal)'!H1242/VLOOKUP($B1242&amp;$C1242,exchange_rate!$A:$D,4,FALSE)),"")</f>
        <v>31352.5</v>
      </c>
      <c r="I1242" s="7" t="str">
        <f>_xlfn.IFNA(IF('data-local_currency(nominal)'!I1242="","", 'data-local_currency(nominal)'!I1242/VLOOKUP($B1242&amp;$C1242,exchange_rate!$A:$D,4,FALSE)),"")</f>
        <v/>
      </c>
    </row>
    <row r="1243" spans="1:9" x14ac:dyDescent="0.35">
      <c r="A1243" s="1">
        <v>1974</v>
      </c>
      <c r="B1243" s="1" t="s">
        <v>205</v>
      </c>
      <c r="C1243" t="s">
        <v>15</v>
      </c>
      <c r="D1243">
        <v>41.6</v>
      </c>
      <c r="E1243" s="7">
        <f>_xlfn.IFNA(IF('data-local_currency(nominal)'!E1243="","", 'data-local_currency(nominal)'!E1243/VLOOKUP($B1243&amp;$C1243,exchange_rate!$A:$D,4,FALSE)),"")</f>
        <v>53215</v>
      </c>
      <c r="F1243" s="7" t="str">
        <f>_xlfn.IFNA(IF('data-local_currency(nominal)'!F1243="","", 'data-local_currency(nominal)'!F1243/VLOOKUP($B1243&amp;$C1243,exchange_rate!$A:$D,4,FALSE)),"")</f>
        <v/>
      </c>
      <c r="G1243" s="7">
        <f>_xlfn.IFNA(IF('data-local_currency(nominal)'!G1243="","", 'data-local_currency(nominal)'!G1243/VLOOKUP($B1243&amp;$C1243,exchange_rate!$A:$D,4,FALSE)),"")</f>
        <v>8975</v>
      </c>
      <c r="H1243" s="7">
        <f>_xlfn.IFNA(IF('data-local_currency(nominal)'!H1243="","", 'data-local_currency(nominal)'!H1243/VLOOKUP($B1243&amp;$C1243,exchange_rate!$A:$D,4,FALSE)),"")</f>
        <v>32587.5</v>
      </c>
      <c r="I1243" s="7" t="str">
        <f>_xlfn.IFNA(IF('data-local_currency(nominal)'!I1243="","", 'data-local_currency(nominal)'!I1243/VLOOKUP($B1243&amp;$C1243,exchange_rate!$A:$D,4,FALSE)),"")</f>
        <v/>
      </c>
    </row>
    <row r="1244" spans="1:9" x14ac:dyDescent="0.35">
      <c r="A1244" s="1">
        <v>1974.25</v>
      </c>
      <c r="B1244" s="1" t="s">
        <v>35</v>
      </c>
      <c r="C1244" t="s">
        <v>15</v>
      </c>
      <c r="D1244">
        <v>40.5</v>
      </c>
      <c r="E1244" s="7">
        <f>_xlfn.IFNA(IF('data-local_currency(nominal)'!E1244="","", 'data-local_currency(nominal)'!E1244/VLOOKUP($B1244&amp;$C1244,exchange_rate!$A:$D,4,FALSE)),"")</f>
        <v>52770</v>
      </c>
      <c r="F1244" s="7" t="str">
        <f>_xlfn.IFNA(IF('data-local_currency(nominal)'!F1244="","", 'data-local_currency(nominal)'!F1244/VLOOKUP($B1244&amp;$C1244,exchange_rate!$A:$D,4,FALSE)),"")</f>
        <v/>
      </c>
      <c r="G1244" s="7">
        <f>_xlfn.IFNA(IF('data-local_currency(nominal)'!G1244="","", 'data-local_currency(nominal)'!G1244/VLOOKUP($B1244&amp;$C1244,exchange_rate!$A:$D,4,FALSE)),"")</f>
        <v>9442.5</v>
      </c>
      <c r="H1244" s="7">
        <f>_xlfn.IFNA(IF('data-local_currency(nominal)'!H1244="","", 'data-local_currency(nominal)'!H1244/VLOOKUP($B1244&amp;$C1244,exchange_rate!$A:$D,4,FALSE)),"")</f>
        <v>33747.5</v>
      </c>
      <c r="I1244" s="7" t="str">
        <f>_xlfn.IFNA(IF('data-local_currency(nominal)'!I1244="","", 'data-local_currency(nominal)'!I1244/VLOOKUP($B1244&amp;$C1244,exchange_rate!$A:$D,4,FALSE)),"")</f>
        <v/>
      </c>
    </row>
    <row r="1245" spans="1:9" x14ac:dyDescent="0.35">
      <c r="A1245" s="1">
        <v>1974.5</v>
      </c>
      <c r="B1245" s="1" t="s">
        <v>93</v>
      </c>
      <c r="C1245" t="s">
        <v>15</v>
      </c>
      <c r="D1245">
        <v>41.1</v>
      </c>
      <c r="E1245" s="7">
        <f>_xlfn.IFNA(IF('data-local_currency(nominal)'!E1245="","", 'data-local_currency(nominal)'!E1245/VLOOKUP($B1245&amp;$C1245,exchange_rate!$A:$D,4,FALSE)),"")</f>
        <v>56565</v>
      </c>
      <c r="F1245" s="7" t="str">
        <f>_xlfn.IFNA(IF('data-local_currency(nominal)'!F1245="","", 'data-local_currency(nominal)'!F1245/VLOOKUP($B1245&amp;$C1245,exchange_rate!$A:$D,4,FALSE)),"")</f>
        <v/>
      </c>
      <c r="G1245" s="7">
        <f>_xlfn.IFNA(IF('data-local_currency(nominal)'!G1245="","", 'data-local_currency(nominal)'!G1245/VLOOKUP($B1245&amp;$C1245,exchange_rate!$A:$D,4,FALSE)),"")</f>
        <v>10027.5</v>
      </c>
      <c r="H1245" s="7">
        <f>_xlfn.IFNA(IF('data-local_currency(nominal)'!H1245="","", 'data-local_currency(nominal)'!H1245/VLOOKUP($B1245&amp;$C1245,exchange_rate!$A:$D,4,FALSE)),"")</f>
        <v>35322.5</v>
      </c>
      <c r="I1245" s="7" t="str">
        <f>_xlfn.IFNA(IF('data-local_currency(nominal)'!I1245="","", 'data-local_currency(nominal)'!I1245/VLOOKUP($B1245&amp;$C1245,exchange_rate!$A:$D,4,FALSE)),"")</f>
        <v/>
      </c>
    </row>
    <row r="1246" spans="1:9" x14ac:dyDescent="0.35">
      <c r="A1246" s="1">
        <v>1974.75</v>
      </c>
      <c r="B1246" s="1" t="s">
        <v>149</v>
      </c>
      <c r="C1246" t="s">
        <v>15</v>
      </c>
      <c r="D1246">
        <v>41.3</v>
      </c>
      <c r="E1246" s="7">
        <f>_xlfn.IFNA(IF('data-local_currency(nominal)'!E1246="","", 'data-local_currency(nominal)'!E1246/VLOOKUP($B1246&amp;$C1246,exchange_rate!$A:$D,4,FALSE)),"")</f>
        <v>59685</v>
      </c>
      <c r="F1246" s="7" t="str">
        <f>_xlfn.IFNA(IF('data-local_currency(nominal)'!F1246="","", 'data-local_currency(nominal)'!F1246/VLOOKUP($B1246&amp;$C1246,exchange_rate!$A:$D,4,FALSE)),"")</f>
        <v/>
      </c>
      <c r="G1246" s="7">
        <f>_xlfn.IFNA(IF('data-local_currency(nominal)'!G1246="","", 'data-local_currency(nominal)'!G1246/VLOOKUP($B1246&amp;$C1246,exchange_rate!$A:$D,4,FALSE)),"")</f>
        <v>11045</v>
      </c>
      <c r="H1246" s="7">
        <f>_xlfn.IFNA(IF('data-local_currency(nominal)'!H1246="","", 'data-local_currency(nominal)'!H1246/VLOOKUP($B1246&amp;$C1246,exchange_rate!$A:$D,4,FALSE)),"")</f>
        <v>37197.5</v>
      </c>
      <c r="I1246" s="7" t="str">
        <f>_xlfn.IFNA(IF('data-local_currency(nominal)'!I1246="","", 'data-local_currency(nominal)'!I1246/VLOOKUP($B1246&amp;$C1246,exchange_rate!$A:$D,4,FALSE)),"")</f>
        <v/>
      </c>
    </row>
    <row r="1247" spans="1:9" x14ac:dyDescent="0.35">
      <c r="A1247" s="1">
        <v>1975</v>
      </c>
      <c r="B1247" s="1" t="s">
        <v>251</v>
      </c>
      <c r="C1247" t="s">
        <v>15</v>
      </c>
      <c r="D1247">
        <v>40.700000000000003</v>
      </c>
      <c r="E1247" s="7">
        <f>_xlfn.IFNA(IF('data-local_currency(nominal)'!E1247="","", 'data-local_currency(nominal)'!E1247/VLOOKUP($B1247&amp;$C1247,exchange_rate!$A:$D,4,FALSE)),"")</f>
        <v>49956</v>
      </c>
      <c r="F1247" s="7" t="str">
        <f>_xlfn.IFNA(IF('data-local_currency(nominal)'!F1247="","", 'data-local_currency(nominal)'!F1247/VLOOKUP($B1247&amp;$C1247,exchange_rate!$A:$D,4,FALSE)),"")</f>
        <v/>
      </c>
      <c r="G1247" s="7">
        <f>_xlfn.IFNA(IF('data-local_currency(nominal)'!G1247="","", 'data-local_currency(nominal)'!G1247/VLOOKUP($B1247&amp;$C1247,exchange_rate!$A:$D,4,FALSE)),"")</f>
        <v>9720</v>
      </c>
      <c r="H1247" s="7">
        <f>_xlfn.IFNA(IF('data-local_currency(nominal)'!H1247="","", 'data-local_currency(nominal)'!H1247/VLOOKUP($B1247&amp;$C1247,exchange_rate!$A:$D,4,FALSE)),"")</f>
        <v>31490</v>
      </c>
      <c r="I1247" s="7" t="str">
        <f>_xlfn.IFNA(IF('data-local_currency(nominal)'!I1247="","", 'data-local_currency(nominal)'!I1247/VLOOKUP($B1247&amp;$C1247,exchange_rate!$A:$D,4,FALSE)),"")</f>
        <v/>
      </c>
    </row>
    <row r="1248" spans="1:9" x14ac:dyDescent="0.35">
      <c r="A1248" s="1">
        <v>1975.25</v>
      </c>
      <c r="B1248" s="1" t="s">
        <v>36</v>
      </c>
      <c r="C1248" t="s">
        <v>15</v>
      </c>
      <c r="D1248">
        <v>40.799999999999997</v>
      </c>
      <c r="E1248" s="7">
        <f>_xlfn.IFNA(IF('data-local_currency(nominal)'!E1248="","", 'data-local_currency(nominal)'!E1248/VLOOKUP($B1248&amp;$C1248,exchange_rate!$A:$D,4,FALSE)),"")</f>
        <v>53598</v>
      </c>
      <c r="F1248" s="7" t="str">
        <f>_xlfn.IFNA(IF('data-local_currency(nominal)'!F1248="","", 'data-local_currency(nominal)'!F1248/VLOOKUP($B1248&amp;$C1248,exchange_rate!$A:$D,4,FALSE)),"")</f>
        <v/>
      </c>
      <c r="G1248" s="7">
        <f>_xlfn.IFNA(IF('data-local_currency(nominal)'!G1248="","", 'data-local_currency(nominal)'!G1248/VLOOKUP($B1248&amp;$C1248,exchange_rate!$A:$D,4,FALSE)),"")</f>
        <v>11098</v>
      </c>
      <c r="H1248" s="7">
        <f>_xlfn.IFNA(IF('data-local_currency(nominal)'!H1248="","", 'data-local_currency(nominal)'!H1248/VLOOKUP($B1248&amp;$C1248,exchange_rate!$A:$D,4,FALSE)),"")</f>
        <v>33552</v>
      </c>
      <c r="I1248" s="7" t="str">
        <f>_xlfn.IFNA(IF('data-local_currency(nominal)'!I1248="","", 'data-local_currency(nominal)'!I1248/VLOOKUP($B1248&amp;$C1248,exchange_rate!$A:$D,4,FALSE)),"")</f>
        <v/>
      </c>
    </row>
    <row r="1249" spans="1:9" x14ac:dyDescent="0.35">
      <c r="A1249" s="1">
        <v>1975.5</v>
      </c>
      <c r="B1249" s="1" t="s">
        <v>94</v>
      </c>
      <c r="C1249" t="s">
        <v>15</v>
      </c>
      <c r="D1249">
        <v>40.1</v>
      </c>
      <c r="E1249" s="7">
        <f>_xlfn.IFNA(IF('data-local_currency(nominal)'!E1249="","", 'data-local_currency(nominal)'!E1249/VLOOKUP($B1249&amp;$C1249,exchange_rate!$A:$D,4,FALSE)),"")</f>
        <v>56222</v>
      </c>
      <c r="F1249" s="7" t="str">
        <f>_xlfn.IFNA(IF('data-local_currency(nominal)'!F1249="","", 'data-local_currency(nominal)'!F1249/VLOOKUP($B1249&amp;$C1249,exchange_rate!$A:$D,4,FALSE)),"")</f>
        <v/>
      </c>
      <c r="G1249" s="7">
        <f>_xlfn.IFNA(IF('data-local_currency(nominal)'!G1249="","", 'data-local_currency(nominal)'!G1249/VLOOKUP($B1249&amp;$C1249,exchange_rate!$A:$D,4,FALSE)),"")</f>
        <v>11376</v>
      </c>
      <c r="H1249" s="7">
        <f>_xlfn.IFNA(IF('data-local_currency(nominal)'!H1249="","", 'data-local_currency(nominal)'!H1249/VLOOKUP($B1249&amp;$C1249,exchange_rate!$A:$D,4,FALSE)),"")</f>
        <v>35436</v>
      </c>
      <c r="I1249" s="7" t="str">
        <f>_xlfn.IFNA(IF('data-local_currency(nominal)'!I1249="","", 'data-local_currency(nominal)'!I1249/VLOOKUP($B1249&amp;$C1249,exchange_rate!$A:$D,4,FALSE)),"")</f>
        <v/>
      </c>
    </row>
    <row r="1250" spans="1:9" x14ac:dyDescent="0.35">
      <c r="A1250" s="1">
        <v>1975.75</v>
      </c>
      <c r="B1250" s="1" t="s">
        <v>150</v>
      </c>
      <c r="C1250" t="s">
        <v>15</v>
      </c>
      <c r="D1250">
        <v>39.9</v>
      </c>
      <c r="E1250" s="7">
        <f>_xlfn.IFNA(IF('data-local_currency(nominal)'!E1250="","", 'data-local_currency(nominal)'!E1250/VLOOKUP($B1250&amp;$C1250,exchange_rate!$A:$D,4,FALSE)),"")</f>
        <v>58482</v>
      </c>
      <c r="F1250" s="7" t="str">
        <f>_xlfn.IFNA(IF('data-local_currency(nominal)'!F1250="","", 'data-local_currency(nominal)'!F1250/VLOOKUP($B1250&amp;$C1250,exchange_rate!$A:$D,4,FALSE)),"")</f>
        <v/>
      </c>
      <c r="G1250" s="7">
        <f>_xlfn.IFNA(IF('data-local_currency(nominal)'!G1250="","", 'data-local_currency(nominal)'!G1250/VLOOKUP($B1250&amp;$C1250,exchange_rate!$A:$D,4,FALSE)),"")</f>
        <v>12086</v>
      </c>
      <c r="H1250" s="7">
        <f>_xlfn.IFNA(IF('data-local_currency(nominal)'!H1250="","", 'data-local_currency(nominal)'!H1250/VLOOKUP($B1250&amp;$C1250,exchange_rate!$A:$D,4,FALSE)),"")</f>
        <v>36480</v>
      </c>
      <c r="I1250" s="7" t="str">
        <f>_xlfn.IFNA(IF('data-local_currency(nominal)'!I1250="","", 'data-local_currency(nominal)'!I1250/VLOOKUP($B1250&amp;$C1250,exchange_rate!$A:$D,4,FALSE)),"")</f>
        <v/>
      </c>
    </row>
    <row r="1251" spans="1:9" x14ac:dyDescent="0.35">
      <c r="A1251" s="1">
        <v>1976</v>
      </c>
      <c r="B1251" s="1" t="s">
        <v>206</v>
      </c>
      <c r="C1251" t="s">
        <v>15</v>
      </c>
      <c r="D1251">
        <v>40.4</v>
      </c>
      <c r="E1251" s="7">
        <f>_xlfn.IFNA(IF('data-local_currency(nominal)'!E1251="","", 'data-local_currency(nominal)'!E1251/VLOOKUP($B1251&amp;$C1251,exchange_rate!$A:$D,4,FALSE)),"")</f>
        <v>51453.333333333336</v>
      </c>
      <c r="F1251" s="7" t="str">
        <f>_xlfn.IFNA(IF('data-local_currency(nominal)'!F1251="","", 'data-local_currency(nominal)'!F1251/VLOOKUP($B1251&amp;$C1251,exchange_rate!$A:$D,4,FALSE)),"")</f>
        <v/>
      </c>
      <c r="G1251" s="7">
        <f>_xlfn.IFNA(IF('data-local_currency(nominal)'!G1251="","", 'data-local_currency(nominal)'!G1251/VLOOKUP($B1251&amp;$C1251,exchange_rate!$A:$D,4,FALSE)),"")</f>
        <v>10523.333333333334</v>
      </c>
      <c r="H1251" s="7">
        <f>_xlfn.IFNA(IF('data-local_currency(nominal)'!H1251="","", 'data-local_currency(nominal)'!H1251/VLOOKUP($B1251&amp;$C1251,exchange_rate!$A:$D,4,FALSE)),"")</f>
        <v>31683.333333333336</v>
      </c>
      <c r="I1251" s="7" t="str">
        <f>_xlfn.IFNA(IF('data-local_currency(nominal)'!I1251="","", 'data-local_currency(nominal)'!I1251/VLOOKUP($B1251&amp;$C1251,exchange_rate!$A:$D,4,FALSE)),"")</f>
        <v/>
      </c>
    </row>
    <row r="1252" spans="1:9" x14ac:dyDescent="0.35">
      <c r="A1252" s="1">
        <v>1976.25</v>
      </c>
      <c r="B1252" s="1" t="s">
        <v>37</v>
      </c>
      <c r="C1252" t="s">
        <v>15</v>
      </c>
      <c r="D1252">
        <v>41</v>
      </c>
      <c r="E1252" s="7">
        <f>_xlfn.IFNA(IF('data-local_currency(nominal)'!E1252="","", 'data-local_currency(nominal)'!E1252/VLOOKUP($B1252&amp;$C1252,exchange_rate!$A:$D,4,FALSE)),"")</f>
        <v>54011.666666666672</v>
      </c>
      <c r="F1252" s="7" t="str">
        <f>_xlfn.IFNA(IF('data-local_currency(nominal)'!F1252="","", 'data-local_currency(nominal)'!F1252/VLOOKUP($B1252&amp;$C1252,exchange_rate!$A:$D,4,FALSE)),"")</f>
        <v/>
      </c>
      <c r="G1252" s="7">
        <f>_xlfn.IFNA(IF('data-local_currency(nominal)'!G1252="","", 'data-local_currency(nominal)'!G1252/VLOOKUP($B1252&amp;$C1252,exchange_rate!$A:$D,4,FALSE)),"")</f>
        <v>10921.666666666668</v>
      </c>
      <c r="H1252" s="7">
        <f>_xlfn.IFNA(IF('data-local_currency(nominal)'!H1252="","", 'data-local_currency(nominal)'!H1252/VLOOKUP($B1252&amp;$C1252,exchange_rate!$A:$D,4,FALSE)),"")</f>
        <v>33163.333333333336</v>
      </c>
      <c r="I1252" s="7" t="str">
        <f>_xlfn.IFNA(IF('data-local_currency(nominal)'!I1252="","", 'data-local_currency(nominal)'!I1252/VLOOKUP($B1252&amp;$C1252,exchange_rate!$A:$D,4,FALSE)),"")</f>
        <v/>
      </c>
    </row>
    <row r="1253" spans="1:9" x14ac:dyDescent="0.35">
      <c r="A1253" s="1">
        <v>1976.5</v>
      </c>
      <c r="B1253" s="1" t="s">
        <v>95</v>
      </c>
      <c r="C1253" t="s">
        <v>15</v>
      </c>
      <c r="D1253">
        <v>41</v>
      </c>
      <c r="E1253" s="7">
        <f>_xlfn.IFNA(IF('data-local_currency(nominal)'!E1253="","", 'data-local_currency(nominal)'!E1253/VLOOKUP($B1253&amp;$C1253,exchange_rate!$A:$D,4,FALSE)),"")</f>
        <v>55438.333333333336</v>
      </c>
      <c r="F1253" s="7" t="str">
        <f>_xlfn.IFNA(IF('data-local_currency(nominal)'!F1253="","", 'data-local_currency(nominal)'!F1253/VLOOKUP($B1253&amp;$C1253,exchange_rate!$A:$D,4,FALSE)),"")</f>
        <v/>
      </c>
      <c r="G1253" s="7">
        <f>_xlfn.IFNA(IF('data-local_currency(nominal)'!G1253="","", 'data-local_currency(nominal)'!G1253/VLOOKUP($B1253&amp;$C1253,exchange_rate!$A:$D,4,FALSE)),"")</f>
        <v>11498.333333333334</v>
      </c>
      <c r="H1253" s="7">
        <f>_xlfn.IFNA(IF('data-local_currency(nominal)'!H1253="","", 'data-local_currency(nominal)'!H1253/VLOOKUP($B1253&amp;$C1253,exchange_rate!$A:$D,4,FALSE)),"")</f>
        <v>34198.333333333336</v>
      </c>
      <c r="I1253" s="7" t="str">
        <f>_xlfn.IFNA(IF('data-local_currency(nominal)'!I1253="","", 'data-local_currency(nominal)'!I1253/VLOOKUP($B1253&amp;$C1253,exchange_rate!$A:$D,4,FALSE)),"")</f>
        <v/>
      </c>
    </row>
    <row r="1254" spans="1:9" x14ac:dyDescent="0.35">
      <c r="A1254" s="1">
        <v>1976.75</v>
      </c>
      <c r="B1254" s="1" t="s">
        <v>151</v>
      </c>
      <c r="C1254" t="s">
        <v>15</v>
      </c>
      <c r="D1254">
        <v>41.5</v>
      </c>
      <c r="E1254" s="7">
        <f>_xlfn.IFNA(IF('data-local_currency(nominal)'!E1254="","", 'data-local_currency(nominal)'!E1254/VLOOKUP($B1254&amp;$C1254,exchange_rate!$A:$D,4,FALSE)),"")</f>
        <v>57470</v>
      </c>
      <c r="F1254" s="7" t="str">
        <f>_xlfn.IFNA(IF('data-local_currency(nominal)'!F1254="","", 'data-local_currency(nominal)'!F1254/VLOOKUP($B1254&amp;$C1254,exchange_rate!$A:$D,4,FALSE)),"")</f>
        <v/>
      </c>
      <c r="G1254" s="7">
        <f>_xlfn.IFNA(IF('data-local_currency(nominal)'!G1254="","", 'data-local_currency(nominal)'!G1254/VLOOKUP($B1254&amp;$C1254,exchange_rate!$A:$D,4,FALSE)),"")</f>
        <v>11686.666666666668</v>
      </c>
      <c r="H1254" s="7">
        <f>_xlfn.IFNA(IF('data-local_currency(nominal)'!H1254="","", 'data-local_currency(nominal)'!H1254/VLOOKUP($B1254&amp;$C1254,exchange_rate!$A:$D,4,FALSE)),"")</f>
        <v>35453.333333333336</v>
      </c>
      <c r="I1254" s="7" t="str">
        <f>_xlfn.IFNA(IF('data-local_currency(nominal)'!I1254="","", 'data-local_currency(nominal)'!I1254/VLOOKUP($B1254&amp;$C1254,exchange_rate!$A:$D,4,FALSE)),"")</f>
        <v/>
      </c>
    </row>
    <row r="1255" spans="1:9" x14ac:dyDescent="0.35">
      <c r="A1255" s="1">
        <v>1977</v>
      </c>
      <c r="B1255" s="1" t="s">
        <v>207</v>
      </c>
      <c r="C1255" t="s">
        <v>15</v>
      </c>
      <c r="D1255">
        <v>42.4</v>
      </c>
      <c r="E1255" s="7">
        <f>_xlfn.IFNA(IF('data-local_currency(nominal)'!E1255="","", 'data-local_currency(nominal)'!E1255/VLOOKUP($B1255&amp;$C1255,exchange_rate!$A:$D,4,FALSE)),"")</f>
        <v>61011.666666666672</v>
      </c>
      <c r="F1255" s="7" t="str">
        <f>_xlfn.IFNA(IF('data-local_currency(nominal)'!F1255="","", 'data-local_currency(nominal)'!F1255/VLOOKUP($B1255&amp;$C1255,exchange_rate!$A:$D,4,FALSE)),"")</f>
        <v/>
      </c>
      <c r="G1255" s="7">
        <f>_xlfn.IFNA(IF('data-local_currency(nominal)'!G1255="","", 'data-local_currency(nominal)'!G1255/VLOOKUP($B1255&amp;$C1255,exchange_rate!$A:$D,4,FALSE)),"")</f>
        <v>11888.333333333334</v>
      </c>
      <c r="H1255" s="7">
        <f>_xlfn.IFNA(IF('data-local_currency(nominal)'!H1255="","", 'data-local_currency(nominal)'!H1255/VLOOKUP($B1255&amp;$C1255,exchange_rate!$A:$D,4,FALSE)),"")</f>
        <v>37371.666666666672</v>
      </c>
      <c r="I1255" s="7" t="str">
        <f>_xlfn.IFNA(IF('data-local_currency(nominal)'!I1255="","", 'data-local_currency(nominal)'!I1255/VLOOKUP($B1255&amp;$C1255,exchange_rate!$A:$D,4,FALSE)),"")</f>
        <v/>
      </c>
    </row>
    <row r="1256" spans="1:9" x14ac:dyDescent="0.35">
      <c r="A1256" s="1">
        <v>1977.25</v>
      </c>
      <c r="B1256" s="1" t="s">
        <v>38</v>
      </c>
      <c r="C1256" t="s">
        <v>15</v>
      </c>
      <c r="D1256">
        <v>42.4</v>
      </c>
      <c r="E1256" s="7">
        <f>_xlfn.IFNA(IF('data-local_currency(nominal)'!E1256="","", 'data-local_currency(nominal)'!E1256/VLOOKUP($B1256&amp;$C1256,exchange_rate!$A:$D,4,FALSE)),"")</f>
        <v>63278.333333333336</v>
      </c>
      <c r="F1256" s="7" t="str">
        <f>_xlfn.IFNA(IF('data-local_currency(nominal)'!F1256="","", 'data-local_currency(nominal)'!F1256/VLOOKUP($B1256&amp;$C1256,exchange_rate!$A:$D,4,FALSE)),"")</f>
        <v/>
      </c>
      <c r="G1256" s="7">
        <f>_xlfn.IFNA(IF('data-local_currency(nominal)'!G1256="","", 'data-local_currency(nominal)'!G1256/VLOOKUP($B1256&amp;$C1256,exchange_rate!$A:$D,4,FALSE)),"")</f>
        <v>12020</v>
      </c>
      <c r="H1256" s="7">
        <f>_xlfn.IFNA(IF('data-local_currency(nominal)'!H1256="","", 'data-local_currency(nominal)'!H1256/VLOOKUP($B1256&amp;$C1256,exchange_rate!$A:$D,4,FALSE)),"")</f>
        <v>38358.333333333336</v>
      </c>
      <c r="I1256" s="7" t="str">
        <f>_xlfn.IFNA(IF('data-local_currency(nominal)'!I1256="","", 'data-local_currency(nominal)'!I1256/VLOOKUP($B1256&amp;$C1256,exchange_rate!$A:$D,4,FALSE)),"")</f>
        <v/>
      </c>
    </row>
    <row r="1257" spans="1:9" x14ac:dyDescent="0.35">
      <c r="A1257" s="1">
        <v>1977.5</v>
      </c>
      <c r="B1257" s="1" t="s">
        <v>96</v>
      </c>
      <c r="C1257" t="s">
        <v>15</v>
      </c>
      <c r="D1257">
        <v>42.1</v>
      </c>
      <c r="E1257" s="7">
        <f>_xlfn.IFNA(IF('data-local_currency(nominal)'!E1257="","", 'data-local_currency(nominal)'!E1257/VLOOKUP($B1257&amp;$C1257,exchange_rate!$A:$D,4,FALSE)),"")</f>
        <v>65285</v>
      </c>
      <c r="F1257" s="7" t="str">
        <f>_xlfn.IFNA(IF('data-local_currency(nominal)'!F1257="","", 'data-local_currency(nominal)'!F1257/VLOOKUP($B1257&amp;$C1257,exchange_rate!$A:$D,4,FALSE)),"")</f>
        <v/>
      </c>
      <c r="G1257" s="7">
        <f>_xlfn.IFNA(IF('data-local_currency(nominal)'!G1257="","", 'data-local_currency(nominal)'!G1257/VLOOKUP($B1257&amp;$C1257,exchange_rate!$A:$D,4,FALSE)),"")</f>
        <v>12465</v>
      </c>
      <c r="H1257" s="7">
        <f>_xlfn.IFNA(IF('data-local_currency(nominal)'!H1257="","", 'data-local_currency(nominal)'!H1257/VLOOKUP($B1257&amp;$C1257,exchange_rate!$A:$D,4,FALSE)),"")</f>
        <v>39521.666666666672</v>
      </c>
      <c r="I1257" s="7" t="str">
        <f>_xlfn.IFNA(IF('data-local_currency(nominal)'!I1257="","", 'data-local_currency(nominal)'!I1257/VLOOKUP($B1257&amp;$C1257,exchange_rate!$A:$D,4,FALSE)),"")</f>
        <v/>
      </c>
    </row>
    <row r="1258" spans="1:9" x14ac:dyDescent="0.35">
      <c r="A1258" s="1">
        <v>1977.75</v>
      </c>
      <c r="B1258" s="1" t="s">
        <v>152</v>
      </c>
      <c r="C1258" t="s">
        <v>15</v>
      </c>
      <c r="D1258">
        <v>42.4</v>
      </c>
      <c r="E1258" s="7">
        <f>_xlfn.IFNA(IF('data-local_currency(nominal)'!E1258="","", 'data-local_currency(nominal)'!E1258/VLOOKUP($B1258&amp;$C1258,exchange_rate!$A:$D,4,FALSE)),"")</f>
        <v>67116.666666666672</v>
      </c>
      <c r="F1258" s="7" t="str">
        <f>_xlfn.IFNA(IF('data-local_currency(nominal)'!F1258="","", 'data-local_currency(nominal)'!F1258/VLOOKUP($B1258&amp;$C1258,exchange_rate!$A:$D,4,FALSE)),"")</f>
        <v/>
      </c>
      <c r="G1258" s="7">
        <f>_xlfn.IFNA(IF('data-local_currency(nominal)'!G1258="","", 'data-local_currency(nominal)'!G1258/VLOOKUP($B1258&amp;$C1258,exchange_rate!$A:$D,4,FALSE)),"")</f>
        <v>12691.666666666668</v>
      </c>
      <c r="H1258" s="7">
        <f>_xlfn.IFNA(IF('data-local_currency(nominal)'!H1258="","", 'data-local_currency(nominal)'!H1258/VLOOKUP($B1258&amp;$C1258,exchange_rate!$A:$D,4,FALSE)),"")</f>
        <v>40720</v>
      </c>
      <c r="I1258" s="7" t="str">
        <f>_xlfn.IFNA(IF('data-local_currency(nominal)'!I1258="","", 'data-local_currency(nominal)'!I1258/VLOOKUP($B1258&amp;$C1258,exchange_rate!$A:$D,4,FALSE)),"")</f>
        <v/>
      </c>
    </row>
    <row r="1259" spans="1:9" x14ac:dyDescent="0.35">
      <c r="A1259" s="1">
        <v>1978</v>
      </c>
      <c r="B1259" s="1" t="s">
        <v>208</v>
      </c>
      <c r="C1259" t="s">
        <v>15</v>
      </c>
      <c r="D1259">
        <v>43.1</v>
      </c>
      <c r="E1259" s="7">
        <f>_xlfn.IFNA(IF('data-local_currency(nominal)'!E1259="","", 'data-local_currency(nominal)'!E1259/VLOOKUP($B1259&amp;$C1259,exchange_rate!$A:$D,4,FALSE)),"")</f>
        <v>84188</v>
      </c>
      <c r="F1259" s="7" t="str">
        <f>_xlfn.IFNA(IF('data-local_currency(nominal)'!F1259="","", 'data-local_currency(nominal)'!F1259/VLOOKUP($B1259&amp;$C1259,exchange_rate!$A:$D,4,FALSE)),"")</f>
        <v/>
      </c>
      <c r="G1259" s="7">
        <f>_xlfn.IFNA(IF('data-local_currency(nominal)'!G1259="","", 'data-local_currency(nominal)'!G1259/VLOOKUP($B1259&amp;$C1259,exchange_rate!$A:$D,4,FALSE)),"")</f>
        <v>15522</v>
      </c>
      <c r="H1259" s="7">
        <f>_xlfn.IFNA(IF('data-local_currency(nominal)'!H1259="","", 'data-local_currency(nominal)'!H1259/VLOOKUP($B1259&amp;$C1259,exchange_rate!$A:$D,4,FALSE)),"")</f>
        <v>50712</v>
      </c>
      <c r="I1259" s="7" t="str">
        <f>_xlfn.IFNA(IF('data-local_currency(nominal)'!I1259="","", 'data-local_currency(nominal)'!I1259/VLOOKUP($B1259&amp;$C1259,exchange_rate!$A:$D,4,FALSE)),"")</f>
        <v/>
      </c>
    </row>
    <row r="1260" spans="1:9" x14ac:dyDescent="0.35">
      <c r="A1260" s="1">
        <v>1978.25</v>
      </c>
      <c r="B1260" s="1" t="s">
        <v>39</v>
      </c>
      <c r="C1260" t="s">
        <v>15</v>
      </c>
      <c r="D1260">
        <v>43.5</v>
      </c>
      <c r="E1260" s="7">
        <f>_xlfn.IFNA(IF('data-local_currency(nominal)'!E1260="","", 'data-local_currency(nominal)'!E1260/VLOOKUP($B1260&amp;$C1260,exchange_rate!$A:$D,4,FALSE)),"")</f>
        <v>88134</v>
      </c>
      <c r="F1260" s="7" t="str">
        <f>_xlfn.IFNA(IF('data-local_currency(nominal)'!F1260="","", 'data-local_currency(nominal)'!F1260/VLOOKUP($B1260&amp;$C1260,exchange_rate!$A:$D,4,FALSE)),"")</f>
        <v/>
      </c>
      <c r="G1260" s="7">
        <f>_xlfn.IFNA(IF('data-local_currency(nominal)'!G1260="","", 'data-local_currency(nominal)'!G1260/VLOOKUP($B1260&amp;$C1260,exchange_rate!$A:$D,4,FALSE)),"")</f>
        <v>16294</v>
      </c>
      <c r="H1260" s="7">
        <f>_xlfn.IFNA(IF('data-local_currency(nominal)'!H1260="","", 'data-local_currency(nominal)'!H1260/VLOOKUP($B1260&amp;$C1260,exchange_rate!$A:$D,4,FALSE)),"")</f>
        <v>53568</v>
      </c>
      <c r="I1260" s="7" t="str">
        <f>_xlfn.IFNA(IF('data-local_currency(nominal)'!I1260="","", 'data-local_currency(nominal)'!I1260/VLOOKUP($B1260&amp;$C1260,exchange_rate!$A:$D,4,FALSE)),"")</f>
        <v/>
      </c>
    </row>
    <row r="1261" spans="1:9" x14ac:dyDescent="0.35">
      <c r="A1261" s="1">
        <v>1978.5</v>
      </c>
      <c r="B1261" s="1" t="s">
        <v>97</v>
      </c>
      <c r="C1261" t="s">
        <v>15</v>
      </c>
      <c r="D1261">
        <v>44</v>
      </c>
      <c r="E1261" s="7">
        <f>_xlfn.IFNA(IF('data-local_currency(nominal)'!E1261="","", 'data-local_currency(nominal)'!E1261/VLOOKUP($B1261&amp;$C1261,exchange_rate!$A:$D,4,FALSE)),"")</f>
        <v>91662</v>
      </c>
      <c r="F1261" s="7" t="str">
        <f>_xlfn.IFNA(IF('data-local_currency(nominal)'!F1261="","", 'data-local_currency(nominal)'!F1261/VLOOKUP($B1261&amp;$C1261,exchange_rate!$A:$D,4,FALSE)),"")</f>
        <v/>
      </c>
      <c r="G1261" s="7">
        <f>_xlfn.IFNA(IF('data-local_currency(nominal)'!G1261="","", 'data-local_currency(nominal)'!G1261/VLOOKUP($B1261&amp;$C1261,exchange_rate!$A:$D,4,FALSE)),"")</f>
        <v>16746</v>
      </c>
      <c r="H1261" s="7">
        <f>_xlfn.IFNA(IF('data-local_currency(nominal)'!H1261="","", 'data-local_currency(nominal)'!H1261/VLOOKUP($B1261&amp;$C1261,exchange_rate!$A:$D,4,FALSE)),"")</f>
        <v>54650</v>
      </c>
      <c r="I1261" s="7" t="str">
        <f>_xlfn.IFNA(IF('data-local_currency(nominal)'!I1261="","", 'data-local_currency(nominal)'!I1261/VLOOKUP($B1261&amp;$C1261,exchange_rate!$A:$D,4,FALSE)),"")</f>
        <v/>
      </c>
    </row>
    <row r="1262" spans="1:9" x14ac:dyDescent="0.35">
      <c r="A1262" s="1">
        <v>1978.75</v>
      </c>
      <c r="B1262" s="1" t="s">
        <v>153</v>
      </c>
      <c r="C1262" t="s">
        <v>15</v>
      </c>
      <c r="D1262">
        <v>44.6</v>
      </c>
      <c r="E1262" s="7">
        <f>_xlfn.IFNA(IF('data-local_currency(nominal)'!E1262="","", 'data-local_currency(nominal)'!E1262/VLOOKUP($B1262&amp;$C1262,exchange_rate!$A:$D,4,FALSE)),"")</f>
        <v>94256</v>
      </c>
      <c r="F1262" s="7" t="str">
        <f>_xlfn.IFNA(IF('data-local_currency(nominal)'!F1262="","", 'data-local_currency(nominal)'!F1262/VLOOKUP($B1262&amp;$C1262,exchange_rate!$A:$D,4,FALSE)),"")</f>
        <v/>
      </c>
      <c r="G1262" s="7">
        <f>_xlfn.IFNA(IF('data-local_currency(nominal)'!G1262="","", 'data-local_currency(nominal)'!G1262/VLOOKUP($B1262&amp;$C1262,exchange_rate!$A:$D,4,FALSE)),"")</f>
        <v>17178</v>
      </c>
      <c r="H1262" s="7">
        <f>_xlfn.IFNA(IF('data-local_currency(nominal)'!H1262="","", 'data-local_currency(nominal)'!H1262/VLOOKUP($B1262&amp;$C1262,exchange_rate!$A:$D,4,FALSE)),"")</f>
        <v>56888</v>
      </c>
      <c r="I1262" s="7" t="str">
        <f>_xlfn.IFNA(IF('data-local_currency(nominal)'!I1262="","", 'data-local_currency(nominal)'!I1262/VLOOKUP($B1262&amp;$C1262,exchange_rate!$A:$D,4,FALSE)),"")</f>
        <v/>
      </c>
    </row>
    <row r="1263" spans="1:9" x14ac:dyDescent="0.35">
      <c r="A1263" s="1">
        <v>1979</v>
      </c>
      <c r="B1263" s="1" t="s">
        <v>209</v>
      </c>
      <c r="C1263" t="s">
        <v>15</v>
      </c>
      <c r="D1263">
        <v>45</v>
      </c>
      <c r="E1263" s="7">
        <f>_xlfn.IFNA(IF('data-local_currency(nominal)'!E1263="","", 'data-local_currency(nominal)'!E1263/VLOOKUP($B1263&amp;$C1263,exchange_rate!$A:$D,4,FALSE)),"")</f>
        <v>97662</v>
      </c>
      <c r="F1263" s="7" t="str">
        <f>_xlfn.IFNA(IF('data-local_currency(nominal)'!F1263="","", 'data-local_currency(nominal)'!F1263/VLOOKUP($B1263&amp;$C1263,exchange_rate!$A:$D,4,FALSE)),"")</f>
        <v/>
      </c>
      <c r="G1263" s="7">
        <f>_xlfn.IFNA(IF('data-local_currency(nominal)'!G1263="","", 'data-local_currency(nominal)'!G1263/VLOOKUP($B1263&amp;$C1263,exchange_rate!$A:$D,4,FALSE)),"")</f>
        <v>17806</v>
      </c>
      <c r="H1263" s="7">
        <f>_xlfn.IFNA(IF('data-local_currency(nominal)'!H1263="","", 'data-local_currency(nominal)'!H1263/VLOOKUP($B1263&amp;$C1263,exchange_rate!$A:$D,4,FALSE)),"")</f>
        <v>58450</v>
      </c>
      <c r="I1263" s="7" t="str">
        <f>_xlfn.IFNA(IF('data-local_currency(nominal)'!I1263="","", 'data-local_currency(nominal)'!I1263/VLOOKUP($B1263&amp;$C1263,exchange_rate!$A:$D,4,FALSE)),"")</f>
        <v/>
      </c>
    </row>
    <row r="1264" spans="1:9" x14ac:dyDescent="0.35">
      <c r="A1264" s="1">
        <v>1979.25</v>
      </c>
      <c r="B1264" s="1" t="s">
        <v>40</v>
      </c>
      <c r="C1264" t="s">
        <v>15</v>
      </c>
      <c r="D1264">
        <v>44.8</v>
      </c>
      <c r="E1264" s="7">
        <f>_xlfn.IFNA(IF('data-local_currency(nominal)'!E1264="","", 'data-local_currency(nominal)'!E1264/VLOOKUP($B1264&amp;$C1264,exchange_rate!$A:$D,4,FALSE)),"")</f>
        <v>100756</v>
      </c>
      <c r="F1264" s="7" t="str">
        <f>_xlfn.IFNA(IF('data-local_currency(nominal)'!F1264="","", 'data-local_currency(nominal)'!F1264/VLOOKUP($B1264&amp;$C1264,exchange_rate!$A:$D,4,FALSE)),"")</f>
        <v/>
      </c>
      <c r="G1264" s="7">
        <f>_xlfn.IFNA(IF('data-local_currency(nominal)'!G1264="","", 'data-local_currency(nominal)'!G1264/VLOOKUP($B1264&amp;$C1264,exchange_rate!$A:$D,4,FALSE)),"")</f>
        <v>18190</v>
      </c>
      <c r="H1264" s="7">
        <f>_xlfn.IFNA(IF('data-local_currency(nominal)'!H1264="","", 'data-local_currency(nominal)'!H1264/VLOOKUP($B1264&amp;$C1264,exchange_rate!$A:$D,4,FALSE)),"")</f>
        <v>61134</v>
      </c>
      <c r="I1264" s="7" t="str">
        <f>_xlfn.IFNA(IF('data-local_currency(nominal)'!I1264="","", 'data-local_currency(nominal)'!I1264/VLOOKUP($B1264&amp;$C1264,exchange_rate!$A:$D,4,FALSE)),"")</f>
        <v/>
      </c>
    </row>
    <row r="1265" spans="1:9" x14ac:dyDescent="0.35">
      <c r="A1265" s="1">
        <v>1979.5</v>
      </c>
      <c r="B1265" s="1" t="s">
        <v>98</v>
      </c>
      <c r="C1265" t="s">
        <v>15</v>
      </c>
      <c r="D1265">
        <v>46.8</v>
      </c>
      <c r="E1265" s="7">
        <f>_xlfn.IFNA(IF('data-local_currency(nominal)'!E1265="","", 'data-local_currency(nominal)'!E1265/VLOOKUP($B1265&amp;$C1265,exchange_rate!$A:$D,4,FALSE)),"")</f>
        <v>107766</v>
      </c>
      <c r="F1265" s="7" t="str">
        <f>_xlfn.IFNA(IF('data-local_currency(nominal)'!F1265="","", 'data-local_currency(nominal)'!F1265/VLOOKUP($B1265&amp;$C1265,exchange_rate!$A:$D,4,FALSE)),"")</f>
        <v/>
      </c>
      <c r="G1265" s="7">
        <f>_xlfn.IFNA(IF('data-local_currency(nominal)'!G1265="","", 'data-local_currency(nominal)'!G1265/VLOOKUP($B1265&amp;$C1265,exchange_rate!$A:$D,4,FALSE)),"")</f>
        <v>19236</v>
      </c>
      <c r="H1265" s="7">
        <f>_xlfn.IFNA(IF('data-local_currency(nominal)'!H1265="","", 'data-local_currency(nominal)'!H1265/VLOOKUP($B1265&amp;$C1265,exchange_rate!$A:$D,4,FALSE)),"")</f>
        <v>66002</v>
      </c>
      <c r="I1265" s="7" t="str">
        <f>_xlfn.IFNA(IF('data-local_currency(nominal)'!I1265="","", 'data-local_currency(nominal)'!I1265/VLOOKUP($B1265&amp;$C1265,exchange_rate!$A:$D,4,FALSE)),"")</f>
        <v/>
      </c>
    </row>
    <row r="1266" spans="1:9" x14ac:dyDescent="0.35">
      <c r="A1266" s="1">
        <v>1979.75</v>
      </c>
      <c r="B1266" s="1" t="s">
        <v>154</v>
      </c>
      <c r="C1266" t="s">
        <v>15</v>
      </c>
      <c r="D1266">
        <v>45.8</v>
      </c>
      <c r="E1266" s="7">
        <f>_xlfn.IFNA(IF('data-local_currency(nominal)'!E1266="","", 'data-local_currency(nominal)'!E1266/VLOOKUP($B1266&amp;$C1266,exchange_rate!$A:$D,4,FALSE)),"")</f>
        <v>113368</v>
      </c>
      <c r="F1266" s="7" t="str">
        <f>_xlfn.IFNA(IF('data-local_currency(nominal)'!F1266="","", 'data-local_currency(nominal)'!F1266/VLOOKUP($B1266&amp;$C1266,exchange_rate!$A:$D,4,FALSE)),"")</f>
        <v/>
      </c>
      <c r="G1266" s="7">
        <f>_xlfn.IFNA(IF('data-local_currency(nominal)'!G1266="","", 'data-local_currency(nominal)'!G1266/VLOOKUP($B1266&amp;$C1266,exchange_rate!$A:$D,4,FALSE)),"")</f>
        <v>20206</v>
      </c>
      <c r="H1266" s="7">
        <f>_xlfn.IFNA(IF('data-local_currency(nominal)'!H1266="","", 'data-local_currency(nominal)'!H1266/VLOOKUP($B1266&amp;$C1266,exchange_rate!$A:$D,4,FALSE)),"")</f>
        <v>67666</v>
      </c>
      <c r="I1266" s="7" t="str">
        <f>_xlfn.IFNA(IF('data-local_currency(nominal)'!I1266="","", 'data-local_currency(nominal)'!I1266/VLOOKUP($B1266&amp;$C1266,exchange_rate!$A:$D,4,FALSE)),"")</f>
        <v/>
      </c>
    </row>
    <row r="1267" spans="1:9" x14ac:dyDescent="0.35">
      <c r="A1267" s="1">
        <v>1980</v>
      </c>
      <c r="B1267" s="1" t="s">
        <v>252</v>
      </c>
      <c r="C1267" t="s">
        <v>15</v>
      </c>
      <c r="D1267">
        <v>46.3</v>
      </c>
      <c r="E1267" s="7">
        <f>_xlfn.IFNA(IF('data-local_currency(nominal)'!E1267="","", 'data-local_currency(nominal)'!E1267/VLOOKUP($B1267&amp;$C1267,exchange_rate!$A:$D,4,FALSE)),"")</f>
        <v>149282.5</v>
      </c>
      <c r="F1267" s="7" t="str">
        <f>_xlfn.IFNA(IF('data-local_currency(nominal)'!F1267="","", 'data-local_currency(nominal)'!F1267/VLOOKUP($B1267&amp;$C1267,exchange_rate!$A:$D,4,FALSE)),"")</f>
        <v/>
      </c>
      <c r="G1267" s="7">
        <f>_xlfn.IFNA(IF('data-local_currency(nominal)'!G1267="","", 'data-local_currency(nominal)'!G1267/VLOOKUP($B1267&amp;$C1267,exchange_rate!$A:$D,4,FALSE)),"")</f>
        <v>26572.5</v>
      </c>
      <c r="H1267" s="7">
        <f>_xlfn.IFNA(IF('data-local_currency(nominal)'!H1267="","", 'data-local_currency(nominal)'!H1267/VLOOKUP($B1267&amp;$C1267,exchange_rate!$A:$D,4,FALSE)),"")</f>
        <v>89350</v>
      </c>
      <c r="I1267" s="7" t="str">
        <f>_xlfn.IFNA(IF('data-local_currency(nominal)'!I1267="","", 'data-local_currency(nominal)'!I1267/VLOOKUP($B1267&amp;$C1267,exchange_rate!$A:$D,4,FALSE)),"")</f>
        <v/>
      </c>
    </row>
    <row r="1268" spans="1:9" x14ac:dyDescent="0.35">
      <c r="A1268" s="1">
        <v>1980.25</v>
      </c>
      <c r="B1268" s="1" t="s">
        <v>41</v>
      </c>
      <c r="C1268" t="s">
        <v>15</v>
      </c>
      <c r="D1268">
        <v>45.8</v>
      </c>
      <c r="E1268" s="7">
        <f>_xlfn.IFNA(IF('data-local_currency(nominal)'!E1268="","", 'data-local_currency(nominal)'!E1268/VLOOKUP($B1268&amp;$C1268,exchange_rate!$A:$D,4,FALSE)),"")</f>
        <v>155055</v>
      </c>
      <c r="F1268" s="7" t="str">
        <f>_xlfn.IFNA(IF('data-local_currency(nominal)'!F1268="","", 'data-local_currency(nominal)'!F1268/VLOOKUP($B1268&amp;$C1268,exchange_rate!$A:$D,4,FALSE)),"")</f>
        <v/>
      </c>
      <c r="G1268" s="7">
        <f>_xlfn.IFNA(IF('data-local_currency(nominal)'!G1268="","", 'data-local_currency(nominal)'!G1268/VLOOKUP($B1268&amp;$C1268,exchange_rate!$A:$D,4,FALSE)),"")</f>
        <v>28350</v>
      </c>
      <c r="H1268" s="7">
        <f>_xlfn.IFNA(IF('data-local_currency(nominal)'!H1268="","", 'data-local_currency(nominal)'!H1268/VLOOKUP($B1268&amp;$C1268,exchange_rate!$A:$D,4,FALSE)),"")</f>
        <v>94430</v>
      </c>
      <c r="I1268" s="7" t="str">
        <f>_xlfn.IFNA(IF('data-local_currency(nominal)'!I1268="","", 'data-local_currency(nominal)'!I1268/VLOOKUP($B1268&amp;$C1268,exchange_rate!$A:$D,4,FALSE)),"")</f>
        <v/>
      </c>
    </row>
    <row r="1269" spans="1:9" x14ac:dyDescent="0.35">
      <c r="A1269" s="1">
        <v>1980.5</v>
      </c>
      <c r="B1269" s="1" t="s">
        <v>99</v>
      </c>
      <c r="C1269" t="s">
        <v>15</v>
      </c>
      <c r="D1269">
        <v>44.9</v>
      </c>
      <c r="E1269" s="7">
        <f>_xlfn.IFNA(IF('data-local_currency(nominal)'!E1269="","", 'data-local_currency(nominal)'!E1269/VLOOKUP($B1269&amp;$C1269,exchange_rate!$A:$D,4,FALSE)),"")</f>
        <v>159055</v>
      </c>
      <c r="F1269" s="7" t="str">
        <f>_xlfn.IFNA(IF('data-local_currency(nominal)'!F1269="","", 'data-local_currency(nominal)'!F1269/VLOOKUP($B1269&amp;$C1269,exchange_rate!$A:$D,4,FALSE)),"")</f>
        <v/>
      </c>
      <c r="G1269" s="7">
        <f>_xlfn.IFNA(IF('data-local_currency(nominal)'!G1269="","", 'data-local_currency(nominal)'!G1269/VLOOKUP($B1269&amp;$C1269,exchange_rate!$A:$D,4,FALSE)),"")</f>
        <v>29950</v>
      </c>
      <c r="H1269" s="7">
        <f>_xlfn.IFNA(IF('data-local_currency(nominal)'!H1269="","", 'data-local_currency(nominal)'!H1269/VLOOKUP($B1269&amp;$C1269,exchange_rate!$A:$D,4,FALSE)),"")</f>
        <v>95362.5</v>
      </c>
      <c r="I1269" s="7" t="str">
        <f>_xlfn.IFNA(IF('data-local_currency(nominal)'!I1269="","", 'data-local_currency(nominal)'!I1269/VLOOKUP($B1269&amp;$C1269,exchange_rate!$A:$D,4,FALSE)),"")</f>
        <v/>
      </c>
    </row>
    <row r="1270" spans="1:9" x14ac:dyDescent="0.35">
      <c r="A1270" s="1">
        <v>1980.75</v>
      </c>
      <c r="B1270" s="1" t="s">
        <v>155</v>
      </c>
      <c r="C1270" t="s">
        <v>15</v>
      </c>
      <c r="D1270">
        <v>44.9</v>
      </c>
      <c r="E1270" s="7">
        <f>_xlfn.IFNA(IF('data-local_currency(nominal)'!E1270="","", 'data-local_currency(nominal)'!E1270/VLOOKUP($B1270&amp;$C1270,exchange_rate!$A:$D,4,FALSE)),"")</f>
        <v>164865</v>
      </c>
      <c r="F1270" s="7" t="str">
        <f>_xlfn.IFNA(IF('data-local_currency(nominal)'!F1270="","", 'data-local_currency(nominal)'!F1270/VLOOKUP($B1270&amp;$C1270,exchange_rate!$A:$D,4,FALSE)),"")</f>
        <v/>
      </c>
      <c r="G1270" s="7">
        <f>_xlfn.IFNA(IF('data-local_currency(nominal)'!G1270="","", 'data-local_currency(nominal)'!G1270/VLOOKUP($B1270&amp;$C1270,exchange_rate!$A:$D,4,FALSE)),"")</f>
        <v>32077.5</v>
      </c>
      <c r="H1270" s="7">
        <f>_xlfn.IFNA(IF('data-local_currency(nominal)'!H1270="","", 'data-local_currency(nominal)'!H1270/VLOOKUP($B1270&amp;$C1270,exchange_rate!$A:$D,4,FALSE)),"")</f>
        <v>98802.5</v>
      </c>
      <c r="I1270" s="7" t="str">
        <f>_xlfn.IFNA(IF('data-local_currency(nominal)'!I1270="","", 'data-local_currency(nominal)'!I1270/VLOOKUP($B1270&amp;$C1270,exchange_rate!$A:$D,4,FALSE)),"")</f>
        <v/>
      </c>
    </row>
    <row r="1271" spans="1:9" x14ac:dyDescent="0.35">
      <c r="A1271" s="1">
        <v>1981</v>
      </c>
      <c r="B1271" s="1" t="s">
        <v>210</v>
      </c>
      <c r="C1271" t="s">
        <v>15</v>
      </c>
      <c r="D1271">
        <v>44.4</v>
      </c>
      <c r="E1271" s="7">
        <f>_xlfn.IFNA(IF('data-local_currency(nominal)'!E1271="","", 'data-local_currency(nominal)'!E1271/VLOOKUP($B1271&amp;$C1271,exchange_rate!$A:$D,4,FALSE)),"")</f>
        <v>136128</v>
      </c>
      <c r="F1271" s="7" t="str">
        <f>_xlfn.IFNA(IF('data-local_currency(nominal)'!F1271="","", 'data-local_currency(nominal)'!F1271/VLOOKUP($B1271&amp;$C1271,exchange_rate!$A:$D,4,FALSE)),"")</f>
        <v/>
      </c>
      <c r="G1271" s="7">
        <f>_xlfn.IFNA(IF('data-local_currency(nominal)'!G1271="","", 'data-local_currency(nominal)'!G1271/VLOOKUP($B1271&amp;$C1271,exchange_rate!$A:$D,4,FALSE)),"")</f>
        <v>26764</v>
      </c>
      <c r="H1271" s="7">
        <f>_xlfn.IFNA(IF('data-local_currency(nominal)'!H1271="","", 'data-local_currency(nominal)'!H1271/VLOOKUP($B1271&amp;$C1271,exchange_rate!$A:$D,4,FALSE)),"")</f>
        <v>80934</v>
      </c>
      <c r="I1271" s="7" t="str">
        <f>_xlfn.IFNA(IF('data-local_currency(nominal)'!I1271="","", 'data-local_currency(nominal)'!I1271/VLOOKUP($B1271&amp;$C1271,exchange_rate!$A:$D,4,FALSE)),"")</f>
        <v/>
      </c>
    </row>
    <row r="1272" spans="1:9" x14ac:dyDescent="0.35">
      <c r="A1272" s="1">
        <v>1981.25</v>
      </c>
      <c r="B1272" s="1" t="s">
        <v>42</v>
      </c>
      <c r="C1272" t="s">
        <v>15</v>
      </c>
      <c r="D1272">
        <v>44.3</v>
      </c>
      <c r="E1272" s="7">
        <f>_xlfn.IFNA(IF('data-local_currency(nominal)'!E1272="","", 'data-local_currency(nominal)'!E1272/VLOOKUP($B1272&amp;$C1272,exchange_rate!$A:$D,4,FALSE)),"")</f>
        <v>139628</v>
      </c>
      <c r="F1272" s="7" t="str">
        <f>_xlfn.IFNA(IF('data-local_currency(nominal)'!F1272="","", 'data-local_currency(nominal)'!F1272/VLOOKUP($B1272&amp;$C1272,exchange_rate!$A:$D,4,FALSE)),"")</f>
        <v/>
      </c>
      <c r="G1272" s="7">
        <f>_xlfn.IFNA(IF('data-local_currency(nominal)'!G1272="","", 'data-local_currency(nominal)'!G1272/VLOOKUP($B1272&amp;$C1272,exchange_rate!$A:$D,4,FALSE)),"")</f>
        <v>26954</v>
      </c>
      <c r="H1272" s="7">
        <f>_xlfn.IFNA(IF('data-local_currency(nominal)'!H1272="","", 'data-local_currency(nominal)'!H1272/VLOOKUP($B1272&amp;$C1272,exchange_rate!$A:$D,4,FALSE)),"")</f>
        <v>84476</v>
      </c>
      <c r="I1272" s="7" t="str">
        <f>_xlfn.IFNA(IF('data-local_currency(nominal)'!I1272="","", 'data-local_currency(nominal)'!I1272/VLOOKUP($B1272&amp;$C1272,exchange_rate!$A:$D,4,FALSE)),"")</f>
        <v/>
      </c>
    </row>
    <row r="1273" spans="1:9" x14ac:dyDescent="0.35">
      <c r="A1273" s="1">
        <v>1981.5</v>
      </c>
      <c r="B1273" s="1" t="s">
        <v>100</v>
      </c>
      <c r="C1273" t="s">
        <v>15</v>
      </c>
      <c r="D1273">
        <v>44.4</v>
      </c>
      <c r="E1273" s="7">
        <f>_xlfn.IFNA(IF('data-local_currency(nominal)'!E1273="","", 'data-local_currency(nominal)'!E1273/VLOOKUP($B1273&amp;$C1273,exchange_rate!$A:$D,4,FALSE)),"")</f>
        <v>142356</v>
      </c>
      <c r="F1273" s="7" t="str">
        <f>_xlfn.IFNA(IF('data-local_currency(nominal)'!F1273="","", 'data-local_currency(nominal)'!F1273/VLOOKUP($B1273&amp;$C1273,exchange_rate!$A:$D,4,FALSE)),"")</f>
        <v/>
      </c>
      <c r="G1273" s="7">
        <f>_xlfn.IFNA(IF('data-local_currency(nominal)'!G1273="","", 'data-local_currency(nominal)'!G1273/VLOOKUP($B1273&amp;$C1273,exchange_rate!$A:$D,4,FALSE)),"")</f>
        <v>27814</v>
      </c>
      <c r="H1273" s="7">
        <f>_xlfn.IFNA(IF('data-local_currency(nominal)'!H1273="","", 'data-local_currency(nominal)'!H1273/VLOOKUP($B1273&amp;$C1273,exchange_rate!$A:$D,4,FALSE)),"")</f>
        <v>86742</v>
      </c>
      <c r="I1273" s="7" t="str">
        <f>_xlfn.IFNA(IF('data-local_currency(nominal)'!I1273="","", 'data-local_currency(nominal)'!I1273/VLOOKUP($B1273&amp;$C1273,exchange_rate!$A:$D,4,FALSE)),"")</f>
        <v/>
      </c>
    </row>
    <row r="1274" spans="1:9" x14ac:dyDescent="0.35">
      <c r="A1274" s="1">
        <v>1981.75</v>
      </c>
      <c r="B1274" s="1" t="s">
        <v>156</v>
      </c>
      <c r="C1274" t="s">
        <v>15</v>
      </c>
      <c r="D1274">
        <v>44.9</v>
      </c>
      <c r="E1274" s="7">
        <f>_xlfn.IFNA(IF('data-local_currency(nominal)'!E1274="","", 'data-local_currency(nominal)'!E1274/VLOOKUP($B1274&amp;$C1274,exchange_rate!$A:$D,4,FALSE)),"")</f>
        <v>146272</v>
      </c>
      <c r="F1274" s="7" t="str">
        <f>_xlfn.IFNA(IF('data-local_currency(nominal)'!F1274="","", 'data-local_currency(nominal)'!F1274/VLOOKUP($B1274&amp;$C1274,exchange_rate!$A:$D,4,FALSE)),"")</f>
        <v/>
      </c>
      <c r="G1274" s="7">
        <f>_xlfn.IFNA(IF('data-local_currency(nominal)'!G1274="","", 'data-local_currency(nominal)'!G1274/VLOOKUP($B1274&amp;$C1274,exchange_rate!$A:$D,4,FALSE)),"")</f>
        <v>28452</v>
      </c>
      <c r="H1274" s="7">
        <f>_xlfn.IFNA(IF('data-local_currency(nominal)'!H1274="","", 'data-local_currency(nominal)'!H1274/VLOOKUP($B1274&amp;$C1274,exchange_rate!$A:$D,4,FALSE)),"")</f>
        <v>88858</v>
      </c>
      <c r="I1274" s="7" t="str">
        <f>_xlfn.IFNA(IF('data-local_currency(nominal)'!I1274="","", 'data-local_currency(nominal)'!I1274/VLOOKUP($B1274&amp;$C1274,exchange_rate!$A:$D,4,FALSE)),"")</f>
        <v/>
      </c>
    </row>
    <row r="1275" spans="1:9" x14ac:dyDescent="0.35">
      <c r="A1275" s="1">
        <v>1982</v>
      </c>
      <c r="B1275" s="1" t="s">
        <v>211</v>
      </c>
      <c r="C1275" t="s">
        <v>15</v>
      </c>
      <c r="D1275">
        <v>45</v>
      </c>
      <c r="E1275" s="7">
        <f>_xlfn.IFNA(IF('data-local_currency(nominal)'!E1275="","", 'data-local_currency(nominal)'!E1275/VLOOKUP($B1275&amp;$C1275,exchange_rate!$A:$D,4,FALSE)),"")</f>
        <v>125705</v>
      </c>
      <c r="F1275" s="7" t="str">
        <f>_xlfn.IFNA(IF('data-local_currency(nominal)'!F1275="","", 'data-local_currency(nominal)'!F1275/VLOOKUP($B1275&amp;$C1275,exchange_rate!$A:$D,4,FALSE)),"")</f>
        <v/>
      </c>
      <c r="G1275" s="7">
        <f>_xlfn.IFNA(IF('data-local_currency(nominal)'!G1275="","", 'data-local_currency(nominal)'!G1275/VLOOKUP($B1275&amp;$C1275,exchange_rate!$A:$D,4,FALSE)),"")</f>
        <v>23838.333333333336</v>
      </c>
      <c r="H1275" s="7">
        <f>_xlfn.IFNA(IF('data-local_currency(nominal)'!H1275="","", 'data-local_currency(nominal)'!H1275/VLOOKUP($B1275&amp;$C1275,exchange_rate!$A:$D,4,FALSE)),"")</f>
        <v>76353.333333333343</v>
      </c>
      <c r="I1275" s="7" t="str">
        <f>_xlfn.IFNA(IF('data-local_currency(nominal)'!I1275="","", 'data-local_currency(nominal)'!I1275/VLOOKUP($B1275&amp;$C1275,exchange_rate!$A:$D,4,FALSE)),"")</f>
        <v/>
      </c>
    </row>
    <row r="1276" spans="1:9" x14ac:dyDescent="0.35">
      <c r="A1276" s="1">
        <v>1982.25</v>
      </c>
      <c r="B1276" s="1" t="s">
        <v>43</v>
      </c>
      <c r="C1276" t="s">
        <v>15</v>
      </c>
      <c r="D1276">
        <v>45</v>
      </c>
      <c r="E1276" s="7">
        <f>_xlfn.IFNA(IF('data-local_currency(nominal)'!E1276="","", 'data-local_currency(nominal)'!E1276/VLOOKUP($B1276&amp;$C1276,exchange_rate!$A:$D,4,FALSE)),"")</f>
        <v>128845</v>
      </c>
      <c r="F1276" s="7" t="str">
        <f>_xlfn.IFNA(IF('data-local_currency(nominal)'!F1276="","", 'data-local_currency(nominal)'!F1276/VLOOKUP($B1276&amp;$C1276,exchange_rate!$A:$D,4,FALSE)),"")</f>
        <v/>
      </c>
      <c r="G1276" s="7">
        <f>_xlfn.IFNA(IF('data-local_currency(nominal)'!G1276="","", 'data-local_currency(nominal)'!G1276/VLOOKUP($B1276&amp;$C1276,exchange_rate!$A:$D,4,FALSE)),"")</f>
        <v>24756.666666666668</v>
      </c>
      <c r="H1276" s="7">
        <f>_xlfn.IFNA(IF('data-local_currency(nominal)'!H1276="","", 'data-local_currency(nominal)'!H1276/VLOOKUP($B1276&amp;$C1276,exchange_rate!$A:$D,4,FALSE)),"")</f>
        <v>78296.666666666672</v>
      </c>
      <c r="I1276" s="7" t="str">
        <f>_xlfn.IFNA(IF('data-local_currency(nominal)'!I1276="","", 'data-local_currency(nominal)'!I1276/VLOOKUP($B1276&amp;$C1276,exchange_rate!$A:$D,4,FALSE)),"")</f>
        <v/>
      </c>
    </row>
    <row r="1277" spans="1:9" x14ac:dyDescent="0.35">
      <c r="A1277" s="1">
        <v>1982.5</v>
      </c>
      <c r="B1277" s="1" t="s">
        <v>245</v>
      </c>
      <c r="C1277" t="s">
        <v>15</v>
      </c>
      <c r="D1277">
        <v>45.5</v>
      </c>
      <c r="E1277" s="7">
        <f>_xlfn.IFNA(IF('data-local_currency(nominal)'!E1277="","", 'data-local_currency(nominal)'!E1277/VLOOKUP($B1277&amp;$C1277,exchange_rate!$A:$D,4,FALSE)),"")</f>
        <v>131396.66666666669</v>
      </c>
      <c r="F1277" s="7" t="str">
        <f>_xlfn.IFNA(IF('data-local_currency(nominal)'!F1277="","", 'data-local_currency(nominal)'!F1277/VLOOKUP($B1277&amp;$C1277,exchange_rate!$A:$D,4,FALSE)),"")</f>
        <v/>
      </c>
      <c r="G1277" s="7">
        <f>_xlfn.IFNA(IF('data-local_currency(nominal)'!G1277="","", 'data-local_currency(nominal)'!G1277/VLOOKUP($B1277&amp;$C1277,exchange_rate!$A:$D,4,FALSE)),"")</f>
        <v>25450</v>
      </c>
      <c r="H1277" s="7">
        <f>_xlfn.IFNA(IF('data-local_currency(nominal)'!H1277="","", 'data-local_currency(nominal)'!H1277/VLOOKUP($B1277&amp;$C1277,exchange_rate!$A:$D,4,FALSE)),"")</f>
        <v>79541.666666666672</v>
      </c>
      <c r="I1277" s="7" t="str">
        <f>_xlfn.IFNA(IF('data-local_currency(nominal)'!I1277="","", 'data-local_currency(nominal)'!I1277/VLOOKUP($B1277&amp;$C1277,exchange_rate!$A:$D,4,FALSE)),"")</f>
        <v/>
      </c>
    </row>
    <row r="1278" spans="1:9" x14ac:dyDescent="0.35">
      <c r="A1278" s="1">
        <v>1982.75</v>
      </c>
      <c r="B1278" s="1" t="s">
        <v>157</v>
      </c>
      <c r="C1278" t="s">
        <v>15</v>
      </c>
      <c r="D1278">
        <v>45.6</v>
      </c>
      <c r="E1278" s="7">
        <f>_xlfn.IFNA(IF('data-local_currency(nominal)'!E1278="","", 'data-local_currency(nominal)'!E1278/VLOOKUP($B1278&amp;$C1278,exchange_rate!$A:$D,4,FALSE)),"")</f>
        <v>133823.33333333334</v>
      </c>
      <c r="F1278" s="7" t="str">
        <f>_xlfn.IFNA(IF('data-local_currency(nominal)'!F1278="","", 'data-local_currency(nominal)'!F1278/VLOOKUP($B1278&amp;$C1278,exchange_rate!$A:$D,4,FALSE)),"")</f>
        <v/>
      </c>
      <c r="G1278" s="7">
        <f>_xlfn.IFNA(IF('data-local_currency(nominal)'!G1278="","", 'data-local_currency(nominal)'!G1278/VLOOKUP($B1278&amp;$C1278,exchange_rate!$A:$D,4,FALSE)),"")</f>
        <v>25406.666666666668</v>
      </c>
      <c r="H1278" s="7">
        <f>_xlfn.IFNA(IF('data-local_currency(nominal)'!H1278="","", 'data-local_currency(nominal)'!H1278/VLOOKUP($B1278&amp;$C1278,exchange_rate!$A:$D,4,FALSE)),"")</f>
        <v>81796.666666666672</v>
      </c>
      <c r="I1278" s="7" t="str">
        <f>_xlfn.IFNA(IF('data-local_currency(nominal)'!I1278="","", 'data-local_currency(nominal)'!I1278/VLOOKUP($B1278&amp;$C1278,exchange_rate!$A:$D,4,FALSE)),"")</f>
        <v/>
      </c>
    </row>
    <row r="1279" spans="1:9" x14ac:dyDescent="0.35">
      <c r="A1279" s="1">
        <v>1983</v>
      </c>
      <c r="B1279" s="1" t="s">
        <v>212</v>
      </c>
      <c r="C1279" t="s">
        <v>15</v>
      </c>
      <c r="D1279">
        <v>46</v>
      </c>
      <c r="E1279" s="7">
        <f>_xlfn.IFNA(IF('data-local_currency(nominal)'!E1279="","", 'data-local_currency(nominal)'!E1279/VLOOKUP($B1279&amp;$C1279,exchange_rate!$A:$D,4,FALSE)),"")</f>
        <v>117900.00000000001</v>
      </c>
      <c r="F1279" s="7" t="str">
        <f>_xlfn.IFNA(IF('data-local_currency(nominal)'!F1279="","", 'data-local_currency(nominal)'!F1279/VLOOKUP($B1279&amp;$C1279,exchange_rate!$A:$D,4,FALSE)),"")</f>
        <v/>
      </c>
      <c r="G1279" s="7">
        <f>_xlfn.IFNA(IF('data-local_currency(nominal)'!G1279="","", 'data-local_currency(nominal)'!G1279/VLOOKUP($B1279&amp;$C1279,exchange_rate!$A:$D,4,FALSE)),"")</f>
        <v>22208.571428571431</v>
      </c>
      <c r="H1279" s="7">
        <f>_xlfn.IFNA(IF('data-local_currency(nominal)'!H1279="","", 'data-local_currency(nominal)'!H1279/VLOOKUP($B1279&amp;$C1279,exchange_rate!$A:$D,4,FALSE)),"")</f>
        <v>72331.42857142858</v>
      </c>
      <c r="I1279" s="7" t="str">
        <f>_xlfn.IFNA(IF('data-local_currency(nominal)'!I1279="","", 'data-local_currency(nominal)'!I1279/VLOOKUP($B1279&amp;$C1279,exchange_rate!$A:$D,4,FALSE)),"")</f>
        <v/>
      </c>
    </row>
    <row r="1280" spans="1:9" x14ac:dyDescent="0.35">
      <c r="A1280" s="1">
        <v>1983.25</v>
      </c>
      <c r="B1280" s="1" t="s">
        <v>44</v>
      </c>
      <c r="C1280" t="s">
        <v>15</v>
      </c>
      <c r="D1280">
        <v>46.8</v>
      </c>
      <c r="E1280" s="7">
        <f>_xlfn.IFNA(IF('data-local_currency(nominal)'!E1280="","", 'data-local_currency(nominal)'!E1280/VLOOKUP($B1280&amp;$C1280,exchange_rate!$A:$D,4,FALSE)),"")</f>
        <v>122105.71428571429</v>
      </c>
      <c r="F1280" s="7" t="str">
        <f>_xlfn.IFNA(IF('data-local_currency(nominal)'!F1280="","", 'data-local_currency(nominal)'!F1280/VLOOKUP($B1280&amp;$C1280,exchange_rate!$A:$D,4,FALSE)),"")</f>
        <v/>
      </c>
      <c r="G1280" s="7">
        <f>_xlfn.IFNA(IF('data-local_currency(nominal)'!G1280="","", 'data-local_currency(nominal)'!G1280/VLOOKUP($B1280&amp;$C1280,exchange_rate!$A:$D,4,FALSE)),"")</f>
        <v>23364.285714285717</v>
      </c>
      <c r="H1280" s="7">
        <f>_xlfn.IFNA(IF('data-local_currency(nominal)'!H1280="","", 'data-local_currency(nominal)'!H1280/VLOOKUP($B1280&amp;$C1280,exchange_rate!$A:$D,4,FALSE)),"")</f>
        <v>74471.42857142858</v>
      </c>
      <c r="I1280" s="7" t="str">
        <f>_xlfn.IFNA(IF('data-local_currency(nominal)'!I1280="","", 'data-local_currency(nominal)'!I1280/VLOOKUP($B1280&amp;$C1280,exchange_rate!$A:$D,4,FALSE)),"")</f>
        <v/>
      </c>
    </row>
    <row r="1281" spans="1:10" x14ac:dyDescent="0.35">
      <c r="A1281" s="1">
        <v>1983.5</v>
      </c>
      <c r="B1281" s="1" t="s">
        <v>101</v>
      </c>
      <c r="C1281" t="s">
        <v>15</v>
      </c>
      <c r="D1281">
        <v>47.2</v>
      </c>
      <c r="E1281" s="7">
        <f>_xlfn.IFNA(IF('data-local_currency(nominal)'!E1281="","", 'data-local_currency(nominal)'!E1281/VLOOKUP($B1281&amp;$C1281,exchange_rate!$A:$D,4,FALSE)),"")</f>
        <v>123240.00000000001</v>
      </c>
      <c r="F1281" s="7" t="str">
        <f>_xlfn.IFNA(IF('data-local_currency(nominal)'!F1281="","", 'data-local_currency(nominal)'!F1281/VLOOKUP($B1281&amp;$C1281,exchange_rate!$A:$D,4,FALSE)),"")</f>
        <v/>
      </c>
      <c r="G1281" s="7">
        <f>_xlfn.IFNA(IF('data-local_currency(nominal)'!G1281="","", 'data-local_currency(nominal)'!G1281/VLOOKUP($B1281&amp;$C1281,exchange_rate!$A:$D,4,FALSE)),"")</f>
        <v>23500</v>
      </c>
      <c r="H1281" s="7">
        <f>_xlfn.IFNA(IF('data-local_currency(nominal)'!H1281="","", 'data-local_currency(nominal)'!H1281/VLOOKUP($B1281&amp;$C1281,exchange_rate!$A:$D,4,FALSE)),"")</f>
        <v>75740</v>
      </c>
      <c r="I1281" s="7" t="str">
        <f>_xlfn.IFNA(IF('data-local_currency(nominal)'!I1281="","", 'data-local_currency(nominal)'!I1281/VLOOKUP($B1281&amp;$C1281,exchange_rate!$A:$D,4,FALSE)),"")</f>
        <v/>
      </c>
    </row>
    <row r="1282" spans="1:10" x14ac:dyDescent="0.35">
      <c r="A1282" s="1">
        <v>1983.75</v>
      </c>
      <c r="B1282" s="1" t="s">
        <v>158</v>
      </c>
      <c r="C1282" t="s">
        <v>15</v>
      </c>
      <c r="D1282">
        <v>47.7</v>
      </c>
      <c r="E1282" s="7">
        <f>_xlfn.IFNA(IF('data-local_currency(nominal)'!E1282="","", 'data-local_currency(nominal)'!E1282/VLOOKUP($B1282&amp;$C1282,exchange_rate!$A:$D,4,FALSE)),"")</f>
        <v>126315.71428571429</v>
      </c>
      <c r="F1282" s="7" t="str">
        <f>_xlfn.IFNA(IF('data-local_currency(nominal)'!F1282="","", 'data-local_currency(nominal)'!F1282/VLOOKUP($B1282&amp;$C1282,exchange_rate!$A:$D,4,FALSE)),"")</f>
        <v/>
      </c>
      <c r="G1282" s="7">
        <f>_xlfn.IFNA(IF('data-local_currency(nominal)'!G1282="","", 'data-local_currency(nominal)'!G1282/VLOOKUP($B1282&amp;$C1282,exchange_rate!$A:$D,4,FALSE)),"")</f>
        <v>23431.428571428572</v>
      </c>
      <c r="H1282" s="7">
        <f>_xlfn.IFNA(IF('data-local_currency(nominal)'!H1282="","", 'data-local_currency(nominal)'!H1282/VLOOKUP($B1282&amp;$C1282,exchange_rate!$A:$D,4,FALSE)),"")</f>
        <v>77728.571428571435</v>
      </c>
      <c r="I1282" s="7" t="str">
        <f>_xlfn.IFNA(IF('data-local_currency(nominal)'!I1282="","", 'data-local_currency(nominal)'!I1282/VLOOKUP($B1282&amp;$C1282,exchange_rate!$A:$D,4,FALSE)),"")</f>
        <v/>
      </c>
    </row>
    <row r="1283" spans="1:10" x14ac:dyDescent="0.35">
      <c r="A1283" s="1">
        <v>1984</v>
      </c>
      <c r="B1283" s="1" t="s">
        <v>213</v>
      </c>
      <c r="C1283" t="s">
        <v>15</v>
      </c>
      <c r="D1283">
        <v>48.1</v>
      </c>
      <c r="E1283" s="7">
        <f>_xlfn.IFNA(IF('data-local_currency(nominal)'!E1283="","", 'data-local_currency(nominal)'!E1283/VLOOKUP($B1283&amp;$C1283,exchange_rate!$A:$D,4,FALSE)),"")</f>
        <v>113381.25</v>
      </c>
      <c r="F1283" s="7" t="str">
        <f>_xlfn.IFNA(IF('data-local_currency(nominal)'!F1283="","", 'data-local_currency(nominal)'!F1283/VLOOKUP($B1283&amp;$C1283,exchange_rate!$A:$D,4,FALSE)),"")</f>
        <v/>
      </c>
      <c r="G1283" s="7">
        <f>_xlfn.IFNA(IF('data-local_currency(nominal)'!G1283="","", 'data-local_currency(nominal)'!G1283/VLOOKUP($B1283&amp;$C1283,exchange_rate!$A:$D,4,FALSE)),"")</f>
        <v>20950</v>
      </c>
      <c r="H1283" s="7">
        <f>_xlfn.IFNA(IF('data-local_currency(nominal)'!H1283="","", 'data-local_currency(nominal)'!H1283/VLOOKUP($B1283&amp;$C1283,exchange_rate!$A:$D,4,FALSE)),"")</f>
        <v>69043.75</v>
      </c>
      <c r="I1283" s="7" t="str">
        <f>_xlfn.IFNA(IF('data-local_currency(nominal)'!I1283="","", 'data-local_currency(nominal)'!I1283/VLOOKUP($B1283&amp;$C1283,exchange_rate!$A:$D,4,FALSE)),"")</f>
        <v/>
      </c>
    </row>
    <row r="1284" spans="1:10" x14ac:dyDescent="0.35">
      <c r="A1284" s="1">
        <v>1984.25</v>
      </c>
      <c r="B1284" s="1" t="s">
        <v>45</v>
      </c>
      <c r="C1284" t="s">
        <v>15</v>
      </c>
      <c r="D1284">
        <v>48.5</v>
      </c>
      <c r="E1284" s="7">
        <f>_xlfn.IFNA(IF('data-local_currency(nominal)'!E1284="","", 'data-local_currency(nominal)'!E1284/VLOOKUP($B1284&amp;$C1284,exchange_rate!$A:$D,4,FALSE)),"")</f>
        <v>114363.75</v>
      </c>
      <c r="F1284" s="7" t="str">
        <f>_xlfn.IFNA(IF('data-local_currency(nominal)'!F1284="","", 'data-local_currency(nominal)'!F1284/VLOOKUP($B1284&amp;$C1284,exchange_rate!$A:$D,4,FALSE)),"")</f>
        <v/>
      </c>
      <c r="G1284" s="7">
        <f>_xlfn.IFNA(IF('data-local_currency(nominal)'!G1284="","", 'data-local_currency(nominal)'!G1284/VLOOKUP($B1284&amp;$C1284,exchange_rate!$A:$D,4,FALSE)),"")</f>
        <v>20766.25</v>
      </c>
      <c r="H1284" s="7">
        <f>_xlfn.IFNA(IF('data-local_currency(nominal)'!H1284="","", 'data-local_currency(nominal)'!H1284/VLOOKUP($B1284&amp;$C1284,exchange_rate!$A:$D,4,FALSE)),"")</f>
        <v>70397.5</v>
      </c>
      <c r="I1284" s="7" t="str">
        <f>_xlfn.IFNA(IF('data-local_currency(nominal)'!I1284="","", 'data-local_currency(nominal)'!I1284/VLOOKUP($B1284&amp;$C1284,exchange_rate!$A:$D,4,FALSE)),"")</f>
        <v/>
      </c>
    </row>
    <row r="1285" spans="1:10" x14ac:dyDescent="0.35">
      <c r="A1285" s="1">
        <v>1984.5</v>
      </c>
      <c r="B1285" s="1" t="s">
        <v>102</v>
      </c>
      <c r="C1285" t="s">
        <v>15</v>
      </c>
      <c r="D1285">
        <v>48</v>
      </c>
      <c r="E1285" s="7">
        <f>_xlfn.IFNA(IF('data-local_currency(nominal)'!E1285="","", 'data-local_currency(nominal)'!E1285/VLOOKUP($B1285&amp;$C1285,exchange_rate!$A:$D,4,FALSE)),"")</f>
        <v>116735</v>
      </c>
      <c r="F1285" s="7" t="str">
        <f>_xlfn.IFNA(IF('data-local_currency(nominal)'!F1285="","", 'data-local_currency(nominal)'!F1285/VLOOKUP($B1285&amp;$C1285,exchange_rate!$A:$D,4,FALSE)),"")</f>
        <v/>
      </c>
      <c r="G1285" s="7">
        <f>_xlfn.IFNA(IF('data-local_currency(nominal)'!G1285="","", 'data-local_currency(nominal)'!G1285/VLOOKUP($B1285&amp;$C1285,exchange_rate!$A:$D,4,FALSE)),"")</f>
        <v>21831.25</v>
      </c>
      <c r="H1285" s="7">
        <f>_xlfn.IFNA(IF('data-local_currency(nominal)'!H1285="","", 'data-local_currency(nominal)'!H1285/VLOOKUP($B1285&amp;$C1285,exchange_rate!$A:$D,4,FALSE)),"")</f>
        <v>72073.75</v>
      </c>
      <c r="I1285" s="7" t="str">
        <f>_xlfn.IFNA(IF('data-local_currency(nominal)'!I1285="","", 'data-local_currency(nominal)'!I1285/VLOOKUP($B1285&amp;$C1285,exchange_rate!$A:$D,4,FALSE)),"")</f>
        <v/>
      </c>
    </row>
    <row r="1286" spans="1:10" x14ac:dyDescent="0.35">
      <c r="A1286" s="1">
        <v>1984.75</v>
      </c>
      <c r="B1286" s="1" t="s">
        <v>159</v>
      </c>
      <c r="C1286" t="s">
        <v>15</v>
      </c>
      <c r="D1286">
        <v>48.3</v>
      </c>
      <c r="E1286" s="7">
        <f>_xlfn.IFNA(IF('data-local_currency(nominal)'!E1286="","", 'data-local_currency(nominal)'!E1286/VLOOKUP($B1286&amp;$C1286,exchange_rate!$A:$D,4,FALSE)),"")</f>
        <v>118395</v>
      </c>
      <c r="F1286" s="7" t="str">
        <f>_xlfn.IFNA(IF('data-local_currency(nominal)'!F1286="","", 'data-local_currency(nominal)'!F1286/VLOOKUP($B1286&amp;$C1286,exchange_rate!$A:$D,4,FALSE)),"")</f>
        <v/>
      </c>
      <c r="G1286" s="7">
        <f>_xlfn.IFNA(IF('data-local_currency(nominal)'!G1286="","", 'data-local_currency(nominal)'!G1286/VLOOKUP($B1286&amp;$C1286,exchange_rate!$A:$D,4,FALSE)),"")</f>
        <v>22301.25</v>
      </c>
      <c r="H1286" s="7">
        <f>_xlfn.IFNA(IF('data-local_currency(nominal)'!H1286="","", 'data-local_currency(nominal)'!H1286/VLOOKUP($B1286&amp;$C1286,exchange_rate!$A:$D,4,FALSE)),"")</f>
        <v>72562.5</v>
      </c>
      <c r="I1286" s="7" t="str">
        <f>_xlfn.IFNA(IF('data-local_currency(nominal)'!I1286="","", 'data-local_currency(nominal)'!I1286/VLOOKUP($B1286&amp;$C1286,exchange_rate!$A:$D,4,FALSE)),"")</f>
        <v/>
      </c>
    </row>
    <row r="1287" spans="1:10" x14ac:dyDescent="0.35">
      <c r="A1287" s="1">
        <v>1985</v>
      </c>
      <c r="B1287" s="1" t="s">
        <v>253</v>
      </c>
      <c r="C1287" t="s">
        <v>15</v>
      </c>
      <c r="D1287">
        <v>49.3</v>
      </c>
      <c r="E1287" s="7">
        <f>_xlfn.IFNA(IF('data-local_currency(nominal)'!E1287="","", 'data-local_currency(nominal)'!E1287/VLOOKUP($B1287&amp;$C1287,exchange_rate!$A:$D,4,FALSE)),"")</f>
        <v>122435</v>
      </c>
      <c r="F1287" s="7" t="str">
        <f>_xlfn.IFNA(IF('data-local_currency(nominal)'!F1287="","", 'data-local_currency(nominal)'!F1287/VLOOKUP($B1287&amp;$C1287,exchange_rate!$A:$D,4,FALSE)),"")</f>
        <v/>
      </c>
      <c r="G1287" s="7">
        <f>_xlfn.IFNA(IF('data-local_currency(nominal)'!G1287="","", 'data-local_currency(nominal)'!G1287/VLOOKUP($B1287&amp;$C1287,exchange_rate!$A:$D,4,FALSE)),"")</f>
        <v>22602.5</v>
      </c>
      <c r="H1287" s="7">
        <f>_xlfn.IFNA(IF('data-local_currency(nominal)'!H1287="","", 'data-local_currency(nominal)'!H1287/VLOOKUP($B1287&amp;$C1287,exchange_rate!$A:$D,4,FALSE)),"")</f>
        <v>74901.25</v>
      </c>
      <c r="I1287" s="7" t="str">
        <f>_xlfn.IFNA(IF('data-local_currency(nominal)'!I1287="","", 'data-local_currency(nominal)'!I1287/VLOOKUP($B1287&amp;$C1287,exchange_rate!$A:$D,4,FALSE)),"")</f>
        <v/>
      </c>
    </row>
    <row r="1288" spans="1:10" x14ac:dyDescent="0.35">
      <c r="A1288" s="1">
        <v>1985.25</v>
      </c>
      <c r="B1288" s="1" t="s">
        <v>46</v>
      </c>
      <c r="C1288" t="s">
        <v>15</v>
      </c>
      <c r="D1288">
        <v>49.7</v>
      </c>
      <c r="E1288" s="7">
        <f>_xlfn.IFNA(IF('data-local_currency(nominal)'!E1288="","", 'data-local_currency(nominal)'!E1288/VLOOKUP($B1288&amp;$C1288,exchange_rate!$A:$D,4,FALSE)),"")</f>
        <v>123492.5</v>
      </c>
      <c r="F1288" s="7" t="str">
        <f>_xlfn.IFNA(IF('data-local_currency(nominal)'!F1288="","", 'data-local_currency(nominal)'!F1288/VLOOKUP($B1288&amp;$C1288,exchange_rate!$A:$D,4,FALSE)),"")</f>
        <v/>
      </c>
      <c r="G1288" s="7">
        <f>_xlfn.IFNA(IF('data-local_currency(nominal)'!G1288="","", 'data-local_currency(nominal)'!G1288/VLOOKUP($B1288&amp;$C1288,exchange_rate!$A:$D,4,FALSE)),"")</f>
        <v>22532.5</v>
      </c>
      <c r="H1288" s="7">
        <f>_xlfn.IFNA(IF('data-local_currency(nominal)'!H1288="","", 'data-local_currency(nominal)'!H1288/VLOOKUP($B1288&amp;$C1288,exchange_rate!$A:$D,4,FALSE)),"")</f>
        <v>76587.5</v>
      </c>
      <c r="I1288" s="7" t="str">
        <f>_xlfn.IFNA(IF('data-local_currency(nominal)'!I1288="","", 'data-local_currency(nominal)'!I1288/VLOOKUP($B1288&amp;$C1288,exchange_rate!$A:$D,4,FALSE)),"")</f>
        <v/>
      </c>
    </row>
    <row r="1289" spans="1:10" x14ac:dyDescent="0.35">
      <c r="A1289" s="1">
        <v>1985.5</v>
      </c>
      <c r="B1289" s="1" t="s">
        <v>103</v>
      </c>
      <c r="C1289" t="s">
        <v>15</v>
      </c>
      <c r="D1289">
        <v>50.8</v>
      </c>
      <c r="E1289" s="7">
        <f>_xlfn.IFNA(IF('data-local_currency(nominal)'!E1289="","", 'data-local_currency(nominal)'!E1289/VLOOKUP($B1289&amp;$C1289,exchange_rate!$A:$D,4,FALSE)),"")</f>
        <v>129278.75</v>
      </c>
      <c r="F1289" s="7" t="str">
        <f>_xlfn.IFNA(IF('data-local_currency(nominal)'!F1289="","", 'data-local_currency(nominal)'!F1289/VLOOKUP($B1289&amp;$C1289,exchange_rate!$A:$D,4,FALSE)),"")</f>
        <v/>
      </c>
      <c r="G1289" s="7">
        <f>_xlfn.IFNA(IF('data-local_currency(nominal)'!G1289="","", 'data-local_currency(nominal)'!G1289/VLOOKUP($B1289&amp;$C1289,exchange_rate!$A:$D,4,FALSE)),"")</f>
        <v>22707.5</v>
      </c>
      <c r="H1289" s="7">
        <f>_xlfn.IFNA(IF('data-local_currency(nominal)'!H1289="","", 'data-local_currency(nominal)'!H1289/VLOOKUP($B1289&amp;$C1289,exchange_rate!$A:$D,4,FALSE)),"")</f>
        <v>78165</v>
      </c>
      <c r="I1289" s="7" t="str">
        <f>_xlfn.IFNA(IF('data-local_currency(nominal)'!I1289="","", 'data-local_currency(nominal)'!I1289/VLOOKUP($B1289&amp;$C1289,exchange_rate!$A:$D,4,FALSE)),"")</f>
        <v/>
      </c>
    </row>
    <row r="1290" spans="1:10" x14ac:dyDescent="0.35">
      <c r="A1290" s="1">
        <v>1985.75</v>
      </c>
      <c r="B1290" s="1" t="s">
        <v>160</v>
      </c>
      <c r="C1290" t="s">
        <v>15</v>
      </c>
      <c r="D1290">
        <v>50.8</v>
      </c>
      <c r="E1290" s="7">
        <f>_xlfn.IFNA(IF('data-local_currency(nominal)'!E1290="","", 'data-local_currency(nominal)'!E1290/VLOOKUP($B1290&amp;$C1290,exchange_rate!$A:$D,4,FALSE)),"")</f>
        <v>131245</v>
      </c>
      <c r="F1290" s="7" t="str">
        <f>_xlfn.IFNA(IF('data-local_currency(nominal)'!F1290="","", 'data-local_currency(nominal)'!F1290/VLOOKUP($B1290&amp;$C1290,exchange_rate!$A:$D,4,FALSE)),"")</f>
        <v/>
      </c>
      <c r="G1290" s="7">
        <f>_xlfn.IFNA(IF('data-local_currency(nominal)'!G1290="","", 'data-local_currency(nominal)'!G1290/VLOOKUP($B1290&amp;$C1290,exchange_rate!$A:$D,4,FALSE)),"")</f>
        <v>23026.25</v>
      </c>
      <c r="H1290" s="7">
        <f>_xlfn.IFNA(IF('data-local_currency(nominal)'!H1290="","", 'data-local_currency(nominal)'!H1290/VLOOKUP($B1290&amp;$C1290,exchange_rate!$A:$D,4,FALSE)),"")</f>
        <v>80448.75</v>
      </c>
      <c r="I1290" s="7" t="str">
        <f>_xlfn.IFNA(IF('data-local_currency(nominal)'!I1290="","", 'data-local_currency(nominal)'!I1290/VLOOKUP($B1290&amp;$C1290,exchange_rate!$A:$D,4,FALSE)),"")</f>
        <v/>
      </c>
    </row>
    <row r="1291" spans="1:10" x14ac:dyDescent="0.35">
      <c r="A1291" s="1">
        <v>1986</v>
      </c>
      <c r="B1291" s="1" t="s">
        <v>214</v>
      </c>
      <c r="C1291" t="s">
        <v>15</v>
      </c>
      <c r="D1291">
        <v>50.9</v>
      </c>
      <c r="E1291" s="7">
        <f>_xlfn.IFNA(IF('data-local_currency(nominal)'!E1291="","", 'data-local_currency(nominal)'!E1291/VLOOKUP($B1291&amp;$C1291,exchange_rate!$A:$D,4,FALSE)),"")</f>
        <v>153144.28571428571</v>
      </c>
      <c r="F1291" s="7" t="str">
        <f>_xlfn.IFNA(IF('data-local_currency(nominal)'!F1291="","", 'data-local_currency(nominal)'!F1291/VLOOKUP($B1291&amp;$C1291,exchange_rate!$A:$D,4,FALSE)),"")</f>
        <v/>
      </c>
      <c r="G1291" s="7">
        <f>_xlfn.IFNA(IF('data-local_currency(nominal)'!G1291="","", 'data-local_currency(nominal)'!G1291/VLOOKUP($B1291&amp;$C1291,exchange_rate!$A:$D,4,FALSE)),"")</f>
        <v>26537.142857142859</v>
      </c>
      <c r="H1291" s="7">
        <f>_xlfn.IFNA(IF('data-local_currency(nominal)'!H1291="","", 'data-local_currency(nominal)'!H1291/VLOOKUP($B1291&amp;$C1291,exchange_rate!$A:$D,4,FALSE)),"")</f>
        <v>94077.14285714287</v>
      </c>
      <c r="I1291" s="7" t="str">
        <f>_xlfn.IFNA(IF('data-local_currency(nominal)'!I1291="","", 'data-local_currency(nominal)'!I1291/VLOOKUP($B1291&amp;$C1291,exchange_rate!$A:$D,4,FALSE)),"")</f>
        <v/>
      </c>
    </row>
    <row r="1292" spans="1:10" x14ac:dyDescent="0.35">
      <c r="A1292" s="1">
        <v>1986.25</v>
      </c>
      <c r="B1292" s="1" t="s">
        <v>47</v>
      </c>
      <c r="C1292" t="s">
        <v>15</v>
      </c>
      <c r="D1292">
        <v>51.5</v>
      </c>
      <c r="E1292" s="7">
        <f>_xlfn.IFNA(IF('data-local_currency(nominal)'!E1292="","", 'data-local_currency(nominal)'!E1292/VLOOKUP($B1292&amp;$C1292,exchange_rate!$A:$D,4,FALSE)),"")</f>
        <v>155020</v>
      </c>
      <c r="F1292" s="7" t="str">
        <f>_xlfn.IFNA(IF('data-local_currency(nominal)'!F1292="","", 'data-local_currency(nominal)'!F1292/VLOOKUP($B1292&amp;$C1292,exchange_rate!$A:$D,4,FALSE)),"")</f>
        <v/>
      </c>
      <c r="G1292" s="7">
        <f>_xlfn.IFNA(IF('data-local_currency(nominal)'!G1292="","", 'data-local_currency(nominal)'!G1292/VLOOKUP($B1292&amp;$C1292,exchange_rate!$A:$D,4,FALSE)),"")</f>
        <v>27391.428571428572</v>
      </c>
      <c r="H1292" s="7">
        <f>_xlfn.IFNA(IF('data-local_currency(nominal)'!H1292="","", 'data-local_currency(nominal)'!H1292/VLOOKUP($B1292&amp;$C1292,exchange_rate!$A:$D,4,FALSE)),"")</f>
        <v>96980</v>
      </c>
      <c r="I1292" s="7" t="str">
        <f>_xlfn.IFNA(IF('data-local_currency(nominal)'!I1292="","", 'data-local_currency(nominal)'!I1292/VLOOKUP($B1292&amp;$C1292,exchange_rate!$A:$D,4,FALSE)),"")</f>
        <v/>
      </c>
      <c r="J1292" s="5">
        <v>12.45285</v>
      </c>
    </row>
    <row r="1293" spans="1:10" x14ac:dyDescent="0.35">
      <c r="A1293" s="1">
        <v>1986.5</v>
      </c>
      <c r="B1293" s="1" t="s">
        <v>104</v>
      </c>
      <c r="C1293" t="s">
        <v>15</v>
      </c>
      <c r="D1293">
        <v>51.9</v>
      </c>
      <c r="E1293" s="7">
        <f>_xlfn.IFNA(IF('data-local_currency(nominal)'!E1293="","", 'data-local_currency(nominal)'!E1293/VLOOKUP($B1293&amp;$C1293,exchange_rate!$A:$D,4,FALSE)),"")</f>
        <v>157608.57142857145</v>
      </c>
      <c r="F1293" s="7" t="str">
        <f>_xlfn.IFNA(IF('data-local_currency(nominal)'!F1293="","", 'data-local_currency(nominal)'!F1293/VLOOKUP($B1293&amp;$C1293,exchange_rate!$A:$D,4,FALSE)),"")</f>
        <v/>
      </c>
      <c r="G1293" s="7">
        <f>_xlfn.IFNA(IF('data-local_currency(nominal)'!G1293="","", 'data-local_currency(nominal)'!G1293/VLOOKUP($B1293&amp;$C1293,exchange_rate!$A:$D,4,FALSE)),"")</f>
        <v>28322.857142857145</v>
      </c>
      <c r="H1293" s="7">
        <f>_xlfn.IFNA(IF('data-local_currency(nominal)'!H1293="","", 'data-local_currency(nominal)'!H1293/VLOOKUP($B1293&amp;$C1293,exchange_rate!$A:$D,4,FALSE)),"")</f>
        <v>99477.14285714287</v>
      </c>
      <c r="I1293" s="7" t="str">
        <f>_xlfn.IFNA(IF('data-local_currency(nominal)'!I1293="","", 'data-local_currency(nominal)'!I1293/VLOOKUP($B1293&amp;$C1293,exchange_rate!$A:$D,4,FALSE)),"")</f>
        <v/>
      </c>
      <c r="J1293" s="5">
        <v>10.22222</v>
      </c>
    </row>
    <row r="1294" spans="1:10" x14ac:dyDescent="0.35">
      <c r="A1294" s="1">
        <v>1986.75</v>
      </c>
      <c r="B1294" s="1" t="s">
        <v>161</v>
      </c>
      <c r="C1294" t="s">
        <v>15</v>
      </c>
      <c r="D1294">
        <v>52.1</v>
      </c>
      <c r="E1294" s="7">
        <f>_xlfn.IFNA(IF('data-local_currency(nominal)'!E1294="","", 'data-local_currency(nominal)'!E1294/VLOOKUP($B1294&amp;$C1294,exchange_rate!$A:$D,4,FALSE)),"")</f>
        <v>160232.85714285716</v>
      </c>
      <c r="F1294" s="7" t="str">
        <f>_xlfn.IFNA(IF('data-local_currency(nominal)'!F1294="","", 'data-local_currency(nominal)'!F1294/VLOOKUP($B1294&amp;$C1294,exchange_rate!$A:$D,4,FALSE)),"")</f>
        <v/>
      </c>
      <c r="G1294" s="7">
        <f>_xlfn.IFNA(IF('data-local_currency(nominal)'!G1294="","", 'data-local_currency(nominal)'!G1294/VLOOKUP($B1294&amp;$C1294,exchange_rate!$A:$D,4,FALSE)),"")</f>
        <v>28505.714285714286</v>
      </c>
      <c r="H1294" s="7">
        <f>_xlfn.IFNA(IF('data-local_currency(nominal)'!H1294="","", 'data-local_currency(nominal)'!H1294/VLOOKUP($B1294&amp;$C1294,exchange_rate!$A:$D,4,FALSE)),"")</f>
        <v>101258.57142857143</v>
      </c>
      <c r="I1294" s="7" t="str">
        <f>_xlfn.IFNA(IF('data-local_currency(nominal)'!I1294="","", 'data-local_currency(nominal)'!I1294/VLOOKUP($B1294&amp;$C1294,exchange_rate!$A:$D,4,FALSE)),"")</f>
        <v/>
      </c>
      <c r="J1294" s="5">
        <v>10.04044</v>
      </c>
    </row>
    <row r="1295" spans="1:10" x14ac:dyDescent="0.35">
      <c r="A1295" s="1">
        <v>1987</v>
      </c>
      <c r="B1295" s="1" t="s">
        <v>215</v>
      </c>
      <c r="C1295" t="s">
        <v>15</v>
      </c>
      <c r="D1295">
        <v>53.1</v>
      </c>
      <c r="E1295" s="7">
        <f>_xlfn.IFNA(IF('data-local_currency(nominal)'!E1295="","", 'data-local_currency(nominal)'!E1295/VLOOKUP($B1295&amp;$C1295,exchange_rate!$A:$D,4,FALSE)),"")</f>
        <v>192695</v>
      </c>
      <c r="F1295" s="7" t="str">
        <f>_xlfn.IFNA(IF('data-local_currency(nominal)'!F1295="","", 'data-local_currency(nominal)'!F1295/VLOOKUP($B1295&amp;$C1295,exchange_rate!$A:$D,4,FALSE)),"")</f>
        <v/>
      </c>
      <c r="G1295" s="7">
        <f>_xlfn.IFNA(IF('data-local_currency(nominal)'!G1295="","", 'data-local_currency(nominal)'!G1295/VLOOKUP($B1295&amp;$C1295,exchange_rate!$A:$D,4,FALSE)),"")</f>
        <v>33725</v>
      </c>
      <c r="H1295" s="7">
        <f>_xlfn.IFNA(IF('data-local_currency(nominal)'!H1295="","", 'data-local_currency(nominal)'!H1295/VLOOKUP($B1295&amp;$C1295,exchange_rate!$A:$D,4,FALSE)),"")</f>
        <v>120236.66666666667</v>
      </c>
      <c r="I1295" s="7" t="str">
        <f>_xlfn.IFNA(IF('data-local_currency(nominal)'!I1295="","", 'data-local_currency(nominal)'!I1295/VLOOKUP($B1295&amp;$C1295,exchange_rate!$A:$D,4,FALSE)),"")</f>
        <v/>
      </c>
      <c r="J1295" s="5">
        <v>11.271570000000001</v>
      </c>
    </row>
    <row r="1296" spans="1:10" x14ac:dyDescent="0.35">
      <c r="A1296" s="1">
        <v>1987.25</v>
      </c>
      <c r="B1296" s="1" t="s">
        <v>48</v>
      </c>
      <c r="C1296" t="s">
        <v>15</v>
      </c>
      <c r="D1296">
        <v>53.5</v>
      </c>
      <c r="E1296" s="7">
        <f>_xlfn.IFNA(IF('data-local_currency(nominal)'!E1296="","", 'data-local_currency(nominal)'!E1296/VLOOKUP($B1296&amp;$C1296,exchange_rate!$A:$D,4,FALSE)),"")</f>
        <v>196630</v>
      </c>
      <c r="F1296" s="7" t="str">
        <f>_xlfn.IFNA(IF('data-local_currency(nominal)'!F1296="","", 'data-local_currency(nominal)'!F1296/VLOOKUP($B1296&amp;$C1296,exchange_rate!$A:$D,4,FALSE)),"")</f>
        <v/>
      </c>
      <c r="G1296" s="7">
        <f>_xlfn.IFNA(IF('data-local_currency(nominal)'!G1296="","", 'data-local_currency(nominal)'!G1296/VLOOKUP($B1296&amp;$C1296,exchange_rate!$A:$D,4,FALSE)),"")</f>
        <v>34251.666666666672</v>
      </c>
      <c r="H1296" s="7">
        <f>_xlfn.IFNA(IF('data-local_currency(nominal)'!H1296="","", 'data-local_currency(nominal)'!H1296/VLOOKUP($B1296&amp;$C1296,exchange_rate!$A:$D,4,FALSE)),"")</f>
        <v>123083.33333333334</v>
      </c>
      <c r="I1296" s="7" t="str">
        <f>_xlfn.IFNA(IF('data-local_currency(nominal)'!I1296="","", 'data-local_currency(nominal)'!I1296/VLOOKUP($B1296&amp;$C1296,exchange_rate!$A:$D,4,FALSE)),"")</f>
        <v/>
      </c>
      <c r="J1296" s="5">
        <v>10.669079999999999</v>
      </c>
    </row>
    <row r="1297" spans="1:10" x14ac:dyDescent="0.35">
      <c r="A1297" s="1">
        <v>1987.5</v>
      </c>
      <c r="B1297" s="1" t="s">
        <v>105</v>
      </c>
      <c r="C1297" t="s">
        <v>15</v>
      </c>
      <c r="D1297">
        <v>54.3</v>
      </c>
      <c r="E1297" s="7">
        <f>_xlfn.IFNA(IF('data-local_currency(nominal)'!E1297="","", 'data-local_currency(nominal)'!E1297/VLOOKUP($B1297&amp;$C1297,exchange_rate!$A:$D,4,FALSE)),"")</f>
        <v>203038.33333333334</v>
      </c>
      <c r="F1297" s="7" t="str">
        <f>_xlfn.IFNA(IF('data-local_currency(nominal)'!F1297="","", 'data-local_currency(nominal)'!F1297/VLOOKUP($B1297&amp;$C1297,exchange_rate!$A:$D,4,FALSE)),"")</f>
        <v/>
      </c>
      <c r="G1297" s="7">
        <f>_xlfn.IFNA(IF('data-local_currency(nominal)'!G1297="","", 'data-local_currency(nominal)'!G1297/VLOOKUP($B1297&amp;$C1297,exchange_rate!$A:$D,4,FALSE)),"")</f>
        <v>35570</v>
      </c>
      <c r="H1297" s="7">
        <f>_xlfn.IFNA(IF('data-local_currency(nominal)'!H1297="","", 'data-local_currency(nominal)'!H1297/VLOOKUP($B1297&amp;$C1297,exchange_rate!$A:$D,4,FALSE)),"")</f>
        <v>126356.66666666667</v>
      </c>
      <c r="I1297" s="7" t="str">
        <f>_xlfn.IFNA(IF('data-local_currency(nominal)'!I1297="","", 'data-local_currency(nominal)'!I1297/VLOOKUP($B1297&amp;$C1297,exchange_rate!$A:$D,4,FALSE)),"")</f>
        <v/>
      </c>
      <c r="J1297" s="5">
        <v>9.2116570000000007</v>
      </c>
    </row>
    <row r="1298" spans="1:10" x14ac:dyDescent="0.35">
      <c r="A1298" s="1">
        <v>1987.75</v>
      </c>
      <c r="B1298" s="1" t="s">
        <v>162</v>
      </c>
      <c r="C1298" t="s">
        <v>15</v>
      </c>
      <c r="D1298">
        <v>55.7</v>
      </c>
      <c r="E1298" s="7">
        <f>_xlfn.IFNA(IF('data-local_currency(nominal)'!E1298="","", 'data-local_currency(nominal)'!E1298/VLOOKUP($B1298&amp;$C1298,exchange_rate!$A:$D,4,FALSE)),"")</f>
        <v>211328.33333333334</v>
      </c>
      <c r="F1298" s="7" t="str">
        <f>_xlfn.IFNA(IF('data-local_currency(nominal)'!F1298="","", 'data-local_currency(nominal)'!F1298/VLOOKUP($B1298&amp;$C1298,exchange_rate!$A:$D,4,FALSE)),"")</f>
        <v/>
      </c>
      <c r="G1298" s="7">
        <f>_xlfn.IFNA(IF('data-local_currency(nominal)'!G1298="","", 'data-local_currency(nominal)'!G1298/VLOOKUP($B1298&amp;$C1298,exchange_rate!$A:$D,4,FALSE)),"")</f>
        <v>36133.333333333336</v>
      </c>
      <c r="H1298" s="7">
        <f>_xlfn.IFNA(IF('data-local_currency(nominal)'!H1298="","", 'data-local_currency(nominal)'!H1298/VLOOKUP($B1298&amp;$C1298,exchange_rate!$A:$D,4,FALSE)),"")</f>
        <v>130331.66666666667</v>
      </c>
      <c r="I1298" s="7" t="str">
        <f>_xlfn.IFNA(IF('data-local_currency(nominal)'!I1298="","", 'data-local_currency(nominal)'!I1298/VLOOKUP($B1298&amp;$C1298,exchange_rate!$A:$D,4,FALSE)),"")</f>
        <v/>
      </c>
      <c r="J1298" s="5">
        <v>9.8478940000000001</v>
      </c>
    </row>
    <row r="1299" spans="1:10" x14ac:dyDescent="0.35">
      <c r="A1299" s="1">
        <v>1988</v>
      </c>
      <c r="B1299" s="1" t="s">
        <v>216</v>
      </c>
      <c r="C1299" t="s">
        <v>15</v>
      </c>
      <c r="D1299">
        <v>56.3</v>
      </c>
      <c r="E1299" s="7">
        <f>_xlfn.IFNA(IF('data-local_currency(nominal)'!E1299="","", 'data-local_currency(nominal)'!E1299/VLOOKUP($B1299&amp;$C1299,exchange_rate!$A:$D,4,FALSE)),"")</f>
        <v>215876.66666666669</v>
      </c>
      <c r="F1299" s="7" t="str">
        <f>_xlfn.IFNA(IF('data-local_currency(nominal)'!F1299="","", 'data-local_currency(nominal)'!F1299/VLOOKUP($B1299&amp;$C1299,exchange_rate!$A:$D,4,FALSE)),"")</f>
        <v/>
      </c>
      <c r="G1299" s="7">
        <f>_xlfn.IFNA(IF('data-local_currency(nominal)'!G1299="","", 'data-local_currency(nominal)'!G1299/VLOOKUP($B1299&amp;$C1299,exchange_rate!$A:$D,4,FALSE)),"")</f>
        <v>36768.333333333336</v>
      </c>
      <c r="H1299" s="7">
        <f>_xlfn.IFNA(IF('data-local_currency(nominal)'!H1299="","", 'data-local_currency(nominal)'!H1299/VLOOKUP($B1299&amp;$C1299,exchange_rate!$A:$D,4,FALSE)),"")</f>
        <v>133985</v>
      </c>
      <c r="I1299" s="7" t="str">
        <f>_xlfn.IFNA(IF('data-local_currency(nominal)'!I1299="","", 'data-local_currency(nominal)'!I1299/VLOOKUP($B1299&amp;$C1299,exchange_rate!$A:$D,4,FALSE)),"")</f>
        <v/>
      </c>
      <c r="J1299" s="5">
        <v>8.9996799999999997</v>
      </c>
    </row>
    <row r="1300" spans="1:10" x14ac:dyDescent="0.35">
      <c r="A1300" s="1">
        <v>1988.25</v>
      </c>
      <c r="B1300" s="1" t="s">
        <v>49</v>
      </c>
      <c r="C1300" t="s">
        <v>15</v>
      </c>
      <c r="D1300">
        <v>57.3</v>
      </c>
      <c r="E1300" s="7">
        <f>_xlfn.IFNA(IF('data-local_currency(nominal)'!E1300="","", 'data-local_currency(nominal)'!E1300/VLOOKUP($B1300&amp;$C1300,exchange_rate!$A:$D,4,FALSE)),"")</f>
        <v>221836.66666666669</v>
      </c>
      <c r="F1300" s="7" t="str">
        <f>_xlfn.IFNA(IF('data-local_currency(nominal)'!F1300="","", 'data-local_currency(nominal)'!F1300/VLOOKUP($B1300&amp;$C1300,exchange_rate!$A:$D,4,FALSE)),"")</f>
        <v/>
      </c>
      <c r="G1300" s="7">
        <f>_xlfn.IFNA(IF('data-local_currency(nominal)'!G1300="","", 'data-local_currency(nominal)'!G1300/VLOOKUP($B1300&amp;$C1300,exchange_rate!$A:$D,4,FALSE)),"")</f>
        <v>37230</v>
      </c>
      <c r="H1300" s="7">
        <f>_xlfn.IFNA(IF('data-local_currency(nominal)'!H1300="","", 'data-local_currency(nominal)'!H1300/VLOOKUP($B1300&amp;$C1300,exchange_rate!$A:$D,4,FALSE)),"")</f>
        <v>138816.66666666669</v>
      </c>
      <c r="I1300" s="7" t="str">
        <f>_xlfn.IFNA(IF('data-local_currency(nominal)'!I1300="","", 'data-local_currency(nominal)'!I1300/VLOOKUP($B1300&amp;$C1300,exchange_rate!$A:$D,4,FALSE)),"")</f>
        <v/>
      </c>
      <c r="J1300" s="5">
        <v>9.0292999999999992</v>
      </c>
    </row>
    <row r="1301" spans="1:10" x14ac:dyDescent="0.35">
      <c r="A1301" s="1">
        <v>1988.5</v>
      </c>
      <c r="B1301" s="1" t="s">
        <v>106</v>
      </c>
      <c r="C1301" t="s">
        <v>15</v>
      </c>
      <c r="D1301">
        <v>57.6</v>
      </c>
      <c r="E1301" s="7">
        <f>_xlfn.IFNA(IF('data-local_currency(nominal)'!E1301="","", 'data-local_currency(nominal)'!E1301/VLOOKUP($B1301&amp;$C1301,exchange_rate!$A:$D,4,FALSE)),"")</f>
        <v>226901.66666666669</v>
      </c>
      <c r="F1301" s="7" t="str">
        <f>_xlfn.IFNA(IF('data-local_currency(nominal)'!F1301="","", 'data-local_currency(nominal)'!F1301/VLOOKUP($B1301&amp;$C1301,exchange_rate!$A:$D,4,FALSE)),"")</f>
        <v/>
      </c>
      <c r="G1301" s="7">
        <f>_xlfn.IFNA(IF('data-local_currency(nominal)'!G1301="","", 'data-local_currency(nominal)'!G1301/VLOOKUP($B1301&amp;$C1301,exchange_rate!$A:$D,4,FALSE)),"")</f>
        <v>38350</v>
      </c>
      <c r="H1301" s="7">
        <f>_xlfn.IFNA(IF('data-local_currency(nominal)'!H1301="","", 'data-local_currency(nominal)'!H1301/VLOOKUP($B1301&amp;$C1301,exchange_rate!$A:$D,4,FALSE)),"")</f>
        <v>142560</v>
      </c>
      <c r="I1301" s="7" t="str">
        <f>_xlfn.IFNA(IF('data-local_currency(nominal)'!I1301="","", 'data-local_currency(nominal)'!I1301/VLOOKUP($B1301&amp;$C1301,exchange_rate!$A:$D,4,FALSE)),"")</f>
        <v/>
      </c>
      <c r="J1301" s="5">
        <v>8.472054</v>
      </c>
    </row>
    <row r="1302" spans="1:10" x14ac:dyDescent="0.35">
      <c r="A1302" s="1">
        <v>1988.75</v>
      </c>
      <c r="B1302" s="1" t="s">
        <v>163</v>
      </c>
      <c r="C1302" t="s">
        <v>15</v>
      </c>
      <c r="D1302">
        <v>58.5</v>
      </c>
      <c r="E1302" s="7">
        <f>_xlfn.IFNA(IF('data-local_currency(nominal)'!E1302="","", 'data-local_currency(nominal)'!E1302/VLOOKUP($B1302&amp;$C1302,exchange_rate!$A:$D,4,FALSE)),"")</f>
        <v>234713.33333333334</v>
      </c>
      <c r="F1302" s="7" t="str">
        <f>_xlfn.IFNA(IF('data-local_currency(nominal)'!F1302="","", 'data-local_currency(nominal)'!F1302/VLOOKUP($B1302&amp;$C1302,exchange_rate!$A:$D,4,FALSE)),"")</f>
        <v/>
      </c>
      <c r="G1302" s="7">
        <f>_xlfn.IFNA(IF('data-local_currency(nominal)'!G1302="","", 'data-local_currency(nominal)'!G1302/VLOOKUP($B1302&amp;$C1302,exchange_rate!$A:$D,4,FALSE)),"")</f>
        <v>38508.333333333336</v>
      </c>
      <c r="H1302" s="7">
        <f>_xlfn.IFNA(IF('data-local_currency(nominal)'!H1302="","", 'data-local_currency(nominal)'!H1302/VLOOKUP($B1302&amp;$C1302,exchange_rate!$A:$D,4,FALSE)),"")</f>
        <v>147135</v>
      </c>
      <c r="I1302" s="7" t="str">
        <f>_xlfn.IFNA(IF('data-local_currency(nominal)'!I1302="","", 'data-local_currency(nominal)'!I1302/VLOOKUP($B1302&amp;$C1302,exchange_rate!$A:$D,4,FALSE)),"")</f>
        <v/>
      </c>
      <c r="J1302" s="5">
        <v>11.402760000000001</v>
      </c>
    </row>
    <row r="1303" spans="1:10" x14ac:dyDescent="0.35">
      <c r="A1303" s="1">
        <v>1989</v>
      </c>
      <c r="B1303" s="1" t="s">
        <v>217</v>
      </c>
      <c r="C1303" t="s">
        <v>15</v>
      </c>
      <c r="D1303">
        <v>59</v>
      </c>
      <c r="E1303" s="7">
        <f>_xlfn.IFNA(IF('data-local_currency(nominal)'!E1303="","", 'data-local_currency(nominal)'!E1303/VLOOKUP($B1303&amp;$C1303,exchange_rate!$A:$D,4,FALSE)),"")</f>
        <v>242533.33333333334</v>
      </c>
      <c r="F1303" s="7" t="str">
        <f>_xlfn.IFNA(IF('data-local_currency(nominal)'!F1303="","", 'data-local_currency(nominal)'!F1303/VLOOKUP($B1303&amp;$C1303,exchange_rate!$A:$D,4,FALSE)),"")</f>
        <v/>
      </c>
      <c r="G1303" s="7">
        <f>_xlfn.IFNA(IF('data-local_currency(nominal)'!G1303="","", 'data-local_currency(nominal)'!G1303/VLOOKUP($B1303&amp;$C1303,exchange_rate!$A:$D,4,FALSE)),"")</f>
        <v>39966.666666666672</v>
      </c>
      <c r="H1303" s="7">
        <f>_xlfn.IFNA(IF('data-local_currency(nominal)'!H1303="","", 'data-local_currency(nominal)'!H1303/VLOOKUP($B1303&amp;$C1303,exchange_rate!$A:$D,4,FALSE)),"")</f>
        <v>150288.33333333334</v>
      </c>
      <c r="I1303" s="7" t="str">
        <f>_xlfn.IFNA(IF('data-local_currency(nominal)'!I1303="","", 'data-local_currency(nominal)'!I1303/VLOOKUP($B1303&amp;$C1303,exchange_rate!$A:$D,4,FALSE)),"")</f>
        <v/>
      </c>
      <c r="J1303" s="5">
        <v>12.50658</v>
      </c>
    </row>
    <row r="1304" spans="1:10" x14ac:dyDescent="0.35">
      <c r="A1304" s="1">
        <v>1989.25</v>
      </c>
      <c r="B1304" s="1" t="s">
        <v>50</v>
      </c>
      <c r="C1304" t="s">
        <v>15</v>
      </c>
      <c r="D1304">
        <v>59.3</v>
      </c>
      <c r="E1304" s="7">
        <f>_xlfn.IFNA(IF('data-local_currency(nominal)'!E1304="","", 'data-local_currency(nominal)'!E1304/VLOOKUP($B1304&amp;$C1304,exchange_rate!$A:$D,4,FALSE)),"")</f>
        <v>247595</v>
      </c>
      <c r="F1304" s="7" t="str">
        <f>_xlfn.IFNA(IF('data-local_currency(nominal)'!F1304="","", 'data-local_currency(nominal)'!F1304/VLOOKUP($B1304&amp;$C1304,exchange_rate!$A:$D,4,FALSE)),"")</f>
        <v/>
      </c>
      <c r="G1304" s="7">
        <f>_xlfn.IFNA(IF('data-local_currency(nominal)'!G1304="","", 'data-local_currency(nominal)'!G1304/VLOOKUP($B1304&amp;$C1304,exchange_rate!$A:$D,4,FALSE)),"")</f>
        <v>40476.666666666672</v>
      </c>
      <c r="H1304" s="7">
        <f>_xlfn.IFNA(IF('data-local_currency(nominal)'!H1304="","", 'data-local_currency(nominal)'!H1304/VLOOKUP($B1304&amp;$C1304,exchange_rate!$A:$D,4,FALSE)),"")</f>
        <v>153633.33333333334</v>
      </c>
      <c r="I1304" s="7" t="str">
        <f>_xlfn.IFNA(IF('data-local_currency(nominal)'!I1304="","", 'data-local_currency(nominal)'!I1304/VLOOKUP($B1304&amp;$C1304,exchange_rate!$A:$D,4,FALSE)),"")</f>
        <v/>
      </c>
      <c r="J1304" s="5">
        <v>13.095929999999999</v>
      </c>
    </row>
    <row r="1305" spans="1:10" x14ac:dyDescent="0.35">
      <c r="A1305" s="1">
        <v>1989.5</v>
      </c>
      <c r="B1305" s="1" t="s">
        <v>107</v>
      </c>
      <c r="C1305" t="s">
        <v>15</v>
      </c>
      <c r="D1305">
        <v>59.7</v>
      </c>
      <c r="E1305" s="7">
        <f>_xlfn.IFNA(IF('data-local_currency(nominal)'!E1305="","", 'data-local_currency(nominal)'!E1305/VLOOKUP($B1305&amp;$C1305,exchange_rate!$A:$D,4,FALSE)),"")</f>
        <v>252318.33333333334</v>
      </c>
      <c r="F1305" s="7" t="str">
        <f>_xlfn.IFNA(IF('data-local_currency(nominal)'!F1305="","", 'data-local_currency(nominal)'!F1305/VLOOKUP($B1305&amp;$C1305,exchange_rate!$A:$D,4,FALSE)),"")</f>
        <v/>
      </c>
      <c r="G1305" s="7">
        <f>_xlfn.IFNA(IF('data-local_currency(nominal)'!G1305="","", 'data-local_currency(nominal)'!G1305/VLOOKUP($B1305&amp;$C1305,exchange_rate!$A:$D,4,FALSE)),"")</f>
        <v>41245</v>
      </c>
      <c r="H1305" s="7">
        <f>_xlfn.IFNA(IF('data-local_currency(nominal)'!H1305="","", 'data-local_currency(nominal)'!H1305/VLOOKUP($B1305&amp;$C1305,exchange_rate!$A:$D,4,FALSE)),"")</f>
        <v>157390</v>
      </c>
      <c r="I1305" s="7" t="str">
        <f>_xlfn.IFNA(IF('data-local_currency(nominal)'!I1305="","", 'data-local_currency(nominal)'!I1305/VLOOKUP($B1305&amp;$C1305,exchange_rate!$A:$D,4,FALSE)),"")</f>
        <v/>
      </c>
      <c r="J1305" s="5">
        <v>13.52942</v>
      </c>
    </row>
    <row r="1306" spans="1:10" x14ac:dyDescent="0.35">
      <c r="A1306" s="1">
        <v>1989.75</v>
      </c>
      <c r="B1306" s="1" t="s">
        <v>164</v>
      </c>
      <c r="C1306" t="s">
        <v>15</v>
      </c>
      <c r="D1306">
        <v>59.7</v>
      </c>
      <c r="E1306" s="7">
        <f>_xlfn.IFNA(IF('data-local_currency(nominal)'!E1306="","", 'data-local_currency(nominal)'!E1306/VLOOKUP($B1306&amp;$C1306,exchange_rate!$A:$D,4,FALSE)),"")</f>
        <v>259280</v>
      </c>
      <c r="F1306" s="7" t="str">
        <f>_xlfn.IFNA(IF('data-local_currency(nominal)'!F1306="","", 'data-local_currency(nominal)'!F1306/VLOOKUP($B1306&amp;$C1306,exchange_rate!$A:$D,4,FALSE)),"")</f>
        <v/>
      </c>
      <c r="G1306" s="7">
        <f>_xlfn.IFNA(IF('data-local_currency(nominal)'!G1306="","", 'data-local_currency(nominal)'!G1306/VLOOKUP($B1306&amp;$C1306,exchange_rate!$A:$D,4,FALSE)),"")</f>
        <v>42688.333333333336</v>
      </c>
      <c r="H1306" s="7">
        <f>_xlfn.IFNA(IF('data-local_currency(nominal)'!H1306="","", 'data-local_currency(nominal)'!H1306/VLOOKUP($B1306&amp;$C1306,exchange_rate!$A:$D,4,FALSE)),"")</f>
        <v>159815</v>
      </c>
      <c r="I1306" s="7" t="str">
        <f>_xlfn.IFNA(IF('data-local_currency(nominal)'!I1306="","", 'data-local_currency(nominal)'!I1306/VLOOKUP($B1306&amp;$C1306,exchange_rate!$A:$D,4,FALSE)),"")</f>
        <v/>
      </c>
      <c r="J1306" s="5">
        <v>13.97702</v>
      </c>
    </row>
    <row r="1307" spans="1:10" x14ac:dyDescent="0.35">
      <c r="A1307" s="1">
        <v>1990</v>
      </c>
      <c r="B1307" s="1" t="s">
        <v>254</v>
      </c>
      <c r="C1307" t="s">
        <v>15</v>
      </c>
      <c r="D1307">
        <v>59.8</v>
      </c>
      <c r="E1307" s="7">
        <f>_xlfn.IFNA(IF('data-local_currency(nominal)'!E1307="","", 'data-local_currency(nominal)'!E1307/VLOOKUP($B1307&amp;$C1307,exchange_rate!$A:$D,4,FALSE)),"")</f>
        <v>264986.66666666669</v>
      </c>
      <c r="F1307" s="7" t="str">
        <f>_xlfn.IFNA(IF('data-local_currency(nominal)'!F1307="","", 'data-local_currency(nominal)'!F1307/VLOOKUP($B1307&amp;$C1307,exchange_rate!$A:$D,4,FALSE)),"")</f>
        <v/>
      </c>
      <c r="G1307" s="7">
        <f>_xlfn.IFNA(IF('data-local_currency(nominal)'!G1307="","", 'data-local_currency(nominal)'!G1307/VLOOKUP($B1307&amp;$C1307,exchange_rate!$A:$D,4,FALSE)),"")</f>
        <v>43595</v>
      </c>
      <c r="H1307" s="7">
        <f>_xlfn.IFNA(IF('data-local_currency(nominal)'!H1307="","", 'data-local_currency(nominal)'!H1307/VLOOKUP($B1307&amp;$C1307,exchange_rate!$A:$D,4,FALSE)),"")</f>
        <v>163258.33333333334</v>
      </c>
      <c r="I1307" s="7" t="str">
        <f>_xlfn.IFNA(IF('data-local_currency(nominal)'!I1307="","", 'data-local_currency(nominal)'!I1307/VLOOKUP($B1307&amp;$C1307,exchange_rate!$A:$D,4,FALSE)),"")</f>
        <v/>
      </c>
      <c r="J1307" s="5">
        <v>15.124700000000001</v>
      </c>
    </row>
    <row r="1308" spans="1:10" x14ac:dyDescent="0.35">
      <c r="A1308" s="1">
        <v>1990.25</v>
      </c>
      <c r="B1308" s="1" t="s">
        <v>51</v>
      </c>
      <c r="C1308" t="s">
        <v>15</v>
      </c>
      <c r="D1308">
        <v>60.2</v>
      </c>
      <c r="E1308" s="7">
        <f>_xlfn.IFNA(IF('data-local_currency(nominal)'!E1308="","", 'data-local_currency(nominal)'!E1308/VLOOKUP($B1308&amp;$C1308,exchange_rate!$A:$D,4,FALSE)),"")</f>
        <v>270291.66666666669</v>
      </c>
      <c r="F1308" s="7" t="str">
        <f>_xlfn.IFNA(IF('data-local_currency(nominal)'!F1308="","", 'data-local_currency(nominal)'!F1308/VLOOKUP($B1308&amp;$C1308,exchange_rate!$A:$D,4,FALSE)),"")</f>
        <v/>
      </c>
      <c r="G1308" s="7">
        <f>_xlfn.IFNA(IF('data-local_currency(nominal)'!G1308="","", 'data-local_currency(nominal)'!G1308/VLOOKUP($B1308&amp;$C1308,exchange_rate!$A:$D,4,FALSE)),"")</f>
        <v>44356.666666666672</v>
      </c>
      <c r="H1308" s="7">
        <f>_xlfn.IFNA(IF('data-local_currency(nominal)'!H1308="","", 'data-local_currency(nominal)'!H1308/VLOOKUP($B1308&amp;$C1308,exchange_rate!$A:$D,4,FALSE)),"")</f>
        <v>166603.33333333334</v>
      </c>
      <c r="I1308" s="7" t="str">
        <f>_xlfn.IFNA(IF('data-local_currency(nominal)'!I1308="","", 'data-local_currency(nominal)'!I1308/VLOOKUP($B1308&amp;$C1308,exchange_rate!$A:$D,4,FALSE)),"")</f>
        <v/>
      </c>
      <c r="J1308" s="5">
        <v>15.221450000000001</v>
      </c>
    </row>
    <row r="1309" spans="1:10" x14ac:dyDescent="0.35">
      <c r="A1309" s="1">
        <v>1990.5</v>
      </c>
      <c r="B1309" s="1" t="s">
        <v>108</v>
      </c>
      <c r="C1309" t="s">
        <v>15</v>
      </c>
      <c r="D1309">
        <v>60.5</v>
      </c>
      <c r="E1309" s="7">
        <f>_xlfn.IFNA(IF('data-local_currency(nominal)'!E1309="","", 'data-local_currency(nominal)'!E1309/VLOOKUP($B1309&amp;$C1309,exchange_rate!$A:$D,4,FALSE)),"")</f>
        <v>277815</v>
      </c>
      <c r="F1309" s="7" t="str">
        <f>_xlfn.IFNA(IF('data-local_currency(nominal)'!F1309="","", 'data-local_currency(nominal)'!F1309/VLOOKUP($B1309&amp;$C1309,exchange_rate!$A:$D,4,FALSE)),"")</f>
        <v/>
      </c>
      <c r="G1309" s="7">
        <f>_xlfn.IFNA(IF('data-local_currency(nominal)'!G1309="","", 'data-local_currency(nominal)'!G1309/VLOOKUP($B1309&amp;$C1309,exchange_rate!$A:$D,4,FALSE)),"")</f>
        <v>46003.333333333336</v>
      </c>
      <c r="H1309" s="7">
        <f>_xlfn.IFNA(IF('data-local_currency(nominal)'!H1309="","", 'data-local_currency(nominal)'!H1309/VLOOKUP($B1309&amp;$C1309,exchange_rate!$A:$D,4,FALSE)),"")</f>
        <v>171506.66666666669</v>
      </c>
      <c r="I1309" s="7" t="str">
        <f>_xlfn.IFNA(IF('data-local_currency(nominal)'!I1309="","", 'data-local_currency(nominal)'!I1309/VLOOKUP($B1309&amp;$C1309,exchange_rate!$A:$D,4,FALSE)),"")</f>
        <v/>
      </c>
      <c r="J1309" s="5">
        <v>15.154920000000001</v>
      </c>
    </row>
    <row r="1310" spans="1:10" x14ac:dyDescent="0.35">
      <c r="A1310" s="1">
        <v>1990.75</v>
      </c>
      <c r="B1310" s="1" t="s">
        <v>165</v>
      </c>
      <c r="C1310" t="s">
        <v>15</v>
      </c>
      <c r="D1310">
        <v>59.9</v>
      </c>
      <c r="E1310" s="7">
        <f>_xlfn.IFNA(IF('data-local_currency(nominal)'!E1310="","", 'data-local_currency(nominal)'!E1310/VLOOKUP($B1310&amp;$C1310,exchange_rate!$A:$D,4,FALSE)),"")</f>
        <v>283001.66666666669</v>
      </c>
      <c r="F1310" s="7" t="str">
        <f>_xlfn.IFNA(IF('data-local_currency(nominal)'!F1310="","", 'data-local_currency(nominal)'!F1310/VLOOKUP($B1310&amp;$C1310,exchange_rate!$A:$D,4,FALSE)),"")</f>
        <v/>
      </c>
      <c r="G1310" s="7">
        <f>_xlfn.IFNA(IF('data-local_currency(nominal)'!G1310="","", 'data-local_currency(nominal)'!G1310/VLOOKUP($B1310&amp;$C1310,exchange_rate!$A:$D,4,FALSE)),"")</f>
        <v>47555</v>
      </c>
      <c r="H1310" s="7">
        <f>_xlfn.IFNA(IF('data-local_currency(nominal)'!H1310="","", 'data-local_currency(nominal)'!H1310/VLOOKUP($B1310&amp;$C1310,exchange_rate!$A:$D,4,FALSE)),"")</f>
        <v>174185</v>
      </c>
      <c r="I1310" s="7" t="str">
        <f>_xlfn.IFNA(IF('data-local_currency(nominal)'!I1310="","", 'data-local_currency(nominal)'!I1310/VLOOKUP($B1310&amp;$C1310,exchange_rate!$A:$D,4,FALSE)),"")</f>
        <v/>
      </c>
      <c r="J1310" s="5">
        <v>14.984540000000001</v>
      </c>
    </row>
    <row r="1311" spans="1:10" x14ac:dyDescent="0.35">
      <c r="A1311" s="1">
        <v>1991</v>
      </c>
      <c r="B1311" s="1" t="s">
        <v>218</v>
      </c>
      <c r="C1311" t="s">
        <v>15</v>
      </c>
      <c r="D1311">
        <v>59.6</v>
      </c>
      <c r="E1311" s="7">
        <f>_xlfn.IFNA(IF('data-local_currency(nominal)'!E1311="","", 'data-local_currency(nominal)'!E1311/VLOOKUP($B1311&amp;$C1311,exchange_rate!$A:$D,4,FALSE)),"")</f>
        <v>283750</v>
      </c>
      <c r="F1311" s="7" t="str">
        <f>_xlfn.IFNA(IF('data-local_currency(nominal)'!F1311="","", 'data-local_currency(nominal)'!F1311/VLOOKUP($B1311&amp;$C1311,exchange_rate!$A:$D,4,FALSE)),"")</f>
        <v/>
      </c>
      <c r="G1311" s="7">
        <f>_xlfn.IFNA(IF('data-local_currency(nominal)'!G1311="","", 'data-local_currency(nominal)'!G1311/VLOOKUP($B1311&amp;$C1311,exchange_rate!$A:$D,4,FALSE)),"")</f>
        <v>48451.666666666672</v>
      </c>
      <c r="H1311" s="7">
        <f>_xlfn.IFNA(IF('data-local_currency(nominal)'!H1311="","", 'data-local_currency(nominal)'!H1311/VLOOKUP($B1311&amp;$C1311,exchange_rate!$A:$D,4,FALSE)),"")</f>
        <v>176913.33333333334</v>
      </c>
      <c r="I1311" s="7" t="str">
        <f>_xlfn.IFNA(IF('data-local_currency(nominal)'!I1311="","", 'data-local_currency(nominal)'!I1311/VLOOKUP($B1311&amp;$C1311,exchange_rate!$A:$D,4,FALSE)),"")</f>
        <v/>
      </c>
      <c r="J1311" s="5">
        <v>13.87499</v>
      </c>
    </row>
    <row r="1312" spans="1:10" x14ac:dyDescent="0.35">
      <c r="A1312" s="1">
        <v>1991.25</v>
      </c>
      <c r="B1312" s="1" t="s">
        <v>52</v>
      </c>
      <c r="C1312" t="s">
        <v>15</v>
      </c>
      <c r="D1312">
        <v>59.5</v>
      </c>
      <c r="E1312" s="7">
        <f>_xlfn.IFNA(IF('data-local_currency(nominal)'!E1312="","", 'data-local_currency(nominal)'!E1312/VLOOKUP($B1312&amp;$C1312,exchange_rate!$A:$D,4,FALSE)),"")</f>
        <v>288835</v>
      </c>
      <c r="F1312" s="7" t="str">
        <f>_xlfn.IFNA(IF('data-local_currency(nominal)'!F1312="","", 'data-local_currency(nominal)'!F1312/VLOOKUP($B1312&amp;$C1312,exchange_rate!$A:$D,4,FALSE)),"")</f>
        <v/>
      </c>
      <c r="G1312" s="7">
        <f>_xlfn.IFNA(IF('data-local_currency(nominal)'!G1312="","", 'data-local_currency(nominal)'!G1312/VLOOKUP($B1312&amp;$C1312,exchange_rate!$A:$D,4,FALSE)),"")</f>
        <v>49176.666666666672</v>
      </c>
      <c r="H1312" s="7">
        <f>_xlfn.IFNA(IF('data-local_currency(nominal)'!H1312="","", 'data-local_currency(nominal)'!H1312/VLOOKUP($B1312&amp;$C1312,exchange_rate!$A:$D,4,FALSE)),"")</f>
        <v>179873.33333333334</v>
      </c>
      <c r="I1312" s="7" t="str">
        <f>_xlfn.IFNA(IF('data-local_currency(nominal)'!I1312="","", 'data-local_currency(nominal)'!I1312/VLOOKUP($B1312&amp;$C1312,exchange_rate!$A:$D,4,FALSE)),"")</f>
        <v/>
      </c>
      <c r="J1312" s="5">
        <v>13.25633</v>
      </c>
    </row>
    <row r="1313" spans="1:10" x14ac:dyDescent="0.35">
      <c r="A1313" s="1">
        <v>1991.5</v>
      </c>
      <c r="B1313" s="1" t="s">
        <v>109</v>
      </c>
      <c r="C1313" t="s">
        <v>15</v>
      </c>
      <c r="D1313">
        <v>59.4</v>
      </c>
      <c r="E1313" s="7">
        <f>_xlfn.IFNA(IF('data-local_currency(nominal)'!E1313="","", 'data-local_currency(nominal)'!E1313/VLOOKUP($B1313&amp;$C1313,exchange_rate!$A:$D,4,FALSE)),"")</f>
        <v>292340</v>
      </c>
      <c r="F1313" s="7" t="str">
        <f>_xlfn.IFNA(IF('data-local_currency(nominal)'!F1313="","", 'data-local_currency(nominal)'!F1313/VLOOKUP($B1313&amp;$C1313,exchange_rate!$A:$D,4,FALSE)),"")</f>
        <v/>
      </c>
      <c r="G1313" s="7">
        <f>_xlfn.IFNA(IF('data-local_currency(nominal)'!G1313="","", 'data-local_currency(nominal)'!G1313/VLOOKUP($B1313&amp;$C1313,exchange_rate!$A:$D,4,FALSE)),"")</f>
        <v>50865</v>
      </c>
      <c r="H1313" s="7">
        <f>_xlfn.IFNA(IF('data-local_currency(nominal)'!H1313="","", 'data-local_currency(nominal)'!H1313/VLOOKUP($B1313&amp;$C1313,exchange_rate!$A:$D,4,FALSE)),"")</f>
        <v>182945</v>
      </c>
      <c r="I1313" s="7" t="str">
        <f>_xlfn.IFNA(IF('data-local_currency(nominal)'!I1313="","", 'data-local_currency(nominal)'!I1313/VLOOKUP($B1313&amp;$C1313,exchange_rate!$A:$D,4,FALSE)),"")</f>
        <v/>
      </c>
      <c r="J1313" s="5">
        <v>11.626189999999999</v>
      </c>
    </row>
    <row r="1314" spans="1:10" x14ac:dyDescent="0.35">
      <c r="A1314" s="1">
        <v>1991.75</v>
      </c>
      <c r="B1314" s="1" t="s">
        <v>166</v>
      </c>
      <c r="C1314" t="s">
        <v>15</v>
      </c>
      <c r="D1314">
        <v>59.3</v>
      </c>
      <c r="E1314" s="7">
        <f>_xlfn.IFNA(IF('data-local_currency(nominal)'!E1314="","", 'data-local_currency(nominal)'!E1314/VLOOKUP($B1314&amp;$C1314,exchange_rate!$A:$D,4,FALSE)),"")</f>
        <v>295083.33333333337</v>
      </c>
      <c r="F1314" s="7" t="str">
        <f>_xlfn.IFNA(IF('data-local_currency(nominal)'!F1314="","", 'data-local_currency(nominal)'!F1314/VLOOKUP($B1314&amp;$C1314,exchange_rate!$A:$D,4,FALSE)),"")</f>
        <v/>
      </c>
      <c r="G1314" s="7">
        <f>_xlfn.IFNA(IF('data-local_currency(nominal)'!G1314="","", 'data-local_currency(nominal)'!G1314/VLOOKUP($B1314&amp;$C1314,exchange_rate!$A:$D,4,FALSE)),"")</f>
        <v>52355</v>
      </c>
      <c r="H1314" s="7">
        <f>_xlfn.IFNA(IF('data-local_currency(nominal)'!H1314="","", 'data-local_currency(nominal)'!H1314/VLOOKUP($B1314&amp;$C1314,exchange_rate!$A:$D,4,FALSE)),"")</f>
        <v>185435</v>
      </c>
      <c r="I1314" s="7" t="str">
        <f>_xlfn.IFNA(IF('data-local_currency(nominal)'!I1314="","", 'data-local_currency(nominal)'!I1314/VLOOKUP($B1314&amp;$C1314,exchange_rate!$A:$D,4,FALSE)),"")</f>
        <v/>
      </c>
      <c r="J1314" s="5">
        <v>10.79903</v>
      </c>
    </row>
    <row r="1315" spans="1:10" x14ac:dyDescent="0.35">
      <c r="A1315" s="1">
        <v>1992</v>
      </c>
      <c r="B1315" s="1" t="s">
        <v>219</v>
      </c>
      <c r="C1315" t="s">
        <v>15</v>
      </c>
      <c r="D1315">
        <v>59.4</v>
      </c>
      <c r="E1315" s="7">
        <f>_xlfn.IFNA(IF('data-local_currency(nominal)'!E1315="","", 'data-local_currency(nominal)'!E1315/VLOOKUP($B1315&amp;$C1315,exchange_rate!$A:$D,4,FALSE)),"")</f>
        <v>299488.33333333337</v>
      </c>
      <c r="F1315" s="7" t="str">
        <f>_xlfn.IFNA(IF('data-local_currency(nominal)'!F1315="","", 'data-local_currency(nominal)'!F1315/VLOOKUP($B1315&amp;$C1315,exchange_rate!$A:$D,4,FALSE)),"")</f>
        <v/>
      </c>
      <c r="G1315" s="7">
        <f>_xlfn.IFNA(IF('data-local_currency(nominal)'!G1315="","", 'data-local_currency(nominal)'!G1315/VLOOKUP($B1315&amp;$C1315,exchange_rate!$A:$D,4,FALSE)),"")</f>
        <v>53080</v>
      </c>
      <c r="H1315" s="7">
        <f>_xlfn.IFNA(IF('data-local_currency(nominal)'!H1315="","", 'data-local_currency(nominal)'!H1315/VLOOKUP($B1315&amp;$C1315,exchange_rate!$A:$D,4,FALSE)),"")</f>
        <v>187773.33333333334</v>
      </c>
      <c r="I1315" s="7" t="str">
        <f>_xlfn.IFNA(IF('data-local_currency(nominal)'!I1315="","", 'data-local_currency(nominal)'!I1315/VLOOKUP($B1315&amp;$C1315,exchange_rate!$A:$D,4,FALSE)),"")</f>
        <v/>
      </c>
      <c r="J1315" s="5">
        <v>10.612120000000001</v>
      </c>
    </row>
    <row r="1316" spans="1:10" x14ac:dyDescent="0.35">
      <c r="A1316" s="1">
        <v>1992.25</v>
      </c>
      <c r="B1316" s="1" t="s">
        <v>53</v>
      </c>
      <c r="C1316" t="s">
        <v>15</v>
      </c>
      <c r="D1316">
        <v>59.4</v>
      </c>
      <c r="E1316" s="7">
        <f>_xlfn.IFNA(IF('data-local_currency(nominal)'!E1316="","", 'data-local_currency(nominal)'!E1316/VLOOKUP($B1316&amp;$C1316,exchange_rate!$A:$D,4,FALSE)),"")</f>
        <v>302228.33333333337</v>
      </c>
      <c r="F1316" s="7" t="str">
        <f>_xlfn.IFNA(IF('data-local_currency(nominal)'!F1316="","", 'data-local_currency(nominal)'!F1316/VLOOKUP($B1316&amp;$C1316,exchange_rate!$A:$D,4,FALSE)),"")</f>
        <v/>
      </c>
      <c r="G1316" s="7">
        <f>_xlfn.IFNA(IF('data-local_currency(nominal)'!G1316="","", 'data-local_currency(nominal)'!G1316/VLOOKUP($B1316&amp;$C1316,exchange_rate!$A:$D,4,FALSE)),"")</f>
        <v>54030</v>
      </c>
      <c r="H1316" s="7">
        <f>_xlfn.IFNA(IF('data-local_currency(nominal)'!H1316="","", 'data-local_currency(nominal)'!H1316/VLOOKUP($B1316&amp;$C1316,exchange_rate!$A:$D,4,FALSE)),"")</f>
        <v>189278.33333333334</v>
      </c>
      <c r="I1316" s="7" t="str">
        <f>_xlfn.IFNA(IF('data-local_currency(nominal)'!I1316="","", 'data-local_currency(nominal)'!I1316/VLOOKUP($B1316&amp;$C1316,exchange_rate!$A:$D,4,FALSE)),"")</f>
        <v/>
      </c>
      <c r="J1316" s="5">
        <v>10.602830000000001</v>
      </c>
    </row>
    <row r="1317" spans="1:10" x14ac:dyDescent="0.35">
      <c r="A1317" s="1">
        <v>1992.5</v>
      </c>
      <c r="B1317" s="1" t="s">
        <v>246</v>
      </c>
      <c r="C1317" t="s">
        <v>15</v>
      </c>
      <c r="D1317">
        <v>59.3</v>
      </c>
      <c r="E1317" s="7">
        <f>_xlfn.IFNA(IF('data-local_currency(nominal)'!E1317="","", 'data-local_currency(nominal)'!E1317/VLOOKUP($B1317&amp;$C1317,exchange_rate!$A:$D,4,FALSE)),"")</f>
        <v>302925</v>
      </c>
      <c r="F1317" s="7" t="str">
        <f>_xlfn.IFNA(IF('data-local_currency(nominal)'!F1317="","", 'data-local_currency(nominal)'!F1317/VLOOKUP($B1317&amp;$C1317,exchange_rate!$A:$D,4,FALSE)),"")</f>
        <v/>
      </c>
      <c r="G1317" s="7">
        <f>_xlfn.IFNA(IF('data-local_currency(nominal)'!G1317="","", 'data-local_currency(nominal)'!G1317/VLOOKUP($B1317&amp;$C1317,exchange_rate!$A:$D,4,FALSE)),"")</f>
        <v>54653.333333333336</v>
      </c>
      <c r="H1317" s="7">
        <f>_xlfn.IFNA(IF('data-local_currency(nominal)'!H1317="","", 'data-local_currency(nominal)'!H1317/VLOOKUP($B1317&amp;$C1317,exchange_rate!$A:$D,4,FALSE)),"")</f>
        <v>192231.66666666669</v>
      </c>
      <c r="I1317" s="7" t="str">
        <f>_xlfn.IFNA(IF('data-local_currency(nominal)'!I1317="","", 'data-local_currency(nominal)'!I1317/VLOOKUP($B1317&amp;$C1317,exchange_rate!$A:$D,4,FALSE)),"")</f>
        <v/>
      </c>
      <c r="J1317" s="5">
        <v>10.27154</v>
      </c>
    </row>
    <row r="1318" spans="1:10" x14ac:dyDescent="0.35">
      <c r="A1318" s="1">
        <v>1992.75</v>
      </c>
      <c r="B1318" s="1" t="s">
        <v>167</v>
      </c>
      <c r="C1318" t="s">
        <v>15</v>
      </c>
      <c r="D1318">
        <v>59.7</v>
      </c>
      <c r="E1318" s="7">
        <f>_xlfn.IFNA(IF('data-local_currency(nominal)'!E1318="","", 'data-local_currency(nominal)'!E1318/VLOOKUP($B1318&amp;$C1318,exchange_rate!$A:$D,4,FALSE)),"")</f>
        <v>303683.33333333337</v>
      </c>
      <c r="F1318" s="7" t="str">
        <f>_xlfn.IFNA(IF('data-local_currency(nominal)'!F1318="","", 'data-local_currency(nominal)'!F1318/VLOOKUP($B1318&amp;$C1318,exchange_rate!$A:$D,4,FALSE)),"")</f>
        <v/>
      </c>
      <c r="G1318" s="7">
        <f>_xlfn.IFNA(IF('data-local_currency(nominal)'!G1318="","", 'data-local_currency(nominal)'!G1318/VLOOKUP($B1318&amp;$C1318,exchange_rate!$A:$D,4,FALSE)),"")</f>
        <v>55505</v>
      </c>
      <c r="H1318" s="7">
        <f>_xlfn.IFNA(IF('data-local_currency(nominal)'!H1318="","", 'data-local_currency(nominal)'!H1318/VLOOKUP($B1318&amp;$C1318,exchange_rate!$A:$D,4,FALSE)),"")</f>
        <v>194403.33333333334</v>
      </c>
      <c r="I1318" s="7" t="str">
        <f>_xlfn.IFNA(IF('data-local_currency(nominal)'!I1318="","", 'data-local_currency(nominal)'!I1318/VLOOKUP($B1318&amp;$C1318,exchange_rate!$A:$D,4,FALSE)),"")</f>
        <v/>
      </c>
      <c r="J1318" s="5">
        <v>10.217309999999999</v>
      </c>
    </row>
    <row r="1319" spans="1:10" x14ac:dyDescent="0.35">
      <c r="A1319" s="1">
        <v>1993</v>
      </c>
      <c r="B1319" s="1" t="s">
        <v>220</v>
      </c>
      <c r="C1319" t="s">
        <v>15</v>
      </c>
      <c r="D1319">
        <v>60.1</v>
      </c>
      <c r="E1319" s="7">
        <f>_xlfn.IFNA(IF('data-local_currency(nominal)'!E1319="","", 'data-local_currency(nominal)'!E1319/VLOOKUP($B1319&amp;$C1319,exchange_rate!$A:$D,4,FALSE)),"")</f>
        <v>264655.71428571432</v>
      </c>
      <c r="F1319" s="7" t="str">
        <f>_xlfn.IFNA(IF('data-local_currency(nominal)'!F1319="","", 'data-local_currency(nominal)'!F1319/VLOOKUP($B1319&amp;$C1319,exchange_rate!$A:$D,4,FALSE)),"")</f>
        <v/>
      </c>
      <c r="G1319" s="7">
        <f>_xlfn.IFNA(IF('data-local_currency(nominal)'!G1319="","", 'data-local_currency(nominal)'!G1319/VLOOKUP($B1319&amp;$C1319,exchange_rate!$A:$D,4,FALSE)),"")</f>
        <v>48035.71428571429</v>
      </c>
      <c r="H1319" s="7">
        <f>_xlfn.IFNA(IF('data-local_currency(nominal)'!H1319="","", 'data-local_currency(nominal)'!H1319/VLOOKUP($B1319&amp;$C1319,exchange_rate!$A:$D,4,FALSE)),"")</f>
        <v>168348.57142857145</v>
      </c>
      <c r="I1319" s="7" t="str">
        <f>_xlfn.IFNA(IF('data-local_currency(nominal)'!I1319="","", 'data-local_currency(nominal)'!I1319/VLOOKUP($B1319&amp;$C1319,exchange_rate!$A:$D,4,FALSE)),"")</f>
        <v/>
      </c>
      <c r="J1319" s="5">
        <v>7.6306330000000004</v>
      </c>
    </row>
    <row r="1320" spans="1:10" x14ac:dyDescent="0.35">
      <c r="A1320" s="1">
        <v>1993.25</v>
      </c>
      <c r="B1320" s="1" t="s">
        <v>54</v>
      </c>
      <c r="C1320" t="s">
        <v>15</v>
      </c>
      <c r="D1320">
        <v>60.5</v>
      </c>
      <c r="E1320" s="7">
        <f>_xlfn.IFNA(IF('data-local_currency(nominal)'!E1320="","", 'data-local_currency(nominal)'!E1320/VLOOKUP($B1320&amp;$C1320,exchange_rate!$A:$D,4,FALSE)),"")</f>
        <v>270998.57142857142</v>
      </c>
      <c r="F1320" s="7" t="str">
        <f>_xlfn.IFNA(IF('data-local_currency(nominal)'!F1320="","", 'data-local_currency(nominal)'!F1320/VLOOKUP($B1320&amp;$C1320,exchange_rate!$A:$D,4,FALSE)),"")</f>
        <v/>
      </c>
      <c r="G1320" s="7">
        <f>_xlfn.IFNA(IF('data-local_currency(nominal)'!G1320="","", 'data-local_currency(nominal)'!G1320/VLOOKUP($B1320&amp;$C1320,exchange_rate!$A:$D,4,FALSE)),"")</f>
        <v>48531.428571428572</v>
      </c>
      <c r="H1320" s="7">
        <f>_xlfn.IFNA(IF('data-local_currency(nominal)'!H1320="","", 'data-local_currency(nominal)'!H1320/VLOOKUP($B1320&amp;$C1320,exchange_rate!$A:$D,4,FALSE)),"")</f>
        <v>172200</v>
      </c>
      <c r="I1320" s="7" t="str">
        <f>_xlfn.IFNA(IF('data-local_currency(nominal)'!I1320="","", 'data-local_currency(nominal)'!I1320/VLOOKUP($B1320&amp;$C1320,exchange_rate!$A:$D,4,FALSE)),"")</f>
        <v/>
      </c>
      <c r="J1320" s="5">
        <v>6.4154730000000004</v>
      </c>
    </row>
    <row r="1321" spans="1:10" x14ac:dyDescent="0.35">
      <c r="A1321" s="1">
        <v>1993.5</v>
      </c>
      <c r="B1321" s="1" t="s">
        <v>110</v>
      </c>
      <c r="C1321" t="s">
        <v>15</v>
      </c>
      <c r="D1321">
        <v>60.8</v>
      </c>
      <c r="E1321" s="7">
        <f>_xlfn.IFNA(IF('data-local_currency(nominal)'!E1321="","", 'data-local_currency(nominal)'!E1321/VLOOKUP($B1321&amp;$C1321,exchange_rate!$A:$D,4,FALSE)),"")</f>
        <v>271612.85714285716</v>
      </c>
      <c r="F1321" s="7" t="str">
        <f>_xlfn.IFNA(IF('data-local_currency(nominal)'!F1321="","", 'data-local_currency(nominal)'!F1321/VLOOKUP($B1321&amp;$C1321,exchange_rate!$A:$D,4,FALSE)),"")</f>
        <v/>
      </c>
      <c r="G1321" s="7">
        <f>_xlfn.IFNA(IF('data-local_currency(nominal)'!G1321="","", 'data-local_currency(nominal)'!G1321/VLOOKUP($B1321&amp;$C1321,exchange_rate!$A:$D,4,FALSE)),"")</f>
        <v>47451.428571428572</v>
      </c>
      <c r="H1321" s="7">
        <f>_xlfn.IFNA(IF('data-local_currency(nominal)'!H1321="","", 'data-local_currency(nominal)'!H1321/VLOOKUP($B1321&amp;$C1321,exchange_rate!$A:$D,4,FALSE)),"")</f>
        <v>173981.42857142858</v>
      </c>
      <c r="I1321" s="7" t="str">
        <f>_xlfn.IFNA(IF('data-local_currency(nominal)'!I1321="","", 'data-local_currency(nominal)'!I1321/VLOOKUP($B1321&amp;$C1321,exchange_rate!$A:$D,4,FALSE)),"")</f>
        <v/>
      </c>
      <c r="J1321" s="5">
        <v>6.0065869999999997</v>
      </c>
    </row>
    <row r="1322" spans="1:10" x14ac:dyDescent="0.35">
      <c r="A1322" s="1">
        <v>1993.75</v>
      </c>
      <c r="B1322" s="1" t="s">
        <v>168</v>
      </c>
      <c r="C1322" t="s">
        <v>15</v>
      </c>
      <c r="D1322">
        <v>61.3</v>
      </c>
      <c r="E1322" s="7">
        <f>_xlfn.IFNA(IF('data-local_currency(nominal)'!E1322="","", 'data-local_currency(nominal)'!E1322/VLOOKUP($B1322&amp;$C1322,exchange_rate!$A:$D,4,FALSE)),"")</f>
        <v>276394.28571428574</v>
      </c>
      <c r="F1322" s="7" t="str">
        <f>_xlfn.IFNA(IF('data-local_currency(nominal)'!F1322="","", 'data-local_currency(nominal)'!F1322/VLOOKUP($B1322&amp;$C1322,exchange_rate!$A:$D,4,FALSE)),"")</f>
        <v/>
      </c>
      <c r="G1322" s="7">
        <f>_xlfn.IFNA(IF('data-local_currency(nominal)'!G1322="","", 'data-local_currency(nominal)'!G1322/VLOOKUP($B1322&amp;$C1322,exchange_rate!$A:$D,4,FALSE)),"")</f>
        <v>48207.142857142862</v>
      </c>
      <c r="H1322" s="7">
        <f>_xlfn.IFNA(IF('data-local_currency(nominal)'!H1322="","", 'data-local_currency(nominal)'!H1322/VLOOKUP($B1322&amp;$C1322,exchange_rate!$A:$D,4,FALSE)),"")</f>
        <v>177787.14285714287</v>
      </c>
      <c r="I1322" s="7" t="str">
        <f>_xlfn.IFNA(IF('data-local_currency(nominal)'!I1322="","", 'data-local_currency(nominal)'!I1322/VLOOKUP($B1322&amp;$C1322,exchange_rate!$A:$D,4,FALSE)),"")</f>
        <v/>
      </c>
      <c r="J1322" s="5">
        <v>5.9591599999999998</v>
      </c>
    </row>
    <row r="1323" spans="1:10" x14ac:dyDescent="0.35">
      <c r="A1323" s="1">
        <v>1994</v>
      </c>
      <c r="B1323" s="1" t="s">
        <v>221</v>
      </c>
      <c r="C1323" t="s">
        <v>15</v>
      </c>
      <c r="D1323">
        <v>61.7</v>
      </c>
      <c r="E1323" s="7">
        <f>_xlfn.IFNA(IF('data-local_currency(nominal)'!E1323="","", 'data-local_currency(nominal)'!E1323/VLOOKUP($B1323&amp;$C1323,exchange_rate!$A:$D,4,FALSE)),"")</f>
        <v>279770</v>
      </c>
      <c r="F1323" s="7" t="str">
        <f>_xlfn.IFNA(IF('data-local_currency(nominal)'!F1323="","", 'data-local_currency(nominal)'!F1323/VLOOKUP($B1323&amp;$C1323,exchange_rate!$A:$D,4,FALSE)),"")</f>
        <v/>
      </c>
      <c r="G1323" s="7">
        <f>_xlfn.IFNA(IF('data-local_currency(nominal)'!G1323="","", 'data-local_currency(nominal)'!G1323/VLOOKUP($B1323&amp;$C1323,exchange_rate!$A:$D,4,FALSE)),"")</f>
        <v>48708.571428571435</v>
      </c>
      <c r="H1323" s="7">
        <f>_xlfn.IFNA(IF('data-local_currency(nominal)'!H1323="","", 'data-local_currency(nominal)'!H1323/VLOOKUP($B1323&amp;$C1323,exchange_rate!$A:$D,4,FALSE)),"")</f>
        <v>180485.71428571429</v>
      </c>
      <c r="I1323" s="7" t="str">
        <f>_xlfn.IFNA(IF('data-local_currency(nominal)'!I1323="","", 'data-local_currency(nominal)'!I1323/VLOOKUP($B1323&amp;$C1323,exchange_rate!$A:$D,4,FALSE)),"")</f>
        <v/>
      </c>
      <c r="J1323" s="5">
        <v>5.601343</v>
      </c>
    </row>
    <row r="1324" spans="1:10" x14ac:dyDescent="0.35">
      <c r="A1324" s="1">
        <v>1994.25</v>
      </c>
      <c r="B1324" s="1" t="s">
        <v>55</v>
      </c>
      <c r="C1324" t="s">
        <v>15</v>
      </c>
      <c r="D1324">
        <v>62.4</v>
      </c>
      <c r="E1324" s="7">
        <f>_xlfn.IFNA(IF('data-local_currency(nominal)'!E1324="","", 'data-local_currency(nominal)'!E1324/VLOOKUP($B1324&amp;$C1324,exchange_rate!$A:$D,4,FALSE)),"")</f>
        <v>283951.42857142858</v>
      </c>
      <c r="F1324" s="7" t="str">
        <f>_xlfn.IFNA(IF('data-local_currency(nominal)'!F1324="","", 'data-local_currency(nominal)'!F1324/VLOOKUP($B1324&amp;$C1324,exchange_rate!$A:$D,4,FALSE)),"")</f>
        <v/>
      </c>
      <c r="G1324" s="7">
        <f>_xlfn.IFNA(IF('data-local_currency(nominal)'!G1324="","", 'data-local_currency(nominal)'!G1324/VLOOKUP($B1324&amp;$C1324,exchange_rate!$A:$D,4,FALSE)),"")</f>
        <v>49668.571428571435</v>
      </c>
      <c r="H1324" s="7">
        <f>_xlfn.IFNA(IF('data-local_currency(nominal)'!H1324="","", 'data-local_currency(nominal)'!H1324/VLOOKUP($B1324&amp;$C1324,exchange_rate!$A:$D,4,FALSE)),"")</f>
        <v>182080</v>
      </c>
      <c r="I1324" s="7" t="str">
        <f>_xlfn.IFNA(IF('data-local_currency(nominal)'!I1324="","", 'data-local_currency(nominal)'!I1324/VLOOKUP($B1324&amp;$C1324,exchange_rate!$A:$D,4,FALSE)),"")</f>
        <v/>
      </c>
      <c r="J1324" s="5">
        <v>5.3114369999999997</v>
      </c>
    </row>
    <row r="1325" spans="1:10" x14ac:dyDescent="0.35">
      <c r="A1325" s="1">
        <v>1994.5</v>
      </c>
      <c r="B1325" s="1" t="s">
        <v>111</v>
      </c>
      <c r="C1325" t="s">
        <v>15</v>
      </c>
      <c r="D1325">
        <v>63.2</v>
      </c>
      <c r="E1325" s="7">
        <f>_xlfn.IFNA(IF('data-local_currency(nominal)'!E1325="","", 'data-local_currency(nominal)'!E1325/VLOOKUP($B1325&amp;$C1325,exchange_rate!$A:$D,4,FALSE)),"")</f>
        <v>286442.85714285716</v>
      </c>
      <c r="F1325" s="7" t="str">
        <f>_xlfn.IFNA(IF('data-local_currency(nominal)'!F1325="","", 'data-local_currency(nominal)'!F1325/VLOOKUP($B1325&amp;$C1325,exchange_rate!$A:$D,4,FALSE)),"")</f>
        <v/>
      </c>
      <c r="G1325" s="7">
        <f>_xlfn.IFNA(IF('data-local_currency(nominal)'!G1325="","", 'data-local_currency(nominal)'!G1325/VLOOKUP($B1325&amp;$C1325,exchange_rate!$A:$D,4,FALSE)),"")</f>
        <v>49324.285714285717</v>
      </c>
      <c r="H1325" s="7">
        <f>_xlfn.IFNA(IF('data-local_currency(nominal)'!H1325="","", 'data-local_currency(nominal)'!H1325/VLOOKUP($B1325&amp;$C1325,exchange_rate!$A:$D,4,FALSE)),"")</f>
        <v>183631.42857142858</v>
      </c>
      <c r="I1325" s="7" t="str">
        <f>_xlfn.IFNA(IF('data-local_currency(nominal)'!I1325="","", 'data-local_currency(nominal)'!I1325/VLOOKUP($B1325&amp;$C1325,exchange_rate!$A:$D,4,FALSE)),"")</f>
        <v/>
      </c>
      <c r="J1325" s="5">
        <v>5.2349800000000002</v>
      </c>
    </row>
    <row r="1326" spans="1:10" x14ac:dyDescent="0.35">
      <c r="A1326" s="1">
        <v>1994.75</v>
      </c>
      <c r="B1326" s="1" t="s">
        <v>169</v>
      </c>
      <c r="C1326" t="s">
        <v>15</v>
      </c>
      <c r="D1326">
        <v>63.9</v>
      </c>
      <c r="E1326" s="7">
        <f>_xlfn.IFNA(IF('data-local_currency(nominal)'!E1326="","", 'data-local_currency(nominal)'!E1326/VLOOKUP($B1326&amp;$C1326,exchange_rate!$A:$D,4,FALSE)),"")</f>
        <v>289808.57142857142</v>
      </c>
      <c r="F1326" s="7" t="str">
        <f>_xlfn.IFNA(IF('data-local_currency(nominal)'!F1326="","", 'data-local_currency(nominal)'!F1326/VLOOKUP($B1326&amp;$C1326,exchange_rate!$A:$D,4,FALSE)),"")</f>
        <v/>
      </c>
      <c r="G1326" s="7">
        <f>_xlfn.IFNA(IF('data-local_currency(nominal)'!G1326="","", 'data-local_currency(nominal)'!G1326/VLOOKUP($B1326&amp;$C1326,exchange_rate!$A:$D,4,FALSE)),"")</f>
        <v>50537.142857142862</v>
      </c>
      <c r="H1326" s="7">
        <f>_xlfn.IFNA(IF('data-local_currency(nominal)'!H1326="","", 'data-local_currency(nominal)'!H1326/VLOOKUP($B1326&amp;$C1326,exchange_rate!$A:$D,4,FALSE)),"")</f>
        <v>185641.42857142858</v>
      </c>
      <c r="I1326" s="7" t="str">
        <f>_xlfn.IFNA(IF('data-local_currency(nominal)'!I1326="","", 'data-local_currency(nominal)'!I1326/VLOOKUP($B1326&amp;$C1326,exchange_rate!$A:$D,4,FALSE)),"")</f>
        <v/>
      </c>
      <c r="J1326" s="5">
        <v>5.5373099999999997</v>
      </c>
    </row>
    <row r="1327" spans="1:10" x14ac:dyDescent="0.35">
      <c r="A1327" s="1">
        <v>1995</v>
      </c>
      <c r="B1327" s="1" t="s">
        <v>255</v>
      </c>
      <c r="C1327" t="s">
        <v>15</v>
      </c>
      <c r="D1327">
        <v>64.3</v>
      </c>
      <c r="E1327" s="7">
        <f>_xlfn.IFNA(IF('data-local_currency(nominal)'!E1327="","", 'data-local_currency(nominal)'!E1327/VLOOKUP($B1327&amp;$C1327,exchange_rate!$A:$D,4,FALSE)),"")</f>
        <v>345545</v>
      </c>
      <c r="F1327" s="7" t="str">
        <f>_xlfn.IFNA(IF('data-local_currency(nominal)'!F1327="","", 'data-local_currency(nominal)'!F1327/VLOOKUP($B1327&amp;$C1327,exchange_rate!$A:$D,4,FALSE)),"")</f>
        <v/>
      </c>
      <c r="G1327" s="7">
        <f>_xlfn.IFNA(IF('data-local_currency(nominal)'!G1327="","", 'data-local_currency(nominal)'!G1327/VLOOKUP($B1327&amp;$C1327,exchange_rate!$A:$D,4,FALSE)),"")</f>
        <v>59568.333333333336</v>
      </c>
      <c r="H1327" s="7">
        <f>_xlfn.IFNA(IF('data-local_currency(nominal)'!H1327="","", 'data-local_currency(nominal)'!H1327/VLOOKUP($B1327&amp;$C1327,exchange_rate!$A:$D,4,FALSE)),"")</f>
        <v>219495</v>
      </c>
      <c r="I1327" s="7" t="str">
        <f>_xlfn.IFNA(IF('data-local_currency(nominal)'!I1327="","", 'data-local_currency(nominal)'!I1327/VLOOKUP($B1327&amp;$C1327,exchange_rate!$A:$D,4,FALSE)),"")</f>
        <v/>
      </c>
      <c r="J1327" s="5">
        <v>6.175637</v>
      </c>
    </row>
    <row r="1328" spans="1:10" x14ac:dyDescent="0.35">
      <c r="A1328" s="1">
        <v>1995.25</v>
      </c>
      <c r="B1328" s="1" t="s">
        <v>56</v>
      </c>
      <c r="C1328" t="s">
        <v>15</v>
      </c>
      <c r="D1328">
        <v>64.599999999999994</v>
      </c>
      <c r="E1328" s="7">
        <f>_xlfn.IFNA(IF('data-local_currency(nominal)'!E1328="","", 'data-local_currency(nominal)'!E1328/VLOOKUP($B1328&amp;$C1328,exchange_rate!$A:$D,4,FALSE)),"")</f>
        <v>347370</v>
      </c>
      <c r="F1328" s="7" t="str">
        <f>_xlfn.IFNA(IF('data-local_currency(nominal)'!F1328="","", 'data-local_currency(nominal)'!F1328/VLOOKUP($B1328&amp;$C1328,exchange_rate!$A:$D,4,FALSE)),"")</f>
        <v/>
      </c>
      <c r="G1328" s="7">
        <f>_xlfn.IFNA(IF('data-local_currency(nominal)'!G1328="","", 'data-local_currency(nominal)'!G1328/VLOOKUP($B1328&amp;$C1328,exchange_rate!$A:$D,4,FALSE)),"")</f>
        <v>59956.666666666672</v>
      </c>
      <c r="H1328" s="7">
        <f>_xlfn.IFNA(IF('data-local_currency(nominal)'!H1328="","", 'data-local_currency(nominal)'!H1328/VLOOKUP($B1328&amp;$C1328,exchange_rate!$A:$D,4,FALSE)),"")</f>
        <v>221533.33333333334</v>
      </c>
      <c r="I1328" s="7">
        <f>_xlfn.IFNA(IF('data-local_currency(nominal)'!I1328="","", 'data-local_currency(nominal)'!I1328/VLOOKUP($B1328&amp;$C1328,exchange_rate!$A:$D,4,FALSE)),"")</f>
        <v>60651.666666666672</v>
      </c>
      <c r="J1328" s="5">
        <v>6.72241</v>
      </c>
    </row>
    <row r="1329" spans="1:10" x14ac:dyDescent="0.35">
      <c r="A1329" s="1">
        <v>1995.5</v>
      </c>
      <c r="B1329" s="1" t="s">
        <v>112</v>
      </c>
      <c r="C1329" t="s">
        <v>15</v>
      </c>
      <c r="D1329">
        <v>64.8</v>
      </c>
      <c r="E1329" s="7">
        <f>_xlfn.IFNA(IF('data-local_currency(nominal)'!E1329="","", 'data-local_currency(nominal)'!E1329/VLOOKUP($B1329&amp;$C1329,exchange_rate!$A:$D,4,FALSE)),"")</f>
        <v>351420</v>
      </c>
      <c r="F1329" s="7" t="str">
        <f>_xlfn.IFNA(IF('data-local_currency(nominal)'!F1329="","", 'data-local_currency(nominal)'!F1329/VLOOKUP($B1329&amp;$C1329,exchange_rate!$A:$D,4,FALSE)),"")</f>
        <v/>
      </c>
      <c r="G1329" s="7">
        <f>_xlfn.IFNA(IF('data-local_currency(nominal)'!G1329="","", 'data-local_currency(nominal)'!G1329/VLOOKUP($B1329&amp;$C1329,exchange_rate!$A:$D,4,FALSE)),"")</f>
        <v>60591.666666666672</v>
      </c>
      <c r="H1329" s="7">
        <f>_xlfn.IFNA(IF('data-local_currency(nominal)'!H1329="","", 'data-local_currency(nominal)'!H1329/VLOOKUP($B1329&amp;$C1329,exchange_rate!$A:$D,4,FALSE)),"")</f>
        <v>224895</v>
      </c>
      <c r="I1329" s="7">
        <f>_xlfn.IFNA(IF('data-local_currency(nominal)'!I1329="","", 'data-local_currency(nominal)'!I1329/VLOOKUP($B1329&amp;$C1329,exchange_rate!$A:$D,4,FALSE)),"")</f>
        <v>66885</v>
      </c>
      <c r="J1329" s="5">
        <v>6.7424439999999999</v>
      </c>
    </row>
    <row r="1330" spans="1:10" x14ac:dyDescent="0.35">
      <c r="A1330" s="1">
        <v>1995.75</v>
      </c>
      <c r="B1330" s="1" t="s">
        <v>170</v>
      </c>
      <c r="C1330" t="s">
        <v>15</v>
      </c>
      <c r="D1330">
        <v>65.400000000000006</v>
      </c>
      <c r="E1330" s="7">
        <f>_xlfn.IFNA(IF('data-local_currency(nominal)'!E1330="","", 'data-local_currency(nominal)'!E1330/VLOOKUP($B1330&amp;$C1330,exchange_rate!$A:$D,4,FALSE)),"")</f>
        <v>357401.66666666669</v>
      </c>
      <c r="F1330" s="7" t="str">
        <f>_xlfn.IFNA(IF('data-local_currency(nominal)'!F1330="","", 'data-local_currency(nominal)'!F1330/VLOOKUP($B1330&amp;$C1330,exchange_rate!$A:$D,4,FALSE)),"")</f>
        <v/>
      </c>
      <c r="G1330" s="7">
        <f>_xlfn.IFNA(IF('data-local_currency(nominal)'!G1330="","", 'data-local_currency(nominal)'!G1330/VLOOKUP($B1330&amp;$C1330,exchange_rate!$A:$D,4,FALSE)),"")</f>
        <v>60753.333333333336</v>
      </c>
      <c r="H1330" s="7">
        <f>_xlfn.IFNA(IF('data-local_currency(nominal)'!H1330="","", 'data-local_currency(nominal)'!H1330/VLOOKUP($B1330&amp;$C1330,exchange_rate!$A:$D,4,FALSE)),"")</f>
        <v>228745</v>
      </c>
      <c r="I1330" s="7">
        <f>_xlfn.IFNA(IF('data-local_currency(nominal)'!I1330="","", 'data-local_currency(nominal)'!I1330/VLOOKUP($B1330&amp;$C1330,exchange_rate!$A:$D,4,FALSE)),"")</f>
        <v>69460</v>
      </c>
      <c r="J1330" s="5">
        <v>6.84931</v>
      </c>
    </row>
    <row r="1331" spans="1:10" x14ac:dyDescent="0.35">
      <c r="A1331" s="1">
        <v>1996</v>
      </c>
      <c r="B1331" s="1" t="s">
        <v>222</v>
      </c>
      <c r="C1331" t="s">
        <v>15</v>
      </c>
      <c r="D1331">
        <v>65.5</v>
      </c>
      <c r="E1331" s="7">
        <f>_xlfn.IFNA(IF('data-local_currency(nominal)'!E1331="","", 'data-local_currency(nominal)'!E1331/VLOOKUP($B1331&amp;$C1331,exchange_rate!$A:$D,4,FALSE)),"")</f>
        <v>360745</v>
      </c>
      <c r="F1331" s="7" t="str">
        <f>_xlfn.IFNA(IF('data-local_currency(nominal)'!F1331="","", 'data-local_currency(nominal)'!F1331/VLOOKUP($B1331&amp;$C1331,exchange_rate!$A:$D,4,FALSE)),"")</f>
        <v/>
      </c>
      <c r="G1331" s="7">
        <f>_xlfn.IFNA(IF('data-local_currency(nominal)'!G1331="","", 'data-local_currency(nominal)'!G1331/VLOOKUP($B1331&amp;$C1331,exchange_rate!$A:$D,4,FALSE)),"")</f>
        <v>61610</v>
      </c>
      <c r="H1331" s="7">
        <f>_xlfn.IFNA(IF('data-local_currency(nominal)'!H1331="","", 'data-local_currency(nominal)'!H1331/VLOOKUP($B1331&amp;$C1331,exchange_rate!$A:$D,4,FALSE)),"")</f>
        <v>232165</v>
      </c>
      <c r="I1331" s="7">
        <f>_xlfn.IFNA(IF('data-local_currency(nominal)'!I1331="","", 'data-local_currency(nominal)'!I1331/VLOOKUP($B1331&amp;$C1331,exchange_rate!$A:$D,4,FALSE)),"")</f>
        <v>65828.333333333343</v>
      </c>
      <c r="J1331" s="5">
        <v>6.6961870000000001</v>
      </c>
    </row>
    <row r="1332" spans="1:10" x14ac:dyDescent="0.35">
      <c r="A1332" s="1">
        <v>1996.25</v>
      </c>
      <c r="B1332" s="1" t="s">
        <v>57</v>
      </c>
      <c r="C1332" t="s">
        <v>15</v>
      </c>
      <c r="D1332">
        <v>66.099999999999994</v>
      </c>
      <c r="E1332" s="7">
        <f>_xlfn.IFNA(IF('data-local_currency(nominal)'!E1332="","", 'data-local_currency(nominal)'!E1332/VLOOKUP($B1332&amp;$C1332,exchange_rate!$A:$D,4,FALSE)),"")</f>
        <v>367611.66666666669</v>
      </c>
      <c r="F1332" s="7" t="str">
        <f>_xlfn.IFNA(IF('data-local_currency(nominal)'!F1332="","", 'data-local_currency(nominal)'!F1332/VLOOKUP($B1332&amp;$C1332,exchange_rate!$A:$D,4,FALSE)),"")</f>
        <v/>
      </c>
      <c r="G1332" s="7">
        <f>_xlfn.IFNA(IF('data-local_currency(nominal)'!G1332="","", 'data-local_currency(nominal)'!G1332/VLOOKUP($B1332&amp;$C1332,exchange_rate!$A:$D,4,FALSE)),"")</f>
        <v>63648.333333333336</v>
      </c>
      <c r="H1332" s="7">
        <f>_xlfn.IFNA(IF('data-local_currency(nominal)'!H1332="","", 'data-local_currency(nominal)'!H1332/VLOOKUP($B1332&amp;$C1332,exchange_rate!$A:$D,4,FALSE)),"")</f>
        <v>236810</v>
      </c>
      <c r="I1332" s="7">
        <f>_xlfn.IFNA(IF('data-local_currency(nominal)'!I1332="","", 'data-local_currency(nominal)'!I1332/VLOOKUP($B1332&amp;$C1332,exchange_rate!$A:$D,4,FALSE)),"")</f>
        <v>68093.333333333343</v>
      </c>
      <c r="J1332" s="5">
        <v>6.2775340000000002</v>
      </c>
    </row>
    <row r="1333" spans="1:10" x14ac:dyDescent="0.35">
      <c r="A1333" s="1">
        <v>1996.5</v>
      </c>
      <c r="B1333" s="1" t="s">
        <v>113</v>
      </c>
      <c r="C1333" t="s">
        <v>15</v>
      </c>
      <c r="D1333">
        <v>66.3</v>
      </c>
      <c r="E1333" s="7">
        <f>_xlfn.IFNA(IF('data-local_currency(nominal)'!E1333="","", 'data-local_currency(nominal)'!E1333/VLOOKUP($B1333&amp;$C1333,exchange_rate!$A:$D,4,FALSE)),"")</f>
        <v>375586.66666666669</v>
      </c>
      <c r="F1333" s="7" t="str">
        <f>_xlfn.IFNA(IF('data-local_currency(nominal)'!F1333="","", 'data-local_currency(nominal)'!F1333/VLOOKUP($B1333&amp;$C1333,exchange_rate!$A:$D,4,FALSE)),"")</f>
        <v/>
      </c>
      <c r="G1333" s="7">
        <f>_xlfn.IFNA(IF('data-local_currency(nominal)'!G1333="","", 'data-local_currency(nominal)'!G1333/VLOOKUP($B1333&amp;$C1333,exchange_rate!$A:$D,4,FALSE)),"")</f>
        <v>62705</v>
      </c>
      <c r="H1333" s="7">
        <f>_xlfn.IFNA(IF('data-local_currency(nominal)'!H1333="","", 'data-local_currency(nominal)'!H1333/VLOOKUP($B1333&amp;$C1333,exchange_rate!$A:$D,4,FALSE)),"")</f>
        <v>241390</v>
      </c>
      <c r="I1333" s="7">
        <f>_xlfn.IFNA(IF('data-local_currency(nominal)'!I1333="","", 'data-local_currency(nominal)'!I1333/VLOOKUP($B1333&amp;$C1333,exchange_rate!$A:$D,4,FALSE)),"")</f>
        <v>71215</v>
      </c>
      <c r="J1333" s="5">
        <v>6.0452669999999999</v>
      </c>
    </row>
    <row r="1334" spans="1:10" x14ac:dyDescent="0.35">
      <c r="A1334" s="1">
        <v>1996.75</v>
      </c>
      <c r="B1334" s="1" t="s">
        <v>171</v>
      </c>
      <c r="C1334" t="s">
        <v>15</v>
      </c>
      <c r="D1334">
        <v>66.900000000000006</v>
      </c>
      <c r="E1334" s="7">
        <f>_xlfn.IFNA(IF('data-local_currency(nominal)'!E1334="","", 'data-local_currency(nominal)'!E1334/VLOOKUP($B1334&amp;$C1334,exchange_rate!$A:$D,4,FALSE)),"")</f>
        <v>382250</v>
      </c>
      <c r="F1334" s="7" t="str">
        <f>_xlfn.IFNA(IF('data-local_currency(nominal)'!F1334="","", 'data-local_currency(nominal)'!F1334/VLOOKUP($B1334&amp;$C1334,exchange_rate!$A:$D,4,FALSE)),"")</f>
        <v/>
      </c>
      <c r="G1334" s="7">
        <f>_xlfn.IFNA(IF('data-local_currency(nominal)'!G1334="","", 'data-local_currency(nominal)'!G1334/VLOOKUP($B1334&amp;$C1334,exchange_rate!$A:$D,4,FALSE)),"")</f>
        <v>62971.666666666672</v>
      </c>
      <c r="H1334" s="7">
        <f>_xlfn.IFNA(IF('data-local_currency(nominal)'!H1334="","", 'data-local_currency(nominal)'!H1334/VLOOKUP($B1334&amp;$C1334,exchange_rate!$A:$D,4,FALSE)),"")</f>
        <v>245441.66666666669</v>
      </c>
      <c r="I1334" s="7">
        <f>_xlfn.IFNA(IF('data-local_currency(nominal)'!I1334="","", 'data-local_currency(nominal)'!I1334/VLOOKUP($B1334&amp;$C1334,exchange_rate!$A:$D,4,FALSE)),"")</f>
        <v>72683.333333333343</v>
      </c>
      <c r="J1334" s="5">
        <v>5.8405969999999998</v>
      </c>
    </row>
    <row r="1335" spans="1:10" x14ac:dyDescent="0.35">
      <c r="A1335" s="1">
        <v>1997</v>
      </c>
      <c r="B1335" s="1" t="s">
        <v>223</v>
      </c>
      <c r="C1335" t="s">
        <v>15</v>
      </c>
      <c r="D1335">
        <v>67.400000000000006</v>
      </c>
      <c r="E1335" s="7">
        <f>_xlfn.IFNA(IF('data-local_currency(nominal)'!E1335="","", 'data-local_currency(nominal)'!E1335/VLOOKUP($B1335&amp;$C1335,exchange_rate!$A:$D,4,FALSE)),"")</f>
        <v>386626.66666666669</v>
      </c>
      <c r="F1335" s="7" t="str">
        <f>_xlfn.IFNA(IF('data-local_currency(nominal)'!F1335="","", 'data-local_currency(nominal)'!F1335/VLOOKUP($B1335&amp;$C1335,exchange_rate!$A:$D,4,FALSE)),"")</f>
        <v/>
      </c>
      <c r="G1335" s="7">
        <f>_xlfn.IFNA(IF('data-local_currency(nominal)'!G1335="","", 'data-local_currency(nominal)'!G1335/VLOOKUP($B1335&amp;$C1335,exchange_rate!$A:$D,4,FALSE)),"")</f>
        <v>63385</v>
      </c>
      <c r="H1335" s="7">
        <f>_xlfn.IFNA(IF('data-local_currency(nominal)'!H1335="","", 'data-local_currency(nominal)'!H1335/VLOOKUP($B1335&amp;$C1335,exchange_rate!$A:$D,4,FALSE)),"")</f>
        <v>249611.66666666669</v>
      </c>
      <c r="I1335" s="7">
        <f>_xlfn.IFNA(IF('data-local_currency(nominal)'!I1335="","", 'data-local_currency(nominal)'!I1335/VLOOKUP($B1335&amp;$C1335,exchange_rate!$A:$D,4,FALSE)),"")</f>
        <v>71578.333333333343</v>
      </c>
      <c r="J1335" s="5">
        <v>6.2789859999999997</v>
      </c>
    </row>
    <row r="1336" spans="1:10" x14ac:dyDescent="0.35">
      <c r="A1336" s="1">
        <v>1997.25</v>
      </c>
      <c r="B1336" s="1" t="s">
        <v>58</v>
      </c>
      <c r="C1336" t="s">
        <v>15</v>
      </c>
      <c r="D1336">
        <v>68.3</v>
      </c>
      <c r="E1336" s="7">
        <f>_xlfn.IFNA(IF('data-local_currency(nominal)'!E1336="","", 'data-local_currency(nominal)'!E1336/VLOOKUP($B1336&amp;$C1336,exchange_rate!$A:$D,4,FALSE)),"")</f>
        <v>390843.33333333337</v>
      </c>
      <c r="F1336" s="7" t="str">
        <f>_xlfn.IFNA(IF('data-local_currency(nominal)'!F1336="","", 'data-local_currency(nominal)'!F1336/VLOOKUP($B1336&amp;$C1336,exchange_rate!$A:$D,4,FALSE)),"")</f>
        <v/>
      </c>
      <c r="G1336" s="7">
        <f>_xlfn.IFNA(IF('data-local_currency(nominal)'!G1336="","", 'data-local_currency(nominal)'!G1336/VLOOKUP($B1336&amp;$C1336,exchange_rate!$A:$D,4,FALSE)),"")</f>
        <v>64288.333333333336</v>
      </c>
      <c r="H1336" s="7">
        <f>_xlfn.IFNA(IF('data-local_currency(nominal)'!H1336="","", 'data-local_currency(nominal)'!H1336/VLOOKUP($B1336&amp;$C1336,exchange_rate!$A:$D,4,FALSE)),"")</f>
        <v>254408.33333333334</v>
      </c>
      <c r="I1336" s="7">
        <f>_xlfn.IFNA(IF('data-local_currency(nominal)'!I1336="","", 'data-local_currency(nominal)'!I1336/VLOOKUP($B1336&amp;$C1336,exchange_rate!$A:$D,4,FALSE)),"")</f>
        <v>67996.666666666672</v>
      </c>
      <c r="J1336" s="5">
        <v>6.3358400000000001</v>
      </c>
    </row>
    <row r="1337" spans="1:10" x14ac:dyDescent="0.35">
      <c r="A1337" s="1">
        <v>1997.5</v>
      </c>
      <c r="B1337" s="1" t="s">
        <v>114</v>
      </c>
      <c r="C1337" t="s">
        <v>15</v>
      </c>
      <c r="D1337">
        <v>68.900000000000006</v>
      </c>
      <c r="E1337" s="7">
        <f>_xlfn.IFNA(IF('data-local_currency(nominal)'!E1337="","", 'data-local_currency(nominal)'!E1337/VLOOKUP($B1337&amp;$C1337,exchange_rate!$A:$D,4,FALSE)),"")</f>
        <v>393170</v>
      </c>
      <c r="F1337" s="7" t="str">
        <f>_xlfn.IFNA(IF('data-local_currency(nominal)'!F1337="","", 'data-local_currency(nominal)'!F1337/VLOOKUP($B1337&amp;$C1337,exchange_rate!$A:$D,4,FALSE)),"")</f>
        <v/>
      </c>
      <c r="G1337" s="7">
        <f>_xlfn.IFNA(IF('data-local_currency(nominal)'!G1337="","", 'data-local_currency(nominal)'!G1337/VLOOKUP($B1337&amp;$C1337,exchange_rate!$A:$D,4,FALSE)),"")</f>
        <v>62845</v>
      </c>
      <c r="H1337" s="7">
        <f>_xlfn.IFNA(IF('data-local_currency(nominal)'!H1337="","", 'data-local_currency(nominal)'!H1337/VLOOKUP($B1337&amp;$C1337,exchange_rate!$A:$D,4,FALSE)),"")</f>
        <v>257536.66666666669</v>
      </c>
      <c r="I1337" s="7">
        <f>_xlfn.IFNA(IF('data-local_currency(nominal)'!I1337="","", 'data-local_currency(nominal)'!I1337/VLOOKUP($B1337&amp;$C1337,exchange_rate!$A:$D,4,FALSE)),"")</f>
        <v>72686.666666666672</v>
      </c>
      <c r="J1337" s="5">
        <v>6.5503770000000001</v>
      </c>
    </row>
    <row r="1338" spans="1:10" x14ac:dyDescent="0.35">
      <c r="A1338" s="1">
        <v>1997.75</v>
      </c>
      <c r="B1338" s="1" t="s">
        <v>172</v>
      </c>
      <c r="C1338" t="s">
        <v>15</v>
      </c>
      <c r="D1338">
        <v>69.400000000000006</v>
      </c>
      <c r="E1338" s="7">
        <f>_xlfn.IFNA(IF('data-local_currency(nominal)'!E1338="","", 'data-local_currency(nominal)'!E1338/VLOOKUP($B1338&amp;$C1338,exchange_rate!$A:$D,4,FALSE)),"")</f>
        <v>404160</v>
      </c>
      <c r="F1338" s="7" t="str">
        <f>_xlfn.IFNA(IF('data-local_currency(nominal)'!F1338="","", 'data-local_currency(nominal)'!F1338/VLOOKUP($B1338&amp;$C1338,exchange_rate!$A:$D,4,FALSE)),"")</f>
        <v/>
      </c>
      <c r="G1338" s="7">
        <f>_xlfn.IFNA(IF('data-local_currency(nominal)'!G1338="","", 'data-local_currency(nominal)'!G1338/VLOOKUP($B1338&amp;$C1338,exchange_rate!$A:$D,4,FALSE)),"")</f>
        <v>63458.333333333336</v>
      </c>
      <c r="H1338" s="7">
        <f>_xlfn.IFNA(IF('data-local_currency(nominal)'!H1338="","", 'data-local_currency(nominal)'!H1338/VLOOKUP($B1338&amp;$C1338,exchange_rate!$A:$D,4,FALSE)),"")</f>
        <v>263113.33333333337</v>
      </c>
      <c r="I1338" s="7">
        <f>_xlfn.IFNA(IF('data-local_currency(nominal)'!I1338="","", 'data-local_currency(nominal)'!I1338/VLOOKUP($B1338&amp;$C1338,exchange_rate!$A:$D,4,FALSE)),"")</f>
        <v>73736.666666666672</v>
      </c>
      <c r="J1338" s="5">
        <v>7.1939330000000004</v>
      </c>
    </row>
    <row r="1339" spans="1:10" x14ac:dyDescent="0.35">
      <c r="A1339" s="1">
        <v>1998</v>
      </c>
      <c r="B1339" s="1" t="s">
        <v>224</v>
      </c>
      <c r="C1339" t="s">
        <v>15</v>
      </c>
      <c r="D1339">
        <v>70.3</v>
      </c>
      <c r="E1339" s="7">
        <f>_xlfn.IFNA(IF('data-local_currency(nominal)'!E1339="","", 'data-local_currency(nominal)'!E1339/VLOOKUP($B1339&amp;$C1339,exchange_rate!$A:$D,4,FALSE)),"")</f>
        <v>398970</v>
      </c>
      <c r="F1339" s="7" t="str">
        <f>_xlfn.IFNA(IF('data-local_currency(nominal)'!F1339="","", 'data-local_currency(nominal)'!F1339/VLOOKUP($B1339&amp;$C1339,exchange_rate!$A:$D,4,FALSE)),"")</f>
        <v/>
      </c>
      <c r="G1339" s="7">
        <f>_xlfn.IFNA(IF('data-local_currency(nominal)'!G1339="","", 'data-local_currency(nominal)'!G1339/VLOOKUP($B1339&amp;$C1339,exchange_rate!$A:$D,4,FALSE)),"")</f>
        <v>65483.333333333336</v>
      </c>
      <c r="H1339" s="7">
        <f>_xlfn.IFNA(IF('data-local_currency(nominal)'!H1339="","", 'data-local_currency(nominal)'!H1339/VLOOKUP($B1339&amp;$C1339,exchange_rate!$A:$D,4,FALSE)),"")</f>
        <v>265811.66666666669</v>
      </c>
      <c r="I1339" s="7">
        <f>_xlfn.IFNA(IF('data-local_currency(nominal)'!I1339="","", 'data-local_currency(nominal)'!I1339/VLOOKUP($B1339&amp;$C1339,exchange_rate!$A:$D,4,FALSE)),"")</f>
        <v>67868.333333333343</v>
      </c>
      <c r="J1339" s="5">
        <v>7.5667400000000002</v>
      </c>
    </row>
    <row r="1340" spans="1:10" x14ac:dyDescent="0.35">
      <c r="A1340" s="1">
        <v>1998.25</v>
      </c>
      <c r="B1340" s="1" t="s">
        <v>59</v>
      </c>
      <c r="C1340" t="s">
        <v>15</v>
      </c>
      <c r="D1340">
        <v>70.900000000000006</v>
      </c>
      <c r="E1340" s="7">
        <f>_xlfn.IFNA(IF('data-local_currency(nominal)'!E1340="","", 'data-local_currency(nominal)'!E1340/VLOOKUP($B1340&amp;$C1340,exchange_rate!$A:$D,4,FALSE)),"")</f>
        <v>405865</v>
      </c>
      <c r="F1340" s="7" t="str">
        <f>_xlfn.IFNA(IF('data-local_currency(nominal)'!F1340="","", 'data-local_currency(nominal)'!F1340/VLOOKUP($B1340&amp;$C1340,exchange_rate!$A:$D,4,FALSE)),"")</f>
        <v/>
      </c>
      <c r="G1340" s="7">
        <f>_xlfn.IFNA(IF('data-local_currency(nominal)'!G1340="","", 'data-local_currency(nominal)'!G1340/VLOOKUP($B1340&amp;$C1340,exchange_rate!$A:$D,4,FALSE)),"")</f>
        <v>66325</v>
      </c>
      <c r="H1340" s="7">
        <f>_xlfn.IFNA(IF('data-local_currency(nominal)'!H1340="","", 'data-local_currency(nominal)'!H1340/VLOOKUP($B1340&amp;$C1340,exchange_rate!$A:$D,4,FALSE)),"")</f>
        <v>268698.33333333337</v>
      </c>
      <c r="I1340" s="7">
        <f>_xlfn.IFNA(IF('data-local_currency(nominal)'!I1340="","", 'data-local_currency(nominal)'!I1340/VLOOKUP($B1340&amp;$C1340,exchange_rate!$A:$D,4,FALSE)),"")</f>
        <v>71255</v>
      </c>
      <c r="J1340" s="5">
        <v>7.5653699999999997</v>
      </c>
    </row>
    <row r="1341" spans="1:10" x14ac:dyDescent="0.35">
      <c r="A1341" s="1">
        <v>1998.5</v>
      </c>
      <c r="B1341" s="1" t="s">
        <v>115</v>
      </c>
      <c r="C1341" t="s">
        <v>15</v>
      </c>
      <c r="D1341">
        <v>71.5</v>
      </c>
      <c r="E1341" s="7">
        <f>_xlfn.IFNA(IF('data-local_currency(nominal)'!E1341="","", 'data-local_currency(nominal)'!E1341/VLOOKUP($B1341&amp;$C1341,exchange_rate!$A:$D,4,FALSE)),"")</f>
        <v>411003.33333333337</v>
      </c>
      <c r="F1341" s="7" t="str">
        <f>_xlfn.IFNA(IF('data-local_currency(nominal)'!F1341="","", 'data-local_currency(nominal)'!F1341/VLOOKUP($B1341&amp;$C1341,exchange_rate!$A:$D,4,FALSE)),"")</f>
        <v/>
      </c>
      <c r="G1341" s="7">
        <f>_xlfn.IFNA(IF('data-local_currency(nominal)'!G1341="","", 'data-local_currency(nominal)'!G1341/VLOOKUP($B1341&amp;$C1341,exchange_rate!$A:$D,4,FALSE)),"")</f>
        <v>66200</v>
      </c>
      <c r="H1341" s="7">
        <f>_xlfn.IFNA(IF('data-local_currency(nominal)'!H1341="","", 'data-local_currency(nominal)'!H1341/VLOOKUP($B1341&amp;$C1341,exchange_rate!$A:$D,4,FALSE)),"")</f>
        <v>273033.33333333337</v>
      </c>
      <c r="I1341" s="7">
        <f>_xlfn.IFNA(IF('data-local_currency(nominal)'!I1341="","", 'data-local_currency(nominal)'!I1341/VLOOKUP($B1341&amp;$C1341,exchange_rate!$A:$D,4,FALSE)),"")</f>
        <v>74666.666666666672</v>
      </c>
      <c r="J1341" s="5">
        <v>7.5791300000000001</v>
      </c>
    </row>
    <row r="1342" spans="1:10" x14ac:dyDescent="0.35">
      <c r="A1342" s="1">
        <v>1998.75</v>
      </c>
      <c r="B1342" s="1" t="s">
        <v>173</v>
      </c>
      <c r="C1342" t="s">
        <v>15</v>
      </c>
      <c r="D1342">
        <v>72</v>
      </c>
      <c r="E1342" s="7">
        <f>_xlfn.IFNA(IF('data-local_currency(nominal)'!E1342="","", 'data-local_currency(nominal)'!E1342/VLOOKUP($B1342&amp;$C1342,exchange_rate!$A:$D,4,FALSE)),"")</f>
        <v>416093.33333333337</v>
      </c>
      <c r="F1342" s="7" t="str">
        <f>_xlfn.IFNA(IF('data-local_currency(nominal)'!F1342="","", 'data-local_currency(nominal)'!F1342/VLOOKUP($B1342&amp;$C1342,exchange_rate!$A:$D,4,FALSE)),"")</f>
        <v/>
      </c>
      <c r="G1342" s="7">
        <f>_xlfn.IFNA(IF('data-local_currency(nominal)'!G1342="","", 'data-local_currency(nominal)'!G1342/VLOOKUP($B1342&amp;$C1342,exchange_rate!$A:$D,4,FALSE)),"")</f>
        <v>67283.333333333343</v>
      </c>
      <c r="H1342" s="7">
        <f>_xlfn.IFNA(IF('data-local_currency(nominal)'!H1342="","", 'data-local_currency(nominal)'!H1342/VLOOKUP($B1342&amp;$C1342,exchange_rate!$A:$D,4,FALSE)),"")</f>
        <v>279256.66666666669</v>
      </c>
      <c r="I1342" s="7">
        <f>_xlfn.IFNA(IF('data-local_currency(nominal)'!I1342="","", 'data-local_currency(nominal)'!I1342/VLOOKUP($B1342&amp;$C1342,exchange_rate!$A:$D,4,FALSE)),"")</f>
        <v>72470</v>
      </c>
      <c r="J1342" s="5">
        <v>7.6673799999999996</v>
      </c>
    </row>
    <row r="1343" spans="1:10" x14ac:dyDescent="0.35">
      <c r="A1343" s="1">
        <v>1999</v>
      </c>
      <c r="B1343" s="1" t="s">
        <v>225</v>
      </c>
      <c r="C1343" t="s">
        <v>15</v>
      </c>
      <c r="D1343">
        <v>72.7</v>
      </c>
      <c r="E1343" s="7">
        <f>_xlfn.IFNA(IF('data-local_currency(nominal)'!E1343="","", 'data-local_currency(nominal)'!E1343/VLOOKUP($B1343&amp;$C1343,exchange_rate!$A:$D,4,FALSE)),"")</f>
        <v>427663.33333333337</v>
      </c>
      <c r="F1343" s="7" t="str">
        <f>_xlfn.IFNA(IF('data-local_currency(nominal)'!F1343="","", 'data-local_currency(nominal)'!F1343/VLOOKUP($B1343&amp;$C1343,exchange_rate!$A:$D,4,FALSE)),"")</f>
        <v/>
      </c>
      <c r="G1343" s="7">
        <f>_xlfn.IFNA(IF('data-local_currency(nominal)'!G1343="","", 'data-local_currency(nominal)'!G1343/VLOOKUP($B1343&amp;$C1343,exchange_rate!$A:$D,4,FALSE)),"")</f>
        <v>68191.666666666672</v>
      </c>
      <c r="H1343" s="7">
        <f>_xlfn.IFNA(IF('data-local_currency(nominal)'!H1343="","", 'data-local_currency(nominal)'!H1343/VLOOKUP($B1343&amp;$C1343,exchange_rate!$A:$D,4,FALSE)),"")</f>
        <v>279445</v>
      </c>
      <c r="I1343" s="7">
        <f>_xlfn.IFNA(IF('data-local_currency(nominal)'!I1343="","", 'data-local_currency(nominal)'!I1343/VLOOKUP($B1343&amp;$C1343,exchange_rate!$A:$D,4,FALSE)),"")</f>
        <v>84051.666666666672</v>
      </c>
      <c r="J1343" s="5">
        <v>6.8851430000000002</v>
      </c>
    </row>
    <row r="1344" spans="1:10" x14ac:dyDescent="0.35">
      <c r="A1344" s="1">
        <v>1999.25</v>
      </c>
      <c r="B1344" s="1" t="s">
        <v>60</v>
      </c>
      <c r="C1344" t="s">
        <v>15</v>
      </c>
      <c r="D1344">
        <v>73.2</v>
      </c>
      <c r="E1344" s="7">
        <f>_xlfn.IFNA(IF('data-local_currency(nominal)'!E1344="","", 'data-local_currency(nominal)'!E1344/VLOOKUP($B1344&amp;$C1344,exchange_rate!$A:$D,4,FALSE)),"")</f>
        <v>429958.33333333337</v>
      </c>
      <c r="F1344" s="7">
        <f>_xlfn.IFNA(IF('data-local_currency(nominal)'!F1344="","", 'data-local_currency(nominal)'!F1344/VLOOKUP($B1344&amp;$C1344,exchange_rate!$A:$D,4,FALSE)),"")</f>
        <v>124423.33333333334</v>
      </c>
      <c r="G1344" s="7">
        <f>_xlfn.IFNA(IF('data-local_currency(nominal)'!G1344="","", 'data-local_currency(nominal)'!G1344/VLOOKUP($B1344&amp;$C1344,exchange_rate!$A:$D,4,FALSE)),"")</f>
        <v>70370</v>
      </c>
      <c r="H1344" s="7">
        <f>_xlfn.IFNA(IF('data-local_currency(nominal)'!H1344="","", 'data-local_currency(nominal)'!H1344/VLOOKUP($B1344&amp;$C1344,exchange_rate!$A:$D,4,FALSE)),"")</f>
        <v>284903.33333333337</v>
      </c>
      <c r="I1344" s="7">
        <f>_xlfn.IFNA(IF('data-local_currency(nominal)'!I1344="","", 'data-local_currency(nominal)'!I1344/VLOOKUP($B1344&amp;$C1344,exchange_rate!$A:$D,4,FALSE)),"")</f>
        <v>81861.666666666672</v>
      </c>
      <c r="J1344" s="5">
        <v>5.6255170000000003</v>
      </c>
    </row>
    <row r="1345" spans="1:10" x14ac:dyDescent="0.35">
      <c r="A1345" s="1">
        <v>1999.5</v>
      </c>
      <c r="B1345" s="1" t="s">
        <v>116</v>
      </c>
      <c r="C1345" t="s">
        <v>15</v>
      </c>
      <c r="D1345">
        <v>73.3</v>
      </c>
      <c r="E1345" s="7">
        <f>_xlfn.IFNA(IF('data-local_currency(nominal)'!E1345="","", 'data-local_currency(nominal)'!E1345/VLOOKUP($B1345&amp;$C1345,exchange_rate!$A:$D,4,FALSE)),"")</f>
        <v>427345</v>
      </c>
      <c r="F1345" s="7">
        <f>_xlfn.IFNA(IF('data-local_currency(nominal)'!F1345="","", 'data-local_currency(nominal)'!F1345/VLOOKUP($B1345&amp;$C1345,exchange_rate!$A:$D,4,FALSE)),"")</f>
        <v>99805</v>
      </c>
      <c r="G1345" s="7">
        <f>_xlfn.IFNA(IF('data-local_currency(nominal)'!G1345="","", 'data-local_currency(nominal)'!G1345/VLOOKUP($B1345&amp;$C1345,exchange_rate!$A:$D,4,FALSE)),"")</f>
        <v>71326.666666666672</v>
      </c>
      <c r="H1345" s="7">
        <f>_xlfn.IFNA(IF('data-local_currency(nominal)'!H1345="","", 'data-local_currency(nominal)'!H1345/VLOOKUP($B1345&amp;$C1345,exchange_rate!$A:$D,4,FALSE)),"")</f>
        <v>287440</v>
      </c>
      <c r="I1345" s="7">
        <f>_xlfn.IFNA(IF('data-local_currency(nominal)'!I1345="","", 'data-local_currency(nominal)'!I1345/VLOOKUP($B1345&amp;$C1345,exchange_rate!$A:$D,4,FALSE)),"")</f>
        <v>74758.333333333343</v>
      </c>
      <c r="J1345" s="5">
        <v>5.2958730000000003</v>
      </c>
    </row>
    <row r="1346" spans="1:10" x14ac:dyDescent="0.35">
      <c r="A1346" s="1">
        <v>1999.75</v>
      </c>
      <c r="B1346" s="1" t="s">
        <v>174</v>
      </c>
      <c r="C1346" t="s">
        <v>15</v>
      </c>
      <c r="D1346">
        <v>74.7</v>
      </c>
      <c r="E1346" s="7">
        <f>_xlfn.IFNA(IF('data-local_currency(nominal)'!E1346="","", 'data-local_currency(nominal)'!E1346/VLOOKUP($B1346&amp;$C1346,exchange_rate!$A:$D,4,FALSE)),"")</f>
        <v>433883.33333333337</v>
      </c>
      <c r="F1346" s="7">
        <f>_xlfn.IFNA(IF('data-local_currency(nominal)'!F1346="","", 'data-local_currency(nominal)'!F1346/VLOOKUP($B1346&amp;$C1346,exchange_rate!$A:$D,4,FALSE)),"")</f>
        <v>116831.66666666667</v>
      </c>
      <c r="G1346" s="7">
        <f>_xlfn.IFNA(IF('data-local_currency(nominal)'!G1346="","", 'data-local_currency(nominal)'!G1346/VLOOKUP($B1346&amp;$C1346,exchange_rate!$A:$D,4,FALSE)),"")</f>
        <v>72475</v>
      </c>
      <c r="H1346" s="7">
        <f>_xlfn.IFNA(IF('data-local_currency(nominal)'!H1346="","", 'data-local_currency(nominal)'!H1346/VLOOKUP($B1346&amp;$C1346,exchange_rate!$A:$D,4,FALSE)),"")</f>
        <v>288690</v>
      </c>
      <c r="I1346" s="7">
        <f>_xlfn.IFNA(IF('data-local_currency(nominal)'!I1346="","", 'data-local_currency(nominal)'!I1346/VLOOKUP($B1346&amp;$C1346,exchange_rate!$A:$D,4,FALSE)),"")</f>
        <v>78470</v>
      </c>
      <c r="J1346" s="5">
        <v>5.2772230000000002</v>
      </c>
    </row>
    <row r="1347" spans="1:10" x14ac:dyDescent="0.35">
      <c r="A1347" s="1">
        <v>2000</v>
      </c>
      <c r="B1347" s="1" t="s">
        <v>256</v>
      </c>
      <c r="C1347" t="s">
        <v>15</v>
      </c>
      <c r="D1347">
        <v>75.8</v>
      </c>
      <c r="E1347" s="7">
        <f>_xlfn.IFNA(IF('data-local_currency(nominal)'!E1347="","", 'data-local_currency(nominal)'!E1347/VLOOKUP($B1347&amp;$C1347,exchange_rate!$A:$D,4,FALSE)),"")</f>
        <v>378828.57142857148</v>
      </c>
      <c r="F1347" s="7">
        <f>_xlfn.IFNA(IF('data-local_currency(nominal)'!F1347="","", 'data-local_currency(nominal)'!F1347/VLOOKUP($B1347&amp;$C1347,exchange_rate!$A:$D,4,FALSE)),"")</f>
        <v>105314.28571428572</v>
      </c>
      <c r="G1347" s="7">
        <f>_xlfn.IFNA(IF('data-local_currency(nominal)'!G1347="","", 'data-local_currency(nominal)'!G1347/VLOOKUP($B1347&amp;$C1347,exchange_rate!$A:$D,4,FALSE)),"")</f>
        <v>62692.857142857145</v>
      </c>
      <c r="H1347" s="7">
        <f>_xlfn.IFNA(IF('data-local_currency(nominal)'!H1347="","", 'data-local_currency(nominal)'!H1347/VLOOKUP($B1347&amp;$C1347,exchange_rate!$A:$D,4,FALSE)),"")</f>
        <v>251494.28571428574</v>
      </c>
      <c r="I1347" s="7">
        <f>_xlfn.IFNA(IF('data-local_currency(nominal)'!I1347="","", 'data-local_currency(nominal)'!I1347/VLOOKUP($B1347&amp;$C1347,exchange_rate!$A:$D,4,FALSE)),"")</f>
        <v>68877.142857142855</v>
      </c>
      <c r="J1347" s="5">
        <v>5.984483</v>
      </c>
    </row>
    <row r="1348" spans="1:10" x14ac:dyDescent="0.35">
      <c r="A1348" s="1">
        <v>2000.25</v>
      </c>
      <c r="B1348" s="1" t="s">
        <v>61</v>
      </c>
      <c r="C1348" t="s">
        <v>15</v>
      </c>
      <c r="D1348">
        <v>76.3</v>
      </c>
      <c r="E1348" s="7">
        <f>_xlfn.IFNA(IF('data-local_currency(nominal)'!E1348="","", 'data-local_currency(nominal)'!E1348/VLOOKUP($B1348&amp;$C1348,exchange_rate!$A:$D,4,FALSE)),"")</f>
        <v>386288.57142857148</v>
      </c>
      <c r="F1348" s="7">
        <f>_xlfn.IFNA(IF('data-local_currency(nominal)'!F1348="","", 'data-local_currency(nominal)'!F1348/VLOOKUP($B1348&amp;$C1348,exchange_rate!$A:$D,4,FALSE)),"")</f>
        <v>116595.71428571429</v>
      </c>
      <c r="G1348" s="7">
        <f>_xlfn.IFNA(IF('data-local_currency(nominal)'!G1348="","", 'data-local_currency(nominal)'!G1348/VLOOKUP($B1348&amp;$C1348,exchange_rate!$A:$D,4,FALSE)),"")</f>
        <v>63452.857142857145</v>
      </c>
      <c r="H1348" s="7">
        <f>_xlfn.IFNA(IF('data-local_currency(nominal)'!H1348="","", 'data-local_currency(nominal)'!H1348/VLOOKUP($B1348&amp;$C1348,exchange_rate!$A:$D,4,FALSE)),"")</f>
        <v>257460.00000000003</v>
      </c>
      <c r="I1348" s="7">
        <f>_xlfn.IFNA(IF('data-local_currency(nominal)'!I1348="","", 'data-local_currency(nominal)'!I1348/VLOOKUP($B1348&amp;$C1348,exchange_rate!$A:$D,4,FALSE)),"")</f>
        <v>71298.571428571435</v>
      </c>
      <c r="J1348" s="5">
        <v>6.2008369999999999</v>
      </c>
    </row>
    <row r="1349" spans="1:10" x14ac:dyDescent="0.35">
      <c r="A1349" s="1">
        <v>2000.5</v>
      </c>
      <c r="B1349" s="1" t="s">
        <v>117</v>
      </c>
      <c r="C1349" t="s">
        <v>15</v>
      </c>
      <c r="D1349">
        <v>76.8</v>
      </c>
      <c r="E1349" s="7">
        <f>_xlfn.IFNA(IF('data-local_currency(nominal)'!E1349="","", 'data-local_currency(nominal)'!E1349/VLOOKUP($B1349&amp;$C1349,exchange_rate!$A:$D,4,FALSE)),"")</f>
        <v>390171.42857142858</v>
      </c>
      <c r="F1349" s="7">
        <f>_xlfn.IFNA(IF('data-local_currency(nominal)'!F1349="","", 'data-local_currency(nominal)'!F1349/VLOOKUP($B1349&amp;$C1349,exchange_rate!$A:$D,4,FALSE)),"")</f>
        <v>103922.85714285714</v>
      </c>
      <c r="G1349" s="7">
        <f>_xlfn.IFNA(IF('data-local_currency(nominal)'!G1349="","", 'data-local_currency(nominal)'!G1349/VLOOKUP($B1349&amp;$C1349,exchange_rate!$A:$D,4,FALSE)),"")</f>
        <v>65054.285714285717</v>
      </c>
      <c r="H1349" s="7">
        <f>_xlfn.IFNA(IF('data-local_currency(nominal)'!H1349="","", 'data-local_currency(nominal)'!H1349/VLOOKUP($B1349&amp;$C1349,exchange_rate!$A:$D,4,FALSE)),"")</f>
        <v>258880.00000000003</v>
      </c>
      <c r="I1349" s="7">
        <f>_xlfn.IFNA(IF('data-local_currency(nominal)'!I1349="","", 'data-local_currency(nominal)'!I1349/VLOOKUP($B1349&amp;$C1349,exchange_rate!$A:$D,4,FALSE)),"")</f>
        <v>73041.42857142858</v>
      </c>
      <c r="J1349" s="5">
        <v>6.2756169999999996</v>
      </c>
    </row>
    <row r="1350" spans="1:10" x14ac:dyDescent="0.35">
      <c r="A1350" s="1">
        <v>2000.75</v>
      </c>
      <c r="B1350" s="1" t="s">
        <v>175</v>
      </c>
      <c r="C1350" t="s">
        <v>15</v>
      </c>
      <c r="D1350">
        <v>77</v>
      </c>
      <c r="E1350" s="7">
        <f>_xlfn.IFNA(IF('data-local_currency(nominal)'!E1350="","", 'data-local_currency(nominal)'!E1350/VLOOKUP($B1350&amp;$C1350,exchange_rate!$A:$D,4,FALSE)),"")</f>
        <v>393688.57142857148</v>
      </c>
      <c r="F1350" s="7">
        <f>_xlfn.IFNA(IF('data-local_currency(nominal)'!F1350="","", 'data-local_currency(nominal)'!F1350/VLOOKUP($B1350&amp;$C1350,exchange_rate!$A:$D,4,FALSE)),"")</f>
        <v>109358.57142857143</v>
      </c>
      <c r="G1350" s="7">
        <f>_xlfn.IFNA(IF('data-local_currency(nominal)'!G1350="","", 'data-local_currency(nominal)'!G1350/VLOOKUP($B1350&amp;$C1350,exchange_rate!$A:$D,4,FALSE)),"")</f>
        <v>66735.71428571429</v>
      </c>
      <c r="H1350" s="7">
        <f>_xlfn.IFNA(IF('data-local_currency(nominal)'!H1350="","", 'data-local_currency(nominal)'!H1350/VLOOKUP($B1350&amp;$C1350,exchange_rate!$A:$D,4,FALSE)),"")</f>
        <v>261524.28571428574</v>
      </c>
      <c r="I1350" s="7">
        <f>_xlfn.IFNA(IF('data-local_currency(nominal)'!I1350="","", 'data-local_currency(nominal)'!I1350/VLOOKUP($B1350&amp;$C1350,exchange_rate!$A:$D,4,FALSE)),"")</f>
        <v>72951.42857142858</v>
      </c>
      <c r="J1350" s="5">
        <v>6.2052329999999998</v>
      </c>
    </row>
    <row r="1351" spans="1:10" x14ac:dyDescent="0.35">
      <c r="A1351" s="1">
        <v>2001</v>
      </c>
      <c r="B1351" s="1" t="s">
        <v>226</v>
      </c>
      <c r="C1351" t="s">
        <v>15</v>
      </c>
      <c r="D1351">
        <v>77.099999999999994</v>
      </c>
      <c r="E1351" s="7">
        <f>_xlfn.IFNA(IF('data-local_currency(nominal)'!E1351="","", 'data-local_currency(nominal)'!E1351/VLOOKUP($B1351&amp;$C1351,exchange_rate!$A:$D,4,FALSE)),"")</f>
        <v>395068.57142857148</v>
      </c>
      <c r="F1351" s="7">
        <f>_xlfn.IFNA(IF('data-local_currency(nominal)'!F1351="","", 'data-local_currency(nominal)'!F1351/VLOOKUP($B1351&amp;$C1351,exchange_rate!$A:$D,4,FALSE)),"")</f>
        <v>100004.28571428572</v>
      </c>
      <c r="G1351" s="7">
        <f>_xlfn.IFNA(IF('data-local_currency(nominal)'!G1351="","", 'data-local_currency(nominal)'!G1351/VLOOKUP($B1351&amp;$C1351,exchange_rate!$A:$D,4,FALSE)),"")</f>
        <v>67410</v>
      </c>
      <c r="H1351" s="7">
        <f>_xlfn.IFNA(IF('data-local_currency(nominal)'!H1351="","", 'data-local_currency(nominal)'!H1351/VLOOKUP($B1351&amp;$C1351,exchange_rate!$A:$D,4,FALSE)),"")</f>
        <v>263030</v>
      </c>
      <c r="I1351" s="7">
        <f>_xlfn.IFNA(IF('data-local_currency(nominal)'!I1351="","", 'data-local_currency(nominal)'!I1351/VLOOKUP($B1351&amp;$C1351,exchange_rate!$A:$D,4,FALSE)),"")</f>
        <v>71521.42857142858</v>
      </c>
      <c r="J1351" s="5">
        <v>6.0681399999999996</v>
      </c>
    </row>
    <row r="1352" spans="1:10" x14ac:dyDescent="0.35">
      <c r="A1352" s="1">
        <v>2001.25</v>
      </c>
      <c r="B1352" s="1" t="s">
        <v>62</v>
      </c>
      <c r="C1352" t="s">
        <v>15</v>
      </c>
      <c r="D1352">
        <v>78.2</v>
      </c>
      <c r="E1352" s="7">
        <f>_xlfn.IFNA(IF('data-local_currency(nominal)'!E1352="","", 'data-local_currency(nominal)'!E1352/VLOOKUP($B1352&amp;$C1352,exchange_rate!$A:$D,4,FALSE)),"")</f>
        <v>399094.28571428574</v>
      </c>
      <c r="F1352" s="7">
        <f>_xlfn.IFNA(IF('data-local_currency(nominal)'!F1352="","", 'data-local_currency(nominal)'!F1352/VLOOKUP($B1352&amp;$C1352,exchange_rate!$A:$D,4,FALSE)),"")</f>
        <v>121424.28571428572</v>
      </c>
      <c r="G1352" s="7">
        <f>_xlfn.IFNA(IF('data-local_currency(nominal)'!G1352="","", 'data-local_currency(nominal)'!G1352/VLOOKUP($B1352&amp;$C1352,exchange_rate!$A:$D,4,FALSE)),"")</f>
        <v>69434.285714285725</v>
      </c>
      <c r="H1352" s="7">
        <f>_xlfn.IFNA(IF('data-local_currency(nominal)'!H1352="","", 'data-local_currency(nominal)'!H1352/VLOOKUP($B1352&amp;$C1352,exchange_rate!$A:$D,4,FALSE)),"")</f>
        <v>266338.57142857142</v>
      </c>
      <c r="I1352" s="7">
        <f>_xlfn.IFNA(IF('data-local_currency(nominal)'!I1352="","", 'data-local_currency(nominal)'!I1352/VLOOKUP($B1352&amp;$C1352,exchange_rate!$A:$D,4,FALSE)),"")</f>
        <v>70982.857142857145</v>
      </c>
      <c r="J1352" s="5">
        <v>5.7178639999999996</v>
      </c>
    </row>
    <row r="1353" spans="1:10" x14ac:dyDescent="0.35">
      <c r="A1353" s="1">
        <v>2001.5</v>
      </c>
      <c r="B1353" s="1" t="s">
        <v>118</v>
      </c>
      <c r="C1353" t="s">
        <v>15</v>
      </c>
      <c r="D1353">
        <v>78.8</v>
      </c>
      <c r="E1353" s="7">
        <f>_xlfn.IFNA(IF('data-local_currency(nominal)'!E1353="","", 'data-local_currency(nominal)'!E1353/VLOOKUP($B1353&amp;$C1353,exchange_rate!$A:$D,4,FALSE)),"")</f>
        <v>407752.85714285716</v>
      </c>
      <c r="F1353" s="7">
        <f>_xlfn.IFNA(IF('data-local_currency(nominal)'!F1353="","", 'data-local_currency(nominal)'!F1353/VLOOKUP($B1353&amp;$C1353,exchange_rate!$A:$D,4,FALSE)),"")</f>
        <v>105920</v>
      </c>
      <c r="G1353" s="7">
        <f>_xlfn.IFNA(IF('data-local_currency(nominal)'!G1353="","", 'data-local_currency(nominal)'!G1353/VLOOKUP($B1353&amp;$C1353,exchange_rate!$A:$D,4,FALSE)),"")</f>
        <v>69012.857142857145</v>
      </c>
      <c r="H1353" s="7">
        <f>_xlfn.IFNA(IF('data-local_currency(nominal)'!H1353="","", 'data-local_currency(nominal)'!H1353/VLOOKUP($B1353&amp;$C1353,exchange_rate!$A:$D,4,FALSE)),"")</f>
        <v>268904.28571428574</v>
      </c>
      <c r="I1353" s="7">
        <f>_xlfn.IFNA(IF('data-local_currency(nominal)'!I1353="","", 'data-local_currency(nominal)'!I1353/VLOOKUP($B1353&amp;$C1353,exchange_rate!$A:$D,4,FALSE)),"")</f>
        <v>79888.571428571435</v>
      </c>
      <c r="J1353" s="5">
        <v>5.3038699999999999</v>
      </c>
    </row>
    <row r="1354" spans="1:10" x14ac:dyDescent="0.35">
      <c r="A1354" s="1">
        <v>2001.75</v>
      </c>
      <c r="B1354" s="1" t="s">
        <v>176</v>
      </c>
      <c r="C1354" t="s">
        <v>15</v>
      </c>
      <c r="D1354">
        <v>79.5</v>
      </c>
      <c r="E1354" s="7">
        <f>_xlfn.IFNA(IF('data-local_currency(nominal)'!E1354="","", 'data-local_currency(nominal)'!E1354/VLOOKUP($B1354&amp;$C1354,exchange_rate!$A:$D,4,FALSE)),"")</f>
        <v>408765.71428571432</v>
      </c>
      <c r="F1354" s="7">
        <f>_xlfn.IFNA(IF('data-local_currency(nominal)'!F1354="","", 'data-local_currency(nominal)'!F1354/VLOOKUP($B1354&amp;$C1354,exchange_rate!$A:$D,4,FALSE)),"")</f>
        <v>110845.71428571429</v>
      </c>
      <c r="G1354" s="7">
        <f>_xlfn.IFNA(IF('data-local_currency(nominal)'!G1354="","", 'data-local_currency(nominal)'!G1354/VLOOKUP($B1354&amp;$C1354,exchange_rate!$A:$D,4,FALSE)),"")</f>
        <v>71317.142857142855</v>
      </c>
      <c r="H1354" s="7">
        <f>_xlfn.IFNA(IF('data-local_currency(nominal)'!H1354="","", 'data-local_currency(nominal)'!H1354/VLOOKUP($B1354&amp;$C1354,exchange_rate!$A:$D,4,FALSE)),"")</f>
        <v>273098.57142857142</v>
      </c>
      <c r="I1354" s="7">
        <f>_xlfn.IFNA(IF('data-local_currency(nominal)'!I1354="","", 'data-local_currency(nominal)'!I1354/VLOOKUP($B1354&amp;$C1354,exchange_rate!$A:$D,4,FALSE)),"")</f>
        <v>74688.571428571435</v>
      </c>
      <c r="J1354" s="5">
        <v>4.9934669999999999</v>
      </c>
    </row>
    <row r="1355" spans="1:10" x14ac:dyDescent="0.35">
      <c r="A1355" s="1">
        <v>2002</v>
      </c>
      <c r="B1355" s="1" t="s">
        <v>227</v>
      </c>
      <c r="C1355" t="s">
        <v>15</v>
      </c>
      <c r="D1355">
        <v>79.8</v>
      </c>
      <c r="E1355" s="7">
        <f>_xlfn.IFNA(IF('data-local_currency(nominal)'!E1355="","", 'data-local_currency(nominal)'!E1355/VLOOKUP($B1355&amp;$C1355,exchange_rate!$A:$D,4,FALSE)),"")</f>
        <v>412212.85714285716</v>
      </c>
      <c r="F1355" s="7">
        <f>_xlfn.IFNA(IF('data-local_currency(nominal)'!F1355="","", 'data-local_currency(nominal)'!F1355/VLOOKUP($B1355&amp;$C1355,exchange_rate!$A:$D,4,FALSE)),"")</f>
        <v>101550</v>
      </c>
      <c r="G1355" s="7">
        <f>_xlfn.IFNA(IF('data-local_currency(nominal)'!G1355="","", 'data-local_currency(nominal)'!G1355/VLOOKUP($B1355&amp;$C1355,exchange_rate!$A:$D,4,FALSE)),"")</f>
        <v>73691.42857142858</v>
      </c>
      <c r="H1355" s="7">
        <f>_xlfn.IFNA(IF('data-local_currency(nominal)'!H1355="","", 'data-local_currency(nominal)'!H1355/VLOOKUP($B1355&amp;$C1355,exchange_rate!$A:$D,4,FALSE)),"")</f>
        <v>272781.42857142858</v>
      </c>
      <c r="I1355" s="7">
        <f>_xlfn.IFNA(IF('data-local_currency(nominal)'!I1355="","", 'data-local_currency(nominal)'!I1355/VLOOKUP($B1355&amp;$C1355,exchange_rate!$A:$D,4,FALSE)),"")</f>
        <v>73512.857142857145</v>
      </c>
      <c r="J1355" s="5">
        <v>4.1585200000000002</v>
      </c>
    </row>
    <row r="1356" spans="1:10" x14ac:dyDescent="0.35">
      <c r="A1356" s="1">
        <v>2002.25</v>
      </c>
      <c r="B1356" s="1" t="s">
        <v>63</v>
      </c>
      <c r="C1356" t="s">
        <v>15</v>
      </c>
      <c r="D1356">
        <v>80.099999999999994</v>
      </c>
      <c r="E1356" s="7">
        <f>_xlfn.IFNA(IF('data-local_currency(nominal)'!E1356="","", 'data-local_currency(nominal)'!E1356/VLOOKUP($B1356&amp;$C1356,exchange_rate!$A:$D,4,FALSE)),"")</f>
        <v>416571.42857142858</v>
      </c>
      <c r="F1356" s="7">
        <f>_xlfn.IFNA(IF('data-local_currency(nominal)'!F1356="","", 'data-local_currency(nominal)'!F1356/VLOOKUP($B1356&amp;$C1356,exchange_rate!$A:$D,4,FALSE)),"")</f>
        <v>123474.28571428572</v>
      </c>
      <c r="G1356" s="7">
        <f>_xlfn.IFNA(IF('data-local_currency(nominal)'!G1356="","", 'data-local_currency(nominal)'!G1356/VLOOKUP($B1356&amp;$C1356,exchange_rate!$A:$D,4,FALSE)),"")</f>
        <v>75257.142857142855</v>
      </c>
      <c r="H1356" s="7">
        <f>_xlfn.IFNA(IF('data-local_currency(nominal)'!H1356="","", 'data-local_currency(nominal)'!H1356/VLOOKUP($B1356&amp;$C1356,exchange_rate!$A:$D,4,FALSE)),"")</f>
        <v>276938.57142857142</v>
      </c>
      <c r="I1356" s="7">
        <f>_xlfn.IFNA(IF('data-local_currency(nominal)'!I1356="","", 'data-local_currency(nominal)'!I1356/VLOOKUP($B1356&amp;$C1356,exchange_rate!$A:$D,4,FALSE)),"")</f>
        <v>74730</v>
      </c>
      <c r="J1356" s="5">
        <v>4.0766669999999996</v>
      </c>
    </row>
    <row r="1357" spans="1:10" x14ac:dyDescent="0.35">
      <c r="A1357" s="1">
        <v>2002.5</v>
      </c>
      <c r="B1357" s="1" t="s">
        <v>247</v>
      </c>
      <c r="C1357" t="s">
        <v>15</v>
      </c>
      <c r="D1357">
        <v>80.5</v>
      </c>
      <c r="E1357" s="7">
        <f>_xlfn.IFNA(IF('data-local_currency(nominal)'!E1357="","", 'data-local_currency(nominal)'!E1357/VLOOKUP($B1357&amp;$C1357,exchange_rate!$A:$D,4,FALSE)),"")</f>
        <v>421990</v>
      </c>
      <c r="F1357" s="7">
        <f>_xlfn.IFNA(IF('data-local_currency(nominal)'!F1357="","", 'data-local_currency(nominal)'!F1357/VLOOKUP($B1357&amp;$C1357,exchange_rate!$A:$D,4,FALSE)),"")</f>
        <v>105157.14285714287</v>
      </c>
      <c r="G1357" s="7">
        <f>_xlfn.IFNA(IF('data-local_currency(nominal)'!G1357="","", 'data-local_currency(nominal)'!G1357/VLOOKUP($B1357&amp;$C1357,exchange_rate!$A:$D,4,FALSE)),"")</f>
        <v>77075.71428571429</v>
      </c>
      <c r="H1357" s="7">
        <f>_xlfn.IFNA(IF('data-local_currency(nominal)'!H1357="","", 'data-local_currency(nominal)'!H1357/VLOOKUP($B1357&amp;$C1357,exchange_rate!$A:$D,4,FALSE)),"")</f>
        <v>278964.28571428574</v>
      </c>
      <c r="I1357" s="7">
        <f>_xlfn.IFNA(IF('data-local_currency(nominal)'!I1357="","", 'data-local_currency(nominal)'!I1357/VLOOKUP($B1357&amp;$C1357,exchange_rate!$A:$D,4,FALSE)),"")</f>
        <v>77875.71428571429</v>
      </c>
      <c r="J1357" s="5">
        <v>4.1681569999999999</v>
      </c>
    </row>
    <row r="1358" spans="1:10" x14ac:dyDescent="0.35">
      <c r="A1358" s="1">
        <v>2002.75</v>
      </c>
      <c r="B1358" s="1" t="s">
        <v>177</v>
      </c>
      <c r="C1358" t="s">
        <v>15</v>
      </c>
      <c r="D1358">
        <v>81.099999999999994</v>
      </c>
      <c r="E1358" s="7">
        <f>_xlfn.IFNA(IF('data-local_currency(nominal)'!E1358="","", 'data-local_currency(nominal)'!E1358/VLOOKUP($B1358&amp;$C1358,exchange_rate!$A:$D,4,FALSE)),"")</f>
        <v>428154.28571428574</v>
      </c>
      <c r="F1358" s="7">
        <f>_xlfn.IFNA(IF('data-local_currency(nominal)'!F1358="","", 'data-local_currency(nominal)'!F1358/VLOOKUP($B1358&amp;$C1358,exchange_rate!$A:$D,4,FALSE)),"")</f>
        <v>113034.28571428572</v>
      </c>
      <c r="G1358" s="7">
        <f>_xlfn.IFNA(IF('data-local_currency(nominal)'!G1358="","", 'data-local_currency(nominal)'!G1358/VLOOKUP($B1358&amp;$C1358,exchange_rate!$A:$D,4,FALSE)),"")</f>
        <v>78130</v>
      </c>
      <c r="H1358" s="7">
        <f>_xlfn.IFNA(IF('data-local_currency(nominal)'!H1358="","", 'data-local_currency(nominal)'!H1358/VLOOKUP($B1358&amp;$C1358,exchange_rate!$A:$D,4,FALSE)),"")</f>
        <v>281412.85714285716</v>
      </c>
      <c r="I1358" s="7">
        <f>_xlfn.IFNA(IF('data-local_currency(nominal)'!I1358="","", 'data-local_currency(nominal)'!I1358/VLOOKUP($B1358&amp;$C1358,exchange_rate!$A:$D,4,FALSE)),"")</f>
        <v>78047.142857142855</v>
      </c>
      <c r="J1358" s="5">
        <v>4.011933</v>
      </c>
    </row>
    <row r="1359" spans="1:10" x14ac:dyDescent="0.35">
      <c r="A1359" s="1">
        <v>2003</v>
      </c>
      <c r="B1359" s="1" t="s">
        <v>228</v>
      </c>
      <c r="C1359" t="s">
        <v>15</v>
      </c>
      <c r="D1359">
        <v>81.8</v>
      </c>
      <c r="E1359" s="7">
        <f>_xlfn.IFNA(IF('data-local_currency(nominal)'!E1359="","", 'data-local_currency(nominal)'!E1359/VLOOKUP($B1359&amp;$C1359,exchange_rate!$A:$D,4,FALSE)),"")</f>
        <v>506500</v>
      </c>
      <c r="F1359" s="7">
        <f>_xlfn.IFNA(IF('data-local_currency(nominal)'!F1359="","", 'data-local_currency(nominal)'!F1359/VLOOKUP($B1359&amp;$C1359,exchange_rate!$A:$D,4,FALSE)),"")</f>
        <v>123473.33333333334</v>
      </c>
      <c r="G1359" s="7">
        <f>_xlfn.IFNA(IF('data-local_currency(nominal)'!G1359="","", 'data-local_currency(nominal)'!G1359/VLOOKUP($B1359&amp;$C1359,exchange_rate!$A:$D,4,FALSE)),"")</f>
        <v>92095</v>
      </c>
      <c r="H1359" s="7">
        <f>_xlfn.IFNA(IF('data-local_currency(nominal)'!H1359="","", 'data-local_currency(nominal)'!H1359/VLOOKUP($B1359&amp;$C1359,exchange_rate!$A:$D,4,FALSE)),"")</f>
        <v>332763.33333333337</v>
      </c>
      <c r="I1359" s="7">
        <f>_xlfn.IFNA(IF('data-local_currency(nominal)'!I1359="","", 'data-local_currency(nominal)'!I1359/VLOOKUP($B1359&amp;$C1359,exchange_rate!$A:$D,4,FALSE)),"")</f>
        <v>95751.666666666672</v>
      </c>
      <c r="J1359" s="5">
        <v>3.9843999999999999</v>
      </c>
    </row>
    <row r="1360" spans="1:10" x14ac:dyDescent="0.35">
      <c r="A1360" s="1">
        <v>2003.25</v>
      </c>
      <c r="B1360" s="1" t="s">
        <v>64</v>
      </c>
      <c r="C1360" t="s">
        <v>15</v>
      </c>
      <c r="D1360">
        <v>82.4</v>
      </c>
      <c r="E1360" s="7">
        <f>_xlfn.IFNA(IF('data-local_currency(nominal)'!E1360="","", 'data-local_currency(nominal)'!E1360/VLOOKUP($B1360&amp;$C1360,exchange_rate!$A:$D,4,FALSE)),"")</f>
        <v>513260</v>
      </c>
      <c r="F1360" s="7">
        <f>_xlfn.IFNA(IF('data-local_currency(nominal)'!F1360="","", 'data-local_currency(nominal)'!F1360/VLOOKUP($B1360&amp;$C1360,exchange_rate!$A:$D,4,FALSE)),"")</f>
        <v>146626.66666666669</v>
      </c>
      <c r="G1360" s="7">
        <f>_xlfn.IFNA(IF('data-local_currency(nominal)'!G1360="","", 'data-local_currency(nominal)'!G1360/VLOOKUP($B1360&amp;$C1360,exchange_rate!$A:$D,4,FALSE)),"")</f>
        <v>94811.666666666672</v>
      </c>
      <c r="H1360" s="7">
        <f>_xlfn.IFNA(IF('data-local_currency(nominal)'!H1360="","", 'data-local_currency(nominal)'!H1360/VLOOKUP($B1360&amp;$C1360,exchange_rate!$A:$D,4,FALSE)),"")</f>
        <v>336070</v>
      </c>
      <c r="I1360" s="7">
        <f>_xlfn.IFNA(IF('data-local_currency(nominal)'!I1360="","", 'data-local_currency(nominal)'!I1360/VLOOKUP($B1360&amp;$C1360,exchange_rate!$A:$D,4,FALSE)),"")</f>
        <v>91971.666666666672</v>
      </c>
      <c r="J1360" s="5">
        <v>3.7973029999999999</v>
      </c>
    </row>
    <row r="1361" spans="1:10" x14ac:dyDescent="0.35">
      <c r="A1361" s="1">
        <v>2003.5</v>
      </c>
      <c r="B1361" s="1" t="s">
        <v>119</v>
      </c>
      <c r="C1361" t="s">
        <v>15</v>
      </c>
      <c r="D1361">
        <v>83.2</v>
      </c>
      <c r="E1361" s="7">
        <f>_xlfn.IFNA(IF('data-local_currency(nominal)'!E1361="","", 'data-local_currency(nominal)'!E1361/VLOOKUP($B1361&amp;$C1361,exchange_rate!$A:$D,4,FALSE)),"")</f>
        <v>519026.66666666669</v>
      </c>
      <c r="F1361" s="7">
        <f>_xlfn.IFNA(IF('data-local_currency(nominal)'!F1361="","", 'data-local_currency(nominal)'!F1361/VLOOKUP($B1361&amp;$C1361,exchange_rate!$A:$D,4,FALSE)),"")</f>
        <v>129625</v>
      </c>
      <c r="G1361" s="7">
        <f>_xlfn.IFNA(IF('data-local_currency(nominal)'!G1361="","", 'data-local_currency(nominal)'!G1361/VLOOKUP($B1361&amp;$C1361,exchange_rate!$A:$D,4,FALSE)),"")</f>
        <v>98641.666666666672</v>
      </c>
      <c r="H1361" s="7">
        <f>_xlfn.IFNA(IF('data-local_currency(nominal)'!H1361="","", 'data-local_currency(nominal)'!H1361/VLOOKUP($B1361&amp;$C1361,exchange_rate!$A:$D,4,FALSE)),"")</f>
        <v>341135</v>
      </c>
      <c r="I1361" s="7">
        <f>_xlfn.IFNA(IF('data-local_currency(nominal)'!I1361="","", 'data-local_currency(nominal)'!I1361/VLOOKUP($B1361&amp;$C1361,exchange_rate!$A:$D,4,FALSE)),"")</f>
        <v>90883.333333333343</v>
      </c>
      <c r="J1361" s="5">
        <v>3.6393870000000001</v>
      </c>
    </row>
    <row r="1362" spans="1:10" x14ac:dyDescent="0.35">
      <c r="A1362" s="1">
        <v>2003.75</v>
      </c>
      <c r="B1362" s="1" t="s">
        <v>178</v>
      </c>
      <c r="C1362" t="s">
        <v>15</v>
      </c>
      <c r="D1362">
        <v>84</v>
      </c>
      <c r="E1362" s="7">
        <f>_xlfn.IFNA(IF('data-local_currency(nominal)'!E1362="","", 'data-local_currency(nominal)'!E1362/VLOOKUP($B1362&amp;$C1362,exchange_rate!$A:$D,4,FALSE)),"")</f>
        <v>527503.33333333337</v>
      </c>
      <c r="F1362" s="7">
        <f>_xlfn.IFNA(IF('data-local_currency(nominal)'!F1362="","", 'data-local_currency(nominal)'!F1362/VLOOKUP($B1362&amp;$C1362,exchange_rate!$A:$D,4,FALSE)),"")</f>
        <v>136743.33333333334</v>
      </c>
      <c r="G1362" s="7">
        <f>_xlfn.IFNA(IF('data-local_currency(nominal)'!G1362="","", 'data-local_currency(nominal)'!G1362/VLOOKUP($B1362&amp;$C1362,exchange_rate!$A:$D,4,FALSE)),"")</f>
        <v>99763.333333333343</v>
      </c>
      <c r="H1362" s="7">
        <f>_xlfn.IFNA(IF('data-local_currency(nominal)'!H1362="","", 'data-local_currency(nominal)'!H1362/VLOOKUP($B1362&amp;$C1362,exchange_rate!$A:$D,4,FALSE)),"")</f>
        <v>346085</v>
      </c>
      <c r="I1362" s="7">
        <f>_xlfn.IFNA(IF('data-local_currency(nominal)'!I1362="","", 'data-local_currency(nominal)'!I1362/VLOOKUP($B1362&amp;$C1362,exchange_rate!$A:$D,4,FALSE)),"")</f>
        <v>93253.333333333343</v>
      </c>
      <c r="J1362" s="5">
        <v>3.5698029999999998</v>
      </c>
    </row>
    <row r="1363" spans="1:10" x14ac:dyDescent="0.35">
      <c r="A1363" s="1">
        <v>2004</v>
      </c>
      <c r="B1363" s="1" t="s">
        <v>229</v>
      </c>
      <c r="C1363" t="s">
        <v>15</v>
      </c>
      <c r="D1363">
        <v>84.7</v>
      </c>
      <c r="E1363" s="7">
        <f>_xlfn.IFNA(IF('data-local_currency(nominal)'!E1363="","", 'data-local_currency(nominal)'!E1363/VLOOKUP($B1363&amp;$C1363,exchange_rate!$A:$D,4,FALSE)),"")</f>
        <v>643202</v>
      </c>
      <c r="F1363" s="7">
        <f>_xlfn.IFNA(IF('data-local_currency(nominal)'!F1363="","", 'data-local_currency(nominal)'!F1363/VLOOKUP($B1363&amp;$C1363,exchange_rate!$A:$D,4,FALSE)),"")</f>
        <v>158924</v>
      </c>
      <c r="G1363" s="7">
        <f>_xlfn.IFNA(IF('data-local_currency(nominal)'!G1363="","", 'data-local_currency(nominal)'!G1363/VLOOKUP($B1363&amp;$C1363,exchange_rate!$A:$D,4,FALSE)),"")</f>
        <v>122488</v>
      </c>
      <c r="H1363" s="7">
        <f>_xlfn.IFNA(IF('data-local_currency(nominal)'!H1363="","", 'data-local_currency(nominal)'!H1363/VLOOKUP($B1363&amp;$C1363,exchange_rate!$A:$D,4,FALSE)),"")</f>
        <v>418724</v>
      </c>
      <c r="I1363" s="7">
        <f>_xlfn.IFNA(IF('data-local_currency(nominal)'!I1363="","", 'data-local_currency(nominal)'!I1363/VLOOKUP($B1363&amp;$C1363,exchange_rate!$A:$D,4,FALSE)),"")</f>
        <v>117992</v>
      </c>
      <c r="J1363" s="5">
        <v>3.9341499999999998</v>
      </c>
    </row>
    <row r="1364" spans="1:10" x14ac:dyDescent="0.35">
      <c r="A1364" s="1">
        <v>2004.25</v>
      </c>
      <c r="B1364" s="1" t="s">
        <v>65</v>
      </c>
      <c r="C1364" t="s">
        <v>15</v>
      </c>
      <c r="D1364">
        <v>85.2</v>
      </c>
      <c r="E1364" s="7">
        <f>_xlfn.IFNA(IF('data-local_currency(nominal)'!E1364="","", 'data-local_currency(nominal)'!E1364/VLOOKUP($B1364&amp;$C1364,exchange_rate!$A:$D,4,FALSE)),"")</f>
        <v>647834</v>
      </c>
      <c r="F1364" s="7">
        <f>_xlfn.IFNA(IF('data-local_currency(nominal)'!F1364="","", 'data-local_currency(nominal)'!F1364/VLOOKUP($B1364&amp;$C1364,exchange_rate!$A:$D,4,FALSE)),"")</f>
        <v>190924</v>
      </c>
      <c r="G1364" s="7">
        <f>_xlfn.IFNA(IF('data-local_currency(nominal)'!G1364="","", 'data-local_currency(nominal)'!G1364/VLOOKUP($B1364&amp;$C1364,exchange_rate!$A:$D,4,FALSE)),"")</f>
        <v>123380</v>
      </c>
      <c r="H1364" s="7">
        <f>_xlfn.IFNA(IF('data-local_currency(nominal)'!H1364="","", 'data-local_currency(nominal)'!H1364/VLOOKUP($B1364&amp;$C1364,exchange_rate!$A:$D,4,FALSE)),"")</f>
        <v>423412</v>
      </c>
      <c r="I1364" s="7">
        <f>_xlfn.IFNA(IF('data-local_currency(nominal)'!I1364="","", 'data-local_currency(nominal)'!I1364/VLOOKUP($B1364&amp;$C1364,exchange_rate!$A:$D,4,FALSE)),"")</f>
        <v>117138</v>
      </c>
      <c r="J1364" s="5">
        <v>4.17286</v>
      </c>
    </row>
    <row r="1365" spans="1:10" x14ac:dyDescent="0.35">
      <c r="A1365" s="1">
        <v>2004.5</v>
      </c>
      <c r="B1365" s="1" t="s">
        <v>120</v>
      </c>
      <c r="C1365" t="s">
        <v>15</v>
      </c>
      <c r="D1365">
        <v>85.5</v>
      </c>
      <c r="E1365" s="7">
        <f>_xlfn.IFNA(IF('data-local_currency(nominal)'!E1365="","", 'data-local_currency(nominal)'!E1365/VLOOKUP($B1365&amp;$C1365,exchange_rate!$A:$D,4,FALSE)),"")</f>
        <v>659224</v>
      </c>
      <c r="F1365" s="7">
        <f>_xlfn.IFNA(IF('data-local_currency(nominal)'!F1365="","", 'data-local_currency(nominal)'!F1365/VLOOKUP($B1365&amp;$C1365,exchange_rate!$A:$D,4,FALSE)),"")</f>
        <v>163040</v>
      </c>
      <c r="G1365" s="7">
        <f>_xlfn.IFNA(IF('data-local_currency(nominal)'!G1365="","", 'data-local_currency(nominal)'!G1365/VLOOKUP($B1365&amp;$C1365,exchange_rate!$A:$D,4,FALSE)),"")</f>
        <v>127954</v>
      </c>
      <c r="H1365" s="7">
        <f>_xlfn.IFNA(IF('data-local_currency(nominal)'!H1365="","", 'data-local_currency(nominal)'!H1365/VLOOKUP($B1365&amp;$C1365,exchange_rate!$A:$D,4,FALSE)),"")</f>
        <v>429038</v>
      </c>
      <c r="I1365" s="7">
        <f>_xlfn.IFNA(IF('data-local_currency(nominal)'!I1365="","", 'data-local_currency(nominal)'!I1365/VLOOKUP($B1365&amp;$C1365,exchange_rate!$A:$D,4,FALSE)),"")</f>
        <v>120284</v>
      </c>
      <c r="J1365" s="5">
        <v>4.5710600000000001</v>
      </c>
    </row>
    <row r="1366" spans="1:10" x14ac:dyDescent="0.35">
      <c r="A1366" s="1">
        <v>2004.75</v>
      </c>
      <c r="B1366" s="1" t="s">
        <v>179</v>
      </c>
      <c r="C1366" t="s">
        <v>15</v>
      </c>
      <c r="D1366">
        <v>85.6</v>
      </c>
      <c r="E1366" s="7">
        <f>_xlfn.IFNA(IF('data-local_currency(nominal)'!E1366="","", 'data-local_currency(nominal)'!E1366/VLOOKUP($B1366&amp;$C1366,exchange_rate!$A:$D,4,FALSE)),"")</f>
        <v>662340</v>
      </c>
      <c r="F1366" s="7">
        <f>_xlfn.IFNA(IF('data-local_currency(nominal)'!F1366="","", 'data-local_currency(nominal)'!F1366/VLOOKUP($B1366&amp;$C1366,exchange_rate!$A:$D,4,FALSE)),"")</f>
        <v>178288</v>
      </c>
      <c r="G1366" s="7">
        <f>_xlfn.IFNA(IF('data-local_currency(nominal)'!G1366="","", 'data-local_currency(nominal)'!G1366/VLOOKUP($B1366&amp;$C1366,exchange_rate!$A:$D,4,FALSE)),"")</f>
        <v>130246</v>
      </c>
      <c r="H1366" s="7">
        <f>_xlfn.IFNA(IF('data-local_currency(nominal)'!H1366="","", 'data-local_currency(nominal)'!H1366/VLOOKUP($B1366&amp;$C1366,exchange_rate!$A:$D,4,FALSE)),"")</f>
        <v>434028</v>
      </c>
      <c r="I1366" s="7">
        <f>_xlfn.IFNA(IF('data-local_currency(nominal)'!I1366="","", 'data-local_currency(nominal)'!I1366/VLOOKUP($B1366&amp;$C1366,exchange_rate!$A:$D,4,FALSE)),"")</f>
        <v>117628</v>
      </c>
      <c r="J1366" s="5">
        <v>4.9222530000000004</v>
      </c>
    </row>
    <row r="1367" spans="1:10" x14ac:dyDescent="0.35">
      <c r="A1367" s="1">
        <v>2005</v>
      </c>
      <c r="B1367" s="1" t="s">
        <v>257</v>
      </c>
      <c r="C1367" t="s">
        <v>15</v>
      </c>
      <c r="D1367">
        <v>85.9</v>
      </c>
      <c r="E1367" s="7">
        <f>_xlfn.IFNA(IF('data-local_currency(nominal)'!E1367="","", 'data-local_currency(nominal)'!E1367/VLOOKUP($B1367&amp;$C1367,exchange_rate!$A:$D,4,FALSE)),"")</f>
        <v>670858</v>
      </c>
      <c r="F1367" s="7">
        <f>_xlfn.IFNA(IF('data-local_currency(nominal)'!F1367="","", 'data-local_currency(nominal)'!F1367/VLOOKUP($B1367&amp;$C1367,exchange_rate!$A:$D,4,FALSE)),"")</f>
        <v>172234</v>
      </c>
      <c r="G1367" s="7">
        <f>_xlfn.IFNA(IF('data-local_currency(nominal)'!G1367="","", 'data-local_currency(nominal)'!G1367/VLOOKUP($B1367&amp;$C1367,exchange_rate!$A:$D,4,FALSE)),"")</f>
        <v>133058</v>
      </c>
      <c r="H1367" s="7">
        <f>_xlfn.IFNA(IF('data-local_currency(nominal)'!H1367="","", 'data-local_currency(nominal)'!H1367/VLOOKUP($B1367&amp;$C1367,exchange_rate!$A:$D,4,FALSE)),"")</f>
        <v>440760</v>
      </c>
      <c r="I1367" s="7">
        <f>_xlfn.IFNA(IF('data-local_currency(nominal)'!I1367="","", 'data-local_currency(nominal)'!I1367/VLOOKUP($B1367&amp;$C1367,exchange_rate!$A:$D,4,FALSE)),"")</f>
        <v>110618</v>
      </c>
      <c r="J1367" s="5">
        <v>4.8851100000000001</v>
      </c>
    </row>
    <row r="1368" spans="1:10" x14ac:dyDescent="0.35">
      <c r="A1368" s="1">
        <v>2005.25</v>
      </c>
      <c r="B1368" s="1" t="s">
        <v>66</v>
      </c>
      <c r="C1368" t="s">
        <v>15</v>
      </c>
      <c r="D1368">
        <v>86.6</v>
      </c>
      <c r="E1368" s="7">
        <f>_xlfn.IFNA(IF('data-local_currency(nominal)'!E1368="","", 'data-local_currency(nominal)'!E1368/VLOOKUP($B1368&amp;$C1368,exchange_rate!$A:$D,4,FALSE)),"")</f>
        <v>677632</v>
      </c>
      <c r="F1368" s="7">
        <f>_xlfn.IFNA(IF('data-local_currency(nominal)'!F1368="","", 'data-local_currency(nominal)'!F1368/VLOOKUP($B1368&amp;$C1368,exchange_rate!$A:$D,4,FALSE)),"")</f>
        <v>204806</v>
      </c>
      <c r="G1368" s="7">
        <f>_xlfn.IFNA(IF('data-local_currency(nominal)'!G1368="","", 'data-local_currency(nominal)'!G1368/VLOOKUP($B1368&amp;$C1368,exchange_rate!$A:$D,4,FALSE)),"")</f>
        <v>132714</v>
      </c>
      <c r="H1368" s="7">
        <f>_xlfn.IFNA(IF('data-local_currency(nominal)'!H1368="","", 'data-local_currency(nominal)'!H1368/VLOOKUP($B1368&amp;$C1368,exchange_rate!$A:$D,4,FALSE)),"")</f>
        <v>446446</v>
      </c>
      <c r="I1368" s="7">
        <f>_xlfn.IFNA(IF('data-local_currency(nominal)'!I1368="","", 'data-local_currency(nominal)'!I1368/VLOOKUP($B1368&amp;$C1368,exchange_rate!$A:$D,4,FALSE)),"")</f>
        <v>117502</v>
      </c>
      <c r="J1368" s="5">
        <v>4.9170699999999998</v>
      </c>
    </row>
    <row r="1369" spans="1:10" x14ac:dyDescent="0.35">
      <c r="A1369" s="1">
        <v>2005.5</v>
      </c>
      <c r="B1369" s="1" t="s">
        <v>121</v>
      </c>
      <c r="C1369" t="s">
        <v>15</v>
      </c>
      <c r="D1369">
        <v>87.7</v>
      </c>
      <c r="E1369" s="7">
        <f>_xlfn.IFNA(IF('data-local_currency(nominal)'!E1369="","", 'data-local_currency(nominal)'!E1369/VLOOKUP($B1369&amp;$C1369,exchange_rate!$A:$D,4,FALSE)),"")</f>
        <v>695932</v>
      </c>
      <c r="F1369" s="7">
        <f>_xlfn.IFNA(IF('data-local_currency(nominal)'!F1369="","", 'data-local_currency(nominal)'!F1369/VLOOKUP($B1369&amp;$C1369,exchange_rate!$A:$D,4,FALSE)),"")</f>
        <v>174592</v>
      </c>
      <c r="G1369" s="7">
        <f>_xlfn.IFNA(IF('data-local_currency(nominal)'!G1369="","", 'data-local_currency(nominal)'!G1369/VLOOKUP($B1369&amp;$C1369,exchange_rate!$A:$D,4,FALSE)),"")</f>
        <v>137500</v>
      </c>
      <c r="H1369" s="7">
        <f>_xlfn.IFNA(IF('data-local_currency(nominal)'!H1369="","", 'data-local_currency(nominal)'!H1369/VLOOKUP($B1369&amp;$C1369,exchange_rate!$A:$D,4,FALSE)),"")</f>
        <v>448786</v>
      </c>
      <c r="I1369" s="7">
        <f>_xlfn.IFNA(IF('data-local_currency(nominal)'!I1369="","", 'data-local_currency(nominal)'!I1369/VLOOKUP($B1369&amp;$C1369,exchange_rate!$A:$D,4,FALSE)),"")</f>
        <v>124296</v>
      </c>
      <c r="J1369" s="5">
        <v>4.8928500000000001</v>
      </c>
    </row>
    <row r="1370" spans="1:10" x14ac:dyDescent="0.35">
      <c r="A1370" s="1">
        <v>2005.75</v>
      </c>
      <c r="B1370" s="1" t="s">
        <v>180</v>
      </c>
      <c r="C1370" t="s">
        <v>15</v>
      </c>
      <c r="D1370">
        <v>88.7</v>
      </c>
      <c r="E1370" s="7">
        <f>_xlfn.IFNA(IF('data-local_currency(nominal)'!E1370="","", 'data-local_currency(nominal)'!E1370/VLOOKUP($B1370&amp;$C1370,exchange_rate!$A:$D,4,FALSE)),"")</f>
        <v>700566</v>
      </c>
      <c r="F1370" s="7">
        <f>_xlfn.IFNA(IF('data-local_currency(nominal)'!F1370="","", 'data-local_currency(nominal)'!F1370/VLOOKUP($B1370&amp;$C1370,exchange_rate!$A:$D,4,FALSE)),"")</f>
        <v>192744</v>
      </c>
      <c r="G1370" s="7">
        <f>_xlfn.IFNA(IF('data-local_currency(nominal)'!G1370="","", 'data-local_currency(nominal)'!G1370/VLOOKUP($B1370&amp;$C1370,exchange_rate!$A:$D,4,FALSE)),"")</f>
        <v>138820</v>
      </c>
      <c r="H1370" s="7">
        <f>_xlfn.IFNA(IF('data-local_currency(nominal)'!H1370="","", 'data-local_currency(nominal)'!H1370/VLOOKUP($B1370&amp;$C1370,exchange_rate!$A:$D,4,FALSE)),"")</f>
        <v>455002</v>
      </c>
      <c r="I1370" s="7">
        <f>_xlfn.IFNA(IF('data-local_currency(nominal)'!I1370="","", 'data-local_currency(nominal)'!I1370/VLOOKUP($B1370&amp;$C1370,exchange_rate!$A:$D,4,FALSE)),"")</f>
        <v>123858</v>
      </c>
      <c r="J1370" s="5">
        <v>4.6164829999999997</v>
      </c>
    </row>
    <row r="1371" spans="1:10" x14ac:dyDescent="0.35">
      <c r="A1371" s="1">
        <v>2006</v>
      </c>
      <c r="B1371" s="1" t="s">
        <v>230</v>
      </c>
      <c r="C1371" t="s">
        <v>15</v>
      </c>
      <c r="D1371">
        <v>90</v>
      </c>
      <c r="E1371" s="7">
        <f>_xlfn.IFNA(IF('data-local_currency(nominal)'!E1371="","", 'data-local_currency(nominal)'!E1371/VLOOKUP($B1371&amp;$C1371,exchange_rate!$A:$D,4,FALSE)),"")</f>
        <v>718418</v>
      </c>
      <c r="F1371" s="7">
        <f>_xlfn.IFNA(IF('data-local_currency(nominal)'!F1371="","", 'data-local_currency(nominal)'!F1371/VLOOKUP($B1371&amp;$C1371,exchange_rate!$A:$D,4,FALSE)),"")</f>
        <v>182548</v>
      </c>
      <c r="G1371" s="7">
        <f>_xlfn.IFNA(IF('data-local_currency(nominal)'!G1371="","", 'data-local_currency(nominal)'!G1371/VLOOKUP($B1371&amp;$C1371,exchange_rate!$A:$D,4,FALSE)),"")</f>
        <v>141072</v>
      </c>
      <c r="H1371" s="7">
        <f>_xlfn.IFNA(IF('data-local_currency(nominal)'!H1371="","", 'data-local_currency(nominal)'!H1371/VLOOKUP($B1371&amp;$C1371,exchange_rate!$A:$D,4,FALSE)),"")</f>
        <v>461268</v>
      </c>
      <c r="I1371" s="7">
        <f>_xlfn.IFNA(IF('data-local_currency(nominal)'!I1371="","", 'data-local_currency(nominal)'!I1371/VLOOKUP($B1371&amp;$C1371,exchange_rate!$A:$D,4,FALSE)),"")</f>
        <v>132376</v>
      </c>
      <c r="J1371" s="5">
        <v>4.6142669999999999</v>
      </c>
    </row>
    <row r="1372" spans="1:10" x14ac:dyDescent="0.35">
      <c r="A1372" s="1">
        <v>2006.25</v>
      </c>
      <c r="B1372" s="1" t="s">
        <v>67</v>
      </c>
      <c r="C1372" t="s">
        <v>15</v>
      </c>
      <c r="D1372">
        <v>90.4</v>
      </c>
      <c r="E1372" s="7">
        <f>_xlfn.IFNA(IF('data-local_currency(nominal)'!E1372="","", 'data-local_currency(nominal)'!E1372/VLOOKUP($B1372&amp;$C1372,exchange_rate!$A:$D,4,FALSE)),"")</f>
        <v>725354</v>
      </c>
      <c r="F1372" s="7">
        <f>_xlfn.IFNA(IF('data-local_currency(nominal)'!F1372="","", 'data-local_currency(nominal)'!F1372/VLOOKUP($B1372&amp;$C1372,exchange_rate!$A:$D,4,FALSE)),"")</f>
        <v>221058</v>
      </c>
      <c r="G1372" s="7">
        <f>_xlfn.IFNA(IF('data-local_currency(nominal)'!G1372="","", 'data-local_currency(nominal)'!G1372/VLOOKUP($B1372&amp;$C1372,exchange_rate!$A:$D,4,FALSE)),"")</f>
        <v>143838</v>
      </c>
      <c r="H1372" s="7">
        <f>_xlfn.IFNA(IF('data-local_currency(nominal)'!H1372="","", 'data-local_currency(nominal)'!H1372/VLOOKUP($B1372&amp;$C1372,exchange_rate!$A:$D,4,FALSE)),"")</f>
        <v>462374</v>
      </c>
      <c r="I1372" s="7">
        <f>_xlfn.IFNA(IF('data-local_currency(nominal)'!I1372="","", 'data-local_currency(nominal)'!I1372/VLOOKUP($B1372&amp;$C1372,exchange_rate!$A:$D,4,FALSE)),"")</f>
        <v>136928</v>
      </c>
      <c r="J1372" s="5">
        <v>4.5910270000000004</v>
      </c>
    </row>
    <row r="1373" spans="1:10" x14ac:dyDescent="0.35">
      <c r="A1373" s="1">
        <v>2006.5</v>
      </c>
      <c r="B1373" s="1" t="s">
        <v>122</v>
      </c>
      <c r="C1373" t="s">
        <v>15</v>
      </c>
      <c r="D1373">
        <v>90.6</v>
      </c>
      <c r="E1373" s="7">
        <f>_xlfn.IFNA(IF('data-local_currency(nominal)'!E1373="","", 'data-local_currency(nominal)'!E1373/VLOOKUP($B1373&amp;$C1373,exchange_rate!$A:$D,4,FALSE)),"")</f>
        <v>735276</v>
      </c>
      <c r="F1373" s="7">
        <f>_xlfn.IFNA(IF('data-local_currency(nominal)'!F1373="","", 'data-local_currency(nominal)'!F1373/VLOOKUP($B1373&amp;$C1373,exchange_rate!$A:$D,4,FALSE)),"")</f>
        <v>186760</v>
      </c>
      <c r="G1373" s="7">
        <f>_xlfn.IFNA(IF('data-local_currency(nominal)'!G1373="","", 'data-local_currency(nominal)'!G1373/VLOOKUP($B1373&amp;$C1373,exchange_rate!$A:$D,4,FALSE)),"")</f>
        <v>145048</v>
      </c>
      <c r="H1373" s="7">
        <f>_xlfn.IFNA(IF('data-local_currency(nominal)'!H1373="","", 'data-local_currency(nominal)'!H1373/VLOOKUP($B1373&amp;$C1373,exchange_rate!$A:$D,4,FALSE)),"")</f>
        <v>470500</v>
      </c>
      <c r="I1373" s="7">
        <f>_xlfn.IFNA(IF('data-local_currency(nominal)'!I1373="","", 'data-local_currency(nominal)'!I1373/VLOOKUP($B1373&amp;$C1373,exchange_rate!$A:$D,4,FALSE)),"")</f>
        <v>134728</v>
      </c>
      <c r="J1373" s="5">
        <v>4.6886939999999999</v>
      </c>
    </row>
    <row r="1374" spans="1:10" x14ac:dyDescent="0.35">
      <c r="A1374" s="1">
        <v>2006.75</v>
      </c>
      <c r="B1374" s="1" t="s">
        <v>181</v>
      </c>
      <c r="C1374" t="s">
        <v>15</v>
      </c>
      <c r="D1374">
        <v>90.7</v>
      </c>
      <c r="E1374" s="7">
        <f>_xlfn.IFNA(IF('data-local_currency(nominal)'!E1374="","", 'data-local_currency(nominal)'!E1374/VLOOKUP($B1374&amp;$C1374,exchange_rate!$A:$D,4,FALSE)),"")</f>
        <v>741224</v>
      </c>
      <c r="F1374" s="7">
        <f>_xlfn.IFNA(IF('data-local_currency(nominal)'!F1374="","", 'data-local_currency(nominal)'!F1374/VLOOKUP($B1374&amp;$C1374,exchange_rate!$A:$D,4,FALSE)),"")</f>
        <v>202880</v>
      </c>
      <c r="G1374" s="7">
        <f>_xlfn.IFNA(IF('data-local_currency(nominal)'!G1374="","", 'data-local_currency(nominal)'!G1374/VLOOKUP($B1374&amp;$C1374,exchange_rate!$A:$D,4,FALSE)),"")</f>
        <v>146842</v>
      </c>
      <c r="H1374" s="7">
        <f>_xlfn.IFNA(IF('data-local_currency(nominal)'!H1374="","", 'data-local_currency(nominal)'!H1374/VLOOKUP($B1374&amp;$C1374,exchange_rate!$A:$D,4,FALSE)),"")</f>
        <v>476954</v>
      </c>
      <c r="I1374" s="7">
        <f>_xlfn.IFNA(IF('data-local_currency(nominal)'!I1374="","", 'data-local_currency(nominal)'!I1374/VLOOKUP($B1374&amp;$C1374,exchange_rate!$A:$D,4,FALSE)),"")</f>
        <v>130274</v>
      </c>
      <c r="J1374" s="5">
        <v>4.9008260000000003</v>
      </c>
    </row>
    <row r="1375" spans="1:10" x14ac:dyDescent="0.35">
      <c r="A1375" s="1">
        <v>2007</v>
      </c>
      <c r="B1375" s="1" t="s">
        <v>231</v>
      </c>
      <c r="C1375" t="s">
        <v>15</v>
      </c>
      <c r="D1375">
        <v>91.2</v>
      </c>
      <c r="E1375" s="7">
        <f>_xlfn.IFNA(IF('data-local_currency(nominal)'!E1375="","", 'data-local_currency(nominal)'!E1375/VLOOKUP($B1375&amp;$C1375,exchange_rate!$A:$D,4,FALSE)),"")</f>
        <v>747992</v>
      </c>
      <c r="F1375" s="7">
        <f>_xlfn.IFNA(IF('data-local_currency(nominal)'!F1375="","", 'data-local_currency(nominal)'!F1375/VLOOKUP($B1375&amp;$C1375,exchange_rate!$A:$D,4,FALSE)),"")</f>
        <v>191612</v>
      </c>
      <c r="G1375" s="7">
        <f>_xlfn.IFNA(IF('data-local_currency(nominal)'!G1375="","", 'data-local_currency(nominal)'!G1375/VLOOKUP($B1375&amp;$C1375,exchange_rate!$A:$D,4,FALSE)),"")</f>
        <v>148816</v>
      </c>
      <c r="H1375" s="7">
        <f>_xlfn.IFNA(IF('data-local_currency(nominal)'!H1375="","", 'data-local_currency(nominal)'!H1375/VLOOKUP($B1375&amp;$C1375,exchange_rate!$A:$D,4,FALSE)),"")</f>
        <v>479308</v>
      </c>
      <c r="I1375" s="7">
        <f>_xlfn.IFNA(IF('data-local_currency(nominal)'!I1375="","", 'data-local_currency(nominal)'!I1375/VLOOKUP($B1375&amp;$C1375,exchange_rate!$A:$D,4,FALSE)),"")</f>
        <v>134820</v>
      </c>
      <c r="J1375" s="5">
        <v>5.2162899999999999</v>
      </c>
    </row>
    <row r="1376" spans="1:10" x14ac:dyDescent="0.35">
      <c r="A1376" s="1">
        <v>2007.25</v>
      </c>
      <c r="B1376" s="1" t="s">
        <v>68</v>
      </c>
      <c r="C1376" t="s">
        <v>15</v>
      </c>
      <c r="D1376">
        <v>92</v>
      </c>
      <c r="E1376" s="7">
        <f>_xlfn.IFNA(IF('data-local_currency(nominal)'!E1376="","", 'data-local_currency(nominal)'!E1376/VLOOKUP($B1376&amp;$C1376,exchange_rate!$A:$D,4,FALSE)),"")</f>
        <v>759570</v>
      </c>
      <c r="F1376" s="7">
        <f>_xlfn.IFNA(IF('data-local_currency(nominal)'!F1376="","", 'data-local_currency(nominal)'!F1376/VLOOKUP($B1376&amp;$C1376,exchange_rate!$A:$D,4,FALSE)),"")</f>
        <v>236878</v>
      </c>
      <c r="G1376" s="7">
        <f>_xlfn.IFNA(IF('data-local_currency(nominal)'!G1376="","", 'data-local_currency(nominal)'!G1376/VLOOKUP($B1376&amp;$C1376,exchange_rate!$A:$D,4,FALSE)),"")</f>
        <v>148298</v>
      </c>
      <c r="H1376" s="7">
        <f>_xlfn.IFNA(IF('data-local_currency(nominal)'!H1376="","", 'data-local_currency(nominal)'!H1376/VLOOKUP($B1376&amp;$C1376,exchange_rate!$A:$D,4,FALSE)),"")</f>
        <v>483828</v>
      </c>
      <c r="I1376" s="7">
        <f>_xlfn.IFNA(IF('data-local_currency(nominal)'!I1376="","", 'data-local_currency(nominal)'!I1376/VLOOKUP($B1376&amp;$C1376,exchange_rate!$A:$D,4,FALSE)),"")</f>
        <v>143482</v>
      </c>
      <c r="J1376" s="5">
        <v>5.5337969999999999</v>
      </c>
    </row>
    <row r="1377" spans="1:10" x14ac:dyDescent="0.35">
      <c r="A1377" s="1">
        <v>2007.5</v>
      </c>
      <c r="B1377" s="1" t="s">
        <v>123</v>
      </c>
      <c r="C1377" t="s">
        <v>15</v>
      </c>
      <c r="D1377">
        <v>92.6</v>
      </c>
      <c r="E1377" s="7">
        <f>_xlfn.IFNA(IF('data-local_currency(nominal)'!E1377="","", 'data-local_currency(nominal)'!E1377/VLOOKUP($B1377&amp;$C1377,exchange_rate!$A:$D,4,FALSE)),"")</f>
        <v>768002</v>
      </c>
      <c r="F1377" s="7">
        <f>_xlfn.IFNA(IF('data-local_currency(nominal)'!F1377="","", 'data-local_currency(nominal)'!F1377/VLOOKUP($B1377&amp;$C1377,exchange_rate!$A:$D,4,FALSE)),"")</f>
        <v>195828</v>
      </c>
      <c r="G1377" s="7">
        <f>_xlfn.IFNA(IF('data-local_currency(nominal)'!G1377="","", 'data-local_currency(nominal)'!G1377/VLOOKUP($B1377&amp;$C1377,exchange_rate!$A:$D,4,FALSE)),"")</f>
        <v>152070</v>
      </c>
      <c r="H1377" s="7">
        <f>_xlfn.IFNA(IF('data-local_currency(nominal)'!H1377="","", 'data-local_currency(nominal)'!H1377/VLOOKUP($B1377&amp;$C1377,exchange_rate!$A:$D,4,FALSE)),"")</f>
        <v>491178</v>
      </c>
      <c r="I1377" s="7">
        <f>_xlfn.IFNA(IF('data-local_currency(nominal)'!I1377="","", 'data-local_currency(nominal)'!I1377/VLOOKUP($B1377&amp;$C1377,exchange_rate!$A:$D,4,FALSE)),"")</f>
        <v>139304</v>
      </c>
      <c r="J1377" s="5">
        <v>5.76553</v>
      </c>
    </row>
    <row r="1378" spans="1:10" x14ac:dyDescent="0.35">
      <c r="A1378" s="1">
        <v>2007.75</v>
      </c>
      <c r="B1378" s="1" t="s">
        <v>182</v>
      </c>
      <c r="C1378" t="s">
        <v>15</v>
      </c>
      <c r="D1378">
        <v>93.3</v>
      </c>
      <c r="E1378" s="7">
        <f>_xlfn.IFNA(IF('data-local_currency(nominal)'!E1378="","", 'data-local_currency(nominal)'!E1378/VLOOKUP($B1378&amp;$C1378,exchange_rate!$A:$D,4,FALSE)),"")</f>
        <v>781886</v>
      </c>
      <c r="F1378" s="7">
        <f>_xlfn.IFNA(IF('data-local_currency(nominal)'!F1378="","", 'data-local_currency(nominal)'!F1378/VLOOKUP($B1378&amp;$C1378,exchange_rate!$A:$D,4,FALSE)),"")</f>
        <v>213904</v>
      </c>
      <c r="G1378" s="7">
        <f>_xlfn.IFNA(IF('data-local_currency(nominal)'!G1378="","", 'data-local_currency(nominal)'!G1378/VLOOKUP($B1378&amp;$C1378,exchange_rate!$A:$D,4,FALSE)),"")</f>
        <v>154692</v>
      </c>
      <c r="H1378" s="7">
        <f>_xlfn.IFNA(IF('data-local_currency(nominal)'!H1378="","", 'data-local_currency(nominal)'!H1378/VLOOKUP($B1378&amp;$C1378,exchange_rate!$A:$D,4,FALSE)),"")</f>
        <v>498204</v>
      </c>
      <c r="I1378" s="7">
        <f>_xlfn.IFNA(IF('data-local_currency(nominal)'!I1378="","", 'data-local_currency(nominal)'!I1378/VLOOKUP($B1378&amp;$C1378,exchange_rate!$A:$D,4,FALSE)),"")</f>
        <v>145970</v>
      </c>
      <c r="J1378" s="5">
        <v>6.3634529999999998</v>
      </c>
    </row>
    <row r="1379" spans="1:10" x14ac:dyDescent="0.35">
      <c r="A1379" s="1">
        <v>2008</v>
      </c>
      <c r="B1379" s="1" t="s">
        <v>232</v>
      </c>
      <c r="C1379" t="s">
        <v>15</v>
      </c>
      <c r="D1379">
        <v>93.8</v>
      </c>
      <c r="E1379" s="7">
        <f>_xlfn.IFNA(IF('data-local_currency(nominal)'!E1379="","", 'data-local_currency(nominal)'!E1379/VLOOKUP($B1379&amp;$C1379,exchange_rate!$A:$D,4,FALSE)),"")</f>
        <v>790182</v>
      </c>
      <c r="F1379" s="7">
        <f>_xlfn.IFNA(IF('data-local_currency(nominal)'!F1379="","", 'data-local_currency(nominal)'!F1379/VLOOKUP($B1379&amp;$C1379,exchange_rate!$A:$D,4,FALSE)),"")</f>
        <v>201502</v>
      </c>
      <c r="G1379" s="7">
        <f>_xlfn.IFNA(IF('data-local_currency(nominal)'!G1379="","", 'data-local_currency(nominal)'!G1379/VLOOKUP($B1379&amp;$C1379,exchange_rate!$A:$D,4,FALSE)),"")</f>
        <v>153842</v>
      </c>
      <c r="H1379" s="7">
        <f>_xlfn.IFNA(IF('data-local_currency(nominal)'!H1379="","", 'data-local_currency(nominal)'!H1379/VLOOKUP($B1379&amp;$C1379,exchange_rate!$A:$D,4,FALSE)),"")</f>
        <v>504006</v>
      </c>
      <c r="I1379" s="7">
        <f>_xlfn.IFNA(IF('data-local_currency(nominal)'!I1379="","", 'data-local_currency(nominal)'!I1379/VLOOKUP($B1379&amp;$C1379,exchange_rate!$A:$D,4,FALSE)),"")</f>
        <v>146122</v>
      </c>
      <c r="J1379" s="5">
        <v>6.34605</v>
      </c>
    </row>
    <row r="1380" spans="1:10" x14ac:dyDescent="0.35">
      <c r="A1380" s="1">
        <v>2008.25</v>
      </c>
      <c r="B1380" s="1" t="s">
        <v>69</v>
      </c>
      <c r="C1380" t="s">
        <v>15</v>
      </c>
      <c r="D1380">
        <v>94.3</v>
      </c>
      <c r="E1380" s="7">
        <f>_xlfn.IFNA(IF('data-local_currency(nominal)'!E1380="","", 'data-local_currency(nominal)'!E1380/VLOOKUP($B1380&amp;$C1380,exchange_rate!$A:$D,4,FALSE)),"")</f>
        <v>802564</v>
      </c>
      <c r="F1380" s="7">
        <f>_xlfn.IFNA(IF('data-local_currency(nominal)'!F1380="","", 'data-local_currency(nominal)'!F1380/VLOOKUP($B1380&amp;$C1380,exchange_rate!$A:$D,4,FALSE)),"")</f>
        <v>249794</v>
      </c>
      <c r="G1380" s="7">
        <f>_xlfn.IFNA(IF('data-local_currency(nominal)'!G1380="","", 'data-local_currency(nominal)'!G1380/VLOOKUP($B1380&amp;$C1380,exchange_rate!$A:$D,4,FALSE)),"")</f>
        <v>158924</v>
      </c>
      <c r="H1380" s="7">
        <f>_xlfn.IFNA(IF('data-local_currency(nominal)'!H1380="","", 'data-local_currency(nominal)'!H1380/VLOOKUP($B1380&amp;$C1380,exchange_rate!$A:$D,4,FALSE)),"")</f>
        <v>512112</v>
      </c>
      <c r="I1380" s="7">
        <f>_xlfn.IFNA(IF('data-local_currency(nominal)'!I1380="","", 'data-local_currency(nominal)'!I1380/VLOOKUP($B1380&amp;$C1380,exchange_rate!$A:$D,4,FALSE)),"")</f>
        <v>153396</v>
      </c>
      <c r="J1380" s="5">
        <v>5.7336539999999996</v>
      </c>
    </row>
    <row r="1381" spans="1:10" x14ac:dyDescent="0.35">
      <c r="A1381" s="1">
        <v>2008.5</v>
      </c>
      <c r="B1381" s="1" t="s">
        <v>124</v>
      </c>
      <c r="C1381" t="s">
        <v>15</v>
      </c>
      <c r="D1381">
        <v>93.8</v>
      </c>
      <c r="E1381" s="7">
        <f>_xlfn.IFNA(IF('data-local_currency(nominal)'!E1381="","", 'data-local_currency(nominal)'!E1381/VLOOKUP($B1381&amp;$C1381,exchange_rate!$A:$D,4,FALSE)),"")</f>
        <v>798986</v>
      </c>
      <c r="F1381" s="7">
        <f>_xlfn.IFNA(IF('data-local_currency(nominal)'!F1381="","", 'data-local_currency(nominal)'!F1381/VLOOKUP($B1381&amp;$C1381,exchange_rate!$A:$D,4,FALSE)),"")</f>
        <v>198116</v>
      </c>
      <c r="G1381" s="7">
        <f>_xlfn.IFNA(IF('data-local_currency(nominal)'!G1381="","", 'data-local_currency(nominal)'!G1381/VLOOKUP($B1381&amp;$C1381,exchange_rate!$A:$D,4,FALSE)),"")</f>
        <v>160812</v>
      </c>
      <c r="H1381" s="7">
        <f>_xlfn.IFNA(IF('data-local_currency(nominal)'!H1381="","", 'data-local_currency(nominal)'!H1381/VLOOKUP($B1381&amp;$C1381,exchange_rate!$A:$D,4,FALSE)),"")</f>
        <v>511436</v>
      </c>
      <c r="I1381" s="7">
        <f>_xlfn.IFNA(IF('data-local_currency(nominal)'!I1381="","", 'data-local_currency(nominal)'!I1381/VLOOKUP($B1381&amp;$C1381,exchange_rate!$A:$D,4,FALSE)),"")</f>
        <v>146546</v>
      </c>
      <c r="J1381" s="5">
        <v>5.8915470000000001</v>
      </c>
    </row>
    <row r="1382" spans="1:10" x14ac:dyDescent="0.35">
      <c r="A1382" s="1">
        <v>2008.75</v>
      </c>
      <c r="B1382" s="1" t="s">
        <v>183</v>
      </c>
      <c r="C1382" t="s">
        <v>15</v>
      </c>
      <c r="D1382">
        <v>92.3</v>
      </c>
      <c r="E1382" s="7">
        <f>_xlfn.IFNA(IF('data-local_currency(nominal)'!E1382="","", 'data-local_currency(nominal)'!E1382/VLOOKUP($B1382&amp;$C1382,exchange_rate!$A:$D,4,FALSE)),"")</f>
        <v>793720</v>
      </c>
      <c r="F1382" s="7">
        <f>_xlfn.IFNA(IF('data-local_currency(nominal)'!F1382="","", 'data-local_currency(nominal)'!F1382/VLOOKUP($B1382&amp;$C1382,exchange_rate!$A:$D,4,FALSE)),"")</f>
        <v>242824</v>
      </c>
      <c r="G1382" s="7">
        <f>_xlfn.IFNA(IF('data-local_currency(nominal)'!G1382="","", 'data-local_currency(nominal)'!G1382/VLOOKUP($B1382&amp;$C1382,exchange_rate!$A:$D,4,FALSE)),"")</f>
        <v>162664</v>
      </c>
      <c r="H1382" s="7">
        <f>_xlfn.IFNA(IF('data-local_currency(nominal)'!H1382="","", 'data-local_currency(nominal)'!H1382/VLOOKUP($B1382&amp;$C1382,exchange_rate!$A:$D,4,FALSE)),"")</f>
        <v>512590</v>
      </c>
      <c r="I1382" s="7">
        <f>_xlfn.IFNA(IF('data-local_currency(nominal)'!I1382="","", 'data-local_currency(nominal)'!I1382/VLOOKUP($B1382&amp;$C1382,exchange_rate!$A:$D,4,FALSE)),"")</f>
        <v>132996</v>
      </c>
      <c r="J1382" s="5">
        <v>5.8363300000000002</v>
      </c>
    </row>
    <row r="1383" spans="1:10" x14ac:dyDescent="0.35">
      <c r="A1383" s="1">
        <v>2009</v>
      </c>
      <c r="B1383" s="1" t="s">
        <v>233</v>
      </c>
      <c r="C1383" t="s">
        <v>15</v>
      </c>
      <c r="D1383">
        <v>90.4</v>
      </c>
      <c r="E1383" s="7">
        <f>_xlfn.IFNA(IF('data-local_currency(nominal)'!E1383="","", 'data-local_currency(nominal)'!E1383/VLOOKUP($B1383&amp;$C1383,exchange_rate!$A:$D,4,FALSE)),"")</f>
        <v>653826.66666666674</v>
      </c>
      <c r="F1383" s="7">
        <f>_xlfn.IFNA(IF('data-local_currency(nominal)'!F1383="","", 'data-local_currency(nominal)'!F1383/VLOOKUP($B1383&amp;$C1383,exchange_rate!$A:$D,4,FALSE)),"")</f>
        <v>166305</v>
      </c>
      <c r="G1383" s="7">
        <f>_xlfn.IFNA(IF('data-local_currency(nominal)'!G1383="","", 'data-local_currency(nominal)'!G1383/VLOOKUP($B1383&amp;$C1383,exchange_rate!$A:$D,4,FALSE)),"")</f>
        <v>139820</v>
      </c>
      <c r="H1383" s="7">
        <f>_xlfn.IFNA(IF('data-local_currency(nominal)'!H1383="","", 'data-local_currency(nominal)'!H1383/VLOOKUP($B1383&amp;$C1383,exchange_rate!$A:$D,4,FALSE)),"")</f>
        <v>422030</v>
      </c>
      <c r="I1383" s="7">
        <f>_xlfn.IFNA(IF('data-local_currency(nominal)'!I1383="","", 'data-local_currency(nominal)'!I1383/VLOOKUP($B1383&amp;$C1383,exchange_rate!$A:$D,4,FALSE)),"")</f>
        <v>102145</v>
      </c>
      <c r="J1383" s="5">
        <v>4.5841159999999999</v>
      </c>
    </row>
    <row r="1384" spans="1:10" x14ac:dyDescent="0.35">
      <c r="A1384" s="1">
        <v>2009.25</v>
      </c>
      <c r="B1384" s="1" t="s">
        <v>70</v>
      </c>
      <c r="C1384" t="s">
        <v>15</v>
      </c>
      <c r="D1384">
        <v>88.8</v>
      </c>
      <c r="E1384" s="7">
        <f>_xlfn.IFNA(IF('data-local_currency(nominal)'!E1384="","", 'data-local_currency(nominal)'!E1384/VLOOKUP($B1384&amp;$C1384,exchange_rate!$A:$D,4,FALSE)),"")</f>
        <v>641205</v>
      </c>
      <c r="F1384" s="7">
        <f>_xlfn.IFNA(IF('data-local_currency(nominal)'!F1384="","", 'data-local_currency(nominal)'!F1384/VLOOKUP($B1384&amp;$C1384,exchange_rate!$A:$D,4,FALSE)),"")</f>
        <v>189638.33333333334</v>
      </c>
      <c r="G1384" s="7">
        <f>_xlfn.IFNA(IF('data-local_currency(nominal)'!G1384="","", 'data-local_currency(nominal)'!G1384/VLOOKUP($B1384&amp;$C1384,exchange_rate!$A:$D,4,FALSE)),"")</f>
        <v>139445</v>
      </c>
      <c r="H1384" s="7">
        <f>_xlfn.IFNA(IF('data-local_currency(nominal)'!H1384="","", 'data-local_currency(nominal)'!H1384/VLOOKUP($B1384&amp;$C1384,exchange_rate!$A:$D,4,FALSE)),"")</f>
        <v>417260</v>
      </c>
      <c r="I1384" s="7">
        <f>_xlfn.IFNA(IF('data-local_currency(nominal)'!I1384="","", 'data-local_currency(nominal)'!I1384/VLOOKUP($B1384&amp;$C1384,exchange_rate!$A:$D,4,FALSE)),"")</f>
        <v>94305</v>
      </c>
      <c r="J1384" s="5">
        <v>2.0881769999999999</v>
      </c>
    </row>
    <row r="1385" spans="1:10" x14ac:dyDescent="0.35">
      <c r="A1385" s="1">
        <v>2009.5</v>
      </c>
      <c r="B1385" s="1" t="s">
        <v>125</v>
      </c>
      <c r="C1385" t="s">
        <v>15</v>
      </c>
      <c r="D1385">
        <v>88.6</v>
      </c>
      <c r="E1385" s="7">
        <f>_xlfn.IFNA(IF('data-local_currency(nominal)'!E1385="","", 'data-local_currency(nominal)'!E1385/VLOOKUP($B1385&amp;$C1385,exchange_rate!$A:$D,4,FALSE)),"")</f>
        <v>641670</v>
      </c>
      <c r="F1385" s="7">
        <f>_xlfn.IFNA(IF('data-local_currency(nominal)'!F1385="","", 'data-local_currency(nominal)'!F1385/VLOOKUP($B1385&amp;$C1385,exchange_rate!$A:$D,4,FALSE)),"")</f>
        <v>151016.66666666669</v>
      </c>
      <c r="G1385" s="7">
        <f>_xlfn.IFNA(IF('data-local_currency(nominal)'!G1385="","", 'data-local_currency(nominal)'!G1385/VLOOKUP($B1385&amp;$C1385,exchange_rate!$A:$D,4,FALSE)),"")</f>
        <v>140746.66666666669</v>
      </c>
      <c r="H1385" s="7">
        <f>_xlfn.IFNA(IF('data-local_currency(nominal)'!H1385="","", 'data-local_currency(nominal)'!H1385/VLOOKUP($B1385&amp;$C1385,exchange_rate!$A:$D,4,FALSE)),"")</f>
        <v>412878.33333333337</v>
      </c>
      <c r="I1385" s="7">
        <f>_xlfn.IFNA(IF('data-local_currency(nominal)'!I1385="","", 'data-local_currency(nominal)'!I1385/VLOOKUP($B1385&amp;$C1385,exchange_rate!$A:$D,4,FALSE)),"")</f>
        <v>98528.333333333343</v>
      </c>
      <c r="J1385" s="5">
        <v>1.37775</v>
      </c>
    </row>
    <row r="1386" spans="1:10" x14ac:dyDescent="0.35">
      <c r="A1386" s="1">
        <v>2009.75</v>
      </c>
      <c r="B1386" s="1" t="s">
        <v>184</v>
      </c>
      <c r="C1386" t="s">
        <v>15</v>
      </c>
      <c r="D1386">
        <v>88.7</v>
      </c>
      <c r="E1386" s="7">
        <f>_xlfn.IFNA(IF('data-local_currency(nominal)'!E1386="","", 'data-local_currency(nominal)'!E1386/VLOOKUP($B1386&amp;$C1386,exchange_rate!$A:$D,4,FALSE)),"")</f>
        <v>648485</v>
      </c>
      <c r="F1386" s="7">
        <f>_xlfn.IFNA(IF('data-local_currency(nominal)'!F1386="","", 'data-local_currency(nominal)'!F1386/VLOOKUP($B1386&amp;$C1386,exchange_rate!$A:$D,4,FALSE)),"")</f>
        <v>166580</v>
      </c>
      <c r="G1386" s="7">
        <f>_xlfn.IFNA(IF('data-local_currency(nominal)'!G1386="","", 'data-local_currency(nominal)'!G1386/VLOOKUP($B1386&amp;$C1386,exchange_rate!$A:$D,4,FALSE)),"")</f>
        <v>143985</v>
      </c>
      <c r="H1386" s="7">
        <f>_xlfn.IFNA(IF('data-local_currency(nominal)'!H1386="","", 'data-local_currency(nominal)'!H1386/VLOOKUP($B1386&amp;$C1386,exchange_rate!$A:$D,4,FALSE)),"")</f>
        <v>416530</v>
      </c>
      <c r="I1386" s="7">
        <f>_xlfn.IFNA(IF('data-local_currency(nominal)'!I1386="","", 'data-local_currency(nominal)'!I1386/VLOOKUP($B1386&amp;$C1386,exchange_rate!$A:$D,4,FALSE)),"")</f>
        <v>97548.333333333343</v>
      </c>
      <c r="J1386" s="5">
        <v>0.7934734</v>
      </c>
    </row>
    <row r="1387" spans="1:10" x14ac:dyDescent="0.35">
      <c r="A1387" s="1">
        <v>2010</v>
      </c>
      <c r="B1387" s="1" t="s">
        <v>258</v>
      </c>
      <c r="C1387" t="s">
        <v>15</v>
      </c>
      <c r="D1387">
        <v>88.9</v>
      </c>
      <c r="E1387" s="7">
        <f>_xlfn.IFNA(IF('data-local_currency(nominal)'!E1387="","", 'data-local_currency(nominal)'!E1387/VLOOKUP($B1387&amp;$C1387,exchange_rate!$A:$D,4,FALSE)),"")</f>
        <v>647910</v>
      </c>
      <c r="F1387" s="7">
        <f>_xlfn.IFNA(IF('data-local_currency(nominal)'!F1387="","", 'data-local_currency(nominal)'!F1387/VLOOKUP($B1387&amp;$C1387,exchange_rate!$A:$D,4,FALSE)),"")</f>
        <v>157106.66666666669</v>
      </c>
      <c r="G1387" s="7">
        <f>_xlfn.IFNA(IF('data-local_currency(nominal)'!G1387="","", 'data-local_currency(nominal)'!G1387/VLOOKUP($B1387&amp;$C1387,exchange_rate!$A:$D,4,FALSE)),"")</f>
        <v>144015</v>
      </c>
      <c r="H1387" s="7">
        <f>_xlfn.IFNA(IF('data-local_currency(nominal)'!H1387="","", 'data-local_currency(nominal)'!H1387/VLOOKUP($B1387&amp;$C1387,exchange_rate!$A:$D,4,FALSE)),"")</f>
        <v>420316.66666666669</v>
      </c>
      <c r="I1387" s="7">
        <f>_xlfn.IFNA(IF('data-local_currency(nominal)'!I1387="","", 'data-local_currency(nominal)'!I1387/VLOOKUP($B1387&amp;$C1387,exchange_rate!$A:$D,4,FALSE)),"")</f>
        <v>95125</v>
      </c>
      <c r="J1387" s="5">
        <v>0.5952134</v>
      </c>
    </row>
    <row r="1388" spans="1:10" x14ac:dyDescent="0.35">
      <c r="A1388" s="1">
        <v>2010.25</v>
      </c>
      <c r="B1388" s="1" t="s">
        <v>71</v>
      </c>
      <c r="C1388" t="s">
        <v>15</v>
      </c>
      <c r="D1388">
        <v>89.5</v>
      </c>
      <c r="E1388" s="7">
        <f>_xlfn.IFNA(IF('data-local_currency(nominal)'!E1388="","", 'data-local_currency(nominal)'!E1388/VLOOKUP($B1388&amp;$C1388,exchange_rate!$A:$D,4,FALSE)),"")</f>
        <v>657838.33333333337</v>
      </c>
      <c r="F1388" s="7">
        <f>_xlfn.IFNA(IF('data-local_currency(nominal)'!F1388="","", 'data-local_currency(nominal)'!F1388/VLOOKUP($B1388&amp;$C1388,exchange_rate!$A:$D,4,FALSE)),"")</f>
        <v>198961.66666666669</v>
      </c>
      <c r="G1388" s="7">
        <f>_xlfn.IFNA(IF('data-local_currency(nominal)'!G1388="","", 'data-local_currency(nominal)'!G1388/VLOOKUP($B1388&amp;$C1388,exchange_rate!$A:$D,4,FALSE)),"")</f>
        <v>143875</v>
      </c>
      <c r="H1388" s="7">
        <f>_xlfn.IFNA(IF('data-local_currency(nominal)'!H1388="","", 'data-local_currency(nominal)'!H1388/VLOOKUP($B1388&amp;$C1388,exchange_rate!$A:$D,4,FALSE)),"")</f>
        <v>419905</v>
      </c>
      <c r="I1388" s="7">
        <f>_xlfn.IFNA(IF('data-local_currency(nominal)'!I1388="","", 'data-local_currency(nominal)'!I1388/VLOOKUP($B1388&amp;$C1388,exchange_rate!$A:$D,4,FALSE)),"")</f>
        <v>104315</v>
      </c>
      <c r="J1388" s="5">
        <v>0.63041340000000001</v>
      </c>
    </row>
    <row r="1389" spans="1:10" x14ac:dyDescent="0.35">
      <c r="A1389" s="1">
        <v>2010.5</v>
      </c>
      <c r="B1389" s="1" t="s">
        <v>126</v>
      </c>
      <c r="C1389" t="s">
        <v>15</v>
      </c>
      <c r="D1389">
        <v>90.4</v>
      </c>
      <c r="E1389" s="7">
        <f>_xlfn.IFNA(IF('data-local_currency(nominal)'!E1389="","", 'data-local_currency(nominal)'!E1389/VLOOKUP($B1389&amp;$C1389,exchange_rate!$A:$D,4,FALSE)),"")</f>
        <v>667628.33333333337</v>
      </c>
      <c r="F1389" s="7">
        <f>_xlfn.IFNA(IF('data-local_currency(nominal)'!F1389="","", 'data-local_currency(nominal)'!F1389/VLOOKUP($B1389&amp;$C1389,exchange_rate!$A:$D,4,FALSE)),"")</f>
        <v>172755</v>
      </c>
      <c r="G1389" s="7">
        <f>_xlfn.IFNA(IF('data-local_currency(nominal)'!G1389="","", 'data-local_currency(nominal)'!G1389/VLOOKUP($B1389&amp;$C1389,exchange_rate!$A:$D,4,FALSE)),"")</f>
        <v>144408.33333333334</v>
      </c>
      <c r="H1389" s="7">
        <f>_xlfn.IFNA(IF('data-local_currency(nominal)'!H1389="","", 'data-local_currency(nominal)'!H1389/VLOOKUP($B1389&amp;$C1389,exchange_rate!$A:$D,4,FALSE)),"")</f>
        <v>428601.66666666669</v>
      </c>
      <c r="I1389" s="7">
        <f>_xlfn.IFNA(IF('data-local_currency(nominal)'!I1389="","", 'data-local_currency(nominal)'!I1389/VLOOKUP($B1389&amp;$C1389,exchange_rate!$A:$D,4,FALSE)),"")</f>
        <v>106800</v>
      </c>
      <c r="J1389" s="5">
        <v>0.69381329999999997</v>
      </c>
    </row>
    <row r="1390" spans="1:10" x14ac:dyDescent="0.35">
      <c r="A1390" s="1">
        <v>2010.75</v>
      </c>
      <c r="B1390" s="1" t="s">
        <v>185</v>
      </c>
      <c r="C1390" t="s">
        <v>15</v>
      </c>
      <c r="D1390">
        <v>91</v>
      </c>
      <c r="E1390" s="7">
        <f>_xlfn.IFNA(IF('data-local_currency(nominal)'!E1390="","", 'data-local_currency(nominal)'!E1390/VLOOKUP($B1390&amp;$C1390,exchange_rate!$A:$D,4,FALSE)),"")</f>
        <v>669945</v>
      </c>
      <c r="F1390" s="7">
        <f>_xlfn.IFNA(IF('data-local_currency(nominal)'!F1390="","", 'data-local_currency(nominal)'!F1390/VLOOKUP($B1390&amp;$C1390,exchange_rate!$A:$D,4,FALSE)),"")</f>
        <v>179423.33333333334</v>
      </c>
      <c r="G1390" s="7">
        <f>_xlfn.IFNA(IF('data-local_currency(nominal)'!G1390="","", 'data-local_currency(nominal)'!G1390/VLOOKUP($B1390&amp;$C1390,exchange_rate!$A:$D,4,FALSE)),"")</f>
        <v>143858.33333333334</v>
      </c>
      <c r="H1390" s="7">
        <f>_xlfn.IFNA(IF('data-local_currency(nominal)'!H1390="","", 'data-local_currency(nominal)'!H1390/VLOOKUP($B1390&amp;$C1390,exchange_rate!$A:$D,4,FALSE)),"")</f>
        <v>432378.33333333337</v>
      </c>
      <c r="I1390" s="7">
        <f>_xlfn.IFNA(IF('data-local_currency(nominal)'!I1390="","", 'data-local_currency(nominal)'!I1390/VLOOKUP($B1390&amp;$C1390,exchange_rate!$A:$D,4,FALSE)),"")</f>
        <v>109751.66666666667</v>
      </c>
      <c r="J1390" s="5">
        <v>0.73252669999999998</v>
      </c>
    </row>
    <row r="1391" spans="1:10" x14ac:dyDescent="0.35">
      <c r="A1391" s="1">
        <v>2011</v>
      </c>
      <c r="B1391" s="1" t="s">
        <v>234</v>
      </c>
      <c r="C1391" t="s">
        <v>15</v>
      </c>
      <c r="D1391">
        <v>91</v>
      </c>
      <c r="E1391" s="7">
        <f>_xlfn.IFNA(IF('data-local_currency(nominal)'!E1391="","", 'data-local_currency(nominal)'!E1391/VLOOKUP($B1391&amp;$C1391,exchange_rate!$A:$D,4,FALSE)),"")</f>
        <v>674463.33333333337</v>
      </c>
      <c r="F1391" s="7">
        <f>_xlfn.IFNA(IF('data-local_currency(nominal)'!F1391="","", 'data-local_currency(nominal)'!F1391/VLOOKUP($B1391&amp;$C1391,exchange_rate!$A:$D,4,FALSE)),"")</f>
        <v>167925</v>
      </c>
      <c r="G1391" s="7">
        <f>_xlfn.IFNA(IF('data-local_currency(nominal)'!G1391="","", 'data-local_currency(nominal)'!G1391/VLOOKUP($B1391&amp;$C1391,exchange_rate!$A:$D,4,FALSE)),"")</f>
        <v>146115</v>
      </c>
      <c r="H1391" s="7">
        <f>_xlfn.IFNA(IF('data-local_currency(nominal)'!H1391="","", 'data-local_currency(nominal)'!H1391/VLOOKUP($B1391&amp;$C1391,exchange_rate!$A:$D,4,FALSE)),"")</f>
        <v>434491.66666666669</v>
      </c>
      <c r="I1391" s="7">
        <f>_xlfn.IFNA(IF('data-local_currency(nominal)'!I1391="","", 'data-local_currency(nominal)'!I1391/VLOOKUP($B1391&amp;$C1391,exchange_rate!$A:$D,4,FALSE)),"")</f>
        <v>108673.33333333334</v>
      </c>
      <c r="J1391" s="5">
        <v>0.74234330000000004</v>
      </c>
    </row>
    <row r="1392" spans="1:10" x14ac:dyDescent="0.35">
      <c r="A1392" s="1">
        <v>2011.25</v>
      </c>
      <c r="B1392" s="1" t="s">
        <v>72</v>
      </c>
      <c r="C1392" t="s">
        <v>15</v>
      </c>
      <c r="D1392">
        <v>91.6</v>
      </c>
      <c r="E1392" s="7">
        <f>_xlfn.IFNA(IF('data-local_currency(nominal)'!E1392="","", 'data-local_currency(nominal)'!E1392/VLOOKUP($B1392&amp;$C1392,exchange_rate!$A:$D,4,FALSE)),"")</f>
        <v>690498.33333333337</v>
      </c>
      <c r="F1392" s="7">
        <f>_xlfn.IFNA(IF('data-local_currency(nominal)'!F1392="","", 'data-local_currency(nominal)'!F1392/VLOOKUP($B1392&amp;$C1392,exchange_rate!$A:$D,4,FALSE)),"")</f>
        <v>212513.33333333334</v>
      </c>
      <c r="G1392" s="7">
        <f>_xlfn.IFNA(IF('data-local_currency(nominal)'!G1392="","", 'data-local_currency(nominal)'!G1392/VLOOKUP($B1392&amp;$C1392,exchange_rate!$A:$D,4,FALSE)),"")</f>
        <v>147563.33333333334</v>
      </c>
      <c r="H1392" s="7">
        <f>_xlfn.IFNA(IF('data-local_currency(nominal)'!H1392="","", 'data-local_currency(nominal)'!H1392/VLOOKUP($B1392&amp;$C1392,exchange_rate!$A:$D,4,FALSE)),"")</f>
        <v>440380</v>
      </c>
      <c r="I1392" s="7">
        <f>_xlfn.IFNA(IF('data-local_currency(nominal)'!I1392="","", 'data-local_currency(nominal)'!I1392/VLOOKUP($B1392&amp;$C1392,exchange_rate!$A:$D,4,FALSE)),"")</f>
        <v>107556.66666666667</v>
      </c>
      <c r="J1392" s="5">
        <v>0.79247000000000001</v>
      </c>
    </row>
    <row r="1393" spans="1:10" x14ac:dyDescent="0.35">
      <c r="A1393" s="1">
        <v>2011.5</v>
      </c>
      <c r="B1393" s="1" t="s">
        <v>127</v>
      </c>
      <c r="C1393" t="s">
        <v>15</v>
      </c>
      <c r="D1393">
        <v>91.7</v>
      </c>
      <c r="E1393" s="7">
        <f>_xlfn.IFNA(IF('data-local_currency(nominal)'!E1393="","", 'data-local_currency(nominal)'!E1393/VLOOKUP($B1393&amp;$C1393,exchange_rate!$A:$D,4,FALSE)),"")</f>
        <v>685591.66666666674</v>
      </c>
      <c r="F1393" s="7">
        <f>_xlfn.IFNA(IF('data-local_currency(nominal)'!F1393="","", 'data-local_currency(nominal)'!F1393/VLOOKUP($B1393&amp;$C1393,exchange_rate!$A:$D,4,FALSE)),"")</f>
        <v>176391.66666666669</v>
      </c>
      <c r="G1393" s="7">
        <f>_xlfn.IFNA(IF('data-local_currency(nominal)'!G1393="","", 'data-local_currency(nominal)'!G1393/VLOOKUP($B1393&amp;$C1393,exchange_rate!$A:$D,4,FALSE)),"")</f>
        <v>143215</v>
      </c>
      <c r="H1393" s="7">
        <f>_xlfn.IFNA(IF('data-local_currency(nominal)'!H1393="","", 'data-local_currency(nominal)'!H1393/VLOOKUP($B1393&amp;$C1393,exchange_rate!$A:$D,4,FALSE)),"")</f>
        <v>441418.33333333337</v>
      </c>
      <c r="I1393" s="7">
        <f>_xlfn.IFNA(IF('data-local_currency(nominal)'!I1393="","", 'data-local_currency(nominal)'!I1393/VLOOKUP($B1393&amp;$C1393,exchange_rate!$A:$D,4,FALSE)),"")</f>
        <v>105355</v>
      </c>
      <c r="J1393" s="5">
        <v>0.8231733</v>
      </c>
    </row>
    <row r="1394" spans="1:10" x14ac:dyDescent="0.35">
      <c r="A1394" s="1">
        <v>2011.75</v>
      </c>
      <c r="B1394" s="1" t="s">
        <v>186</v>
      </c>
      <c r="C1394" t="s">
        <v>15</v>
      </c>
      <c r="D1394">
        <v>92</v>
      </c>
      <c r="E1394" s="7">
        <f>_xlfn.IFNA(IF('data-local_currency(nominal)'!E1394="","", 'data-local_currency(nominal)'!E1394/VLOOKUP($B1394&amp;$C1394,exchange_rate!$A:$D,4,FALSE)),"")</f>
        <v>690615</v>
      </c>
      <c r="F1394" s="7">
        <f>_xlfn.IFNA(IF('data-local_currency(nominal)'!F1394="","", 'data-local_currency(nominal)'!F1394/VLOOKUP($B1394&amp;$C1394,exchange_rate!$A:$D,4,FALSE)),"")</f>
        <v>190451.66666666669</v>
      </c>
      <c r="G1394" s="7">
        <f>_xlfn.IFNA(IF('data-local_currency(nominal)'!G1394="","", 'data-local_currency(nominal)'!G1394/VLOOKUP($B1394&amp;$C1394,exchange_rate!$A:$D,4,FALSE)),"")</f>
        <v>144028.33333333334</v>
      </c>
      <c r="H1394" s="7">
        <f>_xlfn.IFNA(IF('data-local_currency(nominal)'!H1394="","", 'data-local_currency(nominal)'!H1394/VLOOKUP($B1394&amp;$C1394,exchange_rate!$A:$D,4,FALSE)),"")</f>
        <v>445015</v>
      </c>
      <c r="I1394" s="7">
        <f>_xlfn.IFNA(IF('data-local_currency(nominal)'!I1394="","", 'data-local_currency(nominal)'!I1394/VLOOKUP($B1394&amp;$C1394,exchange_rate!$A:$D,4,FALSE)),"")</f>
        <v>110533.33333333334</v>
      </c>
      <c r="J1394" s="5">
        <v>0.86827330000000003</v>
      </c>
    </row>
    <row r="1395" spans="1:10" x14ac:dyDescent="0.35">
      <c r="A1395" s="1">
        <v>2012</v>
      </c>
      <c r="B1395" s="1" t="s">
        <v>235</v>
      </c>
      <c r="C1395" t="s">
        <v>15</v>
      </c>
      <c r="D1395">
        <v>92.2</v>
      </c>
      <c r="E1395" s="7">
        <f>_xlfn.IFNA(IF('data-local_currency(nominal)'!E1395="","", 'data-local_currency(nominal)'!E1395/VLOOKUP($B1395&amp;$C1395,exchange_rate!$A:$D,4,FALSE)),"")</f>
        <v>699603.33333333337</v>
      </c>
      <c r="F1395" s="7">
        <f>_xlfn.IFNA(IF('data-local_currency(nominal)'!F1395="","", 'data-local_currency(nominal)'!F1395/VLOOKUP($B1395&amp;$C1395,exchange_rate!$A:$D,4,FALSE)),"")</f>
        <v>178030</v>
      </c>
      <c r="G1395" s="7">
        <f>_xlfn.IFNA(IF('data-local_currency(nominal)'!G1395="","", 'data-local_currency(nominal)'!G1395/VLOOKUP($B1395&amp;$C1395,exchange_rate!$A:$D,4,FALSE)),"")</f>
        <v>145265</v>
      </c>
      <c r="H1395" s="7">
        <f>_xlfn.IFNA(IF('data-local_currency(nominal)'!H1395="","", 'data-local_currency(nominal)'!H1395/VLOOKUP($B1395&amp;$C1395,exchange_rate!$A:$D,4,FALSE)),"")</f>
        <v>451353.33333333337</v>
      </c>
      <c r="I1395" s="7">
        <f>_xlfn.IFNA(IF('data-local_currency(nominal)'!I1395="","", 'data-local_currency(nominal)'!I1395/VLOOKUP($B1395&amp;$C1395,exchange_rate!$A:$D,4,FALSE)),"")</f>
        <v>109655</v>
      </c>
      <c r="J1395" s="5">
        <v>1.0144029999999999</v>
      </c>
    </row>
    <row r="1396" spans="1:10" x14ac:dyDescent="0.35">
      <c r="A1396" s="1">
        <v>2012.25</v>
      </c>
      <c r="B1396" s="1" t="s">
        <v>73</v>
      </c>
      <c r="C1396" t="s">
        <v>15</v>
      </c>
      <c r="D1396">
        <v>92.7</v>
      </c>
      <c r="E1396" s="7">
        <f>_xlfn.IFNA(IF('data-local_currency(nominal)'!E1396="","", 'data-local_currency(nominal)'!E1396/VLOOKUP($B1396&amp;$C1396,exchange_rate!$A:$D,4,FALSE)),"")</f>
        <v>702503.33333333337</v>
      </c>
      <c r="F1396" s="7">
        <f>_xlfn.IFNA(IF('data-local_currency(nominal)'!F1396="","", 'data-local_currency(nominal)'!F1396/VLOOKUP($B1396&amp;$C1396,exchange_rate!$A:$D,4,FALSE)),"")</f>
        <v>212358.33333333334</v>
      </c>
      <c r="G1396" s="7">
        <f>_xlfn.IFNA(IF('data-local_currency(nominal)'!G1396="","", 'data-local_currency(nominal)'!G1396/VLOOKUP($B1396&amp;$C1396,exchange_rate!$A:$D,4,FALSE)),"")</f>
        <v>149400</v>
      </c>
      <c r="H1396" s="7">
        <f>_xlfn.IFNA(IF('data-local_currency(nominal)'!H1396="","", 'data-local_currency(nominal)'!H1396/VLOOKUP($B1396&amp;$C1396,exchange_rate!$A:$D,4,FALSE)),"")</f>
        <v>454521.66666666669</v>
      </c>
      <c r="I1396" s="7">
        <f>_xlfn.IFNA(IF('data-local_currency(nominal)'!I1396="","", 'data-local_currency(nominal)'!I1396/VLOOKUP($B1396&amp;$C1396,exchange_rate!$A:$D,4,FALSE)),"")</f>
        <v>103611.66666666667</v>
      </c>
      <c r="J1396" s="5">
        <v>1.065717</v>
      </c>
    </row>
    <row r="1397" spans="1:10" x14ac:dyDescent="0.35">
      <c r="A1397" s="1">
        <v>2012.5</v>
      </c>
      <c r="B1397" s="1" t="s">
        <v>248</v>
      </c>
      <c r="C1397" t="s">
        <v>15</v>
      </c>
      <c r="D1397">
        <v>92.7</v>
      </c>
      <c r="E1397" s="7">
        <f>_xlfn.IFNA(IF('data-local_currency(nominal)'!E1397="","", 'data-local_currency(nominal)'!E1397/VLOOKUP($B1397&amp;$C1397,exchange_rate!$A:$D,4,FALSE)),"")</f>
        <v>705623.33333333337</v>
      </c>
      <c r="F1397" s="7">
        <f>_xlfn.IFNA(IF('data-local_currency(nominal)'!F1397="","", 'data-local_currency(nominal)'!F1397/VLOOKUP($B1397&amp;$C1397,exchange_rate!$A:$D,4,FALSE)),"")</f>
        <v>175335</v>
      </c>
      <c r="G1397" s="7">
        <f>_xlfn.IFNA(IF('data-local_currency(nominal)'!G1397="","", 'data-local_currency(nominal)'!G1397/VLOOKUP($B1397&amp;$C1397,exchange_rate!$A:$D,4,FALSE)),"")</f>
        <v>146195</v>
      </c>
      <c r="H1397" s="7">
        <f>_xlfn.IFNA(IF('data-local_currency(nominal)'!H1397="","", 'data-local_currency(nominal)'!H1397/VLOOKUP($B1397&amp;$C1397,exchange_rate!$A:$D,4,FALSE)),"")</f>
        <v>459173.33333333337</v>
      </c>
      <c r="I1397" s="7">
        <f>_xlfn.IFNA(IF('data-local_currency(nominal)'!I1397="","", 'data-local_currency(nominal)'!I1397/VLOOKUP($B1397&amp;$C1397,exchange_rate!$A:$D,4,FALSE)),"")</f>
        <v>113460</v>
      </c>
      <c r="J1397" s="5">
        <v>0.9909</v>
      </c>
    </row>
    <row r="1398" spans="1:10" x14ac:dyDescent="0.35">
      <c r="A1398" s="1">
        <v>2012.75</v>
      </c>
      <c r="B1398" s="1" t="s">
        <v>187</v>
      </c>
      <c r="C1398" t="s">
        <v>15</v>
      </c>
      <c r="D1398">
        <v>93.8</v>
      </c>
      <c r="E1398" s="7">
        <f>_xlfn.IFNA(IF('data-local_currency(nominal)'!E1398="","", 'data-local_currency(nominal)'!E1398/VLOOKUP($B1398&amp;$C1398,exchange_rate!$A:$D,4,FALSE)),"")</f>
        <v>721368.33333333337</v>
      </c>
      <c r="F1398" s="7">
        <f>_xlfn.IFNA(IF('data-local_currency(nominal)'!F1398="","", 'data-local_currency(nominal)'!F1398/VLOOKUP($B1398&amp;$C1398,exchange_rate!$A:$D,4,FALSE)),"")</f>
        <v>190988.33333333334</v>
      </c>
      <c r="G1398" s="7">
        <f>_xlfn.IFNA(IF('data-local_currency(nominal)'!G1398="","", 'data-local_currency(nominal)'!G1398/VLOOKUP($B1398&amp;$C1398,exchange_rate!$A:$D,4,FALSE)),"")</f>
        <v>147278.33333333334</v>
      </c>
      <c r="H1398" s="7">
        <f>_xlfn.IFNA(IF('data-local_currency(nominal)'!H1398="","", 'data-local_currency(nominal)'!H1398/VLOOKUP($B1398&amp;$C1398,exchange_rate!$A:$D,4,FALSE)),"")</f>
        <v>461405</v>
      </c>
      <c r="I1398" s="7">
        <f>_xlfn.IFNA(IF('data-local_currency(nominal)'!I1398="","", 'data-local_currency(nominal)'!I1398/VLOOKUP($B1398&amp;$C1398,exchange_rate!$A:$D,4,FALSE)),"")</f>
        <v>118586.66666666667</v>
      </c>
      <c r="J1398" s="5">
        <v>0.7233967</v>
      </c>
    </row>
    <row r="1399" spans="1:10" x14ac:dyDescent="0.35">
      <c r="A1399" s="1">
        <v>2013</v>
      </c>
      <c r="B1399" s="1" t="s">
        <v>236</v>
      </c>
      <c r="C1399" t="s">
        <v>15</v>
      </c>
      <c r="D1399">
        <v>93.7</v>
      </c>
      <c r="E1399" s="7">
        <f>_xlfn.IFNA(IF('data-local_currency(nominal)'!E1399="","", 'data-local_currency(nominal)'!E1399/VLOOKUP($B1399&amp;$C1399,exchange_rate!$A:$D,4,FALSE)),"")</f>
        <v>724371.66666666674</v>
      </c>
      <c r="F1399" s="7">
        <f>_xlfn.IFNA(IF('data-local_currency(nominal)'!F1399="","", 'data-local_currency(nominal)'!F1399/VLOOKUP($B1399&amp;$C1399,exchange_rate!$A:$D,4,FALSE)),"")</f>
        <v>180076.66666666669</v>
      </c>
      <c r="G1399" s="7">
        <f>_xlfn.IFNA(IF('data-local_currency(nominal)'!G1399="","", 'data-local_currency(nominal)'!G1399/VLOOKUP($B1399&amp;$C1399,exchange_rate!$A:$D,4,FALSE)),"")</f>
        <v>150088.33333333334</v>
      </c>
      <c r="H1399" s="7">
        <f>_xlfn.IFNA(IF('data-local_currency(nominal)'!H1399="","", 'data-local_currency(nominal)'!H1399/VLOOKUP($B1399&amp;$C1399,exchange_rate!$A:$D,4,FALSE)),"")</f>
        <v>467233.33333333337</v>
      </c>
      <c r="I1399" s="7">
        <f>_xlfn.IFNA(IF('data-local_currency(nominal)'!I1399="","", 'data-local_currency(nominal)'!I1399/VLOOKUP($B1399&amp;$C1399,exchange_rate!$A:$D,4,FALSE)),"")</f>
        <v>116365</v>
      </c>
      <c r="J1399" s="5">
        <v>0.52898999999999996</v>
      </c>
    </row>
    <row r="1400" spans="1:10" x14ac:dyDescent="0.35">
      <c r="A1400" s="1">
        <v>2013.25</v>
      </c>
      <c r="B1400" s="1" t="s">
        <v>74</v>
      </c>
      <c r="C1400" t="s">
        <v>15</v>
      </c>
      <c r="D1400">
        <v>94.3</v>
      </c>
      <c r="E1400" s="7">
        <f>_xlfn.IFNA(IF('data-local_currency(nominal)'!E1400="","", 'data-local_currency(nominal)'!E1400/VLOOKUP($B1400&amp;$C1400,exchange_rate!$A:$D,4,FALSE)),"")</f>
        <v>728896.66666666674</v>
      </c>
      <c r="F1400" s="7">
        <f>_xlfn.IFNA(IF('data-local_currency(nominal)'!F1400="","", 'data-local_currency(nominal)'!F1400/VLOOKUP($B1400&amp;$C1400,exchange_rate!$A:$D,4,FALSE)),"")</f>
        <v>216725</v>
      </c>
      <c r="G1400" s="7">
        <f>_xlfn.IFNA(IF('data-local_currency(nominal)'!G1400="","", 'data-local_currency(nominal)'!G1400/VLOOKUP($B1400&amp;$C1400,exchange_rate!$A:$D,4,FALSE)),"")</f>
        <v>147811.66666666669</v>
      </c>
      <c r="H1400" s="7">
        <f>_xlfn.IFNA(IF('data-local_currency(nominal)'!H1400="","", 'data-local_currency(nominal)'!H1400/VLOOKUP($B1400&amp;$C1400,exchange_rate!$A:$D,4,FALSE)),"")</f>
        <v>475351.66666666669</v>
      </c>
      <c r="I1400" s="7">
        <f>_xlfn.IFNA(IF('data-local_currency(nominal)'!I1400="","", 'data-local_currency(nominal)'!I1400/VLOOKUP($B1400&amp;$C1400,exchange_rate!$A:$D,4,FALSE)),"")</f>
        <v>109105</v>
      </c>
      <c r="J1400" s="5">
        <v>0.50968000000000002</v>
      </c>
    </row>
    <row r="1401" spans="1:10" x14ac:dyDescent="0.35">
      <c r="A1401" s="1">
        <v>2013.5</v>
      </c>
      <c r="B1401" s="1" t="s">
        <v>128</v>
      </c>
      <c r="C1401" t="s">
        <v>15</v>
      </c>
      <c r="D1401">
        <v>94.8</v>
      </c>
      <c r="E1401" s="7">
        <f>_xlfn.IFNA(IF('data-local_currency(nominal)'!E1401="","", 'data-local_currency(nominal)'!E1401/VLOOKUP($B1401&amp;$C1401,exchange_rate!$A:$D,4,FALSE)),"")</f>
        <v>735213.33333333337</v>
      </c>
      <c r="F1401" s="7">
        <f>_xlfn.IFNA(IF('data-local_currency(nominal)'!F1401="","", 'data-local_currency(nominal)'!F1401/VLOOKUP($B1401&amp;$C1401,exchange_rate!$A:$D,4,FALSE)),"")</f>
        <v>186061.66666666669</v>
      </c>
      <c r="G1401" s="7">
        <f>_xlfn.IFNA(IF('data-local_currency(nominal)'!G1401="","", 'data-local_currency(nominal)'!G1401/VLOOKUP($B1401&amp;$C1401,exchange_rate!$A:$D,4,FALSE)),"")</f>
        <v>149603.33333333334</v>
      </c>
      <c r="H1401" s="7">
        <f>_xlfn.IFNA(IF('data-local_currency(nominal)'!H1401="","", 'data-local_currency(nominal)'!H1401/VLOOKUP($B1401&amp;$C1401,exchange_rate!$A:$D,4,FALSE)),"")</f>
        <v>477916.66666666669</v>
      </c>
      <c r="I1401" s="7">
        <f>_xlfn.IFNA(IF('data-local_currency(nominal)'!I1401="","", 'data-local_currency(nominal)'!I1401/VLOOKUP($B1401&amp;$C1401,exchange_rate!$A:$D,4,FALSE)),"")</f>
        <v>114795</v>
      </c>
      <c r="J1401" s="5">
        <v>0.50638000000000005</v>
      </c>
    </row>
    <row r="1402" spans="1:10" x14ac:dyDescent="0.35">
      <c r="A1402" s="1">
        <v>2013.75</v>
      </c>
      <c r="B1402" s="1" t="s">
        <v>188</v>
      </c>
      <c r="C1402" t="s">
        <v>15</v>
      </c>
      <c r="D1402">
        <v>95.7</v>
      </c>
      <c r="E1402" s="7">
        <f>_xlfn.IFNA(IF('data-local_currency(nominal)'!E1402="","", 'data-local_currency(nominal)'!E1402/VLOOKUP($B1402&amp;$C1402,exchange_rate!$A:$D,4,FALSE)),"")</f>
        <v>749180</v>
      </c>
      <c r="F1402" s="7">
        <f>_xlfn.IFNA(IF('data-local_currency(nominal)'!F1402="","", 'data-local_currency(nominal)'!F1402/VLOOKUP($B1402&amp;$C1402,exchange_rate!$A:$D,4,FALSE)),"")</f>
        <v>197766.66666666669</v>
      </c>
      <c r="G1402" s="7">
        <f>_xlfn.IFNA(IF('data-local_currency(nominal)'!G1402="","", 'data-local_currency(nominal)'!G1402/VLOOKUP($B1402&amp;$C1402,exchange_rate!$A:$D,4,FALSE)),"")</f>
        <v>147950</v>
      </c>
      <c r="H1402" s="7">
        <f>_xlfn.IFNA(IF('data-local_currency(nominal)'!H1402="","", 'data-local_currency(nominal)'!H1402/VLOOKUP($B1402&amp;$C1402,exchange_rate!$A:$D,4,FALSE)),"")</f>
        <v>485405</v>
      </c>
      <c r="I1402" s="7">
        <f>_xlfn.IFNA(IF('data-local_currency(nominal)'!I1402="","", 'data-local_currency(nominal)'!I1402/VLOOKUP($B1402&amp;$C1402,exchange_rate!$A:$D,4,FALSE)),"")</f>
        <v>124363.33333333334</v>
      </c>
      <c r="J1402" s="5">
        <v>0.51297999999999999</v>
      </c>
    </row>
    <row r="1403" spans="1:10" x14ac:dyDescent="0.35">
      <c r="A1403" s="1">
        <v>2014</v>
      </c>
      <c r="B1403" s="1" t="s">
        <v>237</v>
      </c>
      <c r="C1403" t="s">
        <v>15</v>
      </c>
      <c r="D1403">
        <v>96.2</v>
      </c>
      <c r="E1403" s="7">
        <f>_xlfn.IFNA(IF('data-local_currency(nominal)'!E1403="","", 'data-local_currency(nominal)'!E1403/VLOOKUP($B1403&amp;$C1403,exchange_rate!$A:$D,4,FALSE)),"")</f>
        <v>756891.66666666674</v>
      </c>
      <c r="F1403" s="7">
        <f>_xlfn.IFNA(IF('data-local_currency(nominal)'!F1403="","", 'data-local_currency(nominal)'!F1403/VLOOKUP($B1403&amp;$C1403,exchange_rate!$A:$D,4,FALSE)),"")</f>
        <v>188515</v>
      </c>
      <c r="G1403" s="7">
        <f>_xlfn.IFNA(IF('data-local_currency(nominal)'!G1403="","", 'data-local_currency(nominal)'!G1403/VLOOKUP($B1403&amp;$C1403,exchange_rate!$A:$D,4,FALSE)),"")</f>
        <v>152355</v>
      </c>
      <c r="H1403" s="7">
        <f>_xlfn.IFNA(IF('data-local_currency(nominal)'!H1403="","", 'data-local_currency(nominal)'!H1403/VLOOKUP($B1403&amp;$C1403,exchange_rate!$A:$D,4,FALSE)),"")</f>
        <v>487550</v>
      </c>
      <c r="I1403" s="7">
        <f>_xlfn.IFNA(IF('data-local_currency(nominal)'!I1403="","", 'data-local_currency(nominal)'!I1403/VLOOKUP($B1403&amp;$C1403,exchange_rate!$A:$D,4,FALSE)),"")</f>
        <v>135893.33333333334</v>
      </c>
      <c r="J1403" s="5">
        <v>0.52160329999999999</v>
      </c>
    </row>
    <row r="1404" spans="1:10" x14ac:dyDescent="0.35">
      <c r="A1404" s="1">
        <v>2014.25</v>
      </c>
      <c r="B1404" s="1" t="s">
        <v>75</v>
      </c>
      <c r="C1404" t="s">
        <v>15</v>
      </c>
      <c r="D1404">
        <v>96.8</v>
      </c>
      <c r="E1404" s="7">
        <f>_xlfn.IFNA(IF('data-local_currency(nominal)'!E1404="","", 'data-local_currency(nominal)'!E1404/VLOOKUP($B1404&amp;$C1404,exchange_rate!$A:$D,4,FALSE)),"")</f>
        <v>765241.66666666674</v>
      </c>
      <c r="F1404" s="7">
        <f>_xlfn.IFNA(IF('data-local_currency(nominal)'!F1404="","", 'data-local_currency(nominal)'!F1404/VLOOKUP($B1404&amp;$C1404,exchange_rate!$A:$D,4,FALSE)),"")</f>
        <v>224978.33333333334</v>
      </c>
      <c r="G1404" s="7">
        <f>_xlfn.IFNA(IF('data-local_currency(nominal)'!G1404="","", 'data-local_currency(nominal)'!G1404/VLOOKUP($B1404&amp;$C1404,exchange_rate!$A:$D,4,FALSE)),"")</f>
        <v>153111.66666666669</v>
      </c>
      <c r="H1404" s="7">
        <f>_xlfn.IFNA(IF('data-local_currency(nominal)'!H1404="","", 'data-local_currency(nominal)'!H1404/VLOOKUP($B1404&amp;$C1404,exchange_rate!$A:$D,4,FALSE)),"")</f>
        <v>492941.66666666669</v>
      </c>
      <c r="I1404" s="7">
        <f>_xlfn.IFNA(IF('data-local_currency(nominal)'!I1404="","", 'data-local_currency(nominal)'!I1404/VLOOKUP($B1404&amp;$C1404,exchange_rate!$A:$D,4,FALSE)),"")</f>
        <v>132540</v>
      </c>
      <c r="J1404" s="5">
        <v>0.52134340000000001</v>
      </c>
    </row>
    <row r="1405" spans="1:10" x14ac:dyDescent="0.35">
      <c r="A1405" s="1">
        <v>2014.5</v>
      </c>
      <c r="B1405" s="1" t="s">
        <v>129</v>
      </c>
      <c r="C1405" t="s">
        <v>15</v>
      </c>
      <c r="D1405">
        <v>97.4</v>
      </c>
      <c r="E1405" s="7">
        <f>_xlfn.IFNA(IF('data-local_currency(nominal)'!E1405="","", 'data-local_currency(nominal)'!E1405/VLOOKUP($B1405&amp;$C1405,exchange_rate!$A:$D,4,FALSE)),"")</f>
        <v>773380</v>
      </c>
      <c r="F1405" s="7">
        <f>_xlfn.IFNA(IF('data-local_currency(nominal)'!F1405="","", 'data-local_currency(nominal)'!F1405/VLOOKUP($B1405&amp;$C1405,exchange_rate!$A:$D,4,FALSE)),"")</f>
        <v>189563.33333333334</v>
      </c>
      <c r="G1405" s="7">
        <f>_xlfn.IFNA(IF('data-local_currency(nominal)'!G1405="","", 'data-local_currency(nominal)'!G1405/VLOOKUP($B1405&amp;$C1405,exchange_rate!$A:$D,4,FALSE)),"")</f>
        <v>152160</v>
      </c>
      <c r="H1405" s="7">
        <f>_xlfn.IFNA(IF('data-local_currency(nominal)'!H1405="","", 'data-local_currency(nominal)'!H1405/VLOOKUP($B1405&amp;$C1405,exchange_rate!$A:$D,4,FALSE)),"")</f>
        <v>498343.33333333337</v>
      </c>
      <c r="I1405" s="7">
        <f>_xlfn.IFNA(IF('data-local_currency(nominal)'!I1405="","", 'data-local_currency(nominal)'!I1405/VLOOKUP($B1405&amp;$C1405,exchange_rate!$A:$D,4,FALSE)),"")</f>
        <v>132866.66666666669</v>
      </c>
      <c r="J1405" s="5">
        <v>0.53267659999999994</v>
      </c>
    </row>
    <row r="1406" spans="1:10" x14ac:dyDescent="0.35">
      <c r="A1406" s="1">
        <v>2014.75</v>
      </c>
      <c r="B1406" s="1" t="s">
        <v>189</v>
      </c>
      <c r="C1406" t="s">
        <v>15</v>
      </c>
      <c r="D1406">
        <v>98</v>
      </c>
      <c r="E1406" s="7">
        <f>_xlfn.IFNA(IF('data-local_currency(nominal)'!E1406="","", 'data-local_currency(nominal)'!E1406/VLOOKUP($B1406&amp;$C1406,exchange_rate!$A:$D,4,FALSE)),"")</f>
        <v>781376.66666666674</v>
      </c>
      <c r="F1406" s="7">
        <f>_xlfn.IFNA(IF('data-local_currency(nominal)'!F1406="","", 'data-local_currency(nominal)'!F1406/VLOOKUP($B1406&amp;$C1406,exchange_rate!$A:$D,4,FALSE)),"")</f>
        <v>206195</v>
      </c>
      <c r="G1406" s="7">
        <f>_xlfn.IFNA(IF('data-local_currency(nominal)'!G1406="","", 'data-local_currency(nominal)'!G1406/VLOOKUP($B1406&amp;$C1406,exchange_rate!$A:$D,4,FALSE)),"")</f>
        <v>155546.66666666669</v>
      </c>
      <c r="H1406" s="7">
        <f>_xlfn.IFNA(IF('data-local_currency(nominal)'!H1406="","", 'data-local_currency(nominal)'!H1406/VLOOKUP($B1406&amp;$C1406,exchange_rate!$A:$D,4,FALSE)),"")</f>
        <v>502648.33333333337</v>
      </c>
      <c r="I1406" s="7">
        <f>_xlfn.IFNA(IF('data-local_currency(nominal)'!I1406="","", 'data-local_currency(nominal)'!I1406/VLOOKUP($B1406&amp;$C1406,exchange_rate!$A:$D,4,FALSE)),"")</f>
        <v>131651.66666666669</v>
      </c>
      <c r="J1406" s="5">
        <v>0.56016999999999995</v>
      </c>
    </row>
    <row r="1407" spans="1:10" x14ac:dyDescent="0.35">
      <c r="A1407" s="1">
        <v>2015</v>
      </c>
      <c r="B1407" s="1" t="s">
        <v>259</v>
      </c>
      <c r="C1407" t="s">
        <v>15</v>
      </c>
      <c r="D1407">
        <v>98.5</v>
      </c>
      <c r="E1407" s="7">
        <f>_xlfn.IFNA(IF('data-local_currency(nominal)'!E1407="","", 'data-local_currency(nominal)'!E1407/VLOOKUP($B1407&amp;$C1407,exchange_rate!$A:$D,4,FALSE)),"")</f>
        <v>671380</v>
      </c>
      <c r="F1407" s="7">
        <f>_xlfn.IFNA(IF('data-local_currency(nominal)'!F1407="","", 'data-local_currency(nominal)'!F1407/VLOOKUP($B1407&amp;$C1407,exchange_rate!$A:$D,4,FALSE)),"")</f>
        <v>169657.14285714287</v>
      </c>
      <c r="G1407" s="7">
        <f>_xlfn.IFNA(IF('data-local_currency(nominal)'!G1407="","", 'data-local_currency(nominal)'!G1407/VLOOKUP($B1407&amp;$C1407,exchange_rate!$A:$D,4,FALSE)),"")</f>
        <v>132468.57142857145</v>
      </c>
      <c r="H1407" s="7">
        <f>_xlfn.IFNA(IF('data-local_currency(nominal)'!H1407="","", 'data-local_currency(nominal)'!H1407/VLOOKUP($B1407&amp;$C1407,exchange_rate!$A:$D,4,FALSE)),"")</f>
        <v>433944.28571428574</v>
      </c>
      <c r="I1407" s="7">
        <f>_xlfn.IFNA(IF('data-local_currency(nominal)'!I1407="","", 'data-local_currency(nominal)'!I1407/VLOOKUP($B1407&amp;$C1407,exchange_rate!$A:$D,4,FALSE)),"")</f>
        <v>114787.14285714287</v>
      </c>
      <c r="J1407" s="5">
        <v>0.55760659999999995</v>
      </c>
    </row>
    <row r="1408" spans="1:10" x14ac:dyDescent="0.35">
      <c r="A1408" s="1">
        <v>2015.25</v>
      </c>
      <c r="B1408" s="1" t="s">
        <v>76</v>
      </c>
      <c r="C1408" t="s">
        <v>15</v>
      </c>
      <c r="D1408">
        <v>99.1</v>
      </c>
      <c r="E1408" s="7">
        <f>_xlfn.IFNA(IF('data-local_currency(nominal)'!E1408="","", 'data-local_currency(nominal)'!E1408/VLOOKUP($B1408&amp;$C1408,exchange_rate!$A:$D,4,FALSE)),"")</f>
        <v>674611.42857142864</v>
      </c>
      <c r="F1408" s="7">
        <f>_xlfn.IFNA(IF('data-local_currency(nominal)'!F1408="","", 'data-local_currency(nominal)'!F1408/VLOOKUP($B1408&amp;$C1408,exchange_rate!$A:$D,4,FALSE)),"")</f>
        <v>201925.71428571429</v>
      </c>
      <c r="G1408" s="7">
        <f>_xlfn.IFNA(IF('data-local_currency(nominal)'!G1408="","", 'data-local_currency(nominal)'!G1408/VLOOKUP($B1408&amp;$C1408,exchange_rate!$A:$D,4,FALSE)),"")</f>
        <v>132371.42857142858</v>
      </c>
      <c r="H1408" s="7">
        <f>_xlfn.IFNA(IF('data-local_currency(nominal)'!H1408="","", 'data-local_currency(nominal)'!H1408/VLOOKUP($B1408&amp;$C1408,exchange_rate!$A:$D,4,FALSE)),"")</f>
        <v>433741.42857142858</v>
      </c>
      <c r="I1408" s="7">
        <f>_xlfn.IFNA(IF('data-local_currency(nominal)'!I1408="","", 'data-local_currency(nominal)'!I1408/VLOOKUP($B1408&amp;$C1408,exchange_rate!$A:$D,4,FALSE)),"")</f>
        <v>123381.42857142858</v>
      </c>
      <c r="J1408" s="5">
        <v>0.56352999999999998</v>
      </c>
    </row>
    <row r="1409" spans="1:10" x14ac:dyDescent="0.35">
      <c r="A1409" s="1">
        <v>2015.5</v>
      </c>
      <c r="B1409" s="1" t="s">
        <v>130</v>
      </c>
      <c r="C1409" t="s">
        <v>15</v>
      </c>
      <c r="D1409">
        <v>99.8</v>
      </c>
      <c r="E1409" s="7">
        <f>_xlfn.IFNA(IF('data-local_currency(nominal)'!E1409="","", 'data-local_currency(nominal)'!E1409/VLOOKUP($B1409&amp;$C1409,exchange_rate!$A:$D,4,FALSE)),"")</f>
        <v>684857.14285714296</v>
      </c>
      <c r="F1409" s="7">
        <f>_xlfn.IFNA(IF('data-local_currency(nominal)'!F1409="","", 'data-local_currency(nominal)'!F1409/VLOOKUP($B1409&amp;$C1409,exchange_rate!$A:$D,4,FALSE)),"")</f>
        <v>168942.85714285716</v>
      </c>
      <c r="G1409" s="7">
        <f>_xlfn.IFNA(IF('data-local_currency(nominal)'!G1409="","", 'data-local_currency(nominal)'!G1409/VLOOKUP($B1409&amp;$C1409,exchange_rate!$A:$D,4,FALSE)),"")</f>
        <v>132934.28571428571</v>
      </c>
      <c r="H1409" s="7">
        <f>_xlfn.IFNA(IF('data-local_currency(nominal)'!H1409="","", 'data-local_currency(nominal)'!H1409/VLOOKUP($B1409&amp;$C1409,exchange_rate!$A:$D,4,FALSE)),"")</f>
        <v>439204.28571428574</v>
      </c>
      <c r="I1409" s="7">
        <f>_xlfn.IFNA(IF('data-local_currency(nominal)'!I1409="","", 'data-local_currency(nominal)'!I1409/VLOOKUP($B1409&amp;$C1409,exchange_rate!$A:$D,4,FALSE)),"")</f>
        <v>118024.28571428572</v>
      </c>
      <c r="J1409" s="5">
        <v>0.56978669999999998</v>
      </c>
    </row>
    <row r="1410" spans="1:10" x14ac:dyDescent="0.35">
      <c r="A1410" s="1">
        <v>2015.75</v>
      </c>
      <c r="B1410" s="1" t="s">
        <v>190</v>
      </c>
      <c r="C1410" t="s">
        <v>15</v>
      </c>
      <c r="D1410">
        <v>100.2</v>
      </c>
      <c r="E1410" s="7">
        <f>_xlfn.IFNA(IF('data-local_currency(nominal)'!E1410="","", 'data-local_currency(nominal)'!E1410/VLOOKUP($B1410&amp;$C1410,exchange_rate!$A:$D,4,FALSE)),"")</f>
        <v>687441.42857142864</v>
      </c>
      <c r="F1410" s="7">
        <f>_xlfn.IFNA(IF('data-local_currency(nominal)'!F1410="","", 'data-local_currency(nominal)'!F1410/VLOOKUP($B1410&amp;$C1410,exchange_rate!$A:$D,4,FALSE)),"")</f>
        <v>182111.42857142858</v>
      </c>
      <c r="G1410" s="7">
        <f>_xlfn.IFNA(IF('data-local_currency(nominal)'!G1410="","", 'data-local_currency(nominal)'!G1410/VLOOKUP($B1410&amp;$C1410,exchange_rate!$A:$D,4,FALSE)),"")</f>
        <v>134912.85714285716</v>
      </c>
      <c r="H1410" s="7">
        <f>_xlfn.IFNA(IF('data-local_currency(nominal)'!H1410="","", 'data-local_currency(nominal)'!H1410/VLOOKUP($B1410&amp;$C1410,exchange_rate!$A:$D,4,FALSE)),"")</f>
        <v>444432.85714285716</v>
      </c>
      <c r="I1410" s="7">
        <f>_xlfn.IFNA(IF('data-local_currency(nominal)'!I1410="","", 'data-local_currency(nominal)'!I1410/VLOOKUP($B1410&amp;$C1410,exchange_rate!$A:$D,4,FALSE)),"")</f>
        <v>117887.14285714287</v>
      </c>
      <c r="J1410" s="5">
        <v>0.58443330000000004</v>
      </c>
    </row>
    <row r="1411" spans="1:10" x14ac:dyDescent="0.35">
      <c r="A1411" s="1">
        <v>2016</v>
      </c>
      <c r="B1411" s="1" t="s">
        <v>238</v>
      </c>
      <c r="C1411" t="s">
        <v>15</v>
      </c>
      <c r="D1411">
        <v>101</v>
      </c>
      <c r="E1411" s="7">
        <f>_xlfn.IFNA(IF('data-local_currency(nominal)'!E1411="","", 'data-local_currency(nominal)'!E1411/VLOOKUP($B1411&amp;$C1411,exchange_rate!$A:$D,4,FALSE)),"")</f>
        <v>691512.85714285716</v>
      </c>
      <c r="F1411" s="7">
        <f>_xlfn.IFNA(IF('data-local_currency(nominal)'!F1411="","", 'data-local_currency(nominal)'!F1411/VLOOKUP($B1411&amp;$C1411,exchange_rate!$A:$D,4,FALSE)),"")</f>
        <v>173671.42857142858</v>
      </c>
      <c r="G1411" s="7">
        <f>_xlfn.IFNA(IF('data-local_currency(nominal)'!G1411="","", 'data-local_currency(nominal)'!G1411/VLOOKUP($B1411&amp;$C1411,exchange_rate!$A:$D,4,FALSE)),"")</f>
        <v>133602.85714285716</v>
      </c>
      <c r="H1411" s="7">
        <f>_xlfn.IFNA(IF('data-local_currency(nominal)'!H1411="","", 'data-local_currency(nominal)'!H1411/VLOOKUP($B1411&amp;$C1411,exchange_rate!$A:$D,4,FALSE)),"")</f>
        <v>448168.57142857148</v>
      </c>
      <c r="I1411" s="7">
        <f>_xlfn.IFNA(IF('data-local_currency(nominal)'!I1411="","", 'data-local_currency(nominal)'!I1411/VLOOKUP($B1411&amp;$C1411,exchange_rate!$A:$D,4,FALSE)),"")</f>
        <v>117558.57142857143</v>
      </c>
      <c r="J1411" s="5">
        <v>0.57884670000000005</v>
      </c>
    </row>
    <row r="1412" spans="1:10" x14ac:dyDescent="0.35">
      <c r="A1412" s="1">
        <v>2016.25</v>
      </c>
      <c r="B1412" s="1" t="s">
        <v>77</v>
      </c>
      <c r="C1412" t="s">
        <v>15</v>
      </c>
      <c r="D1412">
        <v>101.1</v>
      </c>
      <c r="E1412" s="7">
        <f>_xlfn.IFNA(IF('data-local_currency(nominal)'!E1412="","", 'data-local_currency(nominal)'!E1412/VLOOKUP($B1412&amp;$C1412,exchange_rate!$A:$D,4,FALSE)),"")</f>
        <v>699744.2857142858</v>
      </c>
      <c r="F1412" s="7">
        <f>_xlfn.IFNA(IF('data-local_currency(nominal)'!F1412="","", 'data-local_currency(nominal)'!F1412/VLOOKUP($B1412&amp;$C1412,exchange_rate!$A:$D,4,FALSE)),"")</f>
        <v>212982.85714285716</v>
      </c>
      <c r="G1412" s="7">
        <f>_xlfn.IFNA(IF('data-local_currency(nominal)'!G1412="","", 'data-local_currency(nominal)'!G1412/VLOOKUP($B1412&amp;$C1412,exchange_rate!$A:$D,4,FALSE)),"")</f>
        <v>135180</v>
      </c>
      <c r="H1412" s="7">
        <f>_xlfn.IFNA(IF('data-local_currency(nominal)'!H1412="","", 'data-local_currency(nominal)'!H1412/VLOOKUP($B1412&amp;$C1412,exchange_rate!$A:$D,4,FALSE)),"")</f>
        <v>454347.1428571429</v>
      </c>
      <c r="I1412" s="7">
        <f>_xlfn.IFNA(IF('data-local_currency(nominal)'!I1412="","", 'data-local_currency(nominal)'!I1412/VLOOKUP($B1412&amp;$C1412,exchange_rate!$A:$D,4,FALSE)),"")</f>
        <v>120560.00000000001</v>
      </c>
      <c r="J1412" s="5">
        <v>0.58957999999999999</v>
      </c>
    </row>
    <row r="1413" spans="1:10" x14ac:dyDescent="0.35">
      <c r="A1413" s="1">
        <v>2016.5</v>
      </c>
      <c r="B1413" s="1" t="s">
        <v>131</v>
      </c>
      <c r="C1413" t="s">
        <v>15</v>
      </c>
      <c r="D1413">
        <v>101.7</v>
      </c>
      <c r="E1413" s="7">
        <f>_xlfn.IFNA(IF('data-local_currency(nominal)'!E1413="","", 'data-local_currency(nominal)'!E1413/VLOOKUP($B1413&amp;$C1413,exchange_rate!$A:$D,4,FALSE)),"")</f>
        <v>710815.71428571432</v>
      </c>
      <c r="F1413" s="7">
        <f>_xlfn.IFNA(IF('data-local_currency(nominal)'!F1413="","", 'data-local_currency(nominal)'!F1413/VLOOKUP($B1413&amp;$C1413,exchange_rate!$A:$D,4,FALSE)),"")</f>
        <v>177690</v>
      </c>
      <c r="G1413" s="7">
        <f>_xlfn.IFNA(IF('data-local_currency(nominal)'!G1413="","", 'data-local_currency(nominal)'!G1413/VLOOKUP($B1413&amp;$C1413,exchange_rate!$A:$D,4,FALSE)),"")</f>
        <v>136057.14285714287</v>
      </c>
      <c r="H1413" s="7">
        <f>_xlfn.IFNA(IF('data-local_currency(nominal)'!H1413="","", 'data-local_currency(nominal)'!H1413/VLOOKUP($B1413&amp;$C1413,exchange_rate!$A:$D,4,FALSE)),"")</f>
        <v>462485.71428571432</v>
      </c>
      <c r="I1413" s="7">
        <f>_xlfn.IFNA(IF('data-local_currency(nominal)'!I1413="","", 'data-local_currency(nominal)'!I1413/VLOOKUP($B1413&amp;$C1413,exchange_rate!$A:$D,4,FALSE)),"")</f>
        <v>120281.42857142858</v>
      </c>
      <c r="J1413" s="5">
        <v>0.58428999999999998</v>
      </c>
    </row>
    <row r="1414" spans="1:10" x14ac:dyDescent="0.35">
      <c r="A1414" s="1">
        <v>2016.75</v>
      </c>
      <c r="B1414" s="1" t="s">
        <v>191</v>
      </c>
      <c r="C1414" t="s">
        <v>15</v>
      </c>
      <c r="D1414">
        <v>102.1</v>
      </c>
      <c r="E1414" s="7">
        <f>_xlfn.IFNA(IF('data-local_currency(nominal)'!E1414="","", 'data-local_currency(nominal)'!E1414/VLOOKUP($B1414&amp;$C1414,exchange_rate!$A:$D,4,FALSE)),"")</f>
        <v>715301.42857142864</v>
      </c>
      <c r="F1414" s="7">
        <f>_xlfn.IFNA(IF('data-local_currency(nominal)'!F1414="","", 'data-local_currency(nominal)'!F1414/VLOOKUP($B1414&amp;$C1414,exchange_rate!$A:$D,4,FALSE)),"")</f>
        <v>192322.85714285716</v>
      </c>
      <c r="G1414" s="7">
        <f>_xlfn.IFNA(IF('data-local_currency(nominal)'!G1414="","", 'data-local_currency(nominal)'!G1414/VLOOKUP($B1414&amp;$C1414,exchange_rate!$A:$D,4,FALSE)),"")</f>
        <v>136621.42857142858</v>
      </c>
      <c r="H1414" s="7">
        <f>_xlfn.IFNA(IF('data-local_currency(nominal)'!H1414="","", 'data-local_currency(nominal)'!H1414/VLOOKUP($B1414&amp;$C1414,exchange_rate!$A:$D,4,FALSE)),"")</f>
        <v>468702.85714285716</v>
      </c>
      <c r="I1414" s="7">
        <f>_xlfn.IFNA(IF('data-local_currency(nominal)'!I1414="","", 'data-local_currency(nominal)'!I1414/VLOOKUP($B1414&amp;$C1414,exchange_rate!$A:$D,4,FALSE)),"")</f>
        <v>129670.00000000001</v>
      </c>
      <c r="J1414" s="5">
        <v>0.43293330000000002</v>
      </c>
    </row>
    <row r="1415" spans="1:10" x14ac:dyDescent="0.35">
      <c r="A1415" s="1">
        <v>2017</v>
      </c>
      <c r="B1415" s="1" t="s">
        <v>239</v>
      </c>
      <c r="C1415" t="s">
        <v>15</v>
      </c>
      <c r="D1415">
        <v>102.8</v>
      </c>
      <c r="E1415" s="7">
        <f>_xlfn.IFNA(IF('data-local_currency(nominal)'!E1415="","", 'data-local_currency(nominal)'!E1415/VLOOKUP($B1415&amp;$C1415,exchange_rate!$A:$D,4,FALSE)),"")</f>
        <v>634218.75</v>
      </c>
      <c r="F1415" s="7">
        <f>_xlfn.IFNA(IF('data-local_currency(nominal)'!F1415="","", 'data-local_currency(nominal)'!F1415/VLOOKUP($B1415&amp;$C1415,exchange_rate!$A:$D,4,FALSE)),"")</f>
        <v>161047.5</v>
      </c>
      <c r="G1415" s="7">
        <f>_xlfn.IFNA(IF('data-local_currency(nominal)'!G1415="","", 'data-local_currency(nominal)'!G1415/VLOOKUP($B1415&amp;$C1415,exchange_rate!$A:$D,4,FALSE)),"")</f>
        <v>120026.25</v>
      </c>
      <c r="H1415" s="7">
        <f>_xlfn.IFNA(IF('data-local_currency(nominal)'!H1415="","", 'data-local_currency(nominal)'!H1415/VLOOKUP($B1415&amp;$C1415,exchange_rate!$A:$D,4,FALSE)),"")</f>
        <v>411470</v>
      </c>
      <c r="I1415" s="7">
        <f>_xlfn.IFNA(IF('data-local_currency(nominal)'!I1415="","", 'data-local_currency(nominal)'!I1415/VLOOKUP($B1415&amp;$C1415,exchange_rate!$A:$D,4,FALSE)),"")</f>
        <v>109836.25</v>
      </c>
      <c r="J1415" s="5">
        <v>0.38916329999999999</v>
      </c>
    </row>
    <row r="1416" spans="1:10" x14ac:dyDescent="0.35">
      <c r="A1416" s="1">
        <v>2017.25</v>
      </c>
      <c r="B1416" s="1" t="s">
        <v>78</v>
      </c>
      <c r="C1416" t="s">
        <v>15</v>
      </c>
      <c r="D1416">
        <v>103.4</v>
      </c>
      <c r="E1416" s="7">
        <f>_xlfn.IFNA(IF('data-local_currency(nominal)'!E1416="","", 'data-local_currency(nominal)'!E1416/VLOOKUP($B1416&amp;$C1416,exchange_rate!$A:$D,4,FALSE)),"")</f>
        <v>641822.5</v>
      </c>
      <c r="F1416" s="7">
        <f>_xlfn.IFNA(IF('data-local_currency(nominal)'!F1416="","", 'data-local_currency(nominal)'!F1416/VLOOKUP($B1416&amp;$C1416,exchange_rate!$A:$D,4,FALSE)),"")</f>
        <v>197986.25</v>
      </c>
      <c r="G1416" s="7">
        <f>_xlfn.IFNA(IF('data-local_currency(nominal)'!G1416="","", 'data-local_currency(nominal)'!G1416/VLOOKUP($B1416&amp;$C1416,exchange_rate!$A:$D,4,FALSE)),"")</f>
        <v>120621.25</v>
      </c>
      <c r="H1416" s="7">
        <f>_xlfn.IFNA(IF('data-local_currency(nominal)'!H1416="","", 'data-local_currency(nominal)'!H1416/VLOOKUP($B1416&amp;$C1416,exchange_rate!$A:$D,4,FALSE)),"")</f>
        <v>417431.25</v>
      </c>
      <c r="I1416" s="7">
        <f>_xlfn.IFNA(IF('data-local_currency(nominal)'!I1416="","", 'data-local_currency(nominal)'!I1416/VLOOKUP($B1416&amp;$C1416,exchange_rate!$A:$D,4,FALSE)),"")</f>
        <v>113186.25</v>
      </c>
      <c r="J1416" s="5">
        <v>0.3548367</v>
      </c>
    </row>
    <row r="1417" spans="1:10" x14ac:dyDescent="0.35">
      <c r="A1417" s="1">
        <v>2017.5</v>
      </c>
      <c r="B1417" s="1" t="s">
        <v>132</v>
      </c>
      <c r="C1417" t="s">
        <v>15</v>
      </c>
      <c r="D1417">
        <v>103.6</v>
      </c>
      <c r="E1417" s="7">
        <f>_xlfn.IFNA(IF('data-local_currency(nominal)'!E1417="","", 'data-local_currency(nominal)'!E1417/VLOOKUP($B1417&amp;$C1417,exchange_rate!$A:$D,4,FALSE)),"")</f>
        <v>644417.5</v>
      </c>
      <c r="F1417" s="7">
        <f>_xlfn.IFNA(IF('data-local_currency(nominal)'!F1417="","", 'data-local_currency(nominal)'!F1417/VLOOKUP($B1417&amp;$C1417,exchange_rate!$A:$D,4,FALSE)),"")</f>
        <v>161550</v>
      </c>
      <c r="G1417" s="7">
        <f>_xlfn.IFNA(IF('data-local_currency(nominal)'!G1417="","", 'data-local_currency(nominal)'!G1417/VLOOKUP($B1417&amp;$C1417,exchange_rate!$A:$D,4,FALSE)),"")</f>
        <v>119836.25</v>
      </c>
      <c r="H1417" s="7">
        <f>_xlfn.IFNA(IF('data-local_currency(nominal)'!H1417="","", 'data-local_currency(nominal)'!H1417/VLOOKUP($B1417&amp;$C1417,exchange_rate!$A:$D,4,FALSE)),"")</f>
        <v>419446.25</v>
      </c>
      <c r="I1417" s="7">
        <f>_xlfn.IFNA(IF('data-local_currency(nominal)'!I1417="","", 'data-local_currency(nominal)'!I1417/VLOOKUP($B1417&amp;$C1417,exchange_rate!$A:$D,4,FALSE)),"")</f>
        <v>112533.75</v>
      </c>
      <c r="J1417" s="5">
        <v>0.31345329999999999</v>
      </c>
    </row>
    <row r="1418" spans="1:10" x14ac:dyDescent="0.35">
      <c r="A1418" s="1">
        <v>2017.75</v>
      </c>
      <c r="B1418" s="1" t="s">
        <v>192</v>
      </c>
      <c r="C1418" t="s">
        <v>15</v>
      </c>
      <c r="D1418">
        <v>104</v>
      </c>
      <c r="E1418" s="7">
        <f>_xlfn.IFNA(IF('data-local_currency(nominal)'!E1418="","", 'data-local_currency(nominal)'!E1418/VLOOKUP($B1418&amp;$C1418,exchange_rate!$A:$D,4,FALSE)),"")</f>
        <v>647235</v>
      </c>
      <c r="F1418" s="7">
        <f>_xlfn.IFNA(IF('data-local_currency(nominal)'!F1418="","", 'data-local_currency(nominal)'!F1418/VLOOKUP($B1418&amp;$C1418,exchange_rate!$A:$D,4,FALSE)),"")</f>
        <v>174570</v>
      </c>
      <c r="G1418" s="7">
        <f>_xlfn.IFNA(IF('data-local_currency(nominal)'!G1418="","", 'data-local_currency(nominal)'!G1418/VLOOKUP($B1418&amp;$C1418,exchange_rate!$A:$D,4,FALSE)),"")</f>
        <v>120837.5</v>
      </c>
      <c r="H1418" s="7">
        <f>_xlfn.IFNA(IF('data-local_currency(nominal)'!H1418="","", 'data-local_currency(nominal)'!H1418/VLOOKUP($B1418&amp;$C1418,exchange_rate!$A:$D,4,FALSE)),"")</f>
        <v>420861.25</v>
      </c>
      <c r="I1418" s="7">
        <f>_xlfn.IFNA(IF('data-local_currency(nominal)'!I1418="","", 'data-local_currency(nominal)'!I1418/VLOOKUP($B1418&amp;$C1418,exchange_rate!$A:$D,4,FALSE)),"")</f>
        <v>112965</v>
      </c>
      <c r="J1418" s="5">
        <v>0.29446670000000003</v>
      </c>
    </row>
    <row r="1419" spans="1:10" x14ac:dyDescent="0.35">
      <c r="A1419" s="1">
        <v>2018</v>
      </c>
      <c r="B1419" s="1" t="s">
        <v>240</v>
      </c>
      <c r="C1419" t="s">
        <v>15</v>
      </c>
      <c r="D1419">
        <v>104.4</v>
      </c>
      <c r="E1419" s="7">
        <f>_xlfn.IFNA(IF('data-local_currency(nominal)'!E1419="","", 'data-local_currency(nominal)'!E1419/VLOOKUP($B1419&amp;$C1419,exchange_rate!$A:$D,4,FALSE)),"")</f>
        <v>749838.57142857148</v>
      </c>
      <c r="F1419" s="7">
        <f>_xlfn.IFNA(IF('data-local_currency(nominal)'!F1419="","", 'data-local_currency(nominal)'!F1419/VLOOKUP($B1419&amp;$C1419,exchange_rate!$A:$D,4,FALSE)),"")</f>
        <v>192941.42857142858</v>
      </c>
      <c r="G1419" s="7">
        <f>_xlfn.IFNA(IF('data-local_currency(nominal)'!G1419="","", 'data-local_currency(nominal)'!G1419/VLOOKUP($B1419&amp;$C1419,exchange_rate!$A:$D,4,FALSE)),"")</f>
        <v>139472.85714285716</v>
      </c>
      <c r="H1419" s="7">
        <f>_xlfn.IFNA(IF('data-local_currency(nominal)'!H1419="","", 'data-local_currency(nominal)'!H1419/VLOOKUP($B1419&amp;$C1419,exchange_rate!$A:$D,4,FALSE)),"")</f>
        <v>486677.1428571429</v>
      </c>
      <c r="I1419" s="7">
        <f>_xlfn.IFNA(IF('data-local_currency(nominal)'!I1419="","", 'data-local_currency(nominal)'!I1419/VLOOKUP($B1419&amp;$C1419,exchange_rate!$A:$D,4,FALSE)),"")</f>
        <v>131577.14285714287</v>
      </c>
      <c r="J1419" s="5">
        <v>0.47305000000000003</v>
      </c>
    </row>
    <row r="1420" spans="1:10" x14ac:dyDescent="0.35">
      <c r="A1420" s="1">
        <v>2018.25</v>
      </c>
      <c r="B1420" s="1" t="s">
        <v>79</v>
      </c>
      <c r="C1420" t="s">
        <v>15</v>
      </c>
      <c r="D1420">
        <v>104.5</v>
      </c>
      <c r="E1420" s="7">
        <f>_xlfn.IFNA(IF('data-local_currency(nominal)'!E1420="","", 'data-local_currency(nominal)'!E1420/VLOOKUP($B1420&amp;$C1420,exchange_rate!$A:$D,4,FALSE)),"")</f>
        <v>755127.14285714296</v>
      </c>
      <c r="F1420" s="7">
        <f>_xlfn.IFNA(IF('data-local_currency(nominal)'!F1420="","", 'data-local_currency(nominal)'!F1420/VLOOKUP($B1420&amp;$C1420,exchange_rate!$A:$D,4,FALSE)),"")</f>
        <v>228122.85714285716</v>
      </c>
      <c r="G1420" s="7">
        <f>_xlfn.IFNA(IF('data-local_currency(nominal)'!G1420="","", 'data-local_currency(nominal)'!G1420/VLOOKUP($B1420&amp;$C1420,exchange_rate!$A:$D,4,FALSE)),"")</f>
        <v>140034.28571428571</v>
      </c>
      <c r="H1420" s="7">
        <f>_xlfn.IFNA(IF('data-local_currency(nominal)'!H1420="","", 'data-local_currency(nominal)'!H1420/VLOOKUP($B1420&amp;$C1420,exchange_rate!$A:$D,4,FALSE)),"")</f>
        <v>494671.42857142858</v>
      </c>
      <c r="I1420" s="7">
        <f>_xlfn.IFNA(IF('data-local_currency(nominal)'!I1420="","", 'data-local_currency(nominal)'!I1420/VLOOKUP($B1420&amp;$C1420,exchange_rate!$A:$D,4,FALSE)),"")</f>
        <v>127820.00000000001</v>
      </c>
      <c r="J1420" s="5">
        <v>0.56591670000000005</v>
      </c>
    </row>
    <row r="1421" spans="1:10" x14ac:dyDescent="0.35">
      <c r="A1421" s="1">
        <v>2018.5</v>
      </c>
      <c r="B1421" s="1" t="s">
        <v>133</v>
      </c>
      <c r="C1421" t="s">
        <v>15</v>
      </c>
      <c r="D1421">
        <v>105</v>
      </c>
      <c r="E1421" s="7">
        <f>_xlfn.IFNA(IF('data-local_currency(nominal)'!E1421="","", 'data-local_currency(nominal)'!E1421/VLOOKUP($B1421&amp;$C1421,exchange_rate!$A:$D,4,FALSE)),"")</f>
        <v>762634.2857142858</v>
      </c>
      <c r="F1421" s="7">
        <f>_xlfn.IFNA(IF('data-local_currency(nominal)'!F1421="","", 'data-local_currency(nominal)'!F1421/VLOOKUP($B1421&amp;$C1421,exchange_rate!$A:$D,4,FALSE)),"")</f>
        <v>195070</v>
      </c>
      <c r="G1421" s="7">
        <f>_xlfn.IFNA(IF('data-local_currency(nominal)'!G1421="","", 'data-local_currency(nominal)'!G1421/VLOOKUP($B1421&amp;$C1421,exchange_rate!$A:$D,4,FALSE)),"")</f>
        <v>140507.14285714287</v>
      </c>
      <c r="H1421" s="7">
        <f>_xlfn.IFNA(IF('data-local_currency(nominal)'!H1421="","", 'data-local_currency(nominal)'!H1421/VLOOKUP($B1421&amp;$C1421,exchange_rate!$A:$D,4,FALSE)),"")</f>
        <v>499547.1428571429</v>
      </c>
      <c r="I1421" s="7">
        <f>_xlfn.IFNA(IF('data-local_currency(nominal)'!I1421="","", 'data-local_currency(nominal)'!I1421/VLOOKUP($B1421&amp;$C1421,exchange_rate!$A:$D,4,FALSE)),"")</f>
        <v>131300</v>
      </c>
      <c r="J1421" s="5">
        <v>0.67950670000000002</v>
      </c>
    </row>
    <row r="1422" spans="1:10" x14ac:dyDescent="0.35">
      <c r="A1422" s="1">
        <v>2018.75</v>
      </c>
      <c r="B1422" s="1" t="s">
        <v>193</v>
      </c>
      <c r="C1422" t="s">
        <v>15</v>
      </c>
      <c r="D1422">
        <v>105.6</v>
      </c>
      <c r="E1422" s="7">
        <f>_xlfn.IFNA(IF('data-local_currency(nominal)'!E1422="","", 'data-local_currency(nominal)'!E1422/VLOOKUP($B1422&amp;$C1422,exchange_rate!$A:$D,4,FALSE)),"")</f>
        <v>771254.2857142858</v>
      </c>
      <c r="F1422" s="7">
        <f>_xlfn.IFNA(IF('data-local_currency(nominal)'!F1422="","", 'data-local_currency(nominal)'!F1422/VLOOKUP($B1422&amp;$C1422,exchange_rate!$A:$D,4,FALSE)),"")</f>
        <v>208837.14285714287</v>
      </c>
      <c r="G1422" s="7">
        <f>_xlfn.IFNA(IF('data-local_currency(nominal)'!G1422="","", 'data-local_currency(nominal)'!G1422/VLOOKUP($B1422&amp;$C1422,exchange_rate!$A:$D,4,FALSE)),"")</f>
        <v>142102.85714285716</v>
      </c>
      <c r="H1422" s="7">
        <f>_xlfn.IFNA(IF('data-local_currency(nominal)'!H1422="","", 'data-local_currency(nominal)'!H1422/VLOOKUP($B1422&amp;$C1422,exchange_rate!$A:$D,4,FALSE)),"")</f>
        <v>504678.57142857148</v>
      </c>
      <c r="I1422" s="7">
        <f>_xlfn.IFNA(IF('data-local_currency(nominal)'!I1422="","", 'data-local_currency(nominal)'!I1422/VLOOKUP($B1422&amp;$C1422,exchange_rate!$A:$D,4,FALSE)),"")</f>
        <v>131390</v>
      </c>
      <c r="J1422" s="5">
        <v>0.78410329999999995</v>
      </c>
    </row>
    <row r="1423" spans="1:10" x14ac:dyDescent="0.35">
      <c r="A1423" s="1">
        <v>2019</v>
      </c>
      <c r="B1423" s="1" t="s">
        <v>241</v>
      </c>
      <c r="C1423" t="s">
        <v>15</v>
      </c>
      <c r="D1423">
        <v>105.9</v>
      </c>
      <c r="E1423" s="7">
        <f>_xlfn.IFNA(IF('data-local_currency(nominal)'!E1423="","", 'data-local_currency(nominal)'!E1423/VLOOKUP($B1423&amp;$C1423,exchange_rate!$A:$D,4,FALSE)),"")</f>
        <v>677491.25</v>
      </c>
      <c r="F1423" s="7">
        <f>_xlfn.IFNA(IF('data-local_currency(nominal)'!F1423="","", 'data-local_currency(nominal)'!F1423/VLOOKUP($B1423&amp;$C1423,exchange_rate!$A:$D,4,FALSE)),"")</f>
        <v>175063.75</v>
      </c>
      <c r="G1423" s="7">
        <f>_xlfn.IFNA(IF('data-local_currency(nominal)'!G1423="","", 'data-local_currency(nominal)'!G1423/VLOOKUP($B1423&amp;$C1423,exchange_rate!$A:$D,4,FALSE)),"")</f>
        <v>125473.75</v>
      </c>
      <c r="H1423" s="7">
        <f>_xlfn.IFNA(IF('data-local_currency(nominal)'!H1423="","", 'data-local_currency(nominal)'!H1423/VLOOKUP($B1423&amp;$C1423,exchange_rate!$A:$D,4,FALSE)),"")</f>
        <v>443468.75</v>
      </c>
      <c r="I1423" s="7">
        <f>_xlfn.IFNA(IF('data-local_currency(nominal)'!I1423="","", 'data-local_currency(nominal)'!I1423/VLOOKUP($B1423&amp;$C1423,exchange_rate!$A:$D,4,FALSE)),"")</f>
        <v>119245</v>
      </c>
      <c r="J1423" s="5">
        <v>0.86181660000000004</v>
      </c>
    </row>
    <row r="1424" spans="1:10" x14ac:dyDescent="0.35">
      <c r="A1424" s="1">
        <v>2019.25</v>
      </c>
      <c r="B1424" s="1" t="s">
        <v>80</v>
      </c>
      <c r="C1424" t="s">
        <v>15</v>
      </c>
      <c r="D1424">
        <v>106.6</v>
      </c>
      <c r="E1424" s="7">
        <f>_xlfn.IFNA(IF('data-local_currency(nominal)'!E1424="","", 'data-local_currency(nominal)'!E1424/VLOOKUP($B1424&amp;$C1424,exchange_rate!$A:$D,4,FALSE)),"")</f>
        <v>686517.5</v>
      </c>
      <c r="F1424" s="7">
        <f>_xlfn.IFNA(IF('data-local_currency(nominal)'!F1424="","", 'data-local_currency(nominal)'!F1424/VLOOKUP($B1424&amp;$C1424,exchange_rate!$A:$D,4,FALSE)),"")</f>
        <v>213003.75</v>
      </c>
      <c r="G1424" s="7">
        <f>_xlfn.IFNA(IF('data-local_currency(nominal)'!G1424="","", 'data-local_currency(nominal)'!G1424/VLOOKUP($B1424&amp;$C1424,exchange_rate!$A:$D,4,FALSE)),"")</f>
        <v>127430</v>
      </c>
      <c r="H1424" s="7">
        <f>_xlfn.IFNA(IF('data-local_currency(nominal)'!H1424="","", 'data-local_currency(nominal)'!H1424/VLOOKUP($B1424&amp;$C1424,exchange_rate!$A:$D,4,FALSE)),"")</f>
        <v>445656.25</v>
      </c>
      <c r="I1424" s="7">
        <f>_xlfn.IFNA(IF('data-local_currency(nominal)'!I1424="","", 'data-local_currency(nominal)'!I1424/VLOOKUP($B1424&amp;$C1424,exchange_rate!$A:$D,4,FALSE)),"")</f>
        <v>140081.25</v>
      </c>
      <c r="J1424" s="5">
        <v>0.87806669999999998</v>
      </c>
    </row>
    <row r="1425" spans="1:10" x14ac:dyDescent="0.35">
      <c r="A1425" s="1">
        <v>2019.5</v>
      </c>
      <c r="B1425" s="1" t="s">
        <v>134</v>
      </c>
      <c r="C1425" t="s">
        <v>15</v>
      </c>
      <c r="D1425">
        <v>106.5</v>
      </c>
      <c r="E1425" s="7">
        <f>_xlfn.IFNA(IF('data-local_currency(nominal)'!E1425="","", 'data-local_currency(nominal)'!E1425/VLOOKUP($B1425&amp;$C1425,exchange_rate!$A:$D,4,FALSE)),"")</f>
        <v>689825</v>
      </c>
      <c r="F1425" s="7">
        <f>_xlfn.IFNA(IF('data-local_currency(nominal)'!F1425="","", 'data-local_currency(nominal)'!F1425/VLOOKUP($B1425&amp;$C1425,exchange_rate!$A:$D,4,FALSE)),"")</f>
        <v>172733.75</v>
      </c>
      <c r="G1425" s="7">
        <f>_xlfn.IFNA(IF('data-local_currency(nominal)'!G1425="","", 'data-local_currency(nominal)'!G1425/VLOOKUP($B1425&amp;$C1425,exchange_rate!$A:$D,4,FALSE)),"")</f>
        <v>129615</v>
      </c>
      <c r="H1425" s="7">
        <f>_xlfn.IFNA(IF('data-local_currency(nominal)'!H1425="","", 'data-local_currency(nominal)'!H1425/VLOOKUP($B1425&amp;$C1425,exchange_rate!$A:$D,4,FALSE)),"")</f>
        <v>448100</v>
      </c>
      <c r="I1425" s="7">
        <f>_xlfn.IFNA(IF('data-local_currency(nominal)'!I1425="","", 'data-local_currency(nominal)'!I1425/VLOOKUP($B1425&amp;$C1425,exchange_rate!$A:$D,4,FALSE)),"")</f>
        <v>121747.5</v>
      </c>
      <c r="J1425" s="5">
        <v>0.8</v>
      </c>
    </row>
    <row r="1426" spans="1:10" x14ac:dyDescent="0.35">
      <c r="A1426" s="1">
        <v>2019.75</v>
      </c>
      <c r="B1426" s="1" t="s">
        <v>194</v>
      </c>
      <c r="C1426" t="s">
        <v>15</v>
      </c>
      <c r="D1426">
        <v>107</v>
      </c>
      <c r="E1426" s="7">
        <f>_xlfn.IFNA(IF('data-local_currency(nominal)'!E1426="","", 'data-local_currency(nominal)'!E1426/VLOOKUP($B1426&amp;$C1426,exchange_rate!$A:$D,4,FALSE)),"")</f>
        <v>696803.75</v>
      </c>
      <c r="F1426" s="7">
        <f>_xlfn.IFNA(IF('data-local_currency(nominal)'!F1426="","", 'data-local_currency(nominal)'!F1426/VLOOKUP($B1426&amp;$C1426,exchange_rate!$A:$D,4,FALSE)),"")</f>
        <v>187802.5</v>
      </c>
      <c r="G1426" s="7">
        <f>_xlfn.IFNA(IF('data-local_currency(nominal)'!G1426="","", 'data-local_currency(nominal)'!G1426/VLOOKUP($B1426&amp;$C1426,exchange_rate!$A:$D,4,FALSE)),"")</f>
        <v>130911.25</v>
      </c>
      <c r="H1426" s="7">
        <f>_xlfn.IFNA(IF('data-local_currency(nominal)'!H1426="","", 'data-local_currency(nominal)'!H1426/VLOOKUP($B1426&amp;$C1426,exchange_rate!$A:$D,4,FALSE)),"")</f>
        <v>451393.75</v>
      </c>
      <c r="I1426" s="7">
        <f>_xlfn.IFNA(IF('data-local_currency(nominal)'!I1426="","", 'data-local_currency(nominal)'!I1426/VLOOKUP($B1426&amp;$C1426,exchange_rate!$A:$D,4,FALSE)),"")</f>
        <v>116455</v>
      </c>
      <c r="J1426" s="5">
        <v>0.76666670000000003</v>
      </c>
    </row>
    <row r="1427" spans="1:10" x14ac:dyDescent="0.35">
      <c r="A1427" s="1">
        <v>2020</v>
      </c>
      <c r="B1427" s="1" t="s">
        <v>260</v>
      </c>
      <c r="C1427" t="s">
        <v>15</v>
      </c>
      <c r="D1427">
        <v>107</v>
      </c>
      <c r="E1427" s="7" t="str">
        <f>_xlfn.IFNA(IF('data-local_currency(nominal)'!E1427="","", 'data-local_currency(nominal)'!E1427/VLOOKUP($B1427&amp;$C1427,exchange_rate!$A:$D,4,FALSE)),"")</f>
        <v/>
      </c>
      <c r="F1427" s="7" t="str">
        <f>_xlfn.IFNA(IF('data-local_currency(nominal)'!F1427="","", 'data-local_currency(nominal)'!F1427/VLOOKUP($B1427&amp;$C1427,exchange_rate!$A:$D,4,FALSE)),"")</f>
        <v/>
      </c>
      <c r="G1427" s="7" t="str">
        <f>_xlfn.IFNA(IF('data-local_currency(nominal)'!G1427="","", 'data-local_currency(nominal)'!G1427/VLOOKUP($B1427&amp;$C1427,exchange_rate!$A:$D,4,FALSE)),"")</f>
        <v/>
      </c>
      <c r="H1427" s="7" t="str">
        <f>_xlfn.IFNA(IF('data-local_currency(nominal)'!H1427="","", 'data-local_currency(nominal)'!H1427/VLOOKUP($B1427&amp;$C1427,exchange_rate!$A:$D,4,FALSE)),"")</f>
        <v/>
      </c>
      <c r="I1427" s="7" t="str">
        <f>_xlfn.IFNA(IF('data-local_currency(nominal)'!I1427="","", 'data-local_currency(nominal)'!I1427/VLOOKUP($B1427&amp;$C1427,exchange_rate!$A:$D,4,FALSE)),"")</f>
        <v/>
      </c>
      <c r="J1427" s="5">
        <v>0.78666670000000005</v>
      </c>
    </row>
    <row r="1428" spans="1:10" x14ac:dyDescent="0.35">
      <c r="A1428" s="1">
        <v>2020.25</v>
      </c>
      <c r="B1428" s="1" t="s">
        <v>81</v>
      </c>
      <c r="C1428" t="s">
        <v>15</v>
      </c>
      <c r="D1428">
        <v>104.7</v>
      </c>
      <c r="E1428" s="7" t="str">
        <f>_xlfn.IFNA(IF('data-local_currency(nominal)'!E1428="","", 'data-local_currency(nominal)'!E1428/VLOOKUP($B1428&amp;$C1428,exchange_rate!$A:$D,4,FALSE)),"")</f>
        <v/>
      </c>
      <c r="F1428" s="7" t="str">
        <f>_xlfn.IFNA(IF('data-local_currency(nominal)'!F1428="","", 'data-local_currency(nominal)'!F1428/VLOOKUP($B1428&amp;$C1428,exchange_rate!$A:$D,4,FALSE)),"")</f>
        <v/>
      </c>
      <c r="G1428" s="7" t="str">
        <f>_xlfn.IFNA(IF('data-local_currency(nominal)'!G1428="","", 'data-local_currency(nominal)'!G1428/VLOOKUP($B1428&amp;$C1428,exchange_rate!$A:$D,4,FALSE)),"")</f>
        <v/>
      </c>
      <c r="H1428" s="7" t="str">
        <f>_xlfn.IFNA(IF('data-local_currency(nominal)'!H1428="","", 'data-local_currency(nominal)'!H1428/VLOOKUP($B1428&amp;$C1428,exchange_rate!$A:$D,4,FALSE)),"")</f>
        <v/>
      </c>
      <c r="I1428" s="7" t="str">
        <f>_xlfn.IFNA(IF('data-local_currency(nominal)'!I1428="","", 'data-local_currency(nominal)'!I1428/VLOOKUP($B1428&amp;$C1428,exchange_rate!$A:$D,4,FALSE)),"")</f>
        <v/>
      </c>
      <c r="J1428" s="5">
        <v>0.67333330000000002</v>
      </c>
    </row>
    <row r="1429" spans="1:10" x14ac:dyDescent="0.35">
      <c r="A1429" s="1">
        <v>2020.5</v>
      </c>
      <c r="B1429" s="1" t="s">
        <v>135</v>
      </c>
      <c r="C1429" t="s">
        <v>15</v>
      </c>
      <c r="D1429">
        <v>83.4</v>
      </c>
      <c r="E1429" s="7" t="str">
        <f>_xlfn.IFNA(IF('data-local_currency(nominal)'!E1429="","", 'data-local_currency(nominal)'!E1429/VLOOKUP($B1429&amp;$C1429,exchange_rate!$A:$D,4,FALSE)),"")</f>
        <v/>
      </c>
      <c r="F1429" s="7" t="str">
        <f>_xlfn.IFNA(IF('data-local_currency(nominal)'!F1429="","", 'data-local_currency(nominal)'!F1429/VLOOKUP($B1429&amp;$C1429,exchange_rate!$A:$D,4,FALSE)),"")</f>
        <v/>
      </c>
      <c r="G1429" s="7" t="str">
        <f>_xlfn.IFNA(IF('data-local_currency(nominal)'!G1429="","", 'data-local_currency(nominal)'!G1429/VLOOKUP($B1429&amp;$C1429,exchange_rate!$A:$D,4,FALSE)),"")</f>
        <v/>
      </c>
      <c r="H1429" s="7" t="str">
        <f>_xlfn.IFNA(IF('data-local_currency(nominal)'!H1429="","", 'data-local_currency(nominal)'!H1429/VLOOKUP($B1429&amp;$C1429,exchange_rate!$A:$D,4,FALSE)),"")</f>
        <v/>
      </c>
      <c r="I1429" s="7" t="str">
        <f>_xlfn.IFNA(IF('data-local_currency(nominal)'!I1429="","", 'data-local_currency(nominal)'!I1429/VLOOKUP($B1429&amp;$C1429,exchange_rate!$A:$D,4,FALSE)),"")</f>
        <v/>
      </c>
      <c r="J1429" s="5">
        <v>0.39</v>
      </c>
    </row>
    <row r="1430" spans="1:10" x14ac:dyDescent="0.35">
      <c r="A1430" s="1">
        <v>1961.25</v>
      </c>
      <c r="B1430" s="1" t="s">
        <v>22</v>
      </c>
      <c r="C1430" t="s">
        <v>16</v>
      </c>
      <c r="D1430">
        <v>18.7</v>
      </c>
      <c r="E1430" s="7">
        <v>136254.5</v>
      </c>
      <c r="F1430" s="7" t="s">
        <v>21</v>
      </c>
      <c r="G1430" s="7">
        <v>21647.8</v>
      </c>
      <c r="H1430" s="7">
        <v>83630</v>
      </c>
    </row>
    <row r="1431" spans="1:10" x14ac:dyDescent="0.35">
      <c r="A1431" s="1">
        <v>1961.5</v>
      </c>
      <c r="B1431" s="1" t="s">
        <v>82</v>
      </c>
      <c r="C1431" t="s">
        <v>16</v>
      </c>
      <c r="D1431">
        <v>19</v>
      </c>
      <c r="E1431" s="7">
        <v>138886.29999999999</v>
      </c>
      <c r="F1431" s="7" t="s">
        <v>21</v>
      </c>
      <c r="G1431" s="7">
        <v>22185.8</v>
      </c>
      <c r="H1431" s="7">
        <v>84863.8</v>
      </c>
    </row>
    <row r="1432" spans="1:10" x14ac:dyDescent="0.35">
      <c r="A1432" s="1">
        <v>1961.75</v>
      </c>
      <c r="B1432" s="1" t="s">
        <v>136</v>
      </c>
      <c r="C1432" t="s">
        <v>16</v>
      </c>
      <c r="D1432">
        <v>19.3</v>
      </c>
      <c r="E1432" s="7">
        <v>141916</v>
      </c>
      <c r="F1432" s="7" t="s">
        <v>21</v>
      </c>
      <c r="G1432" s="7">
        <v>22527.8</v>
      </c>
      <c r="H1432" s="7">
        <v>85583</v>
      </c>
    </row>
    <row r="1433" spans="1:10" x14ac:dyDescent="0.35">
      <c r="A1433" s="1">
        <v>1962</v>
      </c>
      <c r="B1433" s="1" t="s">
        <v>195</v>
      </c>
      <c r="C1433" t="s">
        <v>16</v>
      </c>
      <c r="D1433">
        <v>19.7</v>
      </c>
      <c r="E1433" s="7">
        <v>145153</v>
      </c>
      <c r="F1433" s="7" t="s">
        <v>21</v>
      </c>
      <c r="G1433" s="7">
        <v>22978.5</v>
      </c>
      <c r="H1433" s="7">
        <v>87398.3</v>
      </c>
    </row>
    <row r="1434" spans="1:10" x14ac:dyDescent="0.35">
      <c r="A1434" s="1">
        <v>1962.25</v>
      </c>
      <c r="B1434" s="1" t="s">
        <v>23</v>
      </c>
      <c r="C1434" t="s">
        <v>16</v>
      </c>
      <c r="D1434">
        <v>20.100000000000001</v>
      </c>
      <c r="E1434" s="7">
        <v>148503.29999999999</v>
      </c>
      <c r="F1434" s="7" t="s">
        <v>21</v>
      </c>
      <c r="G1434" s="7">
        <v>23788.799999999999</v>
      </c>
      <c r="H1434" s="7">
        <v>88705.5</v>
      </c>
    </row>
    <row r="1435" spans="1:10" x14ac:dyDescent="0.35">
      <c r="A1435" s="1">
        <v>1962.5</v>
      </c>
      <c r="B1435" s="1" t="s">
        <v>243</v>
      </c>
      <c r="C1435" t="s">
        <v>16</v>
      </c>
      <c r="D1435">
        <v>20.3</v>
      </c>
      <c r="E1435" s="7">
        <v>150091.5</v>
      </c>
      <c r="F1435" s="7" t="s">
        <v>21</v>
      </c>
      <c r="G1435" s="7">
        <v>24143</v>
      </c>
      <c r="H1435" s="7">
        <v>90114.5</v>
      </c>
    </row>
    <row r="1436" spans="1:10" x14ac:dyDescent="0.35">
      <c r="A1436" s="1">
        <v>1962.75</v>
      </c>
      <c r="B1436" s="1" t="s">
        <v>137</v>
      </c>
      <c r="C1436" t="s">
        <v>16</v>
      </c>
      <c r="D1436">
        <v>20.5</v>
      </c>
      <c r="E1436" s="7">
        <v>152256.79999999999</v>
      </c>
      <c r="F1436" s="7" t="s">
        <v>21</v>
      </c>
      <c r="G1436" s="7">
        <v>24734.799999999999</v>
      </c>
      <c r="H1436" s="7">
        <v>91083.3</v>
      </c>
    </row>
    <row r="1437" spans="1:10" x14ac:dyDescent="0.35">
      <c r="A1437" s="1">
        <v>1963</v>
      </c>
      <c r="B1437" s="1" t="s">
        <v>196</v>
      </c>
      <c r="C1437" t="s">
        <v>16</v>
      </c>
      <c r="D1437">
        <v>20.6</v>
      </c>
      <c r="E1437" s="7">
        <v>153070</v>
      </c>
      <c r="F1437" s="7" t="s">
        <v>21</v>
      </c>
      <c r="G1437" s="7">
        <v>25023.3</v>
      </c>
      <c r="H1437" s="7">
        <v>92654.5</v>
      </c>
    </row>
    <row r="1438" spans="1:10" x14ac:dyDescent="0.35">
      <c r="A1438" s="1">
        <v>1963.25</v>
      </c>
      <c r="B1438" s="1" t="s">
        <v>24</v>
      </c>
      <c r="C1438" t="s">
        <v>16</v>
      </c>
      <c r="D1438">
        <v>20.8</v>
      </c>
      <c r="E1438" s="7">
        <v>155418</v>
      </c>
      <c r="F1438" s="7" t="s">
        <v>21</v>
      </c>
      <c r="G1438" s="7">
        <v>25117.5</v>
      </c>
      <c r="H1438" s="7">
        <v>93570.8</v>
      </c>
    </row>
    <row r="1439" spans="1:10" x14ac:dyDescent="0.35">
      <c r="A1439" s="1">
        <v>1963.5</v>
      </c>
      <c r="B1439" s="1" t="s">
        <v>83</v>
      </c>
      <c r="C1439" t="s">
        <v>16</v>
      </c>
      <c r="D1439">
        <v>21</v>
      </c>
      <c r="E1439" s="7">
        <v>157438</v>
      </c>
      <c r="F1439" s="7" t="s">
        <v>21</v>
      </c>
      <c r="G1439" s="7">
        <v>25145</v>
      </c>
      <c r="H1439" s="7">
        <v>94603.3</v>
      </c>
    </row>
    <row r="1440" spans="1:10" x14ac:dyDescent="0.35">
      <c r="A1440" s="1">
        <v>1963.75</v>
      </c>
      <c r="B1440" s="1" t="s">
        <v>138</v>
      </c>
      <c r="C1440" t="s">
        <v>16</v>
      </c>
      <c r="D1440">
        <v>21.5</v>
      </c>
      <c r="E1440" s="7">
        <v>161111</v>
      </c>
      <c r="F1440" s="7" t="s">
        <v>21</v>
      </c>
      <c r="G1440" s="7">
        <v>26027.5</v>
      </c>
      <c r="H1440" s="7">
        <v>96348.5</v>
      </c>
    </row>
    <row r="1441" spans="1:10" x14ac:dyDescent="0.35">
      <c r="A1441" s="1">
        <v>1964</v>
      </c>
      <c r="B1441" s="1" t="s">
        <v>197</v>
      </c>
      <c r="C1441" t="s">
        <v>16</v>
      </c>
      <c r="D1441">
        <v>21.6</v>
      </c>
      <c r="E1441" s="7">
        <v>163484.5</v>
      </c>
      <c r="F1441" s="7" t="s">
        <v>21</v>
      </c>
      <c r="G1441" s="7">
        <v>26464.5</v>
      </c>
      <c r="H1441" s="7">
        <v>97512.3</v>
      </c>
    </row>
    <row r="1442" spans="1:10" x14ac:dyDescent="0.35">
      <c r="A1442" s="1">
        <v>1964.25</v>
      </c>
      <c r="B1442" s="1" t="s">
        <v>25</v>
      </c>
      <c r="C1442" t="s">
        <v>16</v>
      </c>
      <c r="D1442">
        <v>22.1</v>
      </c>
      <c r="E1442" s="7">
        <v>167455.5</v>
      </c>
      <c r="F1442" s="7" t="s">
        <v>21</v>
      </c>
      <c r="G1442" s="7">
        <v>26694.5</v>
      </c>
      <c r="H1442" s="7">
        <v>99895.3</v>
      </c>
    </row>
    <row r="1443" spans="1:10" x14ac:dyDescent="0.35">
      <c r="A1443" s="1">
        <v>1964.5</v>
      </c>
      <c r="B1443" s="1" t="s">
        <v>84</v>
      </c>
      <c r="C1443" t="s">
        <v>16</v>
      </c>
      <c r="D1443">
        <v>22.3</v>
      </c>
      <c r="E1443" s="7">
        <v>169668.5</v>
      </c>
      <c r="F1443" s="7" t="s">
        <v>21</v>
      </c>
      <c r="G1443" s="7">
        <v>26953.3</v>
      </c>
      <c r="H1443" s="7">
        <v>101884</v>
      </c>
    </row>
    <row r="1444" spans="1:10" x14ac:dyDescent="0.35">
      <c r="A1444" s="1">
        <v>1964.75</v>
      </c>
      <c r="B1444" s="1" t="s">
        <v>139</v>
      </c>
      <c r="C1444" t="s">
        <v>16</v>
      </c>
      <c r="D1444">
        <v>22.7</v>
      </c>
      <c r="E1444" s="7">
        <v>173007.8</v>
      </c>
      <c r="F1444" s="7" t="s">
        <v>21</v>
      </c>
      <c r="G1444" s="7">
        <v>27366.3</v>
      </c>
      <c r="H1444" s="7">
        <v>104105.5</v>
      </c>
      <c r="J1444" s="5">
        <v>3.8633329999999999</v>
      </c>
    </row>
    <row r="1445" spans="1:10" x14ac:dyDescent="0.35">
      <c r="A1445" s="1">
        <v>1965</v>
      </c>
      <c r="B1445" s="1" t="s">
        <v>249</v>
      </c>
      <c r="C1445" t="s">
        <v>16</v>
      </c>
      <c r="D1445">
        <v>22.8</v>
      </c>
      <c r="E1445" s="7">
        <v>174329.8</v>
      </c>
      <c r="F1445" s="7" t="s">
        <v>21</v>
      </c>
      <c r="G1445" s="7">
        <v>27357.5</v>
      </c>
      <c r="H1445" s="7">
        <v>104746.8</v>
      </c>
      <c r="J1445" s="5">
        <v>4.0233340000000002</v>
      </c>
    </row>
    <row r="1446" spans="1:10" x14ac:dyDescent="0.35">
      <c r="A1446" s="1">
        <v>1965.25</v>
      </c>
      <c r="B1446" s="1" t="s">
        <v>26</v>
      </c>
      <c r="C1446" t="s">
        <v>16</v>
      </c>
      <c r="D1446">
        <v>23.3</v>
      </c>
      <c r="E1446" s="7">
        <v>179447.5</v>
      </c>
      <c r="F1446" s="7" t="s">
        <v>21</v>
      </c>
      <c r="G1446" s="7">
        <v>27707.3</v>
      </c>
      <c r="H1446" s="7">
        <v>107427.8</v>
      </c>
      <c r="J1446" s="5">
        <v>4.1966669999999997</v>
      </c>
    </row>
    <row r="1447" spans="1:10" x14ac:dyDescent="0.35">
      <c r="A1447" s="1">
        <v>1965.5</v>
      </c>
      <c r="B1447" s="1" t="s">
        <v>85</v>
      </c>
      <c r="C1447" t="s">
        <v>16</v>
      </c>
      <c r="D1447">
        <v>23.6</v>
      </c>
      <c r="E1447" s="7">
        <v>182547.8</v>
      </c>
      <c r="F1447" s="7" t="s">
        <v>21</v>
      </c>
      <c r="G1447" s="7">
        <v>28224.799999999999</v>
      </c>
      <c r="H1447" s="7">
        <v>109160.5</v>
      </c>
      <c r="J1447" s="5">
        <v>4.3033330000000003</v>
      </c>
    </row>
    <row r="1448" spans="1:10" x14ac:dyDescent="0.35">
      <c r="A1448" s="1">
        <v>1965.75</v>
      </c>
      <c r="B1448" s="1" t="s">
        <v>140</v>
      </c>
      <c r="C1448" t="s">
        <v>16</v>
      </c>
      <c r="D1448">
        <v>24.1</v>
      </c>
      <c r="E1448" s="7">
        <v>187330.8</v>
      </c>
      <c r="F1448" s="7" t="s">
        <v>21</v>
      </c>
      <c r="G1448" s="7">
        <v>29473.3</v>
      </c>
      <c r="H1448" s="7">
        <v>111451</v>
      </c>
      <c r="J1448" s="5">
        <v>4.3099999999999996</v>
      </c>
    </row>
    <row r="1449" spans="1:10" x14ac:dyDescent="0.35">
      <c r="A1449" s="1">
        <v>1966</v>
      </c>
      <c r="B1449" s="1" t="s">
        <v>198</v>
      </c>
      <c r="C1449" t="s">
        <v>16</v>
      </c>
      <c r="D1449">
        <v>24.7</v>
      </c>
      <c r="E1449" s="7">
        <v>192964.3</v>
      </c>
      <c r="F1449" s="7" t="s">
        <v>21</v>
      </c>
      <c r="G1449" s="7">
        <v>30785</v>
      </c>
      <c r="H1449" s="7">
        <v>114934</v>
      </c>
      <c r="J1449" s="5">
        <v>4.5666669999999998</v>
      </c>
    </row>
    <row r="1450" spans="1:10" x14ac:dyDescent="0.35">
      <c r="A1450" s="1">
        <v>1966.25</v>
      </c>
      <c r="B1450" s="1" t="s">
        <v>27</v>
      </c>
      <c r="C1450" t="s">
        <v>16</v>
      </c>
      <c r="D1450">
        <v>25.3</v>
      </c>
      <c r="E1450" s="7">
        <v>198933.5</v>
      </c>
      <c r="F1450" s="7" t="s">
        <v>21</v>
      </c>
      <c r="G1450" s="7">
        <v>31278</v>
      </c>
      <c r="H1450" s="7">
        <v>117534</v>
      </c>
      <c r="J1450" s="5">
        <v>5.0633340000000002</v>
      </c>
    </row>
    <row r="1451" spans="1:10" x14ac:dyDescent="0.35">
      <c r="A1451" s="1">
        <v>1966.5</v>
      </c>
      <c r="B1451" s="1" t="s">
        <v>86</v>
      </c>
      <c r="C1451" t="s">
        <v>16</v>
      </c>
      <c r="D1451">
        <v>25.4</v>
      </c>
      <c r="E1451" s="7">
        <v>201245.3</v>
      </c>
      <c r="F1451" s="7" t="s">
        <v>21</v>
      </c>
      <c r="G1451" s="7">
        <v>32429</v>
      </c>
      <c r="H1451" s="7">
        <v>118797.3</v>
      </c>
      <c r="J1451" s="5">
        <v>5.38</v>
      </c>
    </row>
    <row r="1452" spans="1:10" x14ac:dyDescent="0.35">
      <c r="A1452" s="1">
        <v>1966.75</v>
      </c>
      <c r="B1452" s="1" t="s">
        <v>141</v>
      </c>
      <c r="C1452" t="s">
        <v>16</v>
      </c>
      <c r="D1452">
        <v>25.6</v>
      </c>
      <c r="E1452" s="7">
        <v>204909.5</v>
      </c>
      <c r="F1452" s="7" t="s">
        <v>21</v>
      </c>
      <c r="G1452" s="7">
        <v>33822</v>
      </c>
      <c r="H1452" s="7">
        <v>121072.8</v>
      </c>
      <c r="J1452" s="5">
        <v>5.733333</v>
      </c>
    </row>
    <row r="1453" spans="1:10" x14ac:dyDescent="0.35">
      <c r="A1453" s="1">
        <v>1967</v>
      </c>
      <c r="B1453" s="1" t="s">
        <v>199</v>
      </c>
      <c r="C1453" t="s">
        <v>16</v>
      </c>
      <c r="D1453">
        <v>25.8</v>
      </c>
      <c r="E1453" s="7">
        <v>208325.5</v>
      </c>
      <c r="F1453" s="7" t="s">
        <v>21</v>
      </c>
      <c r="G1453" s="7">
        <v>34348</v>
      </c>
      <c r="H1453" s="7">
        <v>122515</v>
      </c>
      <c r="J1453" s="5">
        <v>5.7566670000000002</v>
      </c>
    </row>
    <row r="1454" spans="1:10" x14ac:dyDescent="0.35">
      <c r="A1454" s="1">
        <v>1967.25</v>
      </c>
      <c r="B1454" s="1" t="s">
        <v>28</v>
      </c>
      <c r="C1454" t="s">
        <v>16</v>
      </c>
      <c r="D1454">
        <v>26</v>
      </c>
      <c r="E1454" s="7">
        <v>211042.5</v>
      </c>
      <c r="F1454" s="7" t="s">
        <v>21</v>
      </c>
      <c r="G1454" s="7">
        <v>36174.800000000003</v>
      </c>
      <c r="H1454" s="7">
        <v>123579.3</v>
      </c>
      <c r="J1454" s="5">
        <v>5.1966669999999997</v>
      </c>
    </row>
    <row r="1455" spans="1:10" x14ac:dyDescent="0.35">
      <c r="A1455" s="1">
        <v>1967.5</v>
      </c>
      <c r="B1455" s="1" t="s">
        <v>87</v>
      </c>
      <c r="C1455" t="s">
        <v>16</v>
      </c>
      <c r="D1455">
        <v>26</v>
      </c>
      <c r="E1455" s="7">
        <v>212245.8</v>
      </c>
      <c r="F1455" s="7" t="s">
        <v>21</v>
      </c>
      <c r="G1455" s="7">
        <v>36812</v>
      </c>
      <c r="H1455" s="7">
        <v>125864.5</v>
      </c>
      <c r="J1455" s="5">
        <v>4.5266669999999998</v>
      </c>
    </row>
    <row r="1456" spans="1:10" x14ac:dyDescent="0.35">
      <c r="A1456" s="1">
        <v>1967.75</v>
      </c>
      <c r="B1456" s="1" t="s">
        <v>142</v>
      </c>
      <c r="C1456" t="s">
        <v>16</v>
      </c>
      <c r="D1456">
        <v>26.3</v>
      </c>
      <c r="E1456" s="7">
        <v>216308.3</v>
      </c>
      <c r="F1456" s="7" t="s">
        <v>21</v>
      </c>
      <c r="G1456" s="7">
        <v>37614.5</v>
      </c>
      <c r="H1456" s="7">
        <v>127679.3</v>
      </c>
      <c r="J1456" s="5">
        <v>4.9466669999999997</v>
      </c>
    </row>
    <row r="1457" spans="1:10" x14ac:dyDescent="0.35">
      <c r="A1457" s="1">
        <v>1968</v>
      </c>
      <c r="B1457" s="1" t="s">
        <v>200</v>
      </c>
      <c r="C1457" t="s">
        <v>16</v>
      </c>
      <c r="D1457">
        <v>26.5</v>
      </c>
      <c r="E1457" s="7">
        <v>220359.8</v>
      </c>
      <c r="F1457" s="7" t="s">
        <v>21</v>
      </c>
      <c r="G1457" s="7">
        <v>38748</v>
      </c>
      <c r="H1457" s="7">
        <v>129562.3</v>
      </c>
      <c r="J1457" s="5">
        <v>5.4133329999999997</v>
      </c>
    </row>
    <row r="1458" spans="1:10" x14ac:dyDescent="0.35">
      <c r="A1458" s="1">
        <v>1968.25</v>
      </c>
      <c r="B1458" s="1" t="s">
        <v>29</v>
      </c>
      <c r="C1458" t="s">
        <v>16</v>
      </c>
      <c r="D1458">
        <v>27</v>
      </c>
      <c r="E1458" s="7">
        <v>227346.8</v>
      </c>
      <c r="F1458" s="7" t="s">
        <v>21</v>
      </c>
      <c r="G1458" s="7">
        <v>40348.800000000003</v>
      </c>
      <c r="H1458" s="7">
        <v>134074.29999999999</v>
      </c>
      <c r="J1458" s="5">
        <v>5.4633330000000004</v>
      </c>
    </row>
    <row r="1459" spans="1:10" x14ac:dyDescent="0.35">
      <c r="A1459" s="1">
        <v>1968.5</v>
      </c>
      <c r="B1459" s="1" t="s">
        <v>88</v>
      </c>
      <c r="C1459" t="s">
        <v>16</v>
      </c>
      <c r="D1459">
        <v>27.5</v>
      </c>
      <c r="E1459" s="7">
        <v>233586</v>
      </c>
      <c r="F1459" s="7" t="s">
        <v>21</v>
      </c>
      <c r="G1459" s="7">
        <v>41026.800000000003</v>
      </c>
      <c r="H1459" s="7">
        <v>137503.5</v>
      </c>
      <c r="J1459" s="5">
        <v>6.0133330000000003</v>
      </c>
    </row>
    <row r="1460" spans="1:10" x14ac:dyDescent="0.35">
      <c r="A1460" s="1">
        <v>1968.75</v>
      </c>
      <c r="B1460" s="1" t="s">
        <v>143</v>
      </c>
      <c r="C1460" t="s">
        <v>16</v>
      </c>
      <c r="D1460">
        <v>27.7</v>
      </c>
      <c r="E1460" s="7">
        <v>237706.3</v>
      </c>
      <c r="F1460" s="7" t="s">
        <v>21</v>
      </c>
      <c r="G1460" s="7">
        <v>41955.8</v>
      </c>
      <c r="H1460" s="7">
        <v>141530.5</v>
      </c>
      <c r="J1460" s="5">
        <v>5.8866670000000001</v>
      </c>
    </row>
    <row r="1461" spans="1:10" x14ac:dyDescent="0.35">
      <c r="A1461" s="1">
        <v>1969</v>
      </c>
      <c r="B1461" s="1" t="s">
        <v>201</v>
      </c>
      <c r="C1461" t="s">
        <v>16</v>
      </c>
      <c r="D1461">
        <v>27.8</v>
      </c>
      <c r="E1461" s="7">
        <v>242007.5</v>
      </c>
      <c r="F1461" s="7" t="s">
        <v>21</v>
      </c>
      <c r="G1461" s="7">
        <v>42949</v>
      </c>
      <c r="H1461" s="7">
        <v>143744.29999999999</v>
      </c>
      <c r="J1461" s="5">
        <v>6.0733329999999999</v>
      </c>
    </row>
    <row r="1462" spans="1:10" x14ac:dyDescent="0.35">
      <c r="A1462" s="1">
        <v>1969.25</v>
      </c>
      <c r="B1462" s="1" t="s">
        <v>30</v>
      </c>
      <c r="C1462" t="s">
        <v>16</v>
      </c>
      <c r="D1462">
        <v>28.2</v>
      </c>
      <c r="E1462" s="7">
        <v>248334.3</v>
      </c>
      <c r="F1462" s="7" t="s">
        <v>21</v>
      </c>
      <c r="G1462" s="7">
        <v>43045</v>
      </c>
      <c r="H1462" s="7">
        <v>146751.29999999999</v>
      </c>
      <c r="J1462" s="5">
        <v>6.556667</v>
      </c>
    </row>
    <row r="1463" spans="1:10" x14ac:dyDescent="0.35">
      <c r="A1463" s="1">
        <v>1969.5</v>
      </c>
      <c r="B1463" s="1" t="s">
        <v>89</v>
      </c>
      <c r="C1463" t="s">
        <v>16</v>
      </c>
      <c r="D1463">
        <v>28.3</v>
      </c>
      <c r="E1463" s="7">
        <v>252255</v>
      </c>
      <c r="F1463" s="7" t="s">
        <v>21</v>
      </c>
      <c r="G1463" s="7">
        <v>44287.5</v>
      </c>
      <c r="H1463" s="7">
        <v>149584.29999999999</v>
      </c>
      <c r="J1463" s="5">
        <v>7.3766670000000003</v>
      </c>
    </row>
    <row r="1464" spans="1:10" x14ac:dyDescent="0.35">
      <c r="A1464" s="1">
        <v>1969.75</v>
      </c>
      <c r="B1464" s="1" t="s">
        <v>144</v>
      </c>
      <c r="C1464" t="s">
        <v>16</v>
      </c>
      <c r="D1464">
        <v>28.5</v>
      </c>
      <c r="E1464" s="7">
        <v>257489</v>
      </c>
      <c r="F1464" s="7" t="s">
        <v>21</v>
      </c>
      <c r="G1464" s="7">
        <v>45651.5</v>
      </c>
      <c r="H1464" s="7">
        <v>152156.5</v>
      </c>
      <c r="J1464" s="5">
        <v>8.5133329999999994</v>
      </c>
    </row>
    <row r="1465" spans="1:10" x14ac:dyDescent="0.35">
      <c r="A1465" s="1">
        <v>1970</v>
      </c>
      <c r="B1465" s="1" t="s">
        <v>250</v>
      </c>
      <c r="C1465" t="s">
        <v>16</v>
      </c>
      <c r="D1465">
        <v>28.4</v>
      </c>
      <c r="E1465" s="7">
        <v>259536.8</v>
      </c>
      <c r="F1465" s="7" t="s">
        <v>21</v>
      </c>
      <c r="G1465" s="7">
        <v>46453.8</v>
      </c>
      <c r="H1465" s="7">
        <v>155146.5</v>
      </c>
      <c r="J1465" s="5">
        <v>8.5966660000000008</v>
      </c>
    </row>
    <row r="1466" spans="1:10" x14ac:dyDescent="0.35">
      <c r="A1466" s="1">
        <v>1970.25</v>
      </c>
      <c r="B1466" s="1" t="s">
        <v>31</v>
      </c>
      <c r="C1466" t="s">
        <v>16</v>
      </c>
      <c r="D1466">
        <v>28.3</v>
      </c>
      <c r="E1466" s="7">
        <v>262800</v>
      </c>
      <c r="F1466" s="7" t="s">
        <v>21</v>
      </c>
      <c r="G1466" s="7">
        <v>47219.5</v>
      </c>
      <c r="H1466" s="7">
        <v>157921.29999999999</v>
      </c>
      <c r="I1466" s="7">
        <v>56781</v>
      </c>
      <c r="J1466" s="5">
        <v>8.5233340000000002</v>
      </c>
    </row>
    <row r="1467" spans="1:10" x14ac:dyDescent="0.35">
      <c r="A1467" s="1">
        <v>1970.5</v>
      </c>
      <c r="B1467" s="1" t="s">
        <v>90</v>
      </c>
      <c r="C1467" t="s">
        <v>16</v>
      </c>
      <c r="D1467">
        <v>28.4</v>
      </c>
      <c r="E1467" s="7">
        <v>266843.8</v>
      </c>
      <c r="F1467" s="7" t="s">
        <v>21</v>
      </c>
      <c r="G1467" s="7">
        <v>47577</v>
      </c>
      <c r="H1467" s="7">
        <v>160392.5</v>
      </c>
      <c r="I1467" s="7">
        <v>57572.5</v>
      </c>
      <c r="J1467" s="5">
        <v>7.8866670000000001</v>
      </c>
    </row>
    <row r="1468" spans="1:10" x14ac:dyDescent="0.35">
      <c r="A1468" s="1">
        <v>1970.75</v>
      </c>
      <c r="B1468" s="1" t="s">
        <v>145</v>
      </c>
      <c r="C1468" t="s">
        <v>16</v>
      </c>
      <c r="D1468">
        <v>28.6</v>
      </c>
      <c r="E1468" s="7">
        <v>271514.8</v>
      </c>
      <c r="F1468" s="7" t="s">
        <v>21</v>
      </c>
      <c r="G1468" s="7">
        <v>48585.8</v>
      </c>
      <c r="H1468" s="7">
        <v>163370.5</v>
      </c>
      <c r="I1468" s="7">
        <v>58536.3</v>
      </c>
      <c r="J1468" s="5">
        <v>7.6766670000000001</v>
      </c>
    </row>
    <row r="1469" spans="1:10" x14ac:dyDescent="0.35">
      <c r="A1469" s="1">
        <v>1971</v>
      </c>
      <c r="B1469" s="1" t="s">
        <v>202</v>
      </c>
      <c r="C1469" t="s">
        <v>16</v>
      </c>
      <c r="D1469">
        <v>28.3</v>
      </c>
      <c r="E1469" s="7">
        <v>272152</v>
      </c>
      <c r="F1469" s="7" t="s">
        <v>21</v>
      </c>
      <c r="G1469" s="7">
        <v>49403</v>
      </c>
      <c r="H1469" s="7">
        <v>165040.29999999999</v>
      </c>
      <c r="I1469" s="7">
        <v>56962.8</v>
      </c>
      <c r="J1469" s="5">
        <v>6.17</v>
      </c>
    </row>
    <row r="1470" spans="1:10" x14ac:dyDescent="0.35">
      <c r="A1470" s="1">
        <v>1971.25</v>
      </c>
      <c r="B1470" s="1" t="s">
        <v>32</v>
      </c>
      <c r="C1470" t="s">
        <v>16</v>
      </c>
      <c r="D1470">
        <v>29.1</v>
      </c>
      <c r="E1470" s="7">
        <v>283789</v>
      </c>
      <c r="F1470" s="7" t="s">
        <v>21</v>
      </c>
      <c r="G1470" s="7">
        <v>50964</v>
      </c>
      <c r="H1470" s="7">
        <v>169796.5</v>
      </c>
      <c r="I1470" s="7">
        <v>61886.3</v>
      </c>
      <c r="J1470" s="5">
        <v>4.4400000000000004</v>
      </c>
    </row>
    <row r="1471" spans="1:10" x14ac:dyDescent="0.35">
      <c r="A1471" s="1">
        <v>1971.5</v>
      </c>
      <c r="B1471" s="1" t="s">
        <v>91</v>
      </c>
      <c r="C1471" t="s">
        <v>16</v>
      </c>
      <c r="D1471">
        <v>29.2</v>
      </c>
      <c r="E1471" s="7">
        <v>289067.8</v>
      </c>
      <c r="F1471" s="7" t="s">
        <v>21</v>
      </c>
      <c r="G1471" s="7">
        <v>51948</v>
      </c>
      <c r="H1471" s="7">
        <v>173306.3</v>
      </c>
      <c r="I1471" s="7">
        <v>63913.8</v>
      </c>
      <c r="J1471" s="5">
        <v>4.943333</v>
      </c>
    </row>
    <row r="1472" spans="1:10" x14ac:dyDescent="0.35">
      <c r="A1472" s="1">
        <v>1971.75</v>
      </c>
      <c r="B1472" s="1" t="s">
        <v>146</v>
      </c>
      <c r="C1472" t="s">
        <v>16</v>
      </c>
      <c r="D1472">
        <v>29.5</v>
      </c>
      <c r="E1472" s="7">
        <v>294418.8</v>
      </c>
      <c r="F1472" s="7" t="s">
        <v>21</v>
      </c>
      <c r="G1472" s="7">
        <v>52652.800000000003</v>
      </c>
      <c r="H1472" s="7">
        <v>176399.8</v>
      </c>
      <c r="I1472" s="7">
        <v>65307.5</v>
      </c>
      <c r="J1472" s="5">
        <v>5.7066660000000002</v>
      </c>
    </row>
    <row r="1473" spans="1:10" x14ac:dyDescent="0.35">
      <c r="A1473" s="1">
        <v>1972</v>
      </c>
      <c r="B1473" s="1" t="s">
        <v>203</v>
      </c>
      <c r="C1473" t="s">
        <v>16</v>
      </c>
      <c r="D1473">
        <v>29.6</v>
      </c>
      <c r="E1473" s="7">
        <v>297574.3</v>
      </c>
      <c r="F1473" s="7" t="s">
        <v>21</v>
      </c>
      <c r="G1473" s="7">
        <v>53394.8</v>
      </c>
      <c r="H1473" s="7">
        <v>180434.8</v>
      </c>
      <c r="I1473" s="7">
        <v>64224.800000000003</v>
      </c>
      <c r="J1473" s="5">
        <v>4.93</v>
      </c>
    </row>
    <row r="1474" spans="1:10" x14ac:dyDescent="0.35">
      <c r="A1474" s="1">
        <v>1972.25</v>
      </c>
      <c r="B1474" s="1" t="s">
        <v>33</v>
      </c>
      <c r="C1474" t="s">
        <v>16</v>
      </c>
      <c r="D1474">
        <v>30.1</v>
      </c>
      <c r="E1474" s="7">
        <v>307652.3</v>
      </c>
      <c r="F1474" s="7" t="s">
        <v>21</v>
      </c>
      <c r="G1474" s="7">
        <v>55558.3</v>
      </c>
      <c r="H1474" s="7">
        <v>184737</v>
      </c>
      <c r="I1474" s="7">
        <v>68240.5</v>
      </c>
      <c r="J1474" s="5">
        <v>3.88</v>
      </c>
    </row>
    <row r="1475" spans="1:10" x14ac:dyDescent="0.35">
      <c r="A1475" s="1">
        <v>1972.5</v>
      </c>
      <c r="B1475" s="1" t="s">
        <v>244</v>
      </c>
      <c r="C1475" t="s">
        <v>16</v>
      </c>
      <c r="D1475">
        <v>30.8</v>
      </c>
      <c r="E1475" s="7">
        <v>316592.3</v>
      </c>
      <c r="F1475" s="7" t="s">
        <v>21</v>
      </c>
      <c r="G1475" s="7">
        <v>56385.8</v>
      </c>
      <c r="H1475" s="7">
        <v>189341</v>
      </c>
      <c r="I1475" s="7">
        <v>71930</v>
      </c>
      <c r="J1475" s="5">
        <v>4.55</v>
      </c>
    </row>
    <row r="1476" spans="1:10" x14ac:dyDescent="0.35">
      <c r="A1476" s="1">
        <v>1972.75</v>
      </c>
      <c r="B1476" s="1" t="s">
        <v>147</v>
      </c>
      <c r="C1476" t="s">
        <v>16</v>
      </c>
      <c r="D1476">
        <v>31.1</v>
      </c>
      <c r="E1476" s="7">
        <v>322641.5</v>
      </c>
      <c r="F1476" s="7" t="s">
        <v>21</v>
      </c>
      <c r="G1476" s="7">
        <v>56275.5</v>
      </c>
      <c r="H1476" s="7">
        <v>193949.8</v>
      </c>
      <c r="I1476" s="7">
        <v>73075.8</v>
      </c>
      <c r="J1476" s="5">
        <v>4.9333330000000002</v>
      </c>
    </row>
    <row r="1477" spans="1:10" x14ac:dyDescent="0.35">
      <c r="A1477" s="1">
        <v>1973</v>
      </c>
      <c r="B1477" s="1" t="s">
        <v>204</v>
      </c>
      <c r="C1477" t="s">
        <v>16</v>
      </c>
      <c r="D1477">
        <v>31.6</v>
      </c>
      <c r="E1477" s="7">
        <v>332226</v>
      </c>
      <c r="F1477" s="7" t="s">
        <v>21</v>
      </c>
      <c r="G1477" s="7">
        <v>57278.8</v>
      </c>
      <c r="H1477" s="7">
        <v>200125.5</v>
      </c>
      <c r="I1477" s="7">
        <v>75587</v>
      </c>
      <c r="J1477" s="5">
        <v>5.3</v>
      </c>
    </row>
    <row r="1478" spans="1:10" x14ac:dyDescent="0.35">
      <c r="A1478" s="1">
        <v>1973.25</v>
      </c>
      <c r="B1478" s="1" t="s">
        <v>34</v>
      </c>
      <c r="C1478" t="s">
        <v>16</v>
      </c>
      <c r="D1478">
        <v>32.4</v>
      </c>
      <c r="E1478" s="7">
        <v>344372.5</v>
      </c>
      <c r="F1478" s="7" t="s">
        <v>21</v>
      </c>
      <c r="G1478" s="7">
        <v>58348.800000000003</v>
      </c>
      <c r="H1478" s="7">
        <v>206251.8</v>
      </c>
      <c r="I1478" s="7">
        <v>80122.3</v>
      </c>
      <c r="J1478" s="5">
        <v>6.4</v>
      </c>
    </row>
    <row r="1479" spans="1:10" x14ac:dyDescent="0.35">
      <c r="A1479" s="1">
        <v>1973.5</v>
      </c>
      <c r="B1479" s="1" t="s">
        <v>92</v>
      </c>
      <c r="C1479" t="s">
        <v>16</v>
      </c>
      <c r="D1479">
        <v>32.700000000000003</v>
      </c>
      <c r="E1479" s="7">
        <v>353471.8</v>
      </c>
      <c r="F1479" s="7" t="s">
        <v>21</v>
      </c>
      <c r="G1479" s="7">
        <v>59293.3</v>
      </c>
      <c r="H1479" s="7">
        <v>210131.8</v>
      </c>
      <c r="I1479" s="7">
        <v>83433</v>
      </c>
      <c r="J1479" s="5">
        <v>7.6733330000000004</v>
      </c>
    </row>
    <row r="1480" spans="1:10" x14ac:dyDescent="0.35">
      <c r="A1480" s="1">
        <v>1973.75</v>
      </c>
      <c r="B1480" s="1" t="s">
        <v>148</v>
      </c>
      <c r="C1480" t="s">
        <v>16</v>
      </c>
      <c r="D1480">
        <v>32.5</v>
      </c>
      <c r="E1480" s="7">
        <v>358459.5</v>
      </c>
      <c r="F1480" s="7" t="s">
        <v>21</v>
      </c>
      <c r="G1480" s="7">
        <v>59887</v>
      </c>
      <c r="H1480" s="7">
        <v>214719.3</v>
      </c>
      <c r="I1480" s="7">
        <v>82243.8</v>
      </c>
      <c r="J1480" s="5">
        <v>10.35333</v>
      </c>
    </row>
    <row r="1481" spans="1:10" x14ac:dyDescent="0.35">
      <c r="A1481" s="1">
        <v>1974</v>
      </c>
      <c r="B1481" s="1" t="s">
        <v>205</v>
      </c>
      <c r="C1481" t="s">
        <v>16</v>
      </c>
      <c r="D1481">
        <v>32.9</v>
      </c>
      <c r="E1481" s="7">
        <v>369072.3</v>
      </c>
      <c r="F1481" s="7" t="s">
        <v>21</v>
      </c>
      <c r="G1481" s="7">
        <v>61596.3</v>
      </c>
      <c r="H1481" s="7">
        <v>218471.8</v>
      </c>
      <c r="I1481" s="7">
        <v>86766.5</v>
      </c>
      <c r="J1481" s="5">
        <v>9.2366670000000006</v>
      </c>
    </row>
    <row r="1482" spans="1:10" x14ac:dyDescent="0.35">
      <c r="A1482" s="1">
        <v>1974.25</v>
      </c>
      <c r="B1482" s="1" t="s">
        <v>35</v>
      </c>
      <c r="C1482" t="s">
        <v>16</v>
      </c>
      <c r="D1482">
        <v>32.6</v>
      </c>
      <c r="E1482" s="7">
        <v>372802.3</v>
      </c>
      <c r="F1482" s="7" t="s">
        <v>21</v>
      </c>
      <c r="G1482" s="7">
        <v>63406.8</v>
      </c>
      <c r="H1482" s="7">
        <v>222967</v>
      </c>
      <c r="I1482" s="7">
        <v>84830</v>
      </c>
      <c r="J1482" s="5">
        <v>8.64</v>
      </c>
    </row>
    <row r="1483" spans="1:10" x14ac:dyDescent="0.35">
      <c r="A1483" s="1">
        <v>1974.5</v>
      </c>
      <c r="B1483" s="1" t="s">
        <v>93</v>
      </c>
      <c r="C1483" t="s">
        <v>16</v>
      </c>
      <c r="D1483">
        <v>32.700000000000003</v>
      </c>
      <c r="E1483" s="7">
        <v>382514</v>
      </c>
      <c r="F1483" s="7" t="s">
        <v>21</v>
      </c>
      <c r="G1483" s="7">
        <v>64730.3</v>
      </c>
      <c r="H1483" s="7">
        <v>230105.5</v>
      </c>
      <c r="I1483" s="7">
        <v>88357</v>
      </c>
      <c r="J1483" s="5">
        <v>10.94333</v>
      </c>
    </row>
    <row r="1484" spans="1:10" x14ac:dyDescent="0.35">
      <c r="A1484" s="1">
        <v>1974.75</v>
      </c>
      <c r="B1484" s="1" t="s">
        <v>149</v>
      </c>
      <c r="C1484" t="s">
        <v>16</v>
      </c>
      <c r="D1484">
        <v>32.299999999999997</v>
      </c>
      <c r="E1484" s="7">
        <v>390006.5</v>
      </c>
      <c r="F1484" s="7" t="s">
        <v>21</v>
      </c>
      <c r="G1484" s="7">
        <v>67128.3</v>
      </c>
      <c r="H1484" s="7">
        <v>237319</v>
      </c>
      <c r="I1484" s="7">
        <v>87302.3</v>
      </c>
      <c r="J1484" s="5">
        <v>12.026669999999999</v>
      </c>
    </row>
    <row r="1485" spans="1:10" x14ac:dyDescent="0.35">
      <c r="A1485" s="1">
        <v>1975</v>
      </c>
      <c r="B1485" s="1" t="s">
        <v>251</v>
      </c>
      <c r="C1485" t="s">
        <v>16</v>
      </c>
      <c r="D1485">
        <v>32.200000000000003</v>
      </c>
      <c r="E1485" s="7">
        <v>399919.8</v>
      </c>
      <c r="F1485" s="7" t="s">
        <v>21</v>
      </c>
      <c r="G1485" s="7">
        <v>69939.5</v>
      </c>
      <c r="H1485" s="7">
        <v>239769.8</v>
      </c>
      <c r="I1485" s="7">
        <v>90202.3</v>
      </c>
      <c r="J1485" s="5">
        <v>9.3666669999999996</v>
      </c>
    </row>
    <row r="1486" spans="1:10" x14ac:dyDescent="0.35">
      <c r="A1486" s="1">
        <v>1975.25</v>
      </c>
      <c r="B1486" s="1" t="s">
        <v>36</v>
      </c>
      <c r="C1486" t="s">
        <v>16</v>
      </c>
      <c r="D1486">
        <v>31.8</v>
      </c>
      <c r="E1486" s="7">
        <v>404029</v>
      </c>
      <c r="F1486" s="7" t="s">
        <v>21</v>
      </c>
      <c r="G1486" s="7">
        <v>71774.5</v>
      </c>
      <c r="H1486" s="7">
        <v>246297.5</v>
      </c>
      <c r="I1486" s="7">
        <v>81836.5</v>
      </c>
      <c r="J1486" s="5">
        <v>6.69</v>
      </c>
    </row>
    <row r="1487" spans="1:10" x14ac:dyDescent="0.35">
      <c r="A1487" s="1">
        <v>1975.5</v>
      </c>
      <c r="B1487" s="1" t="s">
        <v>94</v>
      </c>
      <c r="C1487" t="s">
        <v>16</v>
      </c>
      <c r="D1487">
        <v>32.1</v>
      </c>
      <c r="E1487" s="7">
        <v>412963.3</v>
      </c>
      <c r="F1487" s="7" t="s">
        <v>21</v>
      </c>
      <c r="G1487" s="7">
        <v>73560.5</v>
      </c>
      <c r="H1487" s="7">
        <v>253395.5</v>
      </c>
      <c r="I1487" s="7">
        <v>80611.8</v>
      </c>
      <c r="J1487" s="5">
        <v>5.9566660000000002</v>
      </c>
    </row>
    <row r="1488" spans="1:10" x14ac:dyDescent="0.35">
      <c r="A1488" s="1">
        <v>1975.75</v>
      </c>
      <c r="B1488" s="1" t="s">
        <v>150</v>
      </c>
      <c r="C1488" t="s">
        <v>16</v>
      </c>
      <c r="D1488">
        <v>32.6</v>
      </c>
      <c r="E1488" s="7">
        <v>427455</v>
      </c>
      <c r="F1488" s="7" t="s">
        <v>21</v>
      </c>
      <c r="G1488" s="7">
        <v>74967</v>
      </c>
      <c r="H1488" s="7">
        <v>261798</v>
      </c>
      <c r="I1488" s="7">
        <v>87679.3</v>
      </c>
      <c r="J1488" s="5">
        <v>6.8166669999999998</v>
      </c>
    </row>
    <row r="1489" spans="1:10" x14ac:dyDescent="0.35">
      <c r="A1489" s="1">
        <v>1976</v>
      </c>
      <c r="B1489" s="1" t="s">
        <v>206</v>
      </c>
      <c r="C1489" t="s">
        <v>16</v>
      </c>
      <c r="D1489">
        <v>33</v>
      </c>
      <c r="E1489" s="7">
        <v>440457.8</v>
      </c>
      <c r="F1489" s="7" t="s">
        <v>21</v>
      </c>
      <c r="G1489" s="7">
        <v>76422.8</v>
      </c>
      <c r="H1489" s="7">
        <v>269055.8</v>
      </c>
      <c r="I1489" s="7">
        <v>91529</v>
      </c>
      <c r="J1489" s="5">
        <v>6.2833329999999998</v>
      </c>
    </row>
    <row r="1490" spans="1:10" x14ac:dyDescent="0.35">
      <c r="A1490" s="1">
        <v>1976.25</v>
      </c>
      <c r="B1490" s="1" t="s">
        <v>37</v>
      </c>
      <c r="C1490" t="s">
        <v>16</v>
      </c>
      <c r="D1490">
        <v>33.799999999999997</v>
      </c>
      <c r="E1490" s="7">
        <v>455121.8</v>
      </c>
      <c r="F1490" s="7" t="s">
        <v>21</v>
      </c>
      <c r="G1490" s="7">
        <v>77097.3</v>
      </c>
      <c r="H1490" s="7">
        <v>277477</v>
      </c>
      <c r="I1490" s="7">
        <v>99385</v>
      </c>
      <c r="J1490" s="5">
        <v>5.22</v>
      </c>
    </row>
    <row r="1491" spans="1:10" x14ac:dyDescent="0.35">
      <c r="A1491" s="1">
        <v>1976.5</v>
      </c>
      <c r="B1491" s="1" t="s">
        <v>95</v>
      </c>
      <c r="C1491" t="s">
        <v>16</v>
      </c>
      <c r="D1491">
        <v>34</v>
      </c>
      <c r="E1491" s="7">
        <v>463083</v>
      </c>
      <c r="F1491" s="7" t="s">
        <v>21</v>
      </c>
      <c r="G1491" s="7">
        <v>78003.3</v>
      </c>
      <c r="H1491" s="7">
        <v>282385</v>
      </c>
      <c r="I1491" s="7">
        <v>102818.8</v>
      </c>
      <c r="J1491" s="5">
        <v>5.5066670000000002</v>
      </c>
    </row>
    <row r="1492" spans="1:10" x14ac:dyDescent="0.35">
      <c r="A1492" s="1">
        <v>1976.75</v>
      </c>
      <c r="B1492" s="1" t="s">
        <v>151</v>
      </c>
      <c r="C1492" t="s">
        <v>16</v>
      </c>
      <c r="D1492">
        <v>34.200000000000003</v>
      </c>
      <c r="E1492" s="7">
        <v>471639.5</v>
      </c>
      <c r="F1492" s="7" t="s">
        <v>21</v>
      </c>
      <c r="G1492" s="7">
        <v>78701</v>
      </c>
      <c r="H1492" s="7">
        <v>289701.5</v>
      </c>
      <c r="I1492" s="7">
        <v>104255</v>
      </c>
      <c r="J1492" s="5">
        <v>5.4133329999999997</v>
      </c>
    </row>
    <row r="1493" spans="1:10" x14ac:dyDescent="0.35">
      <c r="A1493" s="1">
        <v>1977</v>
      </c>
      <c r="B1493" s="1" t="s">
        <v>207</v>
      </c>
      <c r="C1493" t="s">
        <v>16</v>
      </c>
      <c r="D1493">
        <v>34.5</v>
      </c>
      <c r="E1493" s="7">
        <v>483568.3</v>
      </c>
      <c r="F1493" s="7" t="s">
        <v>21</v>
      </c>
      <c r="G1493" s="7">
        <v>80706.3</v>
      </c>
      <c r="H1493" s="7">
        <v>298102</v>
      </c>
      <c r="I1493" s="7">
        <v>106411</v>
      </c>
      <c r="J1493" s="5">
        <v>4.9333330000000002</v>
      </c>
    </row>
    <row r="1494" spans="1:10" x14ac:dyDescent="0.35">
      <c r="A1494" s="1">
        <v>1977.25</v>
      </c>
      <c r="B1494" s="1" t="s">
        <v>38</v>
      </c>
      <c r="C1494" t="s">
        <v>16</v>
      </c>
      <c r="D1494">
        <v>34.9</v>
      </c>
      <c r="E1494" s="7">
        <v>497162</v>
      </c>
      <c r="F1494" s="7" t="s">
        <v>21</v>
      </c>
      <c r="G1494" s="7">
        <v>82448.5</v>
      </c>
      <c r="H1494" s="7">
        <v>307053</v>
      </c>
      <c r="I1494" s="7">
        <v>112930.5</v>
      </c>
      <c r="J1494" s="5">
        <v>4.8333329999999997</v>
      </c>
    </row>
    <row r="1495" spans="1:10" x14ac:dyDescent="0.35">
      <c r="A1495" s="1">
        <v>1977.5</v>
      </c>
      <c r="B1495" s="1" t="s">
        <v>96</v>
      </c>
      <c r="C1495" t="s">
        <v>16</v>
      </c>
      <c r="D1495">
        <v>35.6</v>
      </c>
      <c r="E1495" s="7">
        <v>513977.3</v>
      </c>
      <c r="F1495" s="7" t="s">
        <v>21</v>
      </c>
      <c r="G1495" s="7">
        <v>84286.3</v>
      </c>
      <c r="H1495" s="7">
        <v>313995</v>
      </c>
      <c r="I1495" s="7">
        <v>120980</v>
      </c>
      <c r="J1495" s="5">
        <v>5.193333</v>
      </c>
    </row>
    <row r="1496" spans="1:10" x14ac:dyDescent="0.35">
      <c r="A1496" s="1">
        <v>1977.75</v>
      </c>
      <c r="B1496" s="1" t="s">
        <v>152</v>
      </c>
      <c r="C1496" t="s">
        <v>16</v>
      </c>
      <c r="D1496">
        <v>36.200000000000003</v>
      </c>
      <c r="E1496" s="7">
        <v>529618.30000000005</v>
      </c>
      <c r="F1496" s="7" t="s">
        <v>21</v>
      </c>
      <c r="G1496" s="7">
        <v>86096.5</v>
      </c>
      <c r="H1496" s="7">
        <v>321726.3</v>
      </c>
      <c r="I1496" s="7">
        <v>126940.5</v>
      </c>
      <c r="J1496" s="5">
        <v>5.85</v>
      </c>
    </row>
    <row r="1497" spans="1:10" x14ac:dyDescent="0.35">
      <c r="A1497" s="1">
        <v>1978</v>
      </c>
      <c r="B1497" s="1" t="s">
        <v>208</v>
      </c>
      <c r="C1497" t="s">
        <v>16</v>
      </c>
      <c r="D1497">
        <v>36.200000000000003</v>
      </c>
      <c r="E1497" s="7">
        <v>541067.5</v>
      </c>
      <c r="F1497" s="7" t="s">
        <v>21</v>
      </c>
      <c r="G1497" s="7">
        <v>88338</v>
      </c>
      <c r="H1497" s="7">
        <v>331201</v>
      </c>
      <c r="I1497" s="7">
        <v>128923.8</v>
      </c>
      <c r="J1497" s="5">
        <v>6.6866659999999998</v>
      </c>
    </row>
    <row r="1498" spans="1:10" x14ac:dyDescent="0.35">
      <c r="A1498" s="1">
        <v>1978.25</v>
      </c>
      <c r="B1498" s="1" t="s">
        <v>39</v>
      </c>
      <c r="C1498" t="s">
        <v>16</v>
      </c>
      <c r="D1498">
        <v>36.299999999999997</v>
      </c>
      <c r="E1498" s="7">
        <v>550690</v>
      </c>
      <c r="F1498" s="7" t="s">
        <v>21</v>
      </c>
      <c r="G1498" s="7">
        <v>89771.3</v>
      </c>
      <c r="H1498" s="7">
        <v>338513.3</v>
      </c>
      <c r="I1498" s="7">
        <v>132075.5</v>
      </c>
      <c r="J1498" s="5">
        <v>6.9</v>
      </c>
    </row>
    <row r="1499" spans="1:10" x14ac:dyDescent="0.35">
      <c r="A1499" s="1">
        <v>1978.5</v>
      </c>
      <c r="B1499" s="1" t="s">
        <v>97</v>
      </c>
      <c r="C1499" t="s">
        <v>16</v>
      </c>
      <c r="D1499">
        <v>37.700000000000003</v>
      </c>
      <c r="E1499" s="7">
        <v>582908.30000000005</v>
      </c>
      <c r="F1499" s="7" t="s">
        <v>21</v>
      </c>
      <c r="G1499" s="7">
        <v>91834.3</v>
      </c>
      <c r="H1499" s="7">
        <v>352846.3</v>
      </c>
      <c r="I1499" s="7">
        <v>143883.79999999999</v>
      </c>
      <c r="J1499" s="5">
        <v>7.42</v>
      </c>
    </row>
    <row r="1500" spans="1:10" x14ac:dyDescent="0.35">
      <c r="A1500" s="1">
        <v>1978.75</v>
      </c>
      <c r="B1500" s="1" t="s">
        <v>153</v>
      </c>
      <c r="C1500" t="s">
        <v>16</v>
      </c>
      <c r="D1500">
        <v>38.1</v>
      </c>
      <c r="E1500" s="7">
        <v>598763.30000000005</v>
      </c>
      <c r="F1500" s="7" t="s">
        <v>21</v>
      </c>
      <c r="G1500" s="7">
        <v>93636.800000000003</v>
      </c>
      <c r="H1500" s="7">
        <v>360554.3</v>
      </c>
      <c r="I1500" s="7">
        <v>150512.29999999999</v>
      </c>
      <c r="J1500" s="5">
        <v>8.2733340000000002</v>
      </c>
    </row>
    <row r="1501" spans="1:10" x14ac:dyDescent="0.35">
      <c r="A1501" s="1">
        <v>1979</v>
      </c>
      <c r="B1501" s="1" t="s">
        <v>209</v>
      </c>
      <c r="C1501" t="s">
        <v>16</v>
      </c>
      <c r="D1501">
        <v>38.6</v>
      </c>
      <c r="E1501" s="7">
        <v>619237.30000000005</v>
      </c>
      <c r="F1501" s="7" t="s">
        <v>21</v>
      </c>
      <c r="G1501" s="7">
        <v>95527.3</v>
      </c>
      <c r="H1501" s="7">
        <v>370338.5</v>
      </c>
      <c r="I1501" s="7">
        <v>157471.79999999999</v>
      </c>
      <c r="J1501" s="5">
        <v>10.293329999999999</v>
      </c>
    </row>
    <row r="1502" spans="1:10" x14ac:dyDescent="0.35">
      <c r="A1502" s="1">
        <v>1979.25</v>
      </c>
      <c r="B1502" s="1" t="s">
        <v>40</v>
      </c>
      <c r="C1502" t="s">
        <v>16</v>
      </c>
      <c r="D1502">
        <v>38.700000000000003</v>
      </c>
      <c r="E1502" s="7">
        <v>631652.5</v>
      </c>
      <c r="F1502" s="7" t="s">
        <v>21</v>
      </c>
      <c r="G1502" s="7">
        <v>98023</v>
      </c>
      <c r="H1502" s="7">
        <v>379285.3</v>
      </c>
      <c r="I1502" s="7">
        <v>158884</v>
      </c>
      <c r="J1502" s="5">
        <v>10.276669999999999</v>
      </c>
    </row>
    <row r="1503" spans="1:10" x14ac:dyDescent="0.35">
      <c r="A1503" s="1">
        <v>1979.5</v>
      </c>
      <c r="B1503" s="1" t="s">
        <v>98</v>
      </c>
      <c r="C1503" t="s">
        <v>16</v>
      </c>
      <c r="D1503">
        <v>38.700000000000003</v>
      </c>
      <c r="E1503" s="7">
        <v>647811.80000000005</v>
      </c>
      <c r="F1503" s="7" t="s">
        <v>21</v>
      </c>
      <c r="G1503" s="7">
        <v>99895.5</v>
      </c>
      <c r="H1503" s="7">
        <v>389408.8</v>
      </c>
      <c r="I1503" s="7">
        <v>164054.79999999999</v>
      </c>
      <c r="J1503" s="5">
        <v>10.05667</v>
      </c>
    </row>
    <row r="1504" spans="1:10" x14ac:dyDescent="0.35">
      <c r="A1504" s="1">
        <v>1979.75</v>
      </c>
      <c r="B1504" s="1" t="s">
        <v>154</v>
      </c>
      <c r="C1504" t="s">
        <v>16</v>
      </c>
      <c r="D1504">
        <v>39</v>
      </c>
      <c r="E1504" s="7">
        <v>666891.30000000005</v>
      </c>
      <c r="F1504" s="7" t="s">
        <v>21</v>
      </c>
      <c r="G1504" s="7">
        <v>101931.5</v>
      </c>
      <c r="H1504" s="7">
        <v>402966.8</v>
      </c>
      <c r="I1504" s="7">
        <v>167750.29999999999</v>
      </c>
      <c r="J1504" s="5">
        <v>10.90333</v>
      </c>
    </row>
    <row r="1505" spans="1:10" x14ac:dyDescent="0.35">
      <c r="A1505" s="1">
        <v>1980</v>
      </c>
      <c r="B1505" s="1" t="s">
        <v>252</v>
      </c>
      <c r="C1505" t="s">
        <v>16</v>
      </c>
      <c r="D1505">
        <v>39.1</v>
      </c>
      <c r="E1505" s="7">
        <v>680970.8</v>
      </c>
      <c r="F1505" s="7" t="s">
        <v>21</v>
      </c>
      <c r="G1505" s="7">
        <v>104855.3</v>
      </c>
      <c r="H1505" s="7">
        <v>413758.8</v>
      </c>
      <c r="I1505" s="7">
        <v>169057.3</v>
      </c>
      <c r="J1505" s="5">
        <v>13.66333</v>
      </c>
    </row>
    <row r="1506" spans="1:10" x14ac:dyDescent="0.35">
      <c r="A1506" s="1">
        <v>1980.25</v>
      </c>
      <c r="B1506" s="1" t="s">
        <v>41</v>
      </c>
      <c r="C1506" t="s">
        <v>16</v>
      </c>
      <c r="D1506">
        <v>39.200000000000003</v>
      </c>
      <c r="E1506" s="7">
        <v>697460.5</v>
      </c>
      <c r="F1506" s="7" t="s">
        <v>21</v>
      </c>
      <c r="G1506" s="7">
        <v>108267.5</v>
      </c>
      <c r="H1506" s="7">
        <v>425575.5</v>
      </c>
      <c r="I1506" s="7">
        <v>172568.5</v>
      </c>
      <c r="J1506" s="5">
        <v>15.08667</v>
      </c>
    </row>
    <row r="1507" spans="1:10" x14ac:dyDescent="0.35">
      <c r="A1507" s="1">
        <v>1980.5</v>
      </c>
      <c r="B1507" s="1" t="s">
        <v>99</v>
      </c>
      <c r="C1507" t="s">
        <v>16</v>
      </c>
      <c r="D1507">
        <v>38.4</v>
      </c>
      <c r="E1507" s="7">
        <v>699338</v>
      </c>
      <c r="F1507" s="7" t="s">
        <v>21</v>
      </c>
      <c r="G1507" s="7">
        <v>113463.8</v>
      </c>
      <c r="H1507" s="7">
        <v>426180.8</v>
      </c>
      <c r="I1507" s="7">
        <v>163496.79999999999</v>
      </c>
      <c r="J1507" s="5">
        <v>11.473330000000001</v>
      </c>
    </row>
    <row r="1508" spans="1:10" x14ac:dyDescent="0.35">
      <c r="A1508" s="1">
        <v>1980.75</v>
      </c>
      <c r="B1508" s="1" t="s">
        <v>155</v>
      </c>
      <c r="C1508" t="s">
        <v>16</v>
      </c>
      <c r="D1508">
        <v>38.4</v>
      </c>
      <c r="E1508" s="7">
        <v>714120.8</v>
      </c>
      <c r="F1508" s="7" t="s">
        <v>21</v>
      </c>
      <c r="G1508" s="7">
        <v>114449.5</v>
      </c>
      <c r="H1508" s="7">
        <v>440942.8</v>
      </c>
      <c r="I1508" s="7">
        <v>157360.5</v>
      </c>
      <c r="J1508" s="5">
        <v>9.9499999999999993</v>
      </c>
    </row>
    <row r="1509" spans="1:10" x14ac:dyDescent="0.35">
      <c r="A1509" s="1">
        <v>1981</v>
      </c>
      <c r="B1509" s="1" t="s">
        <v>210</v>
      </c>
      <c r="C1509" t="s">
        <v>16</v>
      </c>
      <c r="D1509">
        <v>39.1</v>
      </c>
      <c r="E1509" s="7">
        <v>746389.3</v>
      </c>
      <c r="F1509" s="7" t="s">
        <v>21</v>
      </c>
      <c r="G1509" s="7">
        <v>117469</v>
      </c>
      <c r="H1509" s="7">
        <v>457968.5</v>
      </c>
      <c r="I1509" s="7">
        <v>172622.3</v>
      </c>
      <c r="J1509" s="5">
        <v>15.75667</v>
      </c>
    </row>
    <row r="1510" spans="1:10" x14ac:dyDescent="0.35">
      <c r="A1510" s="1">
        <v>1981.25</v>
      </c>
      <c r="B1510" s="1" t="s">
        <v>42</v>
      </c>
      <c r="C1510" t="s">
        <v>16</v>
      </c>
      <c r="D1510">
        <v>39.9</v>
      </c>
      <c r="E1510" s="7">
        <v>781051.5</v>
      </c>
      <c r="F1510" s="7" t="s">
        <v>21</v>
      </c>
      <c r="G1510" s="7">
        <v>121737</v>
      </c>
      <c r="H1510" s="7">
        <v>471433.5</v>
      </c>
      <c r="I1510" s="7">
        <v>191445.8</v>
      </c>
      <c r="J1510" s="5">
        <v>15.92</v>
      </c>
    </row>
    <row r="1511" spans="1:10" x14ac:dyDescent="0.35">
      <c r="A1511" s="1">
        <v>1981.5</v>
      </c>
      <c r="B1511" s="1" t="s">
        <v>100</v>
      </c>
      <c r="C1511" t="s">
        <v>16</v>
      </c>
      <c r="D1511">
        <v>39.6</v>
      </c>
      <c r="E1511" s="7">
        <v>790633</v>
      </c>
      <c r="F1511" s="7" t="s">
        <v>21</v>
      </c>
      <c r="G1511" s="7">
        <v>125852</v>
      </c>
      <c r="H1511" s="7">
        <v>479381</v>
      </c>
      <c r="I1511" s="7">
        <v>188777</v>
      </c>
      <c r="J1511" s="5">
        <v>16.75</v>
      </c>
    </row>
    <row r="1512" spans="1:10" x14ac:dyDescent="0.35">
      <c r="A1512" s="1">
        <v>1981.75</v>
      </c>
      <c r="B1512" s="1" t="s">
        <v>156</v>
      </c>
      <c r="C1512" t="s">
        <v>16</v>
      </c>
      <c r="D1512">
        <v>40</v>
      </c>
      <c r="E1512" s="7">
        <v>815152.3</v>
      </c>
      <c r="F1512" s="7" t="s">
        <v>21</v>
      </c>
      <c r="G1512" s="7">
        <v>128017</v>
      </c>
      <c r="H1512" s="7">
        <v>489524.8</v>
      </c>
      <c r="I1512" s="7">
        <v>199501</v>
      </c>
      <c r="J1512" s="5">
        <v>17.52</v>
      </c>
    </row>
    <row r="1513" spans="1:10" x14ac:dyDescent="0.35">
      <c r="A1513" s="1">
        <v>1982</v>
      </c>
      <c r="B1513" s="1" t="s">
        <v>211</v>
      </c>
      <c r="C1513" t="s">
        <v>16</v>
      </c>
      <c r="D1513">
        <v>39.6</v>
      </c>
      <c r="E1513" s="7">
        <v>820204.5</v>
      </c>
      <c r="F1513" s="7" t="s">
        <v>21</v>
      </c>
      <c r="G1513" s="7">
        <v>131435.29999999999</v>
      </c>
      <c r="H1513" s="7">
        <v>493611.8</v>
      </c>
      <c r="I1513" s="7">
        <v>198845</v>
      </c>
      <c r="J1513" s="5">
        <v>13.453329999999999</v>
      </c>
    </row>
    <row r="1514" spans="1:10" x14ac:dyDescent="0.35">
      <c r="A1514" s="1">
        <v>1982.25</v>
      </c>
      <c r="B1514" s="1" t="s">
        <v>43</v>
      </c>
      <c r="C1514" t="s">
        <v>16</v>
      </c>
      <c r="D1514">
        <v>39</v>
      </c>
      <c r="E1514" s="7">
        <v>818575.5</v>
      </c>
      <c r="F1514" s="7" t="s">
        <v>21</v>
      </c>
      <c r="G1514" s="7">
        <v>134467.5</v>
      </c>
      <c r="H1514" s="7">
        <v>503538.8</v>
      </c>
      <c r="I1514" s="7">
        <v>184638.3</v>
      </c>
      <c r="J1514" s="5">
        <v>14.24</v>
      </c>
    </row>
    <row r="1515" spans="1:10" x14ac:dyDescent="0.35">
      <c r="A1515" s="1">
        <v>1982.5</v>
      </c>
      <c r="B1515" s="1" t="s">
        <v>245</v>
      </c>
      <c r="C1515" t="s">
        <v>16</v>
      </c>
      <c r="D1515">
        <v>39.200000000000003</v>
      </c>
      <c r="E1515" s="7">
        <v>832993</v>
      </c>
      <c r="F1515" s="7" t="s">
        <v>21</v>
      </c>
      <c r="G1515" s="7">
        <v>136676.5</v>
      </c>
      <c r="H1515" s="7">
        <v>509911.3</v>
      </c>
      <c r="I1515" s="7">
        <v>187501.8</v>
      </c>
      <c r="J1515" s="5">
        <v>14.23333</v>
      </c>
    </row>
    <row r="1516" spans="1:10" x14ac:dyDescent="0.35">
      <c r="A1516" s="1">
        <v>1982.75</v>
      </c>
      <c r="B1516" s="1" t="s">
        <v>157</v>
      </c>
      <c r="C1516" t="s">
        <v>16</v>
      </c>
      <c r="D1516">
        <v>39</v>
      </c>
      <c r="E1516" s="7">
        <v>841580.5</v>
      </c>
      <c r="F1516" s="7" t="s">
        <v>21</v>
      </c>
      <c r="G1516" s="7">
        <v>139985.79999999999</v>
      </c>
      <c r="H1516" s="7">
        <v>521417.8</v>
      </c>
      <c r="I1516" s="7">
        <v>187588.8</v>
      </c>
      <c r="J1516" s="5">
        <v>11.57</v>
      </c>
    </row>
    <row r="1517" spans="1:10" x14ac:dyDescent="0.35">
      <c r="A1517" s="1">
        <v>1983</v>
      </c>
      <c r="B1517" s="1" t="s">
        <v>212</v>
      </c>
      <c r="C1517" t="s">
        <v>16</v>
      </c>
      <c r="D1517">
        <v>39</v>
      </c>
      <c r="E1517" s="7">
        <v>850640.3</v>
      </c>
      <c r="F1517" s="7" t="s">
        <v>21</v>
      </c>
      <c r="G1517" s="7">
        <v>143399.79999999999</v>
      </c>
      <c r="H1517" s="7">
        <v>536388.5</v>
      </c>
      <c r="I1517" s="7">
        <v>178248.5</v>
      </c>
      <c r="J1517" s="5">
        <v>9.0399999999999991</v>
      </c>
    </row>
    <row r="1518" spans="1:10" x14ac:dyDescent="0.35">
      <c r="A1518" s="1">
        <v>1983.25</v>
      </c>
      <c r="B1518" s="1" t="s">
        <v>44</v>
      </c>
      <c r="C1518" t="s">
        <v>16</v>
      </c>
      <c r="D1518">
        <v>39.5</v>
      </c>
      <c r="E1518" s="7">
        <v>868353.3</v>
      </c>
      <c r="F1518" s="7" t="s">
        <v>21</v>
      </c>
      <c r="G1518" s="7">
        <v>145784.5</v>
      </c>
      <c r="H1518" s="7">
        <v>546147.30000000005</v>
      </c>
      <c r="I1518" s="7">
        <v>182558.3</v>
      </c>
      <c r="J1518" s="5">
        <v>8.5299999999999994</v>
      </c>
    </row>
    <row r="1519" spans="1:10" x14ac:dyDescent="0.35">
      <c r="A1519" s="1">
        <v>1983.5</v>
      </c>
      <c r="B1519" s="1" t="s">
        <v>101</v>
      </c>
      <c r="C1519" t="s">
        <v>16</v>
      </c>
      <c r="D1519">
        <v>40.4</v>
      </c>
      <c r="E1519" s="7">
        <v>894712</v>
      </c>
      <c r="F1519" s="7" t="s">
        <v>21</v>
      </c>
      <c r="G1519" s="7">
        <v>148502.29999999999</v>
      </c>
      <c r="H1519" s="7">
        <v>562359.5</v>
      </c>
      <c r="I1519" s="7">
        <v>195208.8</v>
      </c>
      <c r="J1519" s="5">
        <v>8.7733340000000002</v>
      </c>
    </row>
    <row r="1520" spans="1:10" x14ac:dyDescent="0.35">
      <c r="A1520" s="1">
        <v>1983.75</v>
      </c>
      <c r="B1520" s="1" t="s">
        <v>158</v>
      </c>
      <c r="C1520" t="s">
        <v>16</v>
      </c>
      <c r="D1520">
        <v>41.2</v>
      </c>
      <c r="E1520" s="7">
        <v>922294.8</v>
      </c>
      <c r="F1520" s="7" t="s">
        <v>21</v>
      </c>
      <c r="G1520" s="7">
        <v>151931.29999999999</v>
      </c>
      <c r="H1520" s="7">
        <v>579973.80000000005</v>
      </c>
      <c r="I1520" s="7">
        <v>206690</v>
      </c>
      <c r="J1520" s="5">
        <v>9.5533330000000003</v>
      </c>
    </row>
    <row r="1521" spans="1:10" x14ac:dyDescent="0.35">
      <c r="A1521" s="1">
        <v>1984</v>
      </c>
      <c r="B1521" s="1" t="s">
        <v>213</v>
      </c>
      <c r="C1521" t="s">
        <v>16</v>
      </c>
      <c r="D1521">
        <v>42.1</v>
      </c>
      <c r="E1521" s="7">
        <v>948676.5</v>
      </c>
      <c r="F1521" s="7" t="s">
        <v>21</v>
      </c>
      <c r="G1521" s="7">
        <v>149175</v>
      </c>
      <c r="H1521" s="7">
        <v>593124</v>
      </c>
      <c r="I1521" s="7">
        <v>224223.8</v>
      </c>
      <c r="J1521" s="5">
        <v>9.41</v>
      </c>
    </row>
    <row r="1522" spans="1:10" x14ac:dyDescent="0.35">
      <c r="A1522" s="1">
        <v>1984.25</v>
      </c>
      <c r="B1522" s="1" t="s">
        <v>45</v>
      </c>
      <c r="C1522" t="s">
        <v>16</v>
      </c>
      <c r="D1522">
        <v>42.9</v>
      </c>
      <c r="E1522" s="7">
        <v>977013.5</v>
      </c>
      <c r="F1522" s="7" t="s">
        <v>21</v>
      </c>
      <c r="G1522" s="7">
        <v>152477.79999999999</v>
      </c>
      <c r="H1522" s="7">
        <v>604541.30000000005</v>
      </c>
      <c r="I1522" s="7">
        <v>243745.3</v>
      </c>
      <c r="J1522" s="5">
        <v>9.68</v>
      </c>
    </row>
    <row r="1523" spans="1:10" x14ac:dyDescent="0.35">
      <c r="A1523" s="1">
        <v>1984.5</v>
      </c>
      <c r="B1523" s="1" t="s">
        <v>102</v>
      </c>
      <c r="C1523" t="s">
        <v>16</v>
      </c>
      <c r="D1523">
        <v>43.7</v>
      </c>
      <c r="E1523" s="7">
        <v>1002400.3</v>
      </c>
      <c r="F1523" s="7" t="s">
        <v>21</v>
      </c>
      <c r="G1523" s="7">
        <v>157415.29999999999</v>
      </c>
      <c r="H1523" s="7">
        <v>618969</v>
      </c>
      <c r="I1523" s="7">
        <v>252091.3</v>
      </c>
      <c r="J1523" s="5">
        <v>10.953329999999999</v>
      </c>
    </row>
    <row r="1524" spans="1:10" x14ac:dyDescent="0.35">
      <c r="A1524" s="1">
        <v>1984.75</v>
      </c>
      <c r="B1524" s="1" t="s">
        <v>159</v>
      </c>
      <c r="C1524" t="s">
        <v>16</v>
      </c>
      <c r="D1524">
        <v>44.1</v>
      </c>
      <c r="E1524" s="7">
        <v>1021062.5</v>
      </c>
      <c r="F1524" s="7" t="s">
        <v>21</v>
      </c>
      <c r="G1524" s="7">
        <v>160491.5</v>
      </c>
      <c r="H1524" s="7">
        <v>628380.80000000005</v>
      </c>
      <c r="I1524" s="7">
        <v>258151.5</v>
      </c>
      <c r="J1524" s="5">
        <v>11.44</v>
      </c>
    </row>
    <row r="1525" spans="1:10" x14ac:dyDescent="0.35">
      <c r="A1525" s="1">
        <v>1985</v>
      </c>
      <c r="B1525" s="1" t="s">
        <v>253</v>
      </c>
      <c r="C1525" t="s">
        <v>16</v>
      </c>
      <c r="D1525">
        <v>44.5</v>
      </c>
      <c r="E1525" s="7">
        <v>1037137.8</v>
      </c>
      <c r="F1525" s="7" t="s">
        <v>21</v>
      </c>
      <c r="G1525" s="7">
        <v>164343.29999999999</v>
      </c>
      <c r="H1525" s="7">
        <v>640449.30000000005</v>
      </c>
      <c r="I1525" s="7">
        <v>259284.3</v>
      </c>
      <c r="J1525" s="5">
        <v>9.386666</v>
      </c>
    </row>
    <row r="1526" spans="1:10" x14ac:dyDescent="0.35">
      <c r="A1526" s="1">
        <v>1985.25</v>
      </c>
      <c r="B1526" s="1" t="s">
        <v>46</v>
      </c>
      <c r="C1526" t="s">
        <v>16</v>
      </c>
      <c r="D1526">
        <v>44.9</v>
      </c>
      <c r="E1526" s="7">
        <v>1057542</v>
      </c>
      <c r="F1526" s="7" t="s">
        <v>21</v>
      </c>
      <c r="G1526" s="7">
        <v>166829.29999999999</v>
      </c>
      <c r="H1526" s="7">
        <v>659002</v>
      </c>
      <c r="I1526" s="7">
        <v>254535</v>
      </c>
      <c r="J1526" s="5">
        <v>8.6166669999999996</v>
      </c>
    </row>
    <row r="1527" spans="1:10" x14ac:dyDescent="0.35">
      <c r="A1527" s="1">
        <v>1985.5</v>
      </c>
      <c r="B1527" s="1" t="s">
        <v>103</v>
      </c>
      <c r="C1527" t="s">
        <v>16</v>
      </c>
      <c r="D1527">
        <v>45.3</v>
      </c>
      <c r="E1527" s="7">
        <v>1073721.8</v>
      </c>
      <c r="F1527" s="7" t="s">
        <v>21</v>
      </c>
      <c r="G1527" s="7">
        <v>170533</v>
      </c>
      <c r="H1527" s="7">
        <v>670441</v>
      </c>
      <c r="I1527" s="7">
        <v>261358.8</v>
      </c>
      <c r="J1527" s="5">
        <v>7.95</v>
      </c>
    </row>
    <row r="1528" spans="1:10" x14ac:dyDescent="0.35">
      <c r="A1528" s="1">
        <v>1985.75</v>
      </c>
      <c r="B1528" s="1" t="s">
        <v>160</v>
      </c>
      <c r="C1528" t="s">
        <v>16</v>
      </c>
      <c r="D1528">
        <v>46</v>
      </c>
      <c r="E1528" s="7">
        <v>1096693.3</v>
      </c>
      <c r="F1528" s="7" t="s">
        <v>21</v>
      </c>
      <c r="G1528" s="7">
        <v>175276.79999999999</v>
      </c>
      <c r="H1528" s="7">
        <v>688537</v>
      </c>
      <c r="I1528" s="7">
        <v>262103</v>
      </c>
      <c r="J1528" s="5">
        <v>7.7933339999999998</v>
      </c>
    </row>
    <row r="1529" spans="1:10" x14ac:dyDescent="0.35">
      <c r="A1529" s="1">
        <v>1986</v>
      </c>
      <c r="B1529" s="1" t="s">
        <v>214</v>
      </c>
      <c r="C1529" t="s">
        <v>16</v>
      </c>
      <c r="D1529">
        <v>46.3</v>
      </c>
      <c r="E1529" s="7">
        <v>1111023.5</v>
      </c>
      <c r="F1529" s="7" t="s">
        <v>21</v>
      </c>
      <c r="G1529" s="7">
        <v>178001</v>
      </c>
      <c r="H1529" s="7">
        <v>694850</v>
      </c>
      <c r="I1529" s="7">
        <v>271531</v>
      </c>
      <c r="J1529" s="5">
        <v>7.83</v>
      </c>
    </row>
    <row r="1530" spans="1:10" x14ac:dyDescent="0.35">
      <c r="A1530" s="1">
        <v>1986.25</v>
      </c>
      <c r="B1530" s="1" t="s">
        <v>47</v>
      </c>
      <c r="C1530" t="s">
        <v>16</v>
      </c>
      <c r="D1530">
        <v>46.7</v>
      </c>
      <c r="E1530" s="7">
        <v>1126973.5</v>
      </c>
      <c r="F1530" s="7" t="s">
        <v>21</v>
      </c>
      <c r="G1530" s="7">
        <v>179451.5</v>
      </c>
      <c r="H1530" s="7">
        <v>705912</v>
      </c>
      <c r="I1530" s="7">
        <v>273113.5</v>
      </c>
      <c r="J1530" s="5">
        <v>7.5833329999999997</v>
      </c>
    </row>
    <row r="1531" spans="1:10" x14ac:dyDescent="0.35">
      <c r="A1531" s="1">
        <v>1986.5</v>
      </c>
      <c r="B1531" s="1" t="s">
        <v>104</v>
      </c>
      <c r="C1531" t="s">
        <v>16</v>
      </c>
      <c r="D1531">
        <v>47</v>
      </c>
      <c r="E1531" s="7">
        <v>1136335</v>
      </c>
      <c r="F1531" s="7" t="s">
        <v>21</v>
      </c>
      <c r="G1531" s="7">
        <v>183269</v>
      </c>
      <c r="H1531" s="7">
        <v>712864</v>
      </c>
      <c r="I1531" s="7">
        <v>272420</v>
      </c>
      <c r="J1531" s="5">
        <v>6.66</v>
      </c>
    </row>
    <row r="1532" spans="1:10" x14ac:dyDescent="0.35">
      <c r="A1532" s="1">
        <v>1986.75</v>
      </c>
      <c r="B1532" s="1" t="s">
        <v>161</v>
      </c>
      <c r="C1532" t="s">
        <v>16</v>
      </c>
      <c r="D1532">
        <v>47.4</v>
      </c>
      <c r="E1532" s="7">
        <v>1151917.3</v>
      </c>
      <c r="F1532" s="7" t="s">
        <v>21</v>
      </c>
      <c r="G1532" s="7">
        <v>186980.8</v>
      </c>
      <c r="H1532" s="7">
        <v>729300.3</v>
      </c>
      <c r="I1532" s="7">
        <v>270376.8</v>
      </c>
      <c r="J1532" s="5">
        <v>6</v>
      </c>
    </row>
    <row r="1533" spans="1:10" x14ac:dyDescent="0.35">
      <c r="A1533" s="1">
        <v>1987</v>
      </c>
      <c r="B1533" s="1" t="s">
        <v>215</v>
      </c>
      <c r="C1533" t="s">
        <v>16</v>
      </c>
      <c r="D1533">
        <v>47.7</v>
      </c>
      <c r="E1533" s="7">
        <v>1164406.8</v>
      </c>
      <c r="F1533" s="7" t="s">
        <v>21</v>
      </c>
      <c r="G1533" s="7">
        <v>188287.8</v>
      </c>
      <c r="H1533" s="7">
        <v>738201.8</v>
      </c>
      <c r="I1533" s="7">
        <v>271324.3</v>
      </c>
      <c r="J1533" s="5">
        <v>5.83</v>
      </c>
    </row>
    <row r="1534" spans="1:10" x14ac:dyDescent="0.35">
      <c r="A1534" s="1">
        <v>1987.25</v>
      </c>
      <c r="B1534" s="1" t="s">
        <v>48</v>
      </c>
      <c r="C1534" t="s">
        <v>16</v>
      </c>
      <c r="D1534">
        <v>48</v>
      </c>
      <c r="E1534" s="7">
        <v>1180539</v>
      </c>
      <c r="F1534" s="7" t="s">
        <v>21</v>
      </c>
      <c r="G1534" s="7">
        <v>190256.8</v>
      </c>
      <c r="H1534" s="7">
        <v>745878.3</v>
      </c>
      <c r="I1534" s="7">
        <v>279712.3</v>
      </c>
      <c r="J1534" s="5">
        <v>6.0466670000000002</v>
      </c>
    </row>
    <row r="1535" spans="1:10" x14ac:dyDescent="0.35">
      <c r="A1535" s="1">
        <v>1987.5</v>
      </c>
      <c r="B1535" s="1" t="s">
        <v>105</v>
      </c>
      <c r="C1535" t="s">
        <v>16</v>
      </c>
      <c r="D1535">
        <v>48.5</v>
      </c>
      <c r="E1535" s="7">
        <v>1201540</v>
      </c>
      <c r="F1535" s="7" t="s">
        <v>21</v>
      </c>
      <c r="G1535" s="7">
        <v>192940.79999999999</v>
      </c>
      <c r="H1535" s="7">
        <v>763332.5</v>
      </c>
      <c r="I1535" s="7">
        <v>282011</v>
      </c>
      <c r="J1535" s="5">
        <v>6.8166669999999998</v>
      </c>
    </row>
    <row r="1536" spans="1:10" x14ac:dyDescent="0.35">
      <c r="A1536" s="1">
        <v>1987.75</v>
      </c>
      <c r="B1536" s="1" t="s">
        <v>162</v>
      </c>
      <c r="C1536" t="s">
        <v>16</v>
      </c>
      <c r="D1536">
        <v>49</v>
      </c>
      <c r="E1536" s="7">
        <v>1221138.8</v>
      </c>
      <c r="F1536" s="7" t="s">
        <v>21</v>
      </c>
      <c r="G1536" s="7">
        <v>194462.5</v>
      </c>
      <c r="H1536" s="7">
        <v>779339.5</v>
      </c>
      <c r="I1536" s="7">
        <v>283703</v>
      </c>
      <c r="J1536" s="5">
        <v>6.94</v>
      </c>
    </row>
    <row r="1537" spans="1:10" x14ac:dyDescent="0.35">
      <c r="A1537" s="1">
        <v>1988</v>
      </c>
      <c r="B1537" s="1" t="s">
        <v>216</v>
      </c>
      <c r="C1537" t="s">
        <v>16</v>
      </c>
      <c r="D1537">
        <v>49.8</v>
      </c>
      <c r="E1537" s="7">
        <v>1251998.5</v>
      </c>
      <c r="F1537" s="7" t="s">
        <v>21</v>
      </c>
      <c r="G1537" s="7">
        <v>199232.8</v>
      </c>
      <c r="H1537" s="7">
        <v>787729</v>
      </c>
      <c r="I1537" s="7">
        <v>301387.8</v>
      </c>
      <c r="J1537" s="5">
        <v>7.64</v>
      </c>
    </row>
    <row r="1538" spans="1:10" x14ac:dyDescent="0.35">
      <c r="A1538" s="1">
        <v>1988.25</v>
      </c>
      <c r="B1538" s="1" t="s">
        <v>49</v>
      </c>
      <c r="C1538" t="s">
        <v>16</v>
      </c>
      <c r="D1538">
        <v>50.1</v>
      </c>
      <c r="E1538" s="7">
        <v>1268343</v>
      </c>
      <c r="F1538" s="7" t="s">
        <v>21</v>
      </c>
      <c r="G1538" s="7">
        <v>200842</v>
      </c>
      <c r="H1538" s="7">
        <v>807974</v>
      </c>
      <c r="I1538" s="7">
        <v>290523.5</v>
      </c>
      <c r="J1538" s="5">
        <v>6.7166670000000002</v>
      </c>
    </row>
    <row r="1539" spans="1:10" x14ac:dyDescent="0.35">
      <c r="A1539" s="1">
        <v>1988.5</v>
      </c>
      <c r="B1539" s="1" t="s">
        <v>106</v>
      </c>
      <c r="C1539" t="s">
        <v>16</v>
      </c>
      <c r="D1539">
        <v>50.7</v>
      </c>
      <c r="E1539" s="7">
        <v>1297509</v>
      </c>
      <c r="F1539" s="7" t="s">
        <v>21</v>
      </c>
      <c r="G1539" s="7">
        <v>203057</v>
      </c>
      <c r="H1539" s="7">
        <v>822929</v>
      </c>
      <c r="I1539" s="7">
        <v>298179.8</v>
      </c>
      <c r="J1539" s="5">
        <v>7.2233330000000002</v>
      </c>
    </row>
    <row r="1540" spans="1:10" x14ac:dyDescent="0.35">
      <c r="A1540" s="1">
        <v>1988.75</v>
      </c>
      <c r="B1540" s="1" t="s">
        <v>163</v>
      </c>
      <c r="C1540" t="s">
        <v>16</v>
      </c>
      <c r="D1540">
        <v>51</v>
      </c>
      <c r="E1540" s="7">
        <v>1320708.8</v>
      </c>
      <c r="F1540" s="7" t="s">
        <v>21</v>
      </c>
      <c r="G1540" s="7">
        <v>205022.8</v>
      </c>
      <c r="H1540" s="7">
        <v>840474.8</v>
      </c>
      <c r="I1540" s="7">
        <v>300027</v>
      </c>
      <c r="J1540" s="5">
        <v>8.1733329999999995</v>
      </c>
    </row>
    <row r="1541" spans="1:10" x14ac:dyDescent="0.35">
      <c r="A1541" s="1">
        <v>1989</v>
      </c>
      <c r="B1541" s="1" t="s">
        <v>217</v>
      </c>
      <c r="C1541" t="s">
        <v>16</v>
      </c>
      <c r="D1541">
        <v>51.7</v>
      </c>
      <c r="E1541" s="7">
        <v>1349877.3</v>
      </c>
      <c r="F1541" s="7" t="s">
        <v>21</v>
      </c>
      <c r="G1541" s="7">
        <v>211532.5</v>
      </c>
      <c r="H1541" s="7">
        <v>858634.8</v>
      </c>
      <c r="I1541" s="7">
        <v>306633.5</v>
      </c>
      <c r="J1541" s="5">
        <v>8.7966669999999993</v>
      </c>
    </row>
    <row r="1542" spans="1:10" x14ac:dyDescent="0.35">
      <c r="A1542" s="1">
        <v>1989.25</v>
      </c>
      <c r="B1542" s="1" t="s">
        <v>50</v>
      </c>
      <c r="C1542" t="s">
        <v>16</v>
      </c>
      <c r="D1542">
        <v>52.2</v>
      </c>
      <c r="E1542" s="7">
        <v>1377813.3</v>
      </c>
      <c r="F1542" s="7" t="s">
        <v>21</v>
      </c>
      <c r="G1542" s="7">
        <v>213188</v>
      </c>
      <c r="H1542" s="7">
        <v>872543</v>
      </c>
      <c r="I1542" s="7">
        <v>317323.3</v>
      </c>
      <c r="J1542" s="5">
        <v>9.6</v>
      </c>
    </row>
    <row r="1543" spans="1:10" x14ac:dyDescent="0.35">
      <c r="A1543" s="1">
        <v>1989.5</v>
      </c>
      <c r="B1543" s="1" t="s">
        <v>107</v>
      </c>
      <c r="C1543" t="s">
        <v>16</v>
      </c>
      <c r="D1543">
        <v>52.6</v>
      </c>
      <c r="E1543" s="7">
        <v>1403115.8</v>
      </c>
      <c r="F1543" s="7" t="s">
        <v>21</v>
      </c>
      <c r="G1543" s="7">
        <v>219643.3</v>
      </c>
      <c r="H1543" s="7">
        <v>888441.8</v>
      </c>
      <c r="I1543" s="7">
        <v>317070.8</v>
      </c>
      <c r="J1543" s="5">
        <v>9.5766670000000005</v>
      </c>
    </row>
    <row r="1544" spans="1:10" x14ac:dyDescent="0.35">
      <c r="A1544" s="1">
        <v>1989.75</v>
      </c>
      <c r="B1544" s="1" t="s">
        <v>164</v>
      </c>
      <c r="C1544" t="s">
        <v>16</v>
      </c>
      <c r="D1544">
        <v>53</v>
      </c>
      <c r="E1544" s="7">
        <v>1423841.3</v>
      </c>
      <c r="F1544" s="7" t="s">
        <v>21</v>
      </c>
      <c r="G1544" s="7">
        <v>222384.3</v>
      </c>
      <c r="H1544" s="7">
        <v>902349.8</v>
      </c>
      <c r="I1544" s="7">
        <v>317876</v>
      </c>
      <c r="J1544" s="5">
        <v>8.7266659999999998</v>
      </c>
    </row>
    <row r="1545" spans="1:10" x14ac:dyDescent="0.35">
      <c r="A1545" s="1">
        <v>1990</v>
      </c>
      <c r="B1545" s="1" t="s">
        <v>254</v>
      </c>
      <c r="C1545" t="s">
        <v>16</v>
      </c>
      <c r="D1545">
        <v>53.1</v>
      </c>
      <c r="E1545" s="7">
        <v>1436809.3</v>
      </c>
      <c r="F1545" s="7" t="s">
        <v>21</v>
      </c>
      <c r="G1545" s="7">
        <v>226213.3</v>
      </c>
      <c r="H1545" s="7">
        <v>913423</v>
      </c>
      <c r="I1545" s="7">
        <v>317864.3</v>
      </c>
      <c r="J1545" s="5">
        <v>8.4366660000000007</v>
      </c>
    </row>
    <row r="1546" spans="1:10" x14ac:dyDescent="0.35">
      <c r="A1546" s="1">
        <v>1990.25</v>
      </c>
      <c r="B1546" s="1" t="s">
        <v>51</v>
      </c>
      <c r="C1546" t="s">
        <v>16</v>
      </c>
      <c r="D1546">
        <v>53.7</v>
      </c>
      <c r="E1546" s="7">
        <v>1468175.3</v>
      </c>
      <c r="F1546" s="7" t="s">
        <v>21</v>
      </c>
      <c r="G1546" s="7">
        <v>231402</v>
      </c>
      <c r="H1546" s="7">
        <v>934487</v>
      </c>
      <c r="I1546" s="7">
        <v>324420.3</v>
      </c>
      <c r="J1546" s="5">
        <v>8.2433329999999998</v>
      </c>
    </row>
    <row r="1547" spans="1:10" x14ac:dyDescent="0.35">
      <c r="A1547" s="1">
        <v>1990.5</v>
      </c>
      <c r="B1547" s="1" t="s">
        <v>108</v>
      </c>
      <c r="C1547" t="s">
        <v>16</v>
      </c>
      <c r="D1547">
        <v>53.9</v>
      </c>
      <c r="E1547" s="7">
        <v>1490007</v>
      </c>
      <c r="F1547" s="7" t="s">
        <v>21</v>
      </c>
      <c r="G1547" s="7">
        <v>235601.3</v>
      </c>
      <c r="H1547" s="7">
        <v>945855.3</v>
      </c>
      <c r="I1547" s="7">
        <v>325759</v>
      </c>
      <c r="J1547" s="5">
        <v>8.3333329999999997</v>
      </c>
    </row>
    <row r="1548" spans="1:10" x14ac:dyDescent="0.35">
      <c r="A1548" s="1">
        <v>1990.75</v>
      </c>
      <c r="B1548" s="1" t="s">
        <v>165</v>
      </c>
      <c r="C1548" t="s">
        <v>16</v>
      </c>
      <c r="D1548">
        <v>53.9</v>
      </c>
      <c r="E1548" s="7">
        <v>1503779</v>
      </c>
      <c r="F1548" s="7" t="s">
        <v>21</v>
      </c>
      <c r="G1548" s="7">
        <v>237752.5</v>
      </c>
      <c r="H1548" s="7">
        <v>961675</v>
      </c>
      <c r="I1548" s="7">
        <v>323089.8</v>
      </c>
      <c r="J1548" s="5">
        <v>8.0433330000000005</v>
      </c>
    </row>
    <row r="1549" spans="1:10" x14ac:dyDescent="0.35">
      <c r="A1549" s="1">
        <v>1991</v>
      </c>
      <c r="B1549" s="1" t="s">
        <v>218</v>
      </c>
      <c r="C1549" t="s">
        <v>16</v>
      </c>
      <c r="D1549">
        <v>53.4</v>
      </c>
      <c r="E1549" s="7">
        <v>1501183.3</v>
      </c>
      <c r="F1549" s="7" t="s">
        <v>21</v>
      </c>
      <c r="G1549" s="7">
        <v>243430.3</v>
      </c>
      <c r="H1549" s="7">
        <v>966977.3</v>
      </c>
      <c r="I1549" s="7">
        <v>310549.5</v>
      </c>
      <c r="J1549" s="5">
        <v>7.97</v>
      </c>
    </row>
    <row r="1550" spans="1:10" x14ac:dyDescent="0.35">
      <c r="A1550" s="1">
        <v>1991.25</v>
      </c>
      <c r="B1550" s="1" t="s">
        <v>52</v>
      </c>
      <c r="C1550" t="s">
        <v>16</v>
      </c>
      <c r="D1550">
        <v>53.2</v>
      </c>
      <c r="E1550" s="7">
        <v>1508794.5</v>
      </c>
      <c r="F1550" s="7" t="s">
        <v>21</v>
      </c>
      <c r="G1550" s="7">
        <v>248267.5</v>
      </c>
      <c r="H1550" s="7">
        <v>968390.5</v>
      </c>
      <c r="I1550" s="7">
        <v>303921.5</v>
      </c>
      <c r="J1550" s="5">
        <v>6.7133330000000004</v>
      </c>
    </row>
    <row r="1551" spans="1:10" x14ac:dyDescent="0.35">
      <c r="A1551" s="1">
        <v>1991.5</v>
      </c>
      <c r="B1551" s="1" t="s">
        <v>109</v>
      </c>
      <c r="C1551" t="s">
        <v>16</v>
      </c>
      <c r="D1551">
        <v>53.6</v>
      </c>
      <c r="E1551" s="7">
        <v>1531715.5</v>
      </c>
      <c r="F1551" s="7" t="s">
        <v>21</v>
      </c>
      <c r="G1551" s="7">
        <v>250141.8</v>
      </c>
      <c r="H1551" s="7">
        <v>981733</v>
      </c>
      <c r="I1551" s="7">
        <v>305637.8</v>
      </c>
      <c r="J1551" s="5">
        <v>6.0133330000000003</v>
      </c>
    </row>
    <row r="1552" spans="1:10" x14ac:dyDescent="0.35">
      <c r="A1552" s="1">
        <v>1991.75</v>
      </c>
      <c r="B1552" s="1" t="s">
        <v>166</v>
      </c>
      <c r="C1552" t="s">
        <v>16</v>
      </c>
      <c r="D1552">
        <v>53.9</v>
      </c>
      <c r="E1552" s="7">
        <v>1551484.3</v>
      </c>
      <c r="F1552" s="7" t="s">
        <v>21</v>
      </c>
      <c r="G1552" s="7">
        <v>252556.5</v>
      </c>
      <c r="H1552" s="7">
        <v>993317.3</v>
      </c>
      <c r="I1552" s="7">
        <v>310878.8</v>
      </c>
      <c r="J1552" s="5">
        <v>5.7</v>
      </c>
    </row>
    <row r="1553" spans="1:10" x14ac:dyDescent="0.35">
      <c r="A1553" s="1">
        <v>1992</v>
      </c>
      <c r="B1553" s="1" t="s">
        <v>219</v>
      </c>
      <c r="C1553" t="s">
        <v>16</v>
      </c>
      <c r="D1553">
        <v>54</v>
      </c>
      <c r="E1553" s="7">
        <v>1566135</v>
      </c>
      <c r="F1553" s="7" t="s">
        <v>21</v>
      </c>
      <c r="G1553" s="7">
        <v>253891.3</v>
      </c>
      <c r="H1553" s="7">
        <v>1000008</v>
      </c>
      <c r="I1553" s="7">
        <v>317999.3</v>
      </c>
      <c r="J1553" s="5">
        <v>4.9133329999999997</v>
      </c>
    </row>
    <row r="1554" spans="1:10" x14ac:dyDescent="0.35">
      <c r="A1554" s="1">
        <v>1992.25</v>
      </c>
      <c r="B1554" s="1" t="s">
        <v>53</v>
      </c>
      <c r="C1554" t="s">
        <v>16</v>
      </c>
      <c r="D1554">
        <v>54.7</v>
      </c>
      <c r="E1554" s="7">
        <v>1590775.5</v>
      </c>
      <c r="F1554" s="7" t="s">
        <v>21</v>
      </c>
      <c r="G1554" s="7">
        <v>256727.8</v>
      </c>
      <c r="H1554" s="7">
        <v>1025100.3</v>
      </c>
      <c r="I1554" s="7">
        <v>314081.8</v>
      </c>
      <c r="J1554" s="5">
        <v>4.1233329999999997</v>
      </c>
    </row>
    <row r="1555" spans="1:10" x14ac:dyDescent="0.35">
      <c r="A1555" s="1">
        <v>1992.5</v>
      </c>
      <c r="B1555" s="1" t="s">
        <v>246</v>
      </c>
      <c r="C1555" t="s">
        <v>16</v>
      </c>
      <c r="D1555">
        <v>55.3</v>
      </c>
      <c r="E1555" s="7">
        <v>1617690.8</v>
      </c>
      <c r="F1555" s="7" t="s">
        <v>21</v>
      </c>
      <c r="G1555" s="7">
        <v>259420.79999999999</v>
      </c>
      <c r="H1555" s="7">
        <v>1038915</v>
      </c>
      <c r="I1555" s="7">
        <v>327552</v>
      </c>
      <c r="J1555" s="5">
        <v>3.8933330000000002</v>
      </c>
    </row>
    <row r="1556" spans="1:10" x14ac:dyDescent="0.35">
      <c r="A1556" s="1">
        <v>1992.75</v>
      </c>
      <c r="B1556" s="1" t="s">
        <v>167</v>
      </c>
      <c r="C1556" t="s">
        <v>16</v>
      </c>
      <c r="D1556">
        <v>55.8</v>
      </c>
      <c r="E1556" s="7">
        <v>1641660.3</v>
      </c>
      <c r="F1556" s="7" t="s">
        <v>21</v>
      </c>
      <c r="G1556" s="7">
        <v>264965.5</v>
      </c>
      <c r="H1556" s="7">
        <v>1056742.8</v>
      </c>
      <c r="I1556" s="7">
        <v>329574.3</v>
      </c>
      <c r="J1556" s="5">
        <v>3.27</v>
      </c>
    </row>
    <row r="1557" spans="1:10" x14ac:dyDescent="0.35">
      <c r="A1557" s="1">
        <v>1993</v>
      </c>
      <c r="B1557" s="1" t="s">
        <v>220</v>
      </c>
      <c r="C1557" t="s">
        <v>16</v>
      </c>
      <c r="D1557">
        <v>56.4</v>
      </c>
      <c r="E1557" s="7">
        <v>1670200.8</v>
      </c>
      <c r="F1557" s="7" t="s">
        <v>21</v>
      </c>
      <c r="G1557" s="7">
        <v>267269</v>
      </c>
      <c r="H1557" s="7">
        <v>1076801.3</v>
      </c>
      <c r="I1557" s="7">
        <v>337915.5</v>
      </c>
      <c r="J1557" s="5">
        <v>3.44</v>
      </c>
    </row>
    <row r="1558" spans="1:10" x14ac:dyDescent="0.35">
      <c r="A1558" s="1">
        <v>1993.25</v>
      </c>
      <c r="B1558" s="1" t="s">
        <v>54</v>
      </c>
      <c r="C1558" t="s">
        <v>16</v>
      </c>
      <c r="D1558">
        <v>56.5</v>
      </c>
      <c r="E1558" s="7">
        <v>1682364.8</v>
      </c>
      <c r="F1558" s="7" t="s">
        <v>21</v>
      </c>
      <c r="G1558" s="7">
        <v>265832.8</v>
      </c>
      <c r="H1558" s="7">
        <v>1087378.8</v>
      </c>
      <c r="I1558" s="7">
        <v>343079.3</v>
      </c>
      <c r="J1558" s="5">
        <v>3.14</v>
      </c>
    </row>
    <row r="1559" spans="1:10" x14ac:dyDescent="0.35">
      <c r="A1559" s="1">
        <v>1993.5</v>
      </c>
      <c r="B1559" s="1" t="s">
        <v>110</v>
      </c>
      <c r="C1559" t="s">
        <v>16</v>
      </c>
      <c r="D1559">
        <v>56.8</v>
      </c>
      <c r="E1559" s="7">
        <v>1702234.8</v>
      </c>
      <c r="F1559" s="7" t="s">
        <v>21</v>
      </c>
      <c r="G1559" s="7">
        <v>266468.3</v>
      </c>
      <c r="H1559" s="7">
        <v>1104645.3</v>
      </c>
      <c r="I1559" s="7">
        <v>346918</v>
      </c>
      <c r="J1559" s="5">
        <v>3.1333329999999999</v>
      </c>
    </row>
    <row r="1560" spans="1:10" x14ac:dyDescent="0.35">
      <c r="A1560" s="1">
        <v>1993.75</v>
      </c>
      <c r="B1560" s="1" t="s">
        <v>168</v>
      </c>
      <c r="C1560" t="s">
        <v>16</v>
      </c>
      <c r="D1560">
        <v>57.1</v>
      </c>
      <c r="E1560" s="7">
        <v>1720524.5</v>
      </c>
      <c r="F1560" s="7" t="s">
        <v>21</v>
      </c>
      <c r="G1560" s="7">
        <v>269184.5</v>
      </c>
      <c r="H1560" s="7">
        <v>1121797.3</v>
      </c>
      <c r="I1560" s="7">
        <v>346631.5</v>
      </c>
      <c r="J1560" s="5">
        <v>3.14</v>
      </c>
    </row>
    <row r="1561" spans="1:10" x14ac:dyDescent="0.35">
      <c r="A1561" s="1">
        <v>1994</v>
      </c>
      <c r="B1561" s="1" t="s">
        <v>221</v>
      </c>
      <c r="C1561" t="s">
        <v>16</v>
      </c>
      <c r="D1561">
        <v>57.9</v>
      </c>
      <c r="E1561" s="7">
        <v>1753434.5</v>
      </c>
      <c r="F1561" s="7" t="s">
        <v>21</v>
      </c>
      <c r="G1561" s="7">
        <v>271554.3</v>
      </c>
      <c r="H1561" s="7">
        <v>1138162.8</v>
      </c>
      <c r="I1561" s="7">
        <v>362079.5</v>
      </c>
      <c r="J1561" s="5">
        <v>3.2833329999999998</v>
      </c>
    </row>
    <row r="1562" spans="1:10" x14ac:dyDescent="0.35">
      <c r="A1562" s="1">
        <v>1994.25</v>
      </c>
      <c r="B1562" s="1" t="s">
        <v>55</v>
      </c>
      <c r="C1562" t="s">
        <v>16</v>
      </c>
      <c r="D1562">
        <v>58.4</v>
      </c>
      <c r="E1562" s="7">
        <v>1778913</v>
      </c>
      <c r="F1562" s="7" t="s">
        <v>21</v>
      </c>
      <c r="G1562" s="7">
        <v>272414.5</v>
      </c>
      <c r="H1562" s="7">
        <v>1155305.8</v>
      </c>
      <c r="I1562" s="7">
        <v>371341.5</v>
      </c>
      <c r="J1562" s="5">
        <v>3.45</v>
      </c>
    </row>
    <row r="1563" spans="1:10" x14ac:dyDescent="0.35">
      <c r="A1563" s="1">
        <v>1994.5</v>
      </c>
      <c r="B1563" s="1" t="s">
        <v>111</v>
      </c>
      <c r="C1563" t="s">
        <v>16</v>
      </c>
      <c r="D1563">
        <v>59.2</v>
      </c>
      <c r="E1563" s="7">
        <v>1811732.8</v>
      </c>
      <c r="F1563" s="7" t="s">
        <v>21</v>
      </c>
      <c r="G1563" s="7">
        <v>274774.8</v>
      </c>
      <c r="H1563" s="7">
        <v>1170790.8</v>
      </c>
      <c r="I1563" s="7">
        <v>388810.3</v>
      </c>
      <c r="J1563" s="5">
        <v>4.3466670000000001</v>
      </c>
    </row>
    <row r="1564" spans="1:10" x14ac:dyDescent="0.35">
      <c r="A1564" s="1">
        <v>1994.75</v>
      </c>
      <c r="B1564" s="1" t="s">
        <v>169</v>
      </c>
      <c r="C1564" t="s">
        <v>16</v>
      </c>
      <c r="D1564">
        <v>59.6</v>
      </c>
      <c r="E1564" s="7">
        <v>1832768.8</v>
      </c>
      <c r="F1564" s="7" t="s">
        <v>21</v>
      </c>
      <c r="G1564" s="7">
        <v>280342</v>
      </c>
      <c r="H1564" s="7">
        <v>1188190.3</v>
      </c>
      <c r="I1564" s="7">
        <v>388453.5</v>
      </c>
      <c r="J1564" s="5">
        <v>4.8566669999999998</v>
      </c>
    </row>
    <row r="1565" spans="1:10" x14ac:dyDescent="0.35">
      <c r="A1565" s="1">
        <v>1995</v>
      </c>
      <c r="B1565" s="1" t="s">
        <v>255</v>
      </c>
      <c r="C1565" t="s">
        <v>16</v>
      </c>
      <c r="D1565">
        <v>60.3</v>
      </c>
      <c r="E1565" s="7">
        <v>1863822</v>
      </c>
      <c r="F1565" s="7" t="s">
        <v>21</v>
      </c>
      <c r="G1565" s="7">
        <v>280569.8</v>
      </c>
      <c r="H1565" s="7">
        <v>1206678.3</v>
      </c>
      <c r="I1565" s="7">
        <v>402052.5</v>
      </c>
      <c r="J1565" s="5">
        <v>5.8633329999999999</v>
      </c>
    </row>
    <row r="1566" spans="1:10" x14ac:dyDescent="0.35">
      <c r="A1566" s="1">
        <v>1995.25</v>
      </c>
      <c r="B1566" s="1" t="s">
        <v>56</v>
      </c>
      <c r="C1566" t="s">
        <v>16</v>
      </c>
      <c r="D1566">
        <v>60.5</v>
      </c>
      <c r="E1566" s="7">
        <v>1880572.3</v>
      </c>
      <c r="F1566" s="7" t="s">
        <v>21</v>
      </c>
      <c r="G1566" s="7">
        <v>282657</v>
      </c>
      <c r="H1566" s="7">
        <v>1215609</v>
      </c>
      <c r="I1566" s="7">
        <v>408638.5</v>
      </c>
      <c r="J1566" s="5">
        <v>6.1833330000000002</v>
      </c>
    </row>
    <row r="1567" spans="1:10" x14ac:dyDescent="0.35">
      <c r="A1567" s="1">
        <v>1995.5</v>
      </c>
      <c r="B1567" s="1" t="s">
        <v>112</v>
      </c>
      <c r="C1567" t="s">
        <v>16</v>
      </c>
      <c r="D1567">
        <v>60.7</v>
      </c>
      <c r="E1567" s="7">
        <v>1895249.3</v>
      </c>
      <c r="F1567" s="7" t="s">
        <v>21</v>
      </c>
      <c r="G1567" s="7">
        <v>285624.3</v>
      </c>
      <c r="H1567" s="7">
        <v>1233402.3</v>
      </c>
      <c r="I1567" s="7">
        <v>403595.8</v>
      </c>
      <c r="J1567" s="5">
        <v>6.01</v>
      </c>
    </row>
    <row r="1568" spans="1:10" x14ac:dyDescent="0.35">
      <c r="A1568" s="1">
        <v>1995.75</v>
      </c>
      <c r="B1568" s="1" t="s">
        <v>170</v>
      </c>
      <c r="C1568" t="s">
        <v>16</v>
      </c>
      <c r="D1568">
        <v>61.2</v>
      </c>
      <c r="E1568" s="7">
        <v>1920781.3</v>
      </c>
      <c r="F1568" s="7" t="s">
        <v>21</v>
      </c>
      <c r="G1568" s="7">
        <v>287135.5</v>
      </c>
      <c r="H1568" s="7">
        <v>1249665.5</v>
      </c>
      <c r="I1568" s="7">
        <v>402591.5</v>
      </c>
      <c r="J1568" s="5">
        <v>5.7566670000000002</v>
      </c>
    </row>
    <row r="1569" spans="1:10" x14ac:dyDescent="0.35">
      <c r="A1569" s="1">
        <v>1996</v>
      </c>
      <c r="B1569" s="1" t="s">
        <v>222</v>
      </c>
      <c r="C1569" t="s">
        <v>16</v>
      </c>
      <c r="D1569">
        <v>61.6</v>
      </c>
      <c r="E1569" s="7">
        <v>1943146.5</v>
      </c>
      <c r="F1569" s="7" t="s">
        <v>21</v>
      </c>
      <c r="G1569" s="7">
        <v>286326.3</v>
      </c>
      <c r="H1569" s="7">
        <v>1263913.8</v>
      </c>
      <c r="I1569" s="7">
        <v>410351.3</v>
      </c>
      <c r="J1569" s="5">
        <v>5.7166670000000002</v>
      </c>
    </row>
    <row r="1570" spans="1:10" x14ac:dyDescent="0.35">
      <c r="A1570" s="1">
        <v>1996.25</v>
      </c>
      <c r="B1570" s="1" t="s">
        <v>57</v>
      </c>
      <c r="C1570" t="s">
        <v>16</v>
      </c>
      <c r="D1570">
        <v>62.1</v>
      </c>
      <c r="E1570" s="7">
        <v>1967117</v>
      </c>
      <c r="F1570" s="7" t="s">
        <v>21</v>
      </c>
      <c r="G1570" s="7">
        <v>288619.8</v>
      </c>
      <c r="H1570" s="7">
        <v>1282653.8</v>
      </c>
      <c r="I1570" s="7">
        <v>418042</v>
      </c>
      <c r="J1570" s="5">
        <v>5.2766669999999998</v>
      </c>
    </row>
    <row r="1571" spans="1:10" x14ac:dyDescent="0.35">
      <c r="A1571" s="1">
        <v>1996.5</v>
      </c>
      <c r="B1571" s="1" t="s">
        <v>113</v>
      </c>
      <c r="C1571" t="s">
        <v>16</v>
      </c>
      <c r="D1571">
        <v>63.1</v>
      </c>
      <c r="E1571" s="7">
        <v>2008210</v>
      </c>
      <c r="F1571" s="7" t="s">
        <v>21</v>
      </c>
      <c r="G1571" s="7">
        <v>292477.3</v>
      </c>
      <c r="H1571" s="7">
        <v>1305124.8</v>
      </c>
      <c r="I1571" s="7">
        <v>434035.3</v>
      </c>
      <c r="J1571" s="5">
        <v>5.3933330000000002</v>
      </c>
    </row>
    <row r="1572" spans="1:10" x14ac:dyDescent="0.35">
      <c r="A1572" s="1">
        <v>1996.75</v>
      </c>
      <c r="B1572" s="1" t="s">
        <v>171</v>
      </c>
      <c r="C1572" t="s">
        <v>16</v>
      </c>
      <c r="D1572">
        <v>63.7</v>
      </c>
      <c r="E1572" s="7">
        <v>2032852</v>
      </c>
      <c r="F1572" s="7" t="s">
        <v>21</v>
      </c>
      <c r="G1572" s="7">
        <v>293928.3</v>
      </c>
      <c r="H1572" s="7">
        <v>1318626.3</v>
      </c>
      <c r="I1572" s="7">
        <v>448842.5</v>
      </c>
      <c r="J1572" s="5">
        <v>5.48</v>
      </c>
    </row>
    <row r="1573" spans="1:10" x14ac:dyDescent="0.35">
      <c r="A1573" s="1">
        <v>1997</v>
      </c>
      <c r="B1573" s="1" t="s">
        <v>223</v>
      </c>
      <c r="C1573" t="s">
        <v>16</v>
      </c>
      <c r="D1573">
        <v>64.3</v>
      </c>
      <c r="E1573" s="7">
        <v>2064942.8</v>
      </c>
      <c r="F1573" s="7" t="s">
        <v>21</v>
      </c>
      <c r="G1573" s="7">
        <v>297863.5</v>
      </c>
      <c r="H1573" s="7">
        <v>1338190.8</v>
      </c>
      <c r="I1573" s="7">
        <v>451093.8</v>
      </c>
      <c r="J1573" s="5">
        <v>5.41</v>
      </c>
    </row>
    <row r="1574" spans="1:10" x14ac:dyDescent="0.35">
      <c r="A1574" s="1">
        <v>1997.25</v>
      </c>
      <c r="B1574" s="1" t="s">
        <v>58</v>
      </c>
      <c r="C1574" t="s">
        <v>16</v>
      </c>
      <c r="D1574">
        <v>64.7</v>
      </c>
      <c r="E1574" s="7">
        <v>2090663.8</v>
      </c>
      <c r="F1574" s="7" t="s">
        <v>21</v>
      </c>
      <c r="G1574" s="7">
        <v>299167.5</v>
      </c>
      <c r="H1574" s="7">
        <v>1358276.3</v>
      </c>
      <c r="I1574" s="7">
        <v>460429.8</v>
      </c>
      <c r="J1574" s="5">
        <v>5.443333</v>
      </c>
    </row>
    <row r="1575" spans="1:10" x14ac:dyDescent="0.35">
      <c r="A1575" s="1">
        <v>1997.5</v>
      </c>
      <c r="B1575" s="1" t="s">
        <v>114</v>
      </c>
      <c r="C1575" t="s">
        <v>16</v>
      </c>
      <c r="D1575">
        <v>65.8</v>
      </c>
      <c r="E1575" s="7">
        <v>2129706.2999999998</v>
      </c>
      <c r="F1575" s="7" t="s">
        <v>21</v>
      </c>
      <c r="G1575" s="7">
        <v>304642.3</v>
      </c>
      <c r="H1575" s="7">
        <v>1367816.8</v>
      </c>
      <c r="I1575" s="7">
        <v>478547.5</v>
      </c>
      <c r="J1575" s="5">
        <v>5.69</v>
      </c>
    </row>
    <row r="1576" spans="1:10" x14ac:dyDescent="0.35">
      <c r="A1576" s="1">
        <v>1997.75</v>
      </c>
      <c r="B1576" s="1" t="s">
        <v>172</v>
      </c>
      <c r="C1576" t="s">
        <v>16</v>
      </c>
      <c r="D1576">
        <v>66.599999999999994</v>
      </c>
      <c r="E1576" s="7">
        <v>2165705.7999999998</v>
      </c>
      <c r="F1576" s="7" t="s">
        <v>21</v>
      </c>
      <c r="G1576" s="7">
        <v>305940.3</v>
      </c>
      <c r="H1576" s="7">
        <v>1394794.8</v>
      </c>
      <c r="I1576" s="7">
        <v>489178.8</v>
      </c>
      <c r="J1576" s="5">
        <v>5.6</v>
      </c>
    </row>
    <row r="1577" spans="1:10" x14ac:dyDescent="0.35">
      <c r="A1577" s="1">
        <v>1998</v>
      </c>
      <c r="B1577" s="1" t="s">
        <v>224</v>
      </c>
      <c r="C1577" t="s">
        <v>16</v>
      </c>
      <c r="D1577">
        <v>67.2</v>
      </c>
      <c r="E1577" s="7">
        <v>2191476.7999999998</v>
      </c>
      <c r="F1577" s="7" t="s">
        <v>21</v>
      </c>
      <c r="G1577" s="7">
        <v>310778.3</v>
      </c>
      <c r="H1577" s="7">
        <v>1415902.5</v>
      </c>
      <c r="I1577" s="7">
        <v>494049.5</v>
      </c>
      <c r="J1577" s="5">
        <v>5.73</v>
      </c>
    </row>
    <row r="1578" spans="1:10" x14ac:dyDescent="0.35">
      <c r="A1578" s="1">
        <v>1998.25</v>
      </c>
      <c r="B1578" s="1" t="s">
        <v>59</v>
      </c>
      <c r="C1578" t="s">
        <v>16</v>
      </c>
      <c r="D1578">
        <v>67.900000000000006</v>
      </c>
      <c r="E1578" s="7">
        <v>2216620</v>
      </c>
      <c r="F1578" s="7" t="s">
        <v>21</v>
      </c>
      <c r="G1578" s="7">
        <v>309197.8</v>
      </c>
      <c r="H1578" s="7">
        <v>1430335.5</v>
      </c>
      <c r="I1578" s="7">
        <v>510890.3</v>
      </c>
      <c r="J1578" s="5">
        <v>5.5533330000000003</v>
      </c>
    </row>
    <row r="1579" spans="1:10" x14ac:dyDescent="0.35">
      <c r="A1579" s="1">
        <v>1998.5</v>
      </c>
      <c r="B1579" s="1" t="s">
        <v>115</v>
      </c>
      <c r="C1579" t="s">
        <v>16</v>
      </c>
      <c r="D1579">
        <v>68.5</v>
      </c>
      <c r="E1579" s="7">
        <v>2242424.7999999998</v>
      </c>
      <c r="F1579" s="7" t="s">
        <v>21</v>
      </c>
      <c r="G1579" s="7">
        <v>315656</v>
      </c>
      <c r="H1579" s="7">
        <v>1458141.5</v>
      </c>
      <c r="I1579" s="7">
        <v>509210</v>
      </c>
      <c r="J1579" s="5">
        <v>5.59</v>
      </c>
    </row>
    <row r="1580" spans="1:10" x14ac:dyDescent="0.35">
      <c r="A1580" s="1">
        <v>1998.75</v>
      </c>
      <c r="B1580" s="1" t="s">
        <v>173</v>
      </c>
      <c r="C1580" t="s">
        <v>16</v>
      </c>
      <c r="D1580">
        <v>69.400000000000006</v>
      </c>
      <c r="E1580" s="7">
        <v>2280274.2999999998</v>
      </c>
      <c r="F1580" s="7" t="s">
        <v>21</v>
      </c>
      <c r="G1580" s="7">
        <v>318270.8</v>
      </c>
      <c r="H1580" s="7">
        <v>1481711.5</v>
      </c>
      <c r="I1580" s="7">
        <v>523950.8</v>
      </c>
      <c r="J1580" s="5">
        <v>5.5266669999999998</v>
      </c>
    </row>
    <row r="1581" spans="1:10" x14ac:dyDescent="0.35">
      <c r="A1581" s="1">
        <v>1999</v>
      </c>
      <c r="B1581" s="1" t="s">
        <v>225</v>
      </c>
      <c r="C1581" t="s">
        <v>16</v>
      </c>
      <c r="D1581">
        <v>70.5</v>
      </c>
      <c r="E1581" s="7">
        <v>2323497.7999999998</v>
      </c>
      <c r="F1581" s="7" t="s">
        <v>21</v>
      </c>
      <c r="G1581" s="7">
        <v>324483</v>
      </c>
      <c r="H1581" s="7">
        <v>1507059.5</v>
      </c>
      <c r="I1581" s="7">
        <v>536621</v>
      </c>
      <c r="J1581" s="5">
        <v>5.1966669999999997</v>
      </c>
    </row>
    <row r="1582" spans="1:10" x14ac:dyDescent="0.35">
      <c r="A1582" s="1">
        <v>1999.25</v>
      </c>
      <c r="B1582" s="1" t="s">
        <v>60</v>
      </c>
      <c r="C1582" t="s">
        <v>16</v>
      </c>
      <c r="D1582">
        <v>71.2</v>
      </c>
      <c r="E1582" s="7">
        <v>2354316</v>
      </c>
      <c r="F1582" s="7" t="s">
        <v>21</v>
      </c>
      <c r="G1582" s="7">
        <v>328082.8</v>
      </c>
      <c r="H1582" s="7">
        <v>1525633</v>
      </c>
      <c r="I1582" s="7">
        <v>552533</v>
      </c>
      <c r="J1582" s="5">
        <v>4.9000000000000004</v>
      </c>
    </row>
    <row r="1583" spans="1:10" x14ac:dyDescent="0.35">
      <c r="A1583" s="1">
        <v>1999.5</v>
      </c>
      <c r="B1583" s="1" t="s">
        <v>116</v>
      </c>
      <c r="C1583" t="s">
        <v>16</v>
      </c>
      <c r="D1583">
        <v>71.7</v>
      </c>
      <c r="E1583" s="7">
        <v>2381038</v>
      </c>
      <c r="F1583" s="7" t="s">
        <v>21</v>
      </c>
      <c r="G1583" s="7">
        <v>333166.8</v>
      </c>
      <c r="H1583" s="7">
        <v>1556325</v>
      </c>
      <c r="I1583" s="7">
        <v>552713.30000000005</v>
      </c>
      <c r="J1583" s="5">
        <v>4.9766659999999998</v>
      </c>
    </row>
    <row r="1584" spans="1:10" x14ac:dyDescent="0.35">
      <c r="A1584" s="1">
        <v>1999.75</v>
      </c>
      <c r="B1584" s="1" t="s">
        <v>174</v>
      </c>
      <c r="C1584" t="s">
        <v>16</v>
      </c>
      <c r="D1584">
        <v>72.599999999999994</v>
      </c>
      <c r="E1584" s="7">
        <v>2420464</v>
      </c>
      <c r="F1584" s="7" t="s">
        <v>21</v>
      </c>
      <c r="G1584" s="7">
        <v>341117.8</v>
      </c>
      <c r="H1584" s="7">
        <v>1582227</v>
      </c>
      <c r="I1584" s="7">
        <v>565944.30000000005</v>
      </c>
      <c r="J1584" s="5">
        <v>5.3833330000000004</v>
      </c>
    </row>
    <row r="1585" spans="1:10" x14ac:dyDescent="0.35">
      <c r="A1585" s="1">
        <v>2000</v>
      </c>
      <c r="B1585" s="1" t="s">
        <v>256</v>
      </c>
      <c r="C1585" t="s">
        <v>16</v>
      </c>
      <c r="D1585">
        <v>73.900000000000006</v>
      </c>
      <c r="E1585" s="7">
        <v>2474844.5</v>
      </c>
      <c r="F1585" s="7" t="s">
        <v>21</v>
      </c>
      <c r="G1585" s="7">
        <v>349514.3</v>
      </c>
      <c r="H1585" s="7">
        <v>1614893.3</v>
      </c>
      <c r="I1585" s="7">
        <v>584346.80000000005</v>
      </c>
      <c r="J1585" s="5">
        <v>6.06</v>
      </c>
    </row>
    <row r="1586" spans="1:10" x14ac:dyDescent="0.35">
      <c r="A1586" s="1">
        <v>2000.25</v>
      </c>
      <c r="B1586" s="1" t="s">
        <v>61</v>
      </c>
      <c r="C1586" t="s">
        <v>16</v>
      </c>
      <c r="D1586">
        <v>74.099999999999994</v>
      </c>
      <c r="E1586" s="7">
        <v>2500714.2999999998</v>
      </c>
      <c r="F1586" s="7" t="s">
        <v>21</v>
      </c>
      <c r="G1586" s="7">
        <v>350390.3</v>
      </c>
      <c r="H1586" s="7">
        <v>1653399.3</v>
      </c>
      <c r="I1586" s="7">
        <v>584951.30000000005</v>
      </c>
      <c r="J1586" s="5">
        <v>6.0333329999999998</v>
      </c>
    </row>
    <row r="1587" spans="1:10" x14ac:dyDescent="0.35">
      <c r="A1587" s="1">
        <v>2000.5</v>
      </c>
      <c r="B1587" s="1" t="s">
        <v>117</v>
      </c>
      <c r="C1587" t="s">
        <v>16</v>
      </c>
      <c r="D1587">
        <v>75.5</v>
      </c>
      <c r="E1587" s="7">
        <v>2561919.7999999998</v>
      </c>
      <c r="F1587" s="7" t="s">
        <v>21</v>
      </c>
      <c r="G1587" s="7">
        <v>359324.5</v>
      </c>
      <c r="H1587" s="7">
        <v>1676878.5</v>
      </c>
      <c r="I1587" s="7">
        <v>615400.80000000005</v>
      </c>
      <c r="J1587" s="5">
        <v>6.5733329999999999</v>
      </c>
    </row>
    <row r="1588" spans="1:10" x14ac:dyDescent="0.35">
      <c r="A1588" s="1">
        <v>2000.75</v>
      </c>
      <c r="B1588" s="1" t="s">
        <v>175</v>
      </c>
      <c r="C1588" t="s">
        <v>16</v>
      </c>
      <c r="D1588">
        <v>75.599999999999994</v>
      </c>
      <c r="E1588" s="7">
        <v>2579956.2999999998</v>
      </c>
      <c r="F1588" s="7" t="s">
        <v>21</v>
      </c>
      <c r="G1588" s="7">
        <v>361532</v>
      </c>
      <c r="H1588" s="7">
        <v>1703842.3</v>
      </c>
      <c r="I1588" s="7">
        <v>611543.5</v>
      </c>
      <c r="J1588" s="5">
        <v>6.6266670000000003</v>
      </c>
    </row>
    <row r="1589" spans="1:10" x14ac:dyDescent="0.35">
      <c r="A1589" s="1">
        <v>2001</v>
      </c>
      <c r="B1589" s="1" t="s">
        <v>226</v>
      </c>
      <c r="C1589" t="s">
        <v>16</v>
      </c>
      <c r="D1589">
        <v>76.099999999999994</v>
      </c>
      <c r="E1589" s="7">
        <v>2609756.2999999998</v>
      </c>
      <c r="F1589" s="7" t="s">
        <v>21</v>
      </c>
      <c r="G1589" s="7">
        <v>366748</v>
      </c>
      <c r="H1589" s="7">
        <v>1728023.8</v>
      </c>
      <c r="I1589" s="7">
        <v>615362.5</v>
      </c>
      <c r="J1589" s="5">
        <v>6.59</v>
      </c>
    </row>
    <row r="1590" spans="1:10" x14ac:dyDescent="0.35">
      <c r="A1590" s="1">
        <v>2001.25</v>
      </c>
      <c r="B1590" s="1" t="s">
        <v>62</v>
      </c>
      <c r="C1590" t="s">
        <v>16</v>
      </c>
      <c r="D1590">
        <v>75.900000000000006</v>
      </c>
      <c r="E1590" s="7">
        <v>2618219.7999999998</v>
      </c>
      <c r="F1590" s="7">
        <v>563822.6</v>
      </c>
      <c r="G1590" s="7">
        <v>376134</v>
      </c>
      <c r="H1590" s="7">
        <v>1746722.3</v>
      </c>
      <c r="I1590" s="7">
        <v>593052.5</v>
      </c>
      <c r="J1590" s="5">
        <v>5.2566670000000002</v>
      </c>
    </row>
    <row r="1591" spans="1:10" x14ac:dyDescent="0.35">
      <c r="A1591" s="1">
        <v>2001.5</v>
      </c>
      <c r="B1591" s="1" t="s">
        <v>118</v>
      </c>
      <c r="C1591" t="s">
        <v>16</v>
      </c>
      <c r="D1591">
        <v>76.3</v>
      </c>
      <c r="E1591" s="7">
        <v>2649455.5</v>
      </c>
      <c r="F1591" s="7">
        <v>564284.30000000005</v>
      </c>
      <c r="G1591" s="7">
        <v>382019.3</v>
      </c>
      <c r="H1591" s="7">
        <v>1759084.3</v>
      </c>
      <c r="I1591" s="7">
        <v>597987.80000000005</v>
      </c>
      <c r="J1591" s="5">
        <v>4.0966670000000001</v>
      </c>
    </row>
    <row r="1592" spans="1:10" x14ac:dyDescent="0.35">
      <c r="A1592" s="1">
        <v>2001.75</v>
      </c>
      <c r="B1592" s="1" t="s">
        <v>176</v>
      </c>
      <c r="C1592" t="s">
        <v>16</v>
      </c>
      <c r="D1592">
        <v>76</v>
      </c>
      <c r="E1592" s="7">
        <v>2649073.5</v>
      </c>
      <c r="F1592" s="7">
        <v>510086.9</v>
      </c>
      <c r="G1592" s="7">
        <v>387306</v>
      </c>
      <c r="H1592" s="7">
        <v>1766163.8</v>
      </c>
      <c r="I1592" s="7">
        <v>587097.80000000005</v>
      </c>
      <c r="J1592" s="5">
        <v>3.3366669999999998</v>
      </c>
    </row>
    <row r="1593" spans="1:10" x14ac:dyDescent="0.35">
      <c r="A1593" s="1">
        <v>2002</v>
      </c>
      <c r="B1593" s="1" t="s">
        <v>227</v>
      </c>
      <c r="C1593" t="s">
        <v>16</v>
      </c>
      <c r="D1593">
        <v>76.2</v>
      </c>
      <c r="E1593" s="7">
        <v>2665073.5</v>
      </c>
      <c r="F1593" s="7">
        <v>538604.1</v>
      </c>
      <c r="G1593" s="7">
        <v>391933.3</v>
      </c>
      <c r="H1593" s="7">
        <v>1793664</v>
      </c>
      <c r="I1593" s="7">
        <v>568586.80000000005</v>
      </c>
      <c r="J1593" s="5">
        <v>2.056667</v>
      </c>
    </row>
    <row r="1594" spans="1:10" x14ac:dyDescent="0.35">
      <c r="A1594" s="1">
        <v>2002.25</v>
      </c>
      <c r="B1594" s="1" t="s">
        <v>63</v>
      </c>
      <c r="C1594" t="s">
        <v>16</v>
      </c>
      <c r="D1594">
        <v>76.900000000000006</v>
      </c>
      <c r="E1594" s="7">
        <v>2697238</v>
      </c>
      <c r="F1594" s="7">
        <v>501270.1</v>
      </c>
      <c r="G1594" s="7">
        <v>401056.8</v>
      </c>
      <c r="H1594" s="7">
        <v>1802485</v>
      </c>
      <c r="I1594" s="7">
        <v>586844.30000000005</v>
      </c>
      <c r="J1594" s="5">
        <v>1.8233330000000001</v>
      </c>
    </row>
    <row r="1595" spans="1:10" x14ac:dyDescent="0.35">
      <c r="A1595" s="1">
        <v>2002.5</v>
      </c>
      <c r="B1595" s="1" t="s">
        <v>247</v>
      </c>
      <c r="C1595" t="s">
        <v>16</v>
      </c>
      <c r="D1595">
        <v>77.3</v>
      </c>
      <c r="E1595" s="7">
        <v>2723301.8</v>
      </c>
      <c r="F1595" s="7">
        <v>498212.1</v>
      </c>
      <c r="G1595" s="7">
        <v>408761.3</v>
      </c>
      <c r="H1595" s="7">
        <v>1825528</v>
      </c>
      <c r="I1595" s="7">
        <v>592932.80000000005</v>
      </c>
      <c r="J1595" s="5">
        <v>1.8333330000000001</v>
      </c>
    </row>
    <row r="1596" spans="1:10" x14ac:dyDescent="0.35">
      <c r="A1596" s="1">
        <v>2002.75</v>
      </c>
      <c r="B1596" s="1" t="s">
        <v>177</v>
      </c>
      <c r="C1596" t="s">
        <v>16</v>
      </c>
      <c r="D1596">
        <v>77.7</v>
      </c>
      <c r="E1596" s="7">
        <v>2748012.8</v>
      </c>
      <c r="F1596" s="7">
        <v>503079</v>
      </c>
      <c r="G1596" s="7">
        <v>413341.5</v>
      </c>
      <c r="H1596" s="7">
        <v>1847735.8</v>
      </c>
      <c r="I1596" s="7">
        <v>595065.80000000005</v>
      </c>
      <c r="J1596" s="5">
        <v>1.76</v>
      </c>
    </row>
    <row r="1597" spans="1:10" x14ac:dyDescent="0.35">
      <c r="A1597" s="1">
        <v>2003</v>
      </c>
      <c r="B1597" s="1" t="s">
        <v>228</v>
      </c>
      <c r="C1597" t="s">
        <v>16</v>
      </c>
      <c r="D1597">
        <v>77.8</v>
      </c>
      <c r="E1597" s="7">
        <v>2767865.8</v>
      </c>
      <c r="F1597" s="7">
        <v>507192</v>
      </c>
      <c r="G1597" s="7">
        <v>421881.5</v>
      </c>
      <c r="H1597" s="7">
        <v>1866937.3</v>
      </c>
      <c r="I1597" s="7">
        <v>599250.5</v>
      </c>
      <c r="J1597" s="5">
        <v>1.486667</v>
      </c>
    </row>
    <row r="1598" spans="1:10" x14ac:dyDescent="0.35">
      <c r="A1598" s="1">
        <v>2003.25</v>
      </c>
      <c r="B1598" s="1" t="s">
        <v>64</v>
      </c>
      <c r="C1598" t="s">
        <v>16</v>
      </c>
      <c r="D1598">
        <v>78.2</v>
      </c>
      <c r="E1598" s="7">
        <v>2795876.8</v>
      </c>
      <c r="F1598" s="7">
        <v>510764.3</v>
      </c>
      <c r="G1598" s="7">
        <v>428812.3</v>
      </c>
      <c r="H1598" s="7">
        <v>1888944.5</v>
      </c>
      <c r="I1598" s="7">
        <v>604333</v>
      </c>
      <c r="J1598" s="5">
        <v>1.263333</v>
      </c>
    </row>
    <row r="1599" spans="1:10" x14ac:dyDescent="0.35">
      <c r="A1599" s="1">
        <v>2003.5</v>
      </c>
      <c r="B1599" s="1" t="s">
        <v>119</v>
      </c>
      <c r="C1599" t="s">
        <v>16</v>
      </c>
      <c r="D1599">
        <v>78.900000000000006</v>
      </c>
      <c r="E1599" s="7">
        <v>2828218.8</v>
      </c>
      <c r="F1599" s="7">
        <v>512801.9</v>
      </c>
      <c r="G1599" s="7">
        <v>435283.8</v>
      </c>
      <c r="H1599" s="7">
        <v>1910650</v>
      </c>
      <c r="I1599" s="7">
        <v>607669</v>
      </c>
      <c r="J1599" s="5">
        <v>1.1666669999999999</v>
      </c>
    </row>
    <row r="1600" spans="1:10" x14ac:dyDescent="0.35">
      <c r="A1600" s="1">
        <v>2003.75</v>
      </c>
      <c r="B1600" s="1" t="s">
        <v>178</v>
      </c>
      <c r="C1600" t="s">
        <v>16</v>
      </c>
      <c r="D1600">
        <v>80.2</v>
      </c>
      <c r="E1600" s="7">
        <v>2891831.5</v>
      </c>
      <c r="F1600" s="7">
        <v>503213.9</v>
      </c>
      <c r="G1600" s="7">
        <v>438035.5</v>
      </c>
      <c r="H1600" s="7">
        <v>1950643.3</v>
      </c>
      <c r="I1600" s="7">
        <v>628343.80000000005</v>
      </c>
      <c r="J1600" s="5">
        <v>1.07</v>
      </c>
    </row>
    <row r="1601" spans="1:10" x14ac:dyDescent="0.35">
      <c r="A1601" s="1">
        <v>2004</v>
      </c>
      <c r="B1601" s="1" t="s">
        <v>229</v>
      </c>
      <c r="C1601" t="s">
        <v>16</v>
      </c>
      <c r="D1601">
        <v>81.099999999999994</v>
      </c>
      <c r="E1601" s="7">
        <v>2942318.8</v>
      </c>
      <c r="F1601" s="7">
        <v>529741.6</v>
      </c>
      <c r="G1601" s="7">
        <v>444855</v>
      </c>
      <c r="H1601" s="7">
        <v>1972871.3</v>
      </c>
      <c r="I1601" s="7">
        <v>650931.30000000005</v>
      </c>
      <c r="J1601" s="5">
        <v>1.1033329999999999</v>
      </c>
    </row>
    <row r="1602" spans="1:10" x14ac:dyDescent="0.35">
      <c r="A1602" s="1">
        <v>2004.25</v>
      </c>
      <c r="B1602" s="1" t="s">
        <v>65</v>
      </c>
      <c r="C1602" t="s">
        <v>16</v>
      </c>
      <c r="D1602">
        <v>81.599999999999994</v>
      </c>
      <c r="E1602" s="7">
        <v>2980042.3</v>
      </c>
      <c r="F1602" s="7">
        <v>536403.19999999995</v>
      </c>
      <c r="G1602" s="7">
        <v>453254.3</v>
      </c>
      <c r="H1602" s="7">
        <v>2006936.3</v>
      </c>
      <c r="I1602" s="7">
        <v>657093.30000000005</v>
      </c>
      <c r="J1602" s="5">
        <v>1.0533330000000001</v>
      </c>
    </row>
    <row r="1603" spans="1:10" x14ac:dyDescent="0.35">
      <c r="A1603" s="1">
        <v>2004.5</v>
      </c>
      <c r="B1603" s="1" t="s">
        <v>120</v>
      </c>
      <c r="C1603" t="s">
        <v>16</v>
      </c>
      <c r="D1603">
        <v>82.2</v>
      </c>
      <c r="E1603" s="7">
        <v>3027246.8</v>
      </c>
      <c r="F1603" s="7">
        <v>548099.9</v>
      </c>
      <c r="G1603" s="7">
        <v>459531.8</v>
      </c>
      <c r="H1603" s="7">
        <v>2033251.3</v>
      </c>
      <c r="I1603" s="7">
        <v>686469.5</v>
      </c>
      <c r="J1603" s="5">
        <v>1.246667</v>
      </c>
    </row>
    <row r="1604" spans="1:10" x14ac:dyDescent="0.35">
      <c r="A1604" s="1">
        <v>2004.75</v>
      </c>
      <c r="B1604" s="1" t="s">
        <v>179</v>
      </c>
      <c r="C1604" t="s">
        <v>16</v>
      </c>
      <c r="D1604">
        <v>83</v>
      </c>
      <c r="E1604" s="7">
        <v>3075835</v>
      </c>
      <c r="F1604" s="7">
        <v>566207.6</v>
      </c>
      <c r="G1604" s="7">
        <v>466765</v>
      </c>
      <c r="H1604" s="7">
        <v>2066085.5</v>
      </c>
      <c r="I1604" s="7">
        <v>702091.5</v>
      </c>
      <c r="J1604" s="5">
        <v>1.703333</v>
      </c>
    </row>
    <row r="1605" spans="1:10" x14ac:dyDescent="0.35">
      <c r="A1605" s="1">
        <v>2005</v>
      </c>
      <c r="B1605" s="1" t="s">
        <v>257</v>
      </c>
      <c r="C1605" t="s">
        <v>16</v>
      </c>
      <c r="D1605">
        <v>83.8</v>
      </c>
      <c r="E1605" s="7">
        <v>3130606.3</v>
      </c>
      <c r="F1605" s="7">
        <v>580470.80000000005</v>
      </c>
      <c r="G1605" s="7">
        <v>473135</v>
      </c>
      <c r="H1605" s="7">
        <v>2106389.2999999998</v>
      </c>
      <c r="I1605" s="7">
        <v>721802.5</v>
      </c>
      <c r="J1605" s="5">
        <v>2.25</v>
      </c>
    </row>
    <row r="1606" spans="1:10" x14ac:dyDescent="0.35">
      <c r="A1606" s="1">
        <v>2005.25</v>
      </c>
      <c r="B1606" s="1" t="s">
        <v>66</v>
      </c>
      <c r="C1606" t="s">
        <v>16</v>
      </c>
      <c r="D1606">
        <v>84.7</v>
      </c>
      <c r="E1606" s="7">
        <v>3190334.3</v>
      </c>
      <c r="F1606" s="7">
        <v>624774.6</v>
      </c>
      <c r="G1606" s="7">
        <v>481336</v>
      </c>
      <c r="H1606" s="7">
        <v>2130738.7999999998</v>
      </c>
      <c r="I1606" s="7">
        <v>746907.3</v>
      </c>
      <c r="J1606" s="5">
        <v>2.7833329999999998</v>
      </c>
    </row>
    <row r="1607" spans="1:10" x14ac:dyDescent="0.35">
      <c r="A1607" s="1">
        <v>2005.5</v>
      </c>
      <c r="B1607" s="1" t="s">
        <v>121</v>
      </c>
      <c r="C1607" t="s">
        <v>16</v>
      </c>
      <c r="D1607">
        <v>85.1</v>
      </c>
      <c r="E1607" s="7">
        <v>3227505.5</v>
      </c>
      <c r="F1607" s="7">
        <v>633063.80000000005</v>
      </c>
      <c r="G1607" s="7">
        <v>485669.5</v>
      </c>
      <c r="H1607" s="7">
        <v>2167857</v>
      </c>
      <c r="I1607" s="7">
        <v>746676.5</v>
      </c>
      <c r="J1607" s="5">
        <v>3.23</v>
      </c>
    </row>
    <row r="1608" spans="1:10" x14ac:dyDescent="0.35">
      <c r="A1608" s="1">
        <v>2005.75</v>
      </c>
      <c r="B1608" s="1" t="s">
        <v>180</v>
      </c>
      <c r="C1608" t="s">
        <v>16</v>
      </c>
      <c r="D1608">
        <v>85.9</v>
      </c>
      <c r="E1608" s="7">
        <v>3285718.3</v>
      </c>
      <c r="F1608" s="7">
        <v>646606.6</v>
      </c>
      <c r="G1608" s="7">
        <v>494442</v>
      </c>
      <c r="H1608" s="7">
        <v>2212300.7999999998</v>
      </c>
      <c r="I1608" s="7">
        <v>762101.8</v>
      </c>
      <c r="J1608" s="5">
        <v>3.7366670000000002</v>
      </c>
    </row>
    <row r="1609" spans="1:10" x14ac:dyDescent="0.35">
      <c r="A1609" s="1">
        <v>2006</v>
      </c>
      <c r="B1609" s="1" t="s">
        <v>230</v>
      </c>
      <c r="C1609" t="s">
        <v>16</v>
      </c>
      <c r="D1609">
        <v>86.4</v>
      </c>
      <c r="E1609" s="7">
        <v>3333079</v>
      </c>
      <c r="F1609" s="7">
        <v>666974.1</v>
      </c>
      <c r="G1609" s="7">
        <v>501258</v>
      </c>
      <c r="H1609" s="7">
        <v>2236221.2999999998</v>
      </c>
      <c r="I1609" s="7">
        <v>792321</v>
      </c>
      <c r="J1609" s="5">
        <v>4.2966670000000002</v>
      </c>
    </row>
    <row r="1610" spans="1:10" x14ac:dyDescent="0.35">
      <c r="A1610" s="1">
        <v>2006.25</v>
      </c>
      <c r="B1610" s="1" t="s">
        <v>67</v>
      </c>
      <c r="C1610" t="s">
        <v>16</v>
      </c>
      <c r="D1610">
        <v>87.6</v>
      </c>
      <c r="E1610" s="7">
        <v>3400983.3</v>
      </c>
      <c r="F1610" s="7">
        <v>691640.5</v>
      </c>
      <c r="G1610" s="7">
        <v>510253.8</v>
      </c>
      <c r="H1610" s="7">
        <v>2272663</v>
      </c>
      <c r="I1610" s="7">
        <v>812356</v>
      </c>
      <c r="J1610" s="5">
        <v>4.72</v>
      </c>
    </row>
    <row r="1611" spans="1:10" x14ac:dyDescent="0.35">
      <c r="A1611" s="1">
        <v>2006.5</v>
      </c>
      <c r="B1611" s="1" t="s">
        <v>122</v>
      </c>
      <c r="C1611" t="s">
        <v>16</v>
      </c>
      <c r="D1611">
        <v>87.8</v>
      </c>
      <c r="E1611" s="7">
        <v>3437451.5</v>
      </c>
      <c r="F1611" s="7">
        <v>703323.6</v>
      </c>
      <c r="G1611" s="7">
        <v>514770.3</v>
      </c>
      <c r="H1611" s="7">
        <v>2302561.2999999998</v>
      </c>
      <c r="I1611" s="7">
        <v>815266.3</v>
      </c>
      <c r="J1611" s="5">
        <v>5.1766670000000001</v>
      </c>
    </row>
    <row r="1612" spans="1:10" x14ac:dyDescent="0.35">
      <c r="A1612" s="1">
        <v>2006.75</v>
      </c>
      <c r="B1612" s="1" t="s">
        <v>181</v>
      </c>
      <c r="C1612" t="s">
        <v>16</v>
      </c>
      <c r="D1612">
        <v>87.9</v>
      </c>
      <c r="E1612" s="7">
        <v>3466867.3</v>
      </c>
      <c r="F1612" s="7">
        <v>713340.4</v>
      </c>
      <c r="G1612" s="7">
        <v>520143.3</v>
      </c>
      <c r="H1612" s="7">
        <v>2333257.2999999998</v>
      </c>
      <c r="I1612" s="7">
        <v>814874.3</v>
      </c>
      <c r="J1612" s="5">
        <v>5.3933330000000002</v>
      </c>
    </row>
    <row r="1613" spans="1:10" x14ac:dyDescent="0.35">
      <c r="A1613" s="1">
        <v>2007</v>
      </c>
      <c r="B1613" s="1" t="s">
        <v>231</v>
      </c>
      <c r="C1613" t="s">
        <v>16</v>
      </c>
      <c r="D1613">
        <v>88.7</v>
      </c>
      <c r="E1613" s="7">
        <v>3509307</v>
      </c>
      <c r="F1613" s="7">
        <v>717630.8</v>
      </c>
      <c r="G1613" s="7">
        <v>528174.30000000005</v>
      </c>
      <c r="H1613" s="7">
        <v>2351863.2999999998</v>
      </c>
      <c r="I1613" s="7">
        <v>809350.8</v>
      </c>
      <c r="J1613" s="5">
        <v>5.3233329999999999</v>
      </c>
    </row>
    <row r="1614" spans="1:10" x14ac:dyDescent="0.35">
      <c r="A1614" s="1">
        <v>2007.25</v>
      </c>
      <c r="B1614" s="1" t="s">
        <v>68</v>
      </c>
      <c r="C1614" t="s">
        <v>16</v>
      </c>
      <c r="D1614">
        <v>88.9</v>
      </c>
      <c r="E1614" s="7">
        <v>3552142.3</v>
      </c>
      <c r="F1614" s="7">
        <v>737018</v>
      </c>
      <c r="G1614" s="7">
        <v>536218.30000000005</v>
      </c>
      <c r="H1614" s="7">
        <v>2387357.7999999998</v>
      </c>
      <c r="I1614" s="7">
        <v>809644.5</v>
      </c>
      <c r="J1614" s="5">
        <v>5.31</v>
      </c>
    </row>
    <row r="1615" spans="1:10" x14ac:dyDescent="0.35">
      <c r="A1615" s="1">
        <v>2007.5</v>
      </c>
      <c r="B1615" s="1" t="s">
        <v>123</v>
      </c>
      <c r="C1615" t="s">
        <v>16</v>
      </c>
      <c r="D1615">
        <v>89.4</v>
      </c>
      <c r="E1615" s="7">
        <v>3595590.8</v>
      </c>
      <c r="F1615" s="7">
        <v>745462.9</v>
      </c>
      <c r="G1615" s="7">
        <v>545167.5</v>
      </c>
      <c r="H1615" s="7">
        <v>2411185</v>
      </c>
      <c r="I1615" s="7">
        <v>822215.3</v>
      </c>
      <c r="J1615" s="5">
        <v>5.3166669999999998</v>
      </c>
    </row>
    <row r="1616" spans="1:10" x14ac:dyDescent="0.35">
      <c r="A1616" s="1">
        <v>2007.75</v>
      </c>
      <c r="B1616" s="1" t="s">
        <v>182</v>
      </c>
      <c r="C1616" t="s">
        <v>16</v>
      </c>
      <c r="D1616">
        <v>89.9</v>
      </c>
      <c r="E1616" s="7">
        <v>3633750.8</v>
      </c>
      <c r="F1616" s="7">
        <v>737462.6</v>
      </c>
      <c r="G1616" s="7">
        <v>553264.30000000005</v>
      </c>
      <c r="H1616" s="7">
        <v>2438449.7999999998</v>
      </c>
      <c r="I1616" s="7">
        <v>820485.8</v>
      </c>
      <c r="J1616" s="5">
        <v>5.4233330000000004</v>
      </c>
    </row>
    <row r="1617" spans="1:10" x14ac:dyDescent="0.35">
      <c r="A1617" s="1">
        <v>2008</v>
      </c>
      <c r="B1617" s="1" t="s">
        <v>232</v>
      </c>
      <c r="C1617" t="s">
        <v>16</v>
      </c>
      <c r="D1617">
        <v>90.4</v>
      </c>
      <c r="E1617" s="7">
        <v>3670375.3</v>
      </c>
      <c r="F1617" s="7">
        <v>741230.9</v>
      </c>
      <c r="G1617" s="7">
        <v>564170.5</v>
      </c>
      <c r="H1617" s="7">
        <v>2469438</v>
      </c>
      <c r="I1617" s="7">
        <v>812688.5</v>
      </c>
      <c r="J1617" s="5">
        <v>5.0233340000000002</v>
      </c>
    </row>
    <row r="1618" spans="1:10" x14ac:dyDescent="0.35">
      <c r="A1618" s="1">
        <v>2008.25</v>
      </c>
      <c r="B1618" s="1" t="s">
        <v>69</v>
      </c>
      <c r="C1618" t="s">
        <v>16</v>
      </c>
      <c r="D1618">
        <v>89.9</v>
      </c>
      <c r="E1618" s="7">
        <v>3662759.8</v>
      </c>
      <c r="F1618" s="7">
        <v>730053</v>
      </c>
      <c r="G1618" s="7">
        <v>574404.5</v>
      </c>
      <c r="H1618" s="7">
        <v>2483563.2999999998</v>
      </c>
      <c r="I1618" s="7">
        <v>793836.5</v>
      </c>
      <c r="J1618" s="5">
        <v>3.23</v>
      </c>
    </row>
    <row r="1619" spans="1:10" x14ac:dyDescent="0.35">
      <c r="A1619" s="1">
        <v>2008.5</v>
      </c>
      <c r="B1619" s="1" t="s">
        <v>124</v>
      </c>
      <c r="C1619" t="s">
        <v>16</v>
      </c>
      <c r="D1619">
        <v>90.4</v>
      </c>
      <c r="E1619" s="7">
        <v>3701402.8</v>
      </c>
      <c r="F1619" s="7">
        <v>734040</v>
      </c>
      <c r="G1619" s="7">
        <v>585883.30000000005</v>
      </c>
      <c r="H1619" s="7">
        <v>2513210.7999999998</v>
      </c>
      <c r="I1619" s="7">
        <v>792045.5</v>
      </c>
      <c r="J1619" s="5">
        <v>2.7566670000000002</v>
      </c>
    </row>
    <row r="1620" spans="1:10" x14ac:dyDescent="0.35">
      <c r="A1620" s="1">
        <v>2008.75</v>
      </c>
      <c r="B1620" s="1" t="s">
        <v>183</v>
      </c>
      <c r="C1620" t="s">
        <v>16</v>
      </c>
      <c r="D1620">
        <v>89.9</v>
      </c>
      <c r="E1620" s="7">
        <v>3708796.8</v>
      </c>
      <c r="F1620" s="7">
        <v>716969.5</v>
      </c>
      <c r="G1620" s="7">
        <v>597451</v>
      </c>
      <c r="H1620" s="7">
        <v>2520241</v>
      </c>
      <c r="I1620" s="7">
        <v>783995.8</v>
      </c>
      <c r="J1620" s="5">
        <v>3.056667</v>
      </c>
    </row>
    <row r="1621" spans="1:10" x14ac:dyDescent="0.35">
      <c r="A1621" s="1">
        <v>2009</v>
      </c>
      <c r="B1621" s="1" t="s">
        <v>233</v>
      </c>
      <c r="C1621" t="s">
        <v>16</v>
      </c>
      <c r="D1621">
        <v>87.9</v>
      </c>
      <c r="E1621" s="7">
        <v>3639885.8</v>
      </c>
      <c r="F1621" s="7">
        <v>676204.3</v>
      </c>
      <c r="G1621" s="7">
        <v>594655.5</v>
      </c>
      <c r="H1621" s="7">
        <v>2459315.2999999998</v>
      </c>
      <c r="I1621" s="7">
        <v>737330.8</v>
      </c>
      <c r="J1621" s="5">
        <v>2.8166669999999998</v>
      </c>
    </row>
    <row r="1622" spans="1:10" x14ac:dyDescent="0.35">
      <c r="A1622" s="1">
        <v>2009.25</v>
      </c>
      <c r="B1622" s="1" t="s">
        <v>70</v>
      </c>
      <c r="C1622" t="s">
        <v>16</v>
      </c>
      <c r="D1622">
        <v>86.9</v>
      </c>
      <c r="E1622" s="7">
        <v>3598636.8</v>
      </c>
      <c r="F1622" s="7">
        <v>606566.9</v>
      </c>
      <c r="G1622" s="7">
        <v>594902</v>
      </c>
      <c r="H1622" s="7">
        <v>2439031.5</v>
      </c>
      <c r="I1622" s="7">
        <v>663731.30000000005</v>
      </c>
      <c r="J1622" s="5">
        <v>1.0833330000000001</v>
      </c>
    </row>
    <row r="1623" spans="1:10" x14ac:dyDescent="0.35">
      <c r="A1623" s="1">
        <v>2009.5</v>
      </c>
      <c r="B1623" s="1" t="s">
        <v>125</v>
      </c>
      <c r="C1623" t="s">
        <v>16</v>
      </c>
      <c r="D1623">
        <v>86.8</v>
      </c>
      <c r="E1623" s="7">
        <v>3588212.5</v>
      </c>
      <c r="F1623" s="7">
        <v>594221</v>
      </c>
      <c r="G1623" s="7">
        <v>605266.5</v>
      </c>
      <c r="H1623" s="7">
        <v>2440054</v>
      </c>
      <c r="I1623" s="7">
        <v>627545</v>
      </c>
      <c r="J1623" s="5">
        <v>0.61666670000000001</v>
      </c>
    </row>
    <row r="1624" spans="1:10" x14ac:dyDescent="0.35">
      <c r="A1624" s="1">
        <v>2009.75</v>
      </c>
      <c r="B1624" s="1" t="s">
        <v>184</v>
      </c>
      <c r="C1624" t="s">
        <v>16</v>
      </c>
      <c r="D1624">
        <v>87.1</v>
      </c>
      <c r="E1624" s="7">
        <v>3605078</v>
      </c>
      <c r="F1624" s="7">
        <v>600074.30000000005</v>
      </c>
      <c r="G1624" s="7">
        <v>611012</v>
      </c>
      <c r="H1624" s="7">
        <v>2473850.2999999998</v>
      </c>
      <c r="I1624" s="7">
        <v>621590</v>
      </c>
      <c r="J1624" s="5">
        <v>0.3</v>
      </c>
    </row>
    <row r="1625" spans="1:10" x14ac:dyDescent="0.35">
      <c r="A1625" s="1">
        <v>2010</v>
      </c>
      <c r="B1625" s="1" t="s">
        <v>258</v>
      </c>
      <c r="C1625" t="s">
        <v>16</v>
      </c>
      <c r="D1625">
        <v>88.1</v>
      </c>
      <c r="E1625" s="7">
        <v>3657005.3</v>
      </c>
      <c r="F1625" s="7">
        <v>613778.1</v>
      </c>
      <c r="G1625" s="7">
        <v>619422.30000000005</v>
      </c>
      <c r="H1625" s="7">
        <v>2489273</v>
      </c>
      <c r="I1625" s="7">
        <v>659706</v>
      </c>
      <c r="J1625" s="5">
        <v>0.22333330000000001</v>
      </c>
    </row>
    <row r="1626" spans="1:10" x14ac:dyDescent="0.35">
      <c r="A1626" s="1">
        <v>2010.25</v>
      </c>
      <c r="B1626" s="1" t="s">
        <v>71</v>
      </c>
      <c r="C1626" t="s">
        <v>16</v>
      </c>
      <c r="D1626">
        <v>88.4</v>
      </c>
      <c r="E1626" s="7">
        <v>3680337.5</v>
      </c>
      <c r="F1626" s="7">
        <v>630115.30000000005</v>
      </c>
      <c r="G1626" s="7">
        <v>624676.30000000005</v>
      </c>
      <c r="H1626" s="7">
        <v>2510121.2999999998</v>
      </c>
      <c r="I1626" s="7">
        <v>667834.80000000005</v>
      </c>
      <c r="J1626" s="5">
        <v>0.20666670000000001</v>
      </c>
    </row>
    <row r="1627" spans="1:10" x14ac:dyDescent="0.35">
      <c r="A1627" s="1">
        <v>2010.5</v>
      </c>
      <c r="B1627" s="1" t="s">
        <v>126</v>
      </c>
      <c r="C1627" t="s">
        <v>16</v>
      </c>
      <c r="D1627">
        <v>89.2</v>
      </c>
      <c r="E1627" s="7">
        <v>3731524.5</v>
      </c>
      <c r="F1627" s="7">
        <v>641229.30000000005</v>
      </c>
      <c r="G1627" s="7">
        <v>629159.30000000005</v>
      </c>
      <c r="H1627" s="7">
        <v>2532941.7999999998</v>
      </c>
      <c r="I1627" s="7">
        <v>699205</v>
      </c>
      <c r="J1627" s="5">
        <v>0.42333330000000002</v>
      </c>
    </row>
    <row r="1628" spans="1:10" x14ac:dyDescent="0.35">
      <c r="A1628" s="1">
        <v>2010.75</v>
      </c>
      <c r="B1628" s="1" t="s">
        <v>185</v>
      </c>
      <c r="C1628" t="s">
        <v>16</v>
      </c>
      <c r="D1628">
        <v>89.9</v>
      </c>
      <c r="E1628" s="7">
        <v>3769979.3</v>
      </c>
      <c r="F1628" s="7">
        <v>657391.19999999995</v>
      </c>
      <c r="G1628" s="7">
        <v>627124</v>
      </c>
      <c r="H1628" s="7">
        <v>2555151.5</v>
      </c>
      <c r="I1628" s="7">
        <v>721477.5</v>
      </c>
      <c r="J1628" s="5">
        <v>0.33666669999999999</v>
      </c>
    </row>
    <row r="1629" spans="1:10" x14ac:dyDescent="0.35">
      <c r="A1629" s="1">
        <v>2011</v>
      </c>
      <c r="B1629" s="1" t="s">
        <v>234</v>
      </c>
      <c r="C1629" t="s">
        <v>16</v>
      </c>
      <c r="D1629">
        <v>90.4</v>
      </c>
      <c r="E1629" s="7">
        <v>3810210.8</v>
      </c>
      <c r="F1629" s="7">
        <v>671000</v>
      </c>
      <c r="G1629" s="7">
        <v>629183.5</v>
      </c>
      <c r="H1629" s="7">
        <v>2587621</v>
      </c>
      <c r="I1629" s="7">
        <v>721458.8</v>
      </c>
      <c r="J1629" s="5">
        <v>0.28000000000000003</v>
      </c>
    </row>
    <row r="1630" spans="1:10" x14ac:dyDescent="0.35">
      <c r="A1630" s="1">
        <v>2011.25</v>
      </c>
      <c r="B1630" s="1" t="s">
        <v>72</v>
      </c>
      <c r="C1630" t="s">
        <v>16</v>
      </c>
      <c r="D1630">
        <v>90.1</v>
      </c>
      <c r="E1630" s="7">
        <v>3821457</v>
      </c>
      <c r="F1630" s="7">
        <v>706045.5</v>
      </c>
      <c r="G1630" s="7">
        <v>629158</v>
      </c>
      <c r="H1630" s="7">
        <v>2621339.5</v>
      </c>
      <c r="I1630" s="7">
        <v>711328.3</v>
      </c>
      <c r="J1630" s="5">
        <v>0.28333330000000001</v>
      </c>
    </row>
    <row r="1631" spans="1:10" x14ac:dyDescent="0.35">
      <c r="A1631" s="1">
        <v>2011.5</v>
      </c>
      <c r="B1631" s="1" t="s">
        <v>127</v>
      </c>
      <c r="C1631" t="s">
        <v>16</v>
      </c>
      <c r="D1631">
        <v>90.8</v>
      </c>
      <c r="E1631" s="7">
        <v>3874047.3</v>
      </c>
      <c r="F1631" s="7">
        <v>714119.6</v>
      </c>
      <c r="G1631" s="7">
        <v>633074.5</v>
      </c>
      <c r="H1631" s="7">
        <v>2653031.2999999998</v>
      </c>
      <c r="I1631" s="7">
        <v>733407.8</v>
      </c>
      <c r="J1631" s="5">
        <v>0.22</v>
      </c>
    </row>
    <row r="1632" spans="1:10" x14ac:dyDescent="0.35">
      <c r="A1632" s="1">
        <v>2011.75</v>
      </c>
      <c r="B1632" s="1" t="s">
        <v>186</v>
      </c>
      <c r="C1632" t="s">
        <v>16</v>
      </c>
      <c r="D1632">
        <v>90.8</v>
      </c>
      <c r="E1632" s="7">
        <v>3897962.5</v>
      </c>
      <c r="F1632" s="7">
        <v>713550.6</v>
      </c>
      <c r="G1632" s="7">
        <v>625595.30000000005</v>
      </c>
      <c r="H1632" s="7">
        <v>2676341.7999999998</v>
      </c>
      <c r="I1632" s="7">
        <v>739488</v>
      </c>
      <c r="J1632" s="5">
        <v>0.2866667</v>
      </c>
    </row>
    <row r="1633" spans="1:10" x14ac:dyDescent="0.35">
      <c r="A1633" s="1">
        <v>2012</v>
      </c>
      <c r="B1633" s="1" t="s">
        <v>235</v>
      </c>
      <c r="C1633" t="s">
        <v>16</v>
      </c>
      <c r="D1633">
        <v>91.8</v>
      </c>
      <c r="E1633" s="7">
        <v>3949115</v>
      </c>
      <c r="F1633" s="7">
        <v>725823.7</v>
      </c>
      <c r="G1633" s="7">
        <v>623926</v>
      </c>
      <c r="H1633" s="7">
        <v>2690396.5</v>
      </c>
      <c r="I1633" s="7">
        <v>784956.5</v>
      </c>
      <c r="J1633" s="5">
        <v>0.42333330000000002</v>
      </c>
    </row>
    <row r="1634" spans="1:10" x14ac:dyDescent="0.35">
      <c r="A1634" s="1">
        <v>2012.25</v>
      </c>
      <c r="B1634" s="1" t="s">
        <v>73</v>
      </c>
      <c r="C1634" t="s">
        <v>16</v>
      </c>
      <c r="D1634">
        <v>92.5</v>
      </c>
      <c r="E1634" s="7">
        <v>4004939.5</v>
      </c>
      <c r="F1634" s="7">
        <v>735526.1</v>
      </c>
      <c r="G1634" s="7">
        <v>629456.30000000005</v>
      </c>
      <c r="H1634" s="7">
        <v>2730610.5</v>
      </c>
      <c r="I1634" s="7">
        <v>798648.3</v>
      </c>
      <c r="J1634" s="5">
        <v>0.33</v>
      </c>
    </row>
    <row r="1635" spans="1:10" x14ac:dyDescent="0.35">
      <c r="A1635" s="1">
        <v>2012.5</v>
      </c>
      <c r="B1635" s="1" t="s">
        <v>248</v>
      </c>
      <c r="C1635" t="s">
        <v>16</v>
      </c>
      <c r="D1635">
        <v>92.9</v>
      </c>
      <c r="E1635" s="7">
        <v>4038064.3</v>
      </c>
      <c r="F1635" s="7">
        <v>745185.1</v>
      </c>
      <c r="G1635" s="7">
        <v>625985</v>
      </c>
      <c r="H1635" s="7">
        <v>2741214.5</v>
      </c>
      <c r="I1635" s="7">
        <v>815990.8</v>
      </c>
      <c r="J1635" s="5">
        <v>0.3</v>
      </c>
    </row>
    <row r="1636" spans="1:10" x14ac:dyDescent="0.35">
      <c r="A1636" s="1">
        <v>2012.75</v>
      </c>
      <c r="B1636" s="1" t="s">
        <v>187</v>
      </c>
      <c r="C1636" t="s">
        <v>16</v>
      </c>
      <c r="D1636">
        <v>93.1</v>
      </c>
      <c r="E1636" s="7">
        <v>4064287.8</v>
      </c>
      <c r="F1636" s="7">
        <v>752647.9</v>
      </c>
      <c r="G1636" s="7">
        <v>630049.5</v>
      </c>
      <c r="H1636" s="7">
        <v>2753561.3</v>
      </c>
      <c r="I1636" s="7">
        <v>815886.5</v>
      </c>
      <c r="J1636" s="5">
        <v>0.26666669999999998</v>
      </c>
    </row>
    <row r="1637" spans="1:10" x14ac:dyDescent="0.35">
      <c r="A1637" s="1">
        <v>2013</v>
      </c>
      <c r="B1637" s="1" t="s">
        <v>236</v>
      </c>
      <c r="C1637" t="s">
        <v>16</v>
      </c>
      <c r="D1637">
        <v>93.2</v>
      </c>
      <c r="E1637" s="7">
        <v>4089715.8</v>
      </c>
      <c r="F1637" s="7">
        <v>773395.8</v>
      </c>
      <c r="G1637" s="7">
        <v>630488.5</v>
      </c>
      <c r="H1637" s="7">
        <v>2781427.8</v>
      </c>
      <c r="I1637" s="7">
        <v>812259.3</v>
      </c>
      <c r="J1637" s="5">
        <v>0.23333329999999999</v>
      </c>
    </row>
    <row r="1638" spans="1:10" x14ac:dyDescent="0.35">
      <c r="A1638" s="1">
        <v>2013.25</v>
      </c>
      <c r="B1638" s="1" t="s">
        <v>74</v>
      </c>
      <c r="C1638" t="s">
        <v>16</v>
      </c>
      <c r="D1638">
        <v>94</v>
      </c>
      <c r="E1638" s="7">
        <v>4142397.8</v>
      </c>
      <c r="F1638" s="7">
        <v>804399.6</v>
      </c>
      <c r="G1638" s="7">
        <v>631589.5</v>
      </c>
      <c r="H1638" s="7">
        <v>2805795</v>
      </c>
      <c r="I1638" s="7">
        <v>834229</v>
      </c>
      <c r="J1638" s="5">
        <v>0.22</v>
      </c>
    </row>
    <row r="1639" spans="1:10" x14ac:dyDescent="0.35">
      <c r="A1639" s="1">
        <v>2013.5</v>
      </c>
      <c r="B1639" s="1" t="s">
        <v>128</v>
      </c>
      <c r="C1639" t="s">
        <v>16</v>
      </c>
      <c r="D1639">
        <v>94.1</v>
      </c>
      <c r="E1639" s="7">
        <v>4159481.5</v>
      </c>
      <c r="F1639" s="7">
        <v>813388</v>
      </c>
      <c r="G1639" s="7">
        <v>633384.80000000005</v>
      </c>
      <c r="H1639" s="7">
        <v>2809898</v>
      </c>
      <c r="I1639" s="7">
        <v>843431.5</v>
      </c>
      <c r="J1639" s="5">
        <v>0.1966667</v>
      </c>
    </row>
    <row r="1640" spans="1:10" x14ac:dyDescent="0.35">
      <c r="A1640" s="1">
        <v>2013.75</v>
      </c>
      <c r="B1640" s="1" t="s">
        <v>188</v>
      </c>
      <c r="C1640" t="s">
        <v>16</v>
      </c>
      <c r="D1640">
        <v>94.8</v>
      </c>
      <c r="E1640" s="7">
        <v>4212187</v>
      </c>
      <c r="F1640" s="7">
        <v>817540.9</v>
      </c>
      <c r="G1640" s="7">
        <v>632719.5</v>
      </c>
      <c r="H1640" s="7">
        <v>2832736.5</v>
      </c>
      <c r="I1640" s="7">
        <v>870801.5</v>
      </c>
      <c r="J1640" s="5">
        <v>0.12333330000000001</v>
      </c>
    </row>
    <row r="1641" spans="1:10" x14ac:dyDescent="0.35">
      <c r="A1641" s="1">
        <v>2014</v>
      </c>
      <c r="B1641" s="1" t="s">
        <v>237</v>
      </c>
      <c r="C1641" t="s">
        <v>16</v>
      </c>
      <c r="D1641">
        <v>95.6</v>
      </c>
      <c r="E1641" s="7">
        <v>4270784.3</v>
      </c>
      <c r="F1641" s="7">
        <v>826326.2</v>
      </c>
      <c r="G1641" s="7">
        <v>634312</v>
      </c>
      <c r="H1641" s="7">
        <v>2868780.8</v>
      </c>
      <c r="I1641" s="7">
        <v>877954.3</v>
      </c>
      <c r="J1641" s="5">
        <v>0.12666669999999999</v>
      </c>
    </row>
    <row r="1642" spans="1:10" x14ac:dyDescent="0.35">
      <c r="A1642" s="1">
        <v>2014.25</v>
      </c>
      <c r="B1642" s="1" t="s">
        <v>75</v>
      </c>
      <c r="C1642" t="s">
        <v>16</v>
      </c>
      <c r="D1642">
        <v>95.3</v>
      </c>
      <c r="E1642" s="7">
        <v>4276138.8</v>
      </c>
      <c r="F1642" s="7">
        <v>851203.1</v>
      </c>
      <c r="G1642" s="7">
        <v>637172.5</v>
      </c>
      <c r="H1642" s="7">
        <v>2893557.3</v>
      </c>
      <c r="I1642" s="7">
        <v>871988.3</v>
      </c>
      <c r="J1642" s="5">
        <v>0.12333330000000001</v>
      </c>
    </row>
    <row r="1643" spans="1:10" x14ac:dyDescent="0.35">
      <c r="A1643" s="1">
        <v>2014.5</v>
      </c>
      <c r="B1643" s="1" t="s">
        <v>129</v>
      </c>
      <c r="C1643" t="s">
        <v>16</v>
      </c>
      <c r="D1643">
        <v>96.6</v>
      </c>
      <c r="E1643" s="7">
        <v>4358227.3</v>
      </c>
      <c r="F1643" s="7">
        <v>863637.5</v>
      </c>
      <c r="G1643" s="7">
        <v>637640.5</v>
      </c>
      <c r="H1643" s="7">
        <v>2939219.5</v>
      </c>
      <c r="I1643" s="7">
        <v>908278.3</v>
      </c>
      <c r="J1643" s="5">
        <v>0.1133333</v>
      </c>
    </row>
    <row r="1644" spans="1:10" x14ac:dyDescent="0.35">
      <c r="A1644" s="1">
        <v>2014.75</v>
      </c>
      <c r="B1644" s="1" t="s">
        <v>189</v>
      </c>
      <c r="C1644" t="s">
        <v>16</v>
      </c>
      <c r="D1644">
        <v>97.8</v>
      </c>
      <c r="E1644" s="7">
        <v>4430414.3</v>
      </c>
      <c r="F1644" s="7">
        <v>869287.8</v>
      </c>
      <c r="G1644" s="7">
        <v>646109.5</v>
      </c>
      <c r="H1644" s="7">
        <v>2978839.8</v>
      </c>
      <c r="I1644" s="7">
        <v>928531.5</v>
      </c>
      <c r="J1644" s="5">
        <v>0.12666669999999999</v>
      </c>
    </row>
    <row r="1645" spans="1:10" x14ac:dyDescent="0.35">
      <c r="A1645" s="1">
        <v>2015</v>
      </c>
      <c r="B1645" s="1" t="s">
        <v>259</v>
      </c>
      <c r="C1645" t="s">
        <v>16</v>
      </c>
      <c r="D1645">
        <v>98.3</v>
      </c>
      <c r="E1645" s="7">
        <v>4462478</v>
      </c>
      <c r="F1645" s="7">
        <v>881610.8</v>
      </c>
      <c r="G1645" s="7">
        <v>644495.30000000005</v>
      </c>
      <c r="H1645" s="7">
        <v>3011136.8</v>
      </c>
      <c r="I1645" s="7">
        <v>937947.5</v>
      </c>
      <c r="J1645" s="5">
        <v>0.13333329999999999</v>
      </c>
    </row>
    <row r="1646" spans="1:10" x14ac:dyDescent="0.35">
      <c r="A1646" s="1">
        <v>2015.25</v>
      </c>
      <c r="B1646" s="1" t="s">
        <v>76</v>
      </c>
      <c r="C1646" t="s">
        <v>16</v>
      </c>
      <c r="D1646">
        <v>99.3</v>
      </c>
      <c r="E1646" s="7">
        <v>4500849.8</v>
      </c>
      <c r="F1646" s="7">
        <v>905798.8</v>
      </c>
      <c r="G1646" s="7">
        <v>645014.30000000005</v>
      </c>
      <c r="H1646" s="7">
        <v>3024768.3</v>
      </c>
      <c r="I1646" s="7">
        <v>963261.8</v>
      </c>
      <c r="J1646" s="5">
        <v>0.15</v>
      </c>
    </row>
    <row r="1647" spans="1:10" x14ac:dyDescent="0.35">
      <c r="A1647" s="1">
        <v>2015.5</v>
      </c>
      <c r="B1647" s="1" t="s">
        <v>130</v>
      </c>
      <c r="C1647" t="s">
        <v>16</v>
      </c>
      <c r="D1647">
        <v>99.9</v>
      </c>
      <c r="E1647" s="7">
        <v>4555894.3</v>
      </c>
      <c r="F1647" s="7">
        <v>918178</v>
      </c>
      <c r="G1647" s="7">
        <v>651051</v>
      </c>
      <c r="H1647" s="7">
        <v>3063883.8</v>
      </c>
      <c r="I1647" s="7">
        <v>968045</v>
      </c>
      <c r="J1647" s="5">
        <v>0.15333330000000001</v>
      </c>
    </row>
    <row r="1648" spans="1:10" x14ac:dyDescent="0.35">
      <c r="A1648" s="1">
        <v>2015.75</v>
      </c>
      <c r="B1648" s="1" t="s">
        <v>190</v>
      </c>
      <c r="C1648" t="s">
        <v>16</v>
      </c>
      <c r="D1648">
        <v>100.3</v>
      </c>
      <c r="E1648" s="7">
        <v>4586856.3</v>
      </c>
      <c r="F1648" s="7">
        <v>912953.9</v>
      </c>
      <c r="G1648" s="7">
        <v>654649</v>
      </c>
      <c r="H1648" s="7">
        <v>3097328.3</v>
      </c>
      <c r="I1648" s="7">
        <v>970546.5</v>
      </c>
      <c r="J1648" s="5">
        <v>0.24</v>
      </c>
    </row>
    <row r="1649" spans="1:10" x14ac:dyDescent="0.35">
      <c r="A1649" s="1">
        <v>2016</v>
      </c>
      <c r="B1649" s="1" t="s">
        <v>238</v>
      </c>
      <c r="C1649" t="s">
        <v>16</v>
      </c>
      <c r="D1649">
        <v>100.5</v>
      </c>
      <c r="E1649" s="7">
        <v>4594700.8</v>
      </c>
      <c r="F1649" s="7">
        <v>911731.8</v>
      </c>
      <c r="G1649" s="7">
        <v>656914</v>
      </c>
      <c r="H1649" s="7">
        <v>3111500.3</v>
      </c>
      <c r="I1649" s="7">
        <v>957910.3</v>
      </c>
      <c r="J1649" s="5">
        <v>0.36333330000000003</v>
      </c>
    </row>
    <row r="1650" spans="1:10" x14ac:dyDescent="0.35">
      <c r="A1650" s="1">
        <v>2016.25</v>
      </c>
      <c r="B1650" s="1" t="s">
        <v>77</v>
      </c>
      <c r="C1650" t="s">
        <v>16</v>
      </c>
      <c r="D1650">
        <v>101</v>
      </c>
      <c r="E1650" s="7">
        <v>4617539</v>
      </c>
      <c r="F1650" s="7">
        <v>907687.6</v>
      </c>
      <c r="G1650" s="7">
        <v>656912.5</v>
      </c>
      <c r="H1650" s="7">
        <v>3137912.3</v>
      </c>
      <c r="I1650" s="7">
        <v>951189</v>
      </c>
      <c r="J1650" s="5">
        <v>0.55333330000000003</v>
      </c>
    </row>
    <row r="1651" spans="1:10" x14ac:dyDescent="0.35">
      <c r="A1651" s="1">
        <v>2016.5</v>
      </c>
      <c r="B1651" s="1" t="s">
        <v>131</v>
      </c>
      <c r="C1651" t="s">
        <v>16</v>
      </c>
      <c r="D1651">
        <v>101.4</v>
      </c>
      <c r="E1651" s="7">
        <v>4664051.8</v>
      </c>
      <c r="F1651" s="7">
        <v>914367</v>
      </c>
      <c r="G1651" s="7">
        <v>661739.30000000005</v>
      </c>
      <c r="H1651" s="7">
        <v>3176880.5</v>
      </c>
      <c r="I1651" s="7">
        <v>948515.3</v>
      </c>
      <c r="J1651" s="5">
        <v>0.55666669999999996</v>
      </c>
    </row>
    <row r="1652" spans="1:10" x14ac:dyDescent="0.35">
      <c r="A1652" s="1">
        <v>2016.75</v>
      </c>
      <c r="B1652" s="1" t="s">
        <v>191</v>
      </c>
      <c r="C1652" t="s">
        <v>16</v>
      </c>
      <c r="D1652">
        <v>101.9</v>
      </c>
      <c r="E1652" s="7">
        <v>4705339.8</v>
      </c>
      <c r="F1652" s="7">
        <v>930132.6</v>
      </c>
      <c r="G1652" s="7">
        <v>668833.80000000005</v>
      </c>
      <c r="H1652" s="7">
        <v>3210289.5</v>
      </c>
      <c r="I1652" s="7">
        <v>950644.8</v>
      </c>
      <c r="J1652" s="5">
        <v>0.7</v>
      </c>
    </row>
    <row r="1653" spans="1:10" x14ac:dyDescent="0.35">
      <c r="A1653" s="1">
        <v>2017</v>
      </c>
      <c r="B1653" s="1" t="s">
        <v>239</v>
      </c>
      <c r="C1653" t="s">
        <v>16</v>
      </c>
      <c r="D1653">
        <v>102.5</v>
      </c>
      <c r="E1653" s="7">
        <v>4758145</v>
      </c>
      <c r="F1653" s="7">
        <v>932015.7</v>
      </c>
      <c r="G1653" s="7">
        <v>673369.3</v>
      </c>
      <c r="H1653" s="7">
        <v>3244880</v>
      </c>
      <c r="I1653" s="7">
        <v>976421</v>
      </c>
      <c r="J1653" s="5">
        <v>0.76666670000000003</v>
      </c>
    </row>
    <row r="1654" spans="1:10" x14ac:dyDescent="0.35">
      <c r="A1654" s="1">
        <v>2017.25</v>
      </c>
      <c r="B1654" s="1" t="s">
        <v>78</v>
      </c>
      <c r="C1654" t="s">
        <v>16</v>
      </c>
      <c r="D1654">
        <v>103.1</v>
      </c>
      <c r="E1654" s="7">
        <v>4809358.8</v>
      </c>
      <c r="F1654" s="7">
        <v>926207.2</v>
      </c>
      <c r="G1654" s="7">
        <v>677361.8</v>
      </c>
      <c r="H1654" s="7">
        <v>3288298</v>
      </c>
      <c r="I1654" s="7">
        <v>979589.5</v>
      </c>
      <c r="J1654" s="5">
        <v>0.91666669999999995</v>
      </c>
    </row>
    <row r="1655" spans="1:10" x14ac:dyDescent="0.35">
      <c r="A1655" s="1">
        <v>2017.5</v>
      </c>
      <c r="B1655" s="1" t="s">
        <v>132</v>
      </c>
      <c r="C1655" t="s">
        <v>16</v>
      </c>
      <c r="D1655">
        <v>103.6</v>
      </c>
      <c r="E1655" s="7">
        <v>4844808</v>
      </c>
      <c r="F1655" s="7">
        <v>931639.4</v>
      </c>
      <c r="G1655" s="7">
        <v>680621.3</v>
      </c>
      <c r="H1655" s="7">
        <v>3310317</v>
      </c>
      <c r="I1655" s="7">
        <v>993750</v>
      </c>
      <c r="J1655" s="5">
        <v>1.08</v>
      </c>
    </row>
    <row r="1656" spans="1:10" x14ac:dyDescent="0.35">
      <c r="A1656" s="1">
        <v>2017.75</v>
      </c>
      <c r="B1656" s="1" t="s">
        <v>192</v>
      </c>
      <c r="C1656" t="s">
        <v>16</v>
      </c>
      <c r="D1656">
        <v>104.3</v>
      </c>
      <c r="E1656" s="7">
        <v>4904322</v>
      </c>
      <c r="F1656" s="7">
        <v>948840.1</v>
      </c>
      <c r="G1656" s="7">
        <v>686601.8</v>
      </c>
      <c r="H1656" s="7">
        <v>3342730.5</v>
      </c>
      <c r="I1656" s="7">
        <v>1010885.3</v>
      </c>
      <c r="J1656" s="5">
        <v>1.24</v>
      </c>
    </row>
    <row r="1657" spans="1:10" x14ac:dyDescent="0.35">
      <c r="A1657" s="1">
        <v>2018</v>
      </c>
      <c r="B1657" s="1" t="s">
        <v>240</v>
      </c>
      <c r="C1657" t="s">
        <v>16</v>
      </c>
      <c r="D1657">
        <v>105.3</v>
      </c>
      <c r="E1657" s="7">
        <v>4984490.8</v>
      </c>
      <c r="F1657" s="7">
        <v>1213860.8</v>
      </c>
      <c r="G1657" s="7">
        <v>698119</v>
      </c>
      <c r="H1657" s="7">
        <v>3399009</v>
      </c>
      <c r="I1657" s="7">
        <v>1031230.3</v>
      </c>
      <c r="J1657" s="5">
        <v>1.3733329999999999</v>
      </c>
    </row>
    <row r="1658" spans="1:10" x14ac:dyDescent="0.35">
      <c r="A1658" s="1">
        <v>2018.25</v>
      </c>
      <c r="B1658" s="1" t="s">
        <v>79</v>
      </c>
      <c r="C1658" t="s">
        <v>16</v>
      </c>
      <c r="D1658">
        <v>106.3</v>
      </c>
      <c r="E1658" s="7">
        <v>5060553.8</v>
      </c>
      <c r="F1658" s="7">
        <v>935303.8</v>
      </c>
      <c r="G1658" s="7">
        <v>709006.3</v>
      </c>
      <c r="H1658" s="7">
        <v>3438886.5</v>
      </c>
      <c r="I1658" s="7">
        <v>1060113</v>
      </c>
      <c r="J1658" s="5">
        <v>1.83</v>
      </c>
    </row>
    <row r="1659" spans="1:10" x14ac:dyDescent="0.35">
      <c r="A1659" s="1">
        <v>2018.5</v>
      </c>
      <c r="B1659" s="1" t="s">
        <v>133</v>
      </c>
      <c r="C1659" t="s">
        <v>16</v>
      </c>
      <c r="D1659">
        <v>107</v>
      </c>
      <c r="E1659" s="7">
        <v>5138163.3</v>
      </c>
      <c r="F1659" s="7">
        <v>942619.8</v>
      </c>
      <c r="G1659" s="7">
        <v>719091.3</v>
      </c>
      <c r="H1659" s="7">
        <v>3484975.8</v>
      </c>
      <c r="I1659" s="7">
        <v>1071133.8</v>
      </c>
      <c r="J1659" s="5">
        <v>2.1833330000000002</v>
      </c>
    </row>
    <row r="1660" spans="1:10" x14ac:dyDescent="0.35">
      <c r="A1660" s="1">
        <v>2018.75</v>
      </c>
      <c r="B1660" s="1" t="s">
        <v>193</v>
      </c>
      <c r="C1660" t="s">
        <v>16</v>
      </c>
      <c r="D1660">
        <v>107.6</v>
      </c>
      <c r="E1660" s="7">
        <v>5185680.8</v>
      </c>
      <c r="F1660" s="7">
        <v>950115.8</v>
      </c>
      <c r="G1660" s="7">
        <v>729048.3</v>
      </c>
      <c r="H1660" s="7">
        <v>3521566</v>
      </c>
      <c r="I1660" s="7">
        <v>1096675</v>
      </c>
      <c r="J1660" s="5">
        <v>2.2000000000000002</v>
      </c>
    </row>
    <row r="1661" spans="1:10" x14ac:dyDescent="0.35">
      <c r="A1661" s="1">
        <v>2019</v>
      </c>
      <c r="B1661" s="1" t="s">
        <v>241</v>
      </c>
      <c r="C1661" t="s">
        <v>16</v>
      </c>
      <c r="D1661">
        <v>107.9</v>
      </c>
      <c r="E1661" s="7">
        <v>5227463.3</v>
      </c>
      <c r="F1661" s="7">
        <v>953340</v>
      </c>
      <c r="G1661" s="7">
        <v>734143.8</v>
      </c>
      <c r="H1661" s="7">
        <v>3547853</v>
      </c>
      <c r="I1661" s="7">
        <v>1108828.5</v>
      </c>
      <c r="J1661" s="5">
        <v>2.54</v>
      </c>
    </row>
    <row r="1662" spans="1:10" x14ac:dyDescent="0.35">
      <c r="A1662" s="1">
        <v>2019.25</v>
      </c>
      <c r="B1662" s="1" t="s">
        <v>80</v>
      </c>
      <c r="C1662" t="s">
        <v>16</v>
      </c>
      <c r="D1662">
        <v>108.7</v>
      </c>
      <c r="E1662" s="7">
        <v>5278827.3</v>
      </c>
      <c r="F1662" s="7">
        <v>971308.3</v>
      </c>
      <c r="G1662" s="7">
        <v>737703.3</v>
      </c>
      <c r="H1662" s="7">
        <v>3569146.8</v>
      </c>
      <c r="I1662" s="7">
        <v>1125863</v>
      </c>
      <c r="J1662" s="5">
        <v>2.52</v>
      </c>
    </row>
    <row r="1663" spans="1:10" x14ac:dyDescent="0.35">
      <c r="A1663" s="1">
        <v>2019.5</v>
      </c>
      <c r="B1663" s="1" t="s">
        <v>134</v>
      </c>
      <c r="C1663" t="s">
        <v>16</v>
      </c>
      <c r="D1663">
        <v>109.1</v>
      </c>
      <c r="E1663" s="7">
        <v>5332469.3</v>
      </c>
      <c r="F1663" s="7">
        <v>986438.3</v>
      </c>
      <c r="G1663" s="7">
        <v>746923.8</v>
      </c>
      <c r="H1663" s="7">
        <v>3624330</v>
      </c>
      <c r="I1663" s="7">
        <v>1122401.5</v>
      </c>
      <c r="J1663" s="5">
        <v>2.4033329999999999</v>
      </c>
    </row>
    <row r="1664" spans="1:10" x14ac:dyDescent="0.35">
      <c r="A1664" s="1">
        <v>2019.75</v>
      </c>
      <c r="B1664" s="1" t="s">
        <v>194</v>
      </c>
      <c r="C1664" t="s">
        <v>16</v>
      </c>
      <c r="D1664">
        <v>109.8</v>
      </c>
      <c r="E1664" s="7">
        <v>5385081.2999999998</v>
      </c>
      <c r="F1664" s="7">
        <v>982965.4</v>
      </c>
      <c r="G1664" s="7">
        <v>752297.5</v>
      </c>
      <c r="H1664" s="7">
        <v>3661328.3</v>
      </c>
      <c r="I1664" s="7">
        <v>1129415.3</v>
      </c>
      <c r="J1664" s="5">
        <v>2.1033330000000001</v>
      </c>
    </row>
    <row r="1665" spans="1:10" x14ac:dyDescent="0.35">
      <c r="A1665" s="1">
        <v>2020</v>
      </c>
      <c r="B1665" s="1" t="s">
        <v>260</v>
      </c>
      <c r="C1665" t="s">
        <v>16</v>
      </c>
      <c r="D1665">
        <v>110.5</v>
      </c>
      <c r="E1665" s="7">
        <v>5436848.5</v>
      </c>
      <c r="F1665" s="7">
        <v>995532.9</v>
      </c>
      <c r="G1665" s="7">
        <v>758131.5</v>
      </c>
      <c r="H1665" s="7">
        <v>3689795.8</v>
      </c>
      <c r="I1665" s="7">
        <v>1126360.5</v>
      </c>
      <c r="J1665" s="5">
        <v>1.8033330000000001</v>
      </c>
    </row>
    <row r="1666" spans="1:10" x14ac:dyDescent="0.35">
      <c r="A1666" s="1">
        <v>2020.25</v>
      </c>
      <c r="B1666" s="1" t="s">
        <v>81</v>
      </c>
      <c r="C1666" t="s">
        <v>16</v>
      </c>
      <c r="D1666">
        <v>109.1</v>
      </c>
      <c r="E1666" s="7">
        <v>5390284.7999999998</v>
      </c>
      <c r="F1666" s="7">
        <v>995936.7</v>
      </c>
      <c r="G1666" s="7">
        <v>761498</v>
      </c>
      <c r="H1666" s="7">
        <v>3636365</v>
      </c>
      <c r="I1666" s="7">
        <v>1115998.3</v>
      </c>
      <c r="J1666" s="5">
        <v>1.53</v>
      </c>
    </row>
    <row r="1667" spans="1:10" x14ac:dyDescent="0.35">
      <c r="A1667" s="1">
        <v>2020.5</v>
      </c>
      <c r="B1667" s="1" t="s">
        <v>135</v>
      </c>
      <c r="C1667" t="s">
        <v>16</v>
      </c>
      <c r="D1667">
        <v>99.1</v>
      </c>
      <c r="E1667" s="7">
        <v>4871627.3</v>
      </c>
      <c r="F1667" s="7" t="s">
        <v>21</v>
      </c>
      <c r="G1667" s="7">
        <v>763031</v>
      </c>
      <c r="H1667" s="7">
        <v>3261683</v>
      </c>
      <c r="I1667" s="7">
        <v>981117.8</v>
      </c>
      <c r="J1667" s="5">
        <v>0.185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G7_Countries</vt:lpstr>
      <vt:lpstr>data-local_currency(nominal)</vt:lpstr>
      <vt:lpstr>exchange_rate</vt:lpstr>
      <vt:lpstr>data-usd(nominal)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anil.shrestha</dc:creator>
  <cp:lastModifiedBy>anil.shrestha</cp:lastModifiedBy>
  <dcterms:created xsi:type="dcterms:W3CDTF">2015-06-05T18:17:20Z</dcterms:created>
  <dcterms:modified xsi:type="dcterms:W3CDTF">2020-09-19T05:19:34Z</dcterms:modified>
</cp:coreProperties>
</file>