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20" activeTab="11"/>
  </bookViews>
  <sheets>
    <sheet name="1" sheetId="33" r:id="rId1"/>
    <sheet name="2" sheetId="34" r:id="rId2"/>
    <sheet name="3" sheetId="35" r:id="rId3"/>
    <sheet name="4" sheetId="42" r:id="rId4"/>
    <sheet name="5" sheetId="43" r:id="rId5"/>
    <sheet name="6" sheetId="44" r:id="rId6"/>
    <sheet name="7" sheetId="36" r:id="rId7"/>
    <sheet name="8" sheetId="37" r:id="rId8"/>
    <sheet name="9" sheetId="38" r:id="rId9"/>
    <sheet name="10" sheetId="39" r:id="rId10"/>
    <sheet name="11" sheetId="40" r:id="rId11"/>
    <sheet name="12" sheetId="41" r:id="rId12"/>
  </sheets>
  <calcPr calcId="144525"/>
</workbook>
</file>

<file path=xl/sharedStrings.xml><?xml version="1.0" encoding="utf-8"?>
<sst xmlns="http://schemas.openxmlformats.org/spreadsheetml/2006/main" count="569" uniqueCount="24">
  <si>
    <r>
      <rPr>
        <sz val="11"/>
        <rFont val="明朝"/>
        <charset val="128"/>
      </rPr>
      <t>時間外勤務管理表</t>
    </r>
  </si>
  <si>
    <r>
      <rPr>
        <sz val="11"/>
        <rFont val="明朝"/>
        <charset val="128"/>
      </rPr>
      <t>社員番号：</t>
    </r>
  </si>
  <si>
    <r>
      <rPr>
        <sz val="11"/>
        <rFont val="明朝"/>
        <charset val="128"/>
      </rPr>
      <t>名前：</t>
    </r>
  </si>
  <si>
    <t>原則　代休勤務＋深夜代休勤務＝代休取得です。</t>
  </si>
  <si>
    <r>
      <rPr>
        <sz val="11"/>
        <rFont val="明朝"/>
        <charset val="128"/>
      </rPr>
      <t>日付</t>
    </r>
  </si>
  <si>
    <r>
      <rPr>
        <sz val="11"/>
        <rFont val="明朝"/>
        <charset val="128"/>
      </rPr>
      <t>曜日</t>
    </r>
  </si>
  <si>
    <t>休日
割増扱い</t>
  </si>
  <si>
    <r>
      <rPr>
        <sz val="11"/>
        <rFont val="明朝"/>
        <charset val="128"/>
      </rPr>
      <t>開始時刻</t>
    </r>
  </si>
  <si>
    <r>
      <rPr>
        <sz val="11"/>
        <rFont val="明朝"/>
        <charset val="128"/>
      </rPr>
      <t>終了時刻</t>
    </r>
  </si>
  <si>
    <r>
      <rPr>
        <sz val="11"/>
        <rFont val="明朝"/>
        <charset val="128"/>
      </rPr>
      <t>休憩時間</t>
    </r>
  </si>
  <si>
    <r>
      <rPr>
        <sz val="11"/>
        <rFont val="明朝"/>
        <charset val="128"/>
      </rPr>
      <t>勤務時間</t>
    </r>
  </si>
  <si>
    <t>法定時間外</t>
  </si>
  <si>
    <t>法定休日</t>
  </si>
  <si>
    <t>深夜早朝</t>
  </si>
  <si>
    <t>その他</t>
  </si>
  <si>
    <r>
      <rPr>
        <sz val="11"/>
        <rFont val="明朝"/>
        <charset val="128"/>
      </rPr>
      <t>備考</t>
    </r>
  </si>
  <si>
    <r>
      <rPr>
        <sz val="11"/>
        <rFont val="明朝"/>
        <charset val="128"/>
      </rPr>
      <t>所属長
確認</t>
    </r>
  </si>
  <si>
    <t>土</t>
  </si>
  <si>
    <t>日</t>
  </si>
  <si>
    <t>月</t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</si>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</sst>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>
  <numFmts count="8">
    <numFmt numFmtId="176" formatCode="h:mm;@"/>
    <numFmt numFmtId="177" formatCode="m&quot;月&quot;d&quot;日&quot;;@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0_);[Red]\(0\)"/>
    <numFmt numFmtId="181" formatCode="[h]:mm"/>
  </numFmts>
  <fonts count="29">
    <font>
      <sz val="11"/>
      <name val="明朝"/>
      <charset val="128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name val="ＭＳ Ｐ明朝"/>
      <charset val="128"/>
    </font>
    <font>
      <sz val="11"/>
      <name val="ＭＳ 明朝"/>
      <charset val="128"/>
    </font>
    <font>
      <sz val="11"/>
      <name val="ＭＳ Ｐゴシック"/>
      <charset val="128"/>
    </font>
    <font>
      <sz val="11"/>
      <color theme="1"/>
      <name val="Times New Roman"/>
      <charset val="134"/>
    </font>
    <font>
      <sz val="11"/>
      <name val="MS Gothic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name val="明朝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0" fillId="4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6" borderId="2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0" borderId="2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9" borderId="2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9" borderId="25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8" fillId="0" borderId="0"/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2">
    <xf numFmtId="0" fontId="0" fillId="0" borderId="0" xfId="0"/>
    <xf numFmtId="58" fontId="1" fillId="0" borderId="0" xfId="0" applyNumberFormat="1" applyFont="1"/>
    <xf numFmtId="0" fontId="1" fillId="0" borderId="0" xfId="0" applyFont="1"/>
    <xf numFmtId="49" fontId="1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81" fontId="1" fillId="0" borderId="6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81" fontId="1" fillId="0" borderId="9" xfId="0" applyNumberFormat="1" applyFont="1" applyBorder="1" applyAlignment="1">
      <alignment horizontal="center" vertical="center"/>
    </xf>
    <xf numFmtId="176" fontId="1" fillId="0" borderId="0" xfId="0" applyNumberFormat="1" applyFont="1"/>
    <xf numFmtId="181" fontId="1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/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1" fillId="0" borderId="5" xfId="0" applyNumberFormat="1" applyFont="1" applyBorder="1" applyAlignment="1">
      <alignment horizontal="left" vertical="center" wrapText="1"/>
    </xf>
    <xf numFmtId="176" fontId="1" fillId="0" borderId="14" xfId="0" applyNumberFormat="1" applyFont="1" applyBorder="1" applyAlignment="1">
      <alignment horizontal="left" vertical="center" wrapText="1"/>
    </xf>
    <xf numFmtId="176" fontId="1" fillId="0" borderId="15" xfId="0" applyNumberFormat="1" applyFont="1" applyBorder="1" applyAlignment="1">
      <alignment horizontal="center" vertical="center"/>
    </xf>
    <xf numFmtId="176" fontId="0" fillId="0" borderId="0" xfId="0" applyNumberFormat="1"/>
    <xf numFmtId="176" fontId="3" fillId="0" borderId="14" xfId="0" applyNumberFormat="1" applyFont="1" applyBorder="1" applyAlignment="1">
      <alignment horizontal="left" vertical="center" wrapText="1"/>
    </xf>
    <xf numFmtId="181" fontId="1" fillId="0" borderId="8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left" vertical="center" wrapText="1"/>
    </xf>
    <xf numFmtId="176" fontId="1" fillId="0" borderId="16" xfId="0" applyNumberFormat="1" applyFont="1" applyBorder="1" applyAlignment="1">
      <alignment horizontal="left" vertical="center" wrapText="1"/>
    </xf>
    <xf numFmtId="176" fontId="1" fillId="0" borderId="17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left" vertical="center" wrapText="1"/>
    </xf>
    <xf numFmtId="180" fontId="6" fillId="0" borderId="5" xfId="0" applyNumberFormat="1" applyFont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 vertical="center"/>
    </xf>
    <xf numFmtId="180" fontId="1" fillId="0" borderId="18" xfId="0" applyNumberFormat="1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left" vertical="center" wrapText="1"/>
    </xf>
    <xf numFmtId="180" fontId="2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81" fontId="7" fillId="0" borderId="5" xfId="0" applyNumberFormat="1" applyFont="1" applyBorder="1" applyAlignment="1">
      <alignment horizontal="left" vertical="center" wrapText="1"/>
    </xf>
    <xf numFmtId="176" fontId="3" fillId="0" borderId="8" xfId="0" applyNumberFormat="1" applyFont="1" applyBorder="1" applyAlignment="1">
      <alignment horizontal="left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44562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44562</v>
      </c>
      <c r="C4" s="8" t="s">
        <v>17</v>
      </c>
      <c r="D4" s="9">
        <v>0</v>
      </c>
      <c r="E4" s="10"/>
      <c r="F4" s="10"/>
      <c r="G4" s="10"/>
      <c r="H4" s="14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44563</v>
      </c>
      <c r="C5" s="8" t="s">
        <v>18</v>
      </c>
      <c r="D5" s="13">
        <v>1</v>
      </c>
      <c r="E5" s="10"/>
      <c r="F5" s="10"/>
      <c r="G5" s="10"/>
      <c r="H5" s="14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44564</v>
      </c>
      <c r="C6" s="8" t="s">
        <v>19</v>
      </c>
      <c r="D6" s="9">
        <v>0</v>
      </c>
      <c r="E6" s="10"/>
      <c r="F6" s="11"/>
      <c r="G6" s="11"/>
      <c r="H6" s="12"/>
      <c r="I6" s="14"/>
      <c r="J6" s="14"/>
      <c r="K6" s="14"/>
      <c r="L6" s="50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44565</v>
      </c>
      <c r="C7" s="8" t="s">
        <v>20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44566</v>
      </c>
      <c r="C8" s="8" t="s">
        <v>21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44567</v>
      </c>
      <c r="C9" s="8" t="s">
        <v>22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44568</v>
      </c>
      <c r="C10" s="8" t="s">
        <v>23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44569</v>
      </c>
      <c r="C11" s="8" t="s">
        <v>17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44570</v>
      </c>
      <c r="C12" s="8" t="s">
        <v>18</v>
      </c>
      <c r="D12" s="13">
        <v>1</v>
      </c>
      <c r="E12" s="10"/>
      <c r="F12" s="10"/>
      <c r="G12" s="10"/>
      <c r="H12" s="14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44571</v>
      </c>
      <c r="C13" s="8" t="s">
        <v>19</v>
      </c>
      <c r="D13" s="9">
        <v>0</v>
      </c>
      <c r="E13" s="10"/>
      <c r="F13" s="10"/>
      <c r="G13" s="10"/>
      <c r="H13" s="14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44572</v>
      </c>
      <c r="C14" s="8" t="s">
        <v>20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44573</v>
      </c>
      <c r="C15" s="8" t="s">
        <v>21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44574</v>
      </c>
      <c r="C16" s="8" t="s">
        <v>22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44575</v>
      </c>
      <c r="C17" s="8" t="s">
        <v>23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44576</v>
      </c>
      <c r="C18" s="8" t="s">
        <v>17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44577</v>
      </c>
      <c r="C19" s="8" t="s">
        <v>18</v>
      </c>
      <c r="D19" s="13">
        <v>1</v>
      </c>
      <c r="E19" s="10"/>
      <c r="F19" s="10"/>
      <c r="G19" s="10"/>
      <c r="H19" s="14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44578</v>
      </c>
      <c r="C20" s="8" t="s">
        <v>19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44579</v>
      </c>
      <c r="C21" s="8" t="s">
        <v>20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44580</v>
      </c>
      <c r="C22" s="8" t="s">
        <v>21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44581</v>
      </c>
      <c r="C23" s="8" t="s">
        <v>22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44582</v>
      </c>
      <c r="C24" s="8" t="s">
        <v>23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42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44583</v>
      </c>
      <c r="C25" s="8" t="s">
        <v>17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44584</v>
      </c>
      <c r="C26" s="8" t="s">
        <v>18</v>
      </c>
      <c r="D26" s="13">
        <v>1</v>
      </c>
      <c r="E26" s="10"/>
      <c r="F26" s="10"/>
      <c r="G26" s="10"/>
      <c r="H26" s="14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44585</v>
      </c>
      <c r="C27" s="8" t="s">
        <v>19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44586</v>
      </c>
      <c r="C28" s="8" t="s">
        <v>20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44587</v>
      </c>
      <c r="C29" s="8" t="s">
        <v>21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44588</v>
      </c>
      <c r="C30" s="8" t="s">
        <v>22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44589</v>
      </c>
      <c r="C31" s="8" t="s">
        <v>23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44590</v>
      </c>
      <c r="C32" s="8" t="s">
        <v>17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44591</v>
      </c>
      <c r="C33" s="8" t="s">
        <v>18</v>
      </c>
      <c r="D33" s="13">
        <v>1</v>
      </c>
      <c r="E33" s="10"/>
      <c r="F33" s="10"/>
      <c r="G33" s="10"/>
      <c r="H33" s="14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44592</v>
      </c>
      <c r="C34" s="16" t="s">
        <v>19</v>
      </c>
      <c r="D34" s="17">
        <v>0</v>
      </c>
      <c r="E34" s="18"/>
      <c r="F34" s="19"/>
      <c r="G34" s="19"/>
      <c r="H34" s="20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44835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44835</v>
      </c>
      <c r="C4" s="8" t="s">
        <v>17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44836</v>
      </c>
      <c r="C5" s="8" t="s">
        <v>18</v>
      </c>
      <c r="D5" s="13">
        <v>1</v>
      </c>
      <c r="E5" s="10"/>
      <c r="F5" s="10"/>
      <c r="G5" s="10"/>
      <c r="H5" s="14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44837</v>
      </c>
      <c r="C6" s="8" t="s">
        <v>19</v>
      </c>
      <c r="D6" s="43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44838</v>
      </c>
      <c r="C7" s="8" t="s">
        <v>20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44839</v>
      </c>
      <c r="C8" s="8" t="s">
        <v>21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44840</v>
      </c>
      <c r="C9" s="8" t="s">
        <v>22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44841</v>
      </c>
      <c r="C10" s="8" t="s">
        <v>23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44842</v>
      </c>
      <c r="C11" s="8" t="s">
        <v>17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44843</v>
      </c>
      <c r="C12" s="8" t="s">
        <v>18</v>
      </c>
      <c r="D12" s="13">
        <v>1</v>
      </c>
      <c r="E12" s="10"/>
      <c r="F12" s="10"/>
      <c r="G12" s="10"/>
      <c r="H12" s="14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44844</v>
      </c>
      <c r="C13" s="8" t="s">
        <v>19</v>
      </c>
      <c r="D13" s="9">
        <v>0</v>
      </c>
      <c r="E13" s="10"/>
      <c r="F13" s="10"/>
      <c r="G13" s="10"/>
      <c r="H13" s="14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44845</v>
      </c>
      <c r="C14" s="8" t="s">
        <v>20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44846</v>
      </c>
      <c r="C15" s="8" t="s">
        <v>21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44847</v>
      </c>
      <c r="C16" s="8" t="s">
        <v>22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42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44848</v>
      </c>
      <c r="C17" s="8" t="s">
        <v>23</v>
      </c>
      <c r="D17" s="9">
        <v>0</v>
      </c>
      <c r="E17" s="10"/>
      <c r="F17" s="11"/>
      <c r="G17" s="11"/>
      <c r="H17" s="12"/>
      <c r="I17" s="14"/>
      <c r="J17" s="13"/>
      <c r="K17" s="14"/>
      <c r="L17" s="33"/>
      <c r="M17" s="42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44849</v>
      </c>
      <c r="C18" s="8" t="s">
        <v>17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44850</v>
      </c>
      <c r="C19" s="8" t="s">
        <v>18</v>
      </c>
      <c r="D19" s="13">
        <v>1</v>
      </c>
      <c r="E19" s="10"/>
      <c r="F19" s="10"/>
      <c r="G19" s="10"/>
      <c r="H19" s="14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44851</v>
      </c>
      <c r="C20" s="8" t="s">
        <v>19</v>
      </c>
      <c r="D20" s="43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44852</v>
      </c>
      <c r="C21" s="8" t="s">
        <v>20</v>
      </c>
      <c r="D21" s="43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44853</v>
      </c>
      <c r="C22" s="8" t="s">
        <v>21</v>
      </c>
      <c r="D22" s="43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44854</v>
      </c>
      <c r="C23" s="8" t="s">
        <v>22</v>
      </c>
      <c r="D23" s="43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44855</v>
      </c>
      <c r="C24" s="8" t="s">
        <v>23</v>
      </c>
      <c r="D24" s="43">
        <v>0</v>
      </c>
      <c r="E24" s="10"/>
      <c r="F24" s="11"/>
      <c r="G24" s="11"/>
      <c r="H24" s="12"/>
      <c r="I24" s="14"/>
      <c r="J24" s="14"/>
      <c r="K24" s="14"/>
      <c r="L24" s="33"/>
      <c r="M24" s="42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44856</v>
      </c>
      <c r="C25" s="8" t="s">
        <v>17</v>
      </c>
      <c r="D25" s="43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44857</v>
      </c>
      <c r="C26" s="8" t="s">
        <v>18</v>
      </c>
      <c r="D26" s="13">
        <v>1</v>
      </c>
      <c r="E26" s="10"/>
      <c r="F26" s="10"/>
      <c r="G26" s="10"/>
      <c r="H26" s="14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44858</v>
      </c>
      <c r="C27" s="8" t="s">
        <v>19</v>
      </c>
      <c r="D27" s="43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44859</v>
      </c>
      <c r="C28" s="8" t="s">
        <v>20</v>
      </c>
      <c r="D28" s="43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44860</v>
      </c>
      <c r="C29" s="8" t="s">
        <v>21</v>
      </c>
      <c r="D29" s="43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44861</v>
      </c>
      <c r="C30" s="8" t="s">
        <v>22</v>
      </c>
      <c r="D30" s="43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44862</v>
      </c>
      <c r="C31" s="8" t="s">
        <v>23</v>
      </c>
      <c r="D31" s="43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44863</v>
      </c>
      <c r="C32" s="8" t="s">
        <v>17</v>
      </c>
      <c r="D32" s="43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44864</v>
      </c>
      <c r="C33" s="8" t="s">
        <v>18</v>
      </c>
      <c r="D33" s="13">
        <v>1</v>
      </c>
      <c r="E33" s="10"/>
      <c r="F33" s="10"/>
      <c r="G33" s="10"/>
      <c r="H33" s="14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44865</v>
      </c>
      <c r="C34" s="16" t="s">
        <v>19</v>
      </c>
      <c r="D34" s="44">
        <v>0</v>
      </c>
      <c r="E34" s="18"/>
      <c r="F34" s="19"/>
      <c r="G34" s="19"/>
      <c r="H34" s="20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</sheetData>
  <mergeCells count="1">
    <mergeCell ref="J1:K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44866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44866</v>
      </c>
      <c r="C4" s="8" t="s">
        <v>20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44867</v>
      </c>
      <c r="C5" s="8" t="s">
        <v>21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42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44868</v>
      </c>
      <c r="C6" s="8" t="s">
        <v>22</v>
      </c>
      <c r="D6" s="9">
        <v>0</v>
      </c>
      <c r="E6" s="10"/>
      <c r="F6" s="13"/>
      <c r="G6" s="10"/>
      <c r="H6" s="14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44869</v>
      </c>
      <c r="C7" s="8" t="s">
        <v>23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44870</v>
      </c>
      <c r="C8" s="8" t="s">
        <v>17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44871</v>
      </c>
      <c r="C9" s="8" t="s">
        <v>18</v>
      </c>
      <c r="D9" s="13">
        <v>1</v>
      </c>
      <c r="E9" s="10"/>
      <c r="F9" s="10"/>
      <c r="G9" s="10"/>
      <c r="H9" s="14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44872</v>
      </c>
      <c r="C10" s="8" t="s">
        <v>19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44873</v>
      </c>
      <c r="C11" s="8" t="s">
        <v>20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44874</v>
      </c>
      <c r="C12" s="8" t="s">
        <v>21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44875</v>
      </c>
      <c r="C13" s="8" t="s">
        <v>22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44876</v>
      </c>
      <c r="C14" s="8" t="s">
        <v>23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44877</v>
      </c>
      <c r="C15" s="8" t="s">
        <v>17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44878</v>
      </c>
      <c r="C16" s="8" t="s">
        <v>18</v>
      </c>
      <c r="D16" s="13">
        <v>1</v>
      </c>
      <c r="E16" s="10"/>
      <c r="F16" s="10"/>
      <c r="G16" s="10"/>
      <c r="H16" s="14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44879</v>
      </c>
      <c r="C17" s="8" t="s">
        <v>19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44880</v>
      </c>
      <c r="C18" s="8" t="s">
        <v>20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44881</v>
      </c>
      <c r="C19" s="8" t="s">
        <v>21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44882</v>
      </c>
      <c r="C20" s="8" t="s">
        <v>22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44883</v>
      </c>
      <c r="C21" s="8" t="s">
        <v>23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42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44884</v>
      </c>
      <c r="C22" s="8" t="s">
        <v>17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44885</v>
      </c>
      <c r="C23" s="8" t="s">
        <v>18</v>
      </c>
      <c r="D23" s="13">
        <v>1</v>
      </c>
      <c r="E23" s="10"/>
      <c r="F23" s="10"/>
      <c r="G23" s="10"/>
      <c r="H23" s="14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44886</v>
      </c>
      <c r="C24" s="8" t="s">
        <v>19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44887</v>
      </c>
      <c r="C25" s="8" t="s">
        <v>20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44888</v>
      </c>
      <c r="C26" s="8" t="s">
        <v>21</v>
      </c>
      <c r="D26" s="9">
        <v>0</v>
      </c>
      <c r="E26" s="10"/>
      <c r="F26" s="10"/>
      <c r="G26" s="10"/>
      <c r="H26" s="14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44889</v>
      </c>
      <c r="C27" s="8" t="s">
        <v>22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44890</v>
      </c>
      <c r="C28" s="8" t="s">
        <v>23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44891</v>
      </c>
      <c r="C29" s="8" t="s">
        <v>17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44892</v>
      </c>
      <c r="C30" s="8" t="s">
        <v>18</v>
      </c>
      <c r="D30" s="13">
        <v>1</v>
      </c>
      <c r="E30" s="10"/>
      <c r="F30" s="10"/>
      <c r="G30" s="10"/>
      <c r="H30" s="14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44893</v>
      </c>
      <c r="C31" s="8" t="s">
        <v>19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44894</v>
      </c>
      <c r="C32" s="8" t="s">
        <v>20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.75" spans="1:21">
      <c r="A33" s="2"/>
      <c r="B33" s="15">
        <v>44895</v>
      </c>
      <c r="C33" s="16" t="s">
        <v>21</v>
      </c>
      <c r="D33" s="17">
        <v>0</v>
      </c>
      <c r="E33" s="18"/>
      <c r="F33" s="19"/>
      <c r="G33" s="19"/>
      <c r="H33" s="20"/>
      <c r="I33" s="38"/>
      <c r="J33" s="38"/>
      <c r="K33" s="38"/>
      <c r="L33" s="39"/>
      <c r="M33" s="40"/>
      <c r="N33" s="41"/>
      <c r="O33" s="36"/>
      <c r="P33" s="36"/>
      <c r="Q33" s="36"/>
      <c r="R33" s="36"/>
      <c r="S33" s="36"/>
      <c r="T33" s="36"/>
      <c r="U33" s="36"/>
    </row>
    <row r="34" ht="15" spans="1:21">
      <c r="A34" s="2"/>
      <c r="B34" s="2"/>
      <c r="C34" s="2"/>
      <c r="D34" s="2"/>
      <c r="E34" s="21"/>
      <c r="F34" s="21"/>
      <c r="G34" s="21"/>
      <c r="H34" s="22">
        <f>SUM(H4:H33)</f>
        <v>0</v>
      </c>
      <c r="I34" s="22">
        <f>SUM(I4:I33)</f>
        <v>0</v>
      </c>
      <c r="J34" s="22">
        <f>SUM(J4:J33)</f>
        <v>0</v>
      </c>
      <c r="K34" s="22">
        <f>SUM(K4:K33)</f>
        <v>0</v>
      </c>
      <c r="L34" s="22"/>
      <c r="M34" s="21"/>
      <c r="N34" s="21"/>
      <c r="O34" s="36"/>
      <c r="P34" s="36"/>
      <c r="Q34" s="36"/>
      <c r="R34" s="36"/>
      <c r="S34" s="36"/>
      <c r="T34" s="36"/>
      <c r="U34" s="36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44896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44896</v>
      </c>
      <c r="C4" s="8" t="s">
        <v>22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44897</v>
      </c>
      <c r="C5" s="8" t="s">
        <v>23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44898</v>
      </c>
      <c r="C6" s="8" t="s">
        <v>17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44899</v>
      </c>
      <c r="C7" s="8" t="s">
        <v>18</v>
      </c>
      <c r="D7" s="13">
        <v>1</v>
      </c>
      <c r="E7" s="10"/>
      <c r="F7" s="10"/>
      <c r="G7" s="10"/>
      <c r="H7" s="14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44900</v>
      </c>
      <c r="C8" s="8" t="s">
        <v>19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44901</v>
      </c>
      <c r="C9" s="8" t="s">
        <v>20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44902</v>
      </c>
      <c r="C10" s="8" t="s">
        <v>21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44903</v>
      </c>
      <c r="C11" s="8" t="s">
        <v>22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44904</v>
      </c>
      <c r="C12" s="8" t="s">
        <v>23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7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44905</v>
      </c>
      <c r="C13" s="8" t="s">
        <v>17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7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44906</v>
      </c>
      <c r="C14" s="8" t="s">
        <v>18</v>
      </c>
      <c r="D14" s="13">
        <v>1</v>
      </c>
      <c r="E14" s="10"/>
      <c r="F14" s="10"/>
      <c r="G14" s="10"/>
      <c r="H14" s="14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44907</v>
      </c>
      <c r="C15" s="8" t="s">
        <v>19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44908</v>
      </c>
      <c r="C16" s="8" t="s">
        <v>20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44909</v>
      </c>
      <c r="C17" s="8" t="s">
        <v>21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44910</v>
      </c>
      <c r="C18" s="8" t="s">
        <v>22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44911</v>
      </c>
      <c r="C19" s="8" t="s">
        <v>23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44912</v>
      </c>
      <c r="C20" s="8" t="s">
        <v>17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44913</v>
      </c>
      <c r="C21" s="8" t="s">
        <v>18</v>
      </c>
      <c r="D21" s="13">
        <v>1</v>
      </c>
      <c r="E21" s="10"/>
      <c r="F21" s="10"/>
      <c r="G21" s="10"/>
      <c r="H21" s="14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44914</v>
      </c>
      <c r="C22" s="8" t="s">
        <v>19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44915</v>
      </c>
      <c r="C23" s="8" t="s">
        <v>20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44916</v>
      </c>
      <c r="C24" s="8" t="s">
        <v>21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44917</v>
      </c>
      <c r="C25" s="8" t="s">
        <v>22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44918</v>
      </c>
      <c r="C26" s="8" t="s">
        <v>23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44919</v>
      </c>
      <c r="C27" s="8" t="s">
        <v>17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44920</v>
      </c>
      <c r="C28" s="8" t="s">
        <v>18</v>
      </c>
      <c r="D28" s="13">
        <v>1</v>
      </c>
      <c r="E28" s="10"/>
      <c r="F28" s="10"/>
      <c r="G28" s="10"/>
      <c r="H28" s="14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44921</v>
      </c>
      <c r="C29" s="8" t="s">
        <v>19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44922</v>
      </c>
      <c r="C30" s="8" t="s">
        <v>20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44923</v>
      </c>
      <c r="C31" s="8" t="s">
        <v>21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44924</v>
      </c>
      <c r="C32" s="8" t="s">
        <v>22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44925</v>
      </c>
      <c r="C33" s="8" t="s">
        <v>23</v>
      </c>
      <c r="D33" s="9">
        <v>0</v>
      </c>
      <c r="E33" s="10"/>
      <c r="F33" s="11"/>
      <c r="G33" s="11"/>
      <c r="H33" s="12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44926</v>
      </c>
      <c r="C34" s="16" t="s">
        <v>17</v>
      </c>
      <c r="D34" s="17">
        <v>0</v>
      </c>
      <c r="E34" s="18"/>
      <c r="F34" s="19"/>
      <c r="G34" s="19"/>
      <c r="H34" s="20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44593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44593</v>
      </c>
      <c r="C4" s="8" t="s">
        <v>20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44594</v>
      </c>
      <c r="C5" s="8" t="s">
        <v>21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44595</v>
      </c>
      <c r="C6" s="8" t="s">
        <v>22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44596</v>
      </c>
      <c r="C7" s="8" t="s">
        <v>23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44597</v>
      </c>
      <c r="C8" s="8" t="s">
        <v>17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44598</v>
      </c>
      <c r="C9" s="8" t="s">
        <v>18</v>
      </c>
      <c r="D9" s="13">
        <v>1</v>
      </c>
      <c r="E9" s="10"/>
      <c r="F9" s="10"/>
      <c r="G9" s="10"/>
      <c r="H9" s="14"/>
      <c r="I9" s="14"/>
      <c r="J9" s="14"/>
      <c r="K9" s="14"/>
      <c r="L9" s="33"/>
      <c r="M9" s="42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44599</v>
      </c>
      <c r="C10" s="8" t="s">
        <v>19</v>
      </c>
      <c r="D10" s="9">
        <v>0</v>
      </c>
      <c r="E10" s="10"/>
      <c r="F10" s="11"/>
      <c r="G10" s="11"/>
      <c r="H10" s="12"/>
      <c r="I10" s="14"/>
      <c r="J10" s="14"/>
      <c r="K10" s="14"/>
      <c r="L10" s="50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44600</v>
      </c>
      <c r="C11" s="8" t="s">
        <v>20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44601</v>
      </c>
      <c r="C12" s="8" t="s">
        <v>21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44602</v>
      </c>
      <c r="C13" s="8" t="s">
        <v>22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44603</v>
      </c>
      <c r="C14" s="8" t="s">
        <v>23</v>
      </c>
      <c r="D14" s="9">
        <v>0</v>
      </c>
      <c r="E14" s="10"/>
      <c r="F14" s="10"/>
      <c r="G14" s="10"/>
      <c r="H14" s="14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44604</v>
      </c>
      <c r="C15" s="8" t="s">
        <v>17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44605</v>
      </c>
      <c r="C16" s="8" t="s">
        <v>18</v>
      </c>
      <c r="D16" s="13">
        <v>1</v>
      </c>
      <c r="E16" s="10"/>
      <c r="F16" s="10"/>
      <c r="G16" s="10"/>
      <c r="H16" s="14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44606</v>
      </c>
      <c r="C17" s="8" t="s">
        <v>19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44607</v>
      </c>
      <c r="C18" s="8" t="s">
        <v>20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44608</v>
      </c>
      <c r="C19" s="8" t="s">
        <v>21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44609</v>
      </c>
      <c r="C20" s="8" t="s">
        <v>22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44610</v>
      </c>
      <c r="C21" s="8" t="s">
        <v>23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44611</v>
      </c>
      <c r="C22" s="8" t="s">
        <v>17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44612</v>
      </c>
      <c r="C23" s="8" t="s">
        <v>18</v>
      </c>
      <c r="D23" s="13">
        <v>1</v>
      </c>
      <c r="E23" s="10"/>
      <c r="F23" s="10"/>
      <c r="G23" s="10"/>
      <c r="H23" s="14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44613</v>
      </c>
      <c r="C24" s="8" t="s">
        <v>19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44614</v>
      </c>
      <c r="C25" s="8" t="s">
        <v>20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44615</v>
      </c>
      <c r="C26" s="8" t="s">
        <v>21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44616</v>
      </c>
      <c r="C27" s="8" t="s">
        <v>22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44617</v>
      </c>
      <c r="C28" s="8" t="s">
        <v>23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44618</v>
      </c>
      <c r="C29" s="8" t="s">
        <v>17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44619</v>
      </c>
      <c r="C30" s="8" t="s">
        <v>18</v>
      </c>
      <c r="D30" s="13">
        <v>1</v>
      </c>
      <c r="E30" s="10"/>
      <c r="F30" s="11"/>
      <c r="G30" s="11"/>
      <c r="H30" s="12"/>
      <c r="I30" s="14"/>
      <c r="J30" s="14"/>
      <c r="K30" s="14"/>
      <c r="L30" s="33"/>
      <c r="M30" s="37"/>
      <c r="N30" s="35"/>
      <c r="O30" s="36"/>
      <c r="P30" s="36"/>
      <c r="Q30" s="36"/>
      <c r="R30" s="36"/>
      <c r="S30" s="36"/>
      <c r="T30" s="36"/>
      <c r="U30" s="36"/>
    </row>
    <row r="31" ht="15.75" spans="1:21">
      <c r="A31" s="2"/>
      <c r="B31" s="15">
        <v>44620</v>
      </c>
      <c r="C31" s="16" t="s">
        <v>19</v>
      </c>
      <c r="D31" s="45">
        <v>0</v>
      </c>
      <c r="E31" s="18"/>
      <c r="F31" s="19"/>
      <c r="G31" s="19"/>
      <c r="H31" s="20"/>
      <c r="I31" s="38"/>
      <c r="J31" s="38"/>
      <c r="K31" s="38"/>
      <c r="L31" s="39"/>
      <c r="M31" s="51"/>
      <c r="N31" s="41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2"/>
      <c r="C32" s="2"/>
      <c r="D32" s="2"/>
      <c r="E32" s="21"/>
      <c r="F32" s="21"/>
      <c r="G32" s="21"/>
      <c r="H32" s="22">
        <f>SUM(H4:H31)</f>
        <v>0</v>
      </c>
      <c r="I32" s="22">
        <f>SUM(I4:I31)</f>
        <v>0</v>
      </c>
      <c r="J32" s="22">
        <f>SUM(J4:J31)</f>
        <v>0</v>
      </c>
      <c r="K32" s="22">
        <f>SUM(K4:K31)</f>
        <v>0</v>
      </c>
      <c r="L32" s="22"/>
      <c r="M32" s="21"/>
      <c r="N32" s="21"/>
      <c r="O32" s="36"/>
      <c r="P32" s="36"/>
      <c r="Q32" s="36"/>
      <c r="R32" s="36"/>
      <c r="S32" s="36"/>
      <c r="T32" s="36"/>
      <c r="U32" s="36"/>
    </row>
    <row r="33" ht="15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44621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44621</v>
      </c>
      <c r="C4" s="8" t="s">
        <v>20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44622</v>
      </c>
      <c r="C5" s="8" t="s">
        <v>21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44623</v>
      </c>
      <c r="C6" s="8" t="s">
        <v>22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44624</v>
      </c>
      <c r="C7" s="8" t="s">
        <v>23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44625</v>
      </c>
      <c r="C8" s="8" t="s">
        <v>17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44626</v>
      </c>
      <c r="C9" s="8" t="s">
        <v>18</v>
      </c>
      <c r="D9" s="13">
        <v>1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44627</v>
      </c>
      <c r="C10" s="8" t="s">
        <v>19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44628</v>
      </c>
      <c r="C11" s="8" t="s">
        <v>20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44629</v>
      </c>
      <c r="C12" s="8" t="s">
        <v>21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44630</v>
      </c>
      <c r="C13" s="8" t="s">
        <v>22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44631</v>
      </c>
      <c r="C14" s="8" t="s">
        <v>23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44632</v>
      </c>
      <c r="C15" s="8" t="s">
        <v>17</v>
      </c>
      <c r="D15" s="9">
        <v>0</v>
      </c>
      <c r="E15" s="10"/>
      <c r="F15" s="11"/>
      <c r="G15" s="11"/>
      <c r="H15" s="12"/>
      <c r="I15" s="14"/>
      <c r="J15" s="14"/>
      <c r="K15" s="14"/>
      <c r="L15" s="50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44633</v>
      </c>
      <c r="C16" s="8" t="s">
        <v>18</v>
      </c>
      <c r="D16" s="13">
        <v>1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44634</v>
      </c>
      <c r="C17" s="8" t="s">
        <v>19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44635</v>
      </c>
      <c r="C18" s="8" t="s">
        <v>20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44636</v>
      </c>
      <c r="C19" s="8" t="s">
        <v>21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44637</v>
      </c>
      <c r="C20" s="8" t="s">
        <v>22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44638</v>
      </c>
      <c r="C21" s="8" t="s">
        <v>23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44639</v>
      </c>
      <c r="C22" s="8" t="s">
        <v>17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44640</v>
      </c>
      <c r="C23" s="8" t="s">
        <v>18</v>
      </c>
      <c r="D23" s="13">
        <v>1</v>
      </c>
      <c r="E23" s="10"/>
      <c r="F23" s="10"/>
      <c r="G23" s="10"/>
      <c r="H23" s="14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44641</v>
      </c>
      <c r="C24" s="8" t="s">
        <v>19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44642</v>
      </c>
      <c r="C25" s="8" t="s">
        <v>20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44643</v>
      </c>
      <c r="C26" s="8" t="s">
        <v>21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44644</v>
      </c>
      <c r="C27" s="8" t="s">
        <v>22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44645</v>
      </c>
      <c r="C28" s="8" t="s">
        <v>23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44646</v>
      </c>
      <c r="C29" s="8" t="s">
        <v>17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44647</v>
      </c>
      <c r="C30" s="8" t="s">
        <v>18</v>
      </c>
      <c r="D30" s="13">
        <v>1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44648</v>
      </c>
      <c r="C31" s="8" t="s">
        <v>19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44649</v>
      </c>
      <c r="C32" s="8" t="s">
        <v>20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44650</v>
      </c>
      <c r="C33" s="8" t="s">
        <v>21</v>
      </c>
      <c r="D33" s="9">
        <v>0</v>
      </c>
      <c r="E33" s="10"/>
      <c r="F33" s="11"/>
      <c r="G33" s="11"/>
      <c r="H33" s="12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44651</v>
      </c>
      <c r="C34" s="16" t="s">
        <v>22</v>
      </c>
      <c r="D34" s="17">
        <v>0</v>
      </c>
      <c r="E34" s="18"/>
      <c r="F34" s="19"/>
      <c r="G34" s="19"/>
      <c r="H34" s="20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3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44652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44652</v>
      </c>
      <c r="C4" s="8" t="s">
        <v>23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42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44653</v>
      </c>
      <c r="C5" s="8" t="s">
        <v>17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44654</v>
      </c>
      <c r="C6" s="8" t="s">
        <v>18</v>
      </c>
      <c r="D6" s="13">
        <v>1</v>
      </c>
      <c r="E6" s="10"/>
      <c r="F6" s="10"/>
      <c r="G6" s="10"/>
      <c r="H6" s="14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44655</v>
      </c>
      <c r="C7" s="8" t="s">
        <v>19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42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44656</v>
      </c>
      <c r="C8" s="8" t="s">
        <v>20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42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44657</v>
      </c>
      <c r="C9" s="8" t="s">
        <v>21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44658</v>
      </c>
      <c r="C10" s="8" t="s">
        <v>22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44659</v>
      </c>
      <c r="C11" s="8" t="s">
        <v>23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44660</v>
      </c>
      <c r="C12" s="8" t="s">
        <v>17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44661</v>
      </c>
      <c r="C13" s="8" t="s">
        <v>18</v>
      </c>
      <c r="D13" s="13">
        <v>1</v>
      </c>
      <c r="E13" s="10"/>
      <c r="F13" s="10"/>
      <c r="G13" s="10"/>
      <c r="H13" s="14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44662</v>
      </c>
      <c r="C14" s="8" t="s">
        <v>19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44663</v>
      </c>
      <c r="C15" s="8" t="s">
        <v>20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44664</v>
      </c>
      <c r="C16" s="8" t="s">
        <v>21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44665</v>
      </c>
      <c r="C17" s="8" t="s">
        <v>22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44666</v>
      </c>
      <c r="C18" s="8" t="s">
        <v>23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44667</v>
      </c>
      <c r="C19" s="8" t="s">
        <v>17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44668</v>
      </c>
      <c r="C20" s="8" t="s">
        <v>18</v>
      </c>
      <c r="D20" s="13">
        <v>1</v>
      </c>
      <c r="E20" s="10"/>
      <c r="F20" s="10"/>
      <c r="G20" s="10"/>
      <c r="H20" s="14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44669</v>
      </c>
      <c r="C21" s="8" t="s">
        <v>19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44670</v>
      </c>
      <c r="C22" s="8" t="s">
        <v>20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44671</v>
      </c>
      <c r="C23" s="8" t="s">
        <v>21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44672</v>
      </c>
      <c r="C24" s="8" t="s">
        <v>22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44673</v>
      </c>
      <c r="C25" s="8" t="s">
        <v>23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44674</v>
      </c>
      <c r="C26" s="8" t="s">
        <v>17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44675</v>
      </c>
      <c r="C27" s="8" t="s">
        <v>18</v>
      </c>
      <c r="D27" s="13">
        <v>1</v>
      </c>
      <c r="E27" s="10"/>
      <c r="F27" s="10"/>
      <c r="G27" s="10"/>
      <c r="H27" s="14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44676</v>
      </c>
      <c r="C28" s="8" t="s">
        <v>19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44677</v>
      </c>
      <c r="C29" s="8" t="s">
        <v>20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44678</v>
      </c>
      <c r="C30" s="8" t="s">
        <v>21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44679</v>
      </c>
      <c r="C31" s="8" t="s">
        <v>22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44680</v>
      </c>
      <c r="C32" s="8" t="s">
        <v>23</v>
      </c>
      <c r="D32" s="9">
        <v>0</v>
      </c>
      <c r="E32" s="10"/>
      <c r="F32" s="10"/>
      <c r="G32" s="10"/>
      <c r="H32" s="14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.75" spans="1:21">
      <c r="A33" s="2"/>
      <c r="B33" s="15">
        <v>44681</v>
      </c>
      <c r="C33" s="16" t="s">
        <v>17</v>
      </c>
      <c r="D33" s="17">
        <v>0</v>
      </c>
      <c r="E33" s="18"/>
      <c r="F33" s="19"/>
      <c r="G33" s="19"/>
      <c r="H33" s="20"/>
      <c r="I33" s="38"/>
      <c r="J33" s="38"/>
      <c r="K33" s="38"/>
      <c r="L33" s="39"/>
      <c r="M33" s="40"/>
      <c r="N33" s="41"/>
      <c r="O33" s="36"/>
      <c r="P33" s="36"/>
      <c r="Q33" s="36"/>
      <c r="R33" s="36"/>
      <c r="S33" s="36"/>
      <c r="T33" s="36"/>
      <c r="U33" s="36"/>
    </row>
    <row r="34" ht="15" spans="1:21">
      <c r="A34" s="2"/>
      <c r="B34" s="2"/>
      <c r="C34" s="2"/>
      <c r="D34" s="2"/>
      <c r="E34" s="21"/>
      <c r="F34" s="21"/>
      <c r="G34" s="21"/>
      <c r="H34" s="22">
        <f>SUM(H4:H33)</f>
        <v>0</v>
      </c>
      <c r="I34" s="22">
        <f>SUM(I4:I33)</f>
        <v>0</v>
      </c>
      <c r="J34" s="22">
        <f>SUM(J4:J33)</f>
        <v>0</v>
      </c>
      <c r="K34" s="22">
        <f>SUM(K4:K33)</f>
        <v>0</v>
      </c>
      <c r="L34" s="22"/>
      <c r="M34" s="21"/>
      <c r="N34" s="21"/>
      <c r="O34" s="36"/>
      <c r="P34" s="36"/>
      <c r="Q34" s="36"/>
      <c r="R34" s="36"/>
      <c r="S34" s="36"/>
      <c r="T34" s="36"/>
      <c r="U34" s="36"/>
    </row>
  </sheetData>
  <mergeCells count="1">
    <mergeCell ref="J1:K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44682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44682</v>
      </c>
      <c r="C4" s="8" t="s">
        <v>18</v>
      </c>
      <c r="D4" s="13">
        <v>1</v>
      </c>
      <c r="E4" s="10"/>
      <c r="F4" s="10"/>
      <c r="G4" s="10"/>
      <c r="H4" s="14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44683</v>
      </c>
      <c r="C5" s="8" t="s">
        <v>19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42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44684</v>
      </c>
      <c r="C6" s="8" t="s">
        <v>20</v>
      </c>
      <c r="D6" s="9">
        <v>0</v>
      </c>
      <c r="E6" s="10"/>
      <c r="F6" s="10"/>
      <c r="G6" s="10"/>
      <c r="H6" s="14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44685</v>
      </c>
      <c r="C7" s="8" t="s">
        <v>21</v>
      </c>
      <c r="D7" s="9">
        <v>0</v>
      </c>
      <c r="E7" s="10"/>
      <c r="F7" s="10"/>
      <c r="G7" s="10"/>
      <c r="H7" s="14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44686</v>
      </c>
      <c r="C8" s="8" t="s">
        <v>22</v>
      </c>
      <c r="D8" s="9">
        <v>0</v>
      </c>
      <c r="E8" s="10"/>
      <c r="F8" s="10"/>
      <c r="G8" s="10"/>
      <c r="H8" s="14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44687</v>
      </c>
      <c r="C9" s="8" t="s">
        <v>23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44688</v>
      </c>
      <c r="C10" s="8" t="s">
        <v>17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44689</v>
      </c>
      <c r="C11" s="8" t="s">
        <v>18</v>
      </c>
      <c r="D11" s="13">
        <v>1</v>
      </c>
      <c r="E11" s="10"/>
      <c r="F11" s="10"/>
      <c r="G11" s="10"/>
      <c r="H11" s="14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44690</v>
      </c>
      <c r="C12" s="8" t="s">
        <v>19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44691</v>
      </c>
      <c r="C13" s="8" t="s">
        <v>20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44692</v>
      </c>
      <c r="C14" s="8" t="s">
        <v>21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44693</v>
      </c>
      <c r="C15" s="8" t="s">
        <v>22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44694</v>
      </c>
      <c r="C16" s="8" t="s">
        <v>23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44695</v>
      </c>
      <c r="C17" s="8" t="s">
        <v>17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44696</v>
      </c>
      <c r="C18" s="8" t="s">
        <v>18</v>
      </c>
      <c r="D18" s="13">
        <v>1</v>
      </c>
      <c r="E18" s="10"/>
      <c r="F18" s="10"/>
      <c r="G18" s="10"/>
      <c r="H18" s="14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44697</v>
      </c>
      <c r="C19" s="8" t="s">
        <v>19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44698</v>
      </c>
      <c r="C20" s="8" t="s">
        <v>20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44699</v>
      </c>
      <c r="C21" s="8" t="s">
        <v>21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44700</v>
      </c>
      <c r="C22" s="8" t="s">
        <v>22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44701</v>
      </c>
      <c r="C23" s="8" t="s">
        <v>23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44702</v>
      </c>
      <c r="C24" s="8" t="s">
        <v>17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44703</v>
      </c>
      <c r="C25" s="8" t="s">
        <v>18</v>
      </c>
      <c r="D25" s="13">
        <v>1</v>
      </c>
      <c r="E25" s="10"/>
      <c r="F25" s="10"/>
      <c r="G25" s="10"/>
      <c r="H25" s="14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44704</v>
      </c>
      <c r="C26" s="8" t="s">
        <v>19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44705</v>
      </c>
      <c r="C27" s="8" t="s">
        <v>20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44706</v>
      </c>
      <c r="C28" s="8" t="s">
        <v>21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44707</v>
      </c>
      <c r="C29" s="8" t="s">
        <v>22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44708</v>
      </c>
      <c r="C30" s="8" t="s">
        <v>23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44709</v>
      </c>
      <c r="C31" s="8" t="s">
        <v>17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44710</v>
      </c>
      <c r="C32" s="8" t="s">
        <v>18</v>
      </c>
      <c r="D32" s="13">
        <v>1</v>
      </c>
      <c r="E32" s="10"/>
      <c r="F32" s="10"/>
      <c r="G32" s="10"/>
      <c r="H32" s="14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44711</v>
      </c>
      <c r="C33" s="8" t="s">
        <v>19</v>
      </c>
      <c r="D33" s="9">
        <v>0</v>
      </c>
      <c r="E33" s="10"/>
      <c r="F33" s="11"/>
      <c r="G33" s="11"/>
      <c r="H33" s="12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44712</v>
      </c>
      <c r="C34" s="16" t="s">
        <v>20</v>
      </c>
      <c r="D34" s="17">
        <v>0</v>
      </c>
      <c r="E34" s="18"/>
      <c r="F34" s="19"/>
      <c r="G34" s="19"/>
      <c r="H34" s="20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</sheetData>
  <mergeCells count="1">
    <mergeCell ref="J1:K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3">
      <c r="B1" s="1">
        <f>B4</f>
        <v>44713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48"/>
      <c r="K1" s="49"/>
      <c r="L1" s="25"/>
      <c r="M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44713</v>
      </c>
      <c r="C4" s="8" t="s">
        <v>21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44714</v>
      </c>
      <c r="C5" s="8" t="s">
        <v>22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44715</v>
      </c>
      <c r="C6" s="8" t="s">
        <v>23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44716</v>
      </c>
      <c r="C7" s="8" t="s">
        <v>17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44717</v>
      </c>
      <c r="C8" s="8" t="s">
        <v>18</v>
      </c>
      <c r="D8" s="13">
        <v>1</v>
      </c>
      <c r="E8" s="10"/>
      <c r="F8" s="10"/>
      <c r="G8" s="10"/>
      <c r="H8" s="14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44718</v>
      </c>
      <c r="C9" s="8" t="s">
        <v>19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44719</v>
      </c>
      <c r="C10" s="8" t="s">
        <v>20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44720</v>
      </c>
      <c r="C11" s="8" t="s">
        <v>21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42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44721</v>
      </c>
      <c r="C12" s="8" t="s">
        <v>22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44722</v>
      </c>
      <c r="C13" s="8" t="s">
        <v>23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44723</v>
      </c>
      <c r="C14" s="8" t="s">
        <v>17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44724</v>
      </c>
      <c r="C15" s="8" t="s">
        <v>18</v>
      </c>
      <c r="D15" s="13">
        <v>1</v>
      </c>
      <c r="E15" s="10"/>
      <c r="F15" s="10"/>
      <c r="G15" s="10"/>
      <c r="H15" s="14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44725</v>
      </c>
      <c r="C16" s="8" t="s">
        <v>19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44726</v>
      </c>
      <c r="C17" s="8" t="s">
        <v>20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44727</v>
      </c>
      <c r="C18" s="8" t="s">
        <v>21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44728</v>
      </c>
      <c r="C19" s="8" t="s">
        <v>22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44729</v>
      </c>
      <c r="C20" s="8" t="s">
        <v>23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44730</v>
      </c>
      <c r="C21" s="8" t="s">
        <v>17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44731</v>
      </c>
      <c r="C22" s="8" t="s">
        <v>18</v>
      </c>
      <c r="D22" s="13">
        <v>1</v>
      </c>
      <c r="E22" s="10"/>
      <c r="F22" s="10"/>
      <c r="G22" s="10"/>
      <c r="H22" s="14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44732</v>
      </c>
      <c r="C23" s="8" t="s">
        <v>19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44733</v>
      </c>
      <c r="C24" s="8" t="s">
        <v>20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44734</v>
      </c>
      <c r="C25" s="8" t="s">
        <v>21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44735</v>
      </c>
      <c r="C26" s="8" t="s">
        <v>22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44736</v>
      </c>
      <c r="C27" s="8" t="s">
        <v>23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44737</v>
      </c>
      <c r="C28" s="8" t="s">
        <v>17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44738</v>
      </c>
      <c r="C29" s="8" t="s">
        <v>18</v>
      </c>
      <c r="D29" s="13">
        <v>1</v>
      </c>
      <c r="E29" s="10"/>
      <c r="F29" s="10"/>
      <c r="G29" s="10"/>
      <c r="H29" s="14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44739</v>
      </c>
      <c r="C30" s="8" t="s">
        <v>19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44740</v>
      </c>
      <c r="C31" s="8" t="s">
        <v>20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44741</v>
      </c>
      <c r="C32" s="8" t="s">
        <v>21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.75" spans="1:21">
      <c r="A33" s="2"/>
      <c r="B33" s="15">
        <v>44742</v>
      </c>
      <c r="C33" s="16" t="s">
        <v>22</v>
      </c>
      <c r="D33" s="17">
        <v>0</v>
      </c>
      <c r="E33" s="18"/>
      <c r="F33" s="19"/>
      <c r="G33" s="19"/>
      <c r="H33" s="20"/>
      <c r="I33" s="38"/>
      <c r="J33" s="38"/>
      <c r="K33" s="38"/>
      <c r="L33" s="39"/>
      <c r="M33" s="40"/>
      <c r="N33" s="41"/>
      <c r="O33" s="36"/>
      <c r="P33" s="36"/>
      <c r="Q33" s="36"/>
      <c r="R33" s="36"/>
      <c r="S33" s="36"/>
      <c r="T33" s="36"/>
      <c r="U33" s="36"/>
    </row>
    <row r="34" ht="15" spans="1:21">
      <c r="A34" s="2"/>
      <c r="B34" s="2"/>
      <c r="C34" s="2"/>
      <c r="D34" s="2"/>
      <c r="E34" s="21"/>
      <c r="F34" s="21"/>
      <c r="G34" s="21"/>
      <c r="H34" s="22">
        <f>SUM(H4:H33)</f>
        <v>0</v>
      </c>
      <c r="I34" s="22">
        <f>SUM(I4:I33)</f>
        <v>0</v>
      </c>
      <c r="J34" s="22">
        <f>SUM(J4:J33)</f>
        <v>0</v>
      </c>
      <c r="K34" s="22">
        <f>SUM(K4:K33)</f>
        <v>0</v>
      </c>
      <c r="L34" s="22"/>
      <c r="M34" s="21"/>
      <c r="N34" s="21"/>
      <c r="O34" s="36"/>
      <c r="P34" s="36"/>
      <c r="Q34" s="36"/>
      <c r="R34" s="36"/>
      <c r="S34" s="36"/>
      <c r="T34" s="36"/>
      <c r="U34" s="36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44743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44743</v>
      </c>
      <c r="C4" s="8" t="s">
        <v>23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44744</v>
      </c>
      <c r="C5" s="8" t="s">
        <v>17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44745</v>
      </c>
      <c r="C6" s="8" t="s">
        <v>18</v>
      </c>
      <c r="D6" s="13">
        <v>1</v>
      </c>
      <c r="E6" s="10"/>
      <c r="F6" s="10"/>
      <c r="G6" s="10"/>
      <c r="H6" s="14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44746</v>
      </c>
      <c r="C7" s="8" t="s">
        <v>19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44747</v>
      </c>
      <c r="C8" s="8" t="s">
        <v>20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44748</v>
      </c>
      <c r="C9" s="8" t="s">
        <v>21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44749</v>
      </c>
      <c r="C10" s="8" t="s">
        <v>22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44750</v>
      </c>
      <c r="C11" s="8" t="s">
        <v>23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44751</v>
      </c>
      <c r="C12" s="8" t="s">
        <v>17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44752</v>
      </c>
      <c r="C13" s="8" t="s">
        <v>18</v>
      </c>
      <c r="D13" s="13">
        <v>1</v>
      </c>
      <c r="E13" s="10"/>
      <c r="F13" s="10"/>
      <c r="G13" s="10"/>
      <c r="H13" s="14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44753</v>
      </c>
      <c r="C14" s="8" t="s">
        <v>19</v>
      </c>
      <c r="D14" s="9">
        <v>0</v>
      </c>
      <c r="E14" s="10"/>
      <c r="F14" s="11"/>
      <c r="G14" s="11"/>
      <c r="H14" s="12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44754</v>
      </c>
      <c r="C15" s="8" t="s">
        <v>20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44755</v>
      </c>
      <c r="C16" s="8" t="s">
        <v>21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44756</v>
      </c>
      <c r="C17" s="8" t="s">
        <v>22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44757</v>
      </c>
      <c r="C18" s="8" t="s">
        <v>23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44758</v>
      </c>
      <c r="C19" s="8" t="s">
        <v>17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44759</v>
      </c>
      <c r="C20" s="8" t="s">
        <v>18</v>
      </c>
      <c r="D20" s="13">
        <v>1</v>
      </c>
      <c r="E20" s="10"/>
      <c r="F20" s="10"/>
      <c r="G20" s="10"/>
      <c r="H20" s="14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44760</v>
      </c>
      <c r="C21" s="8" t="s">
        <v>19</v>
      </c>
      <c r="D21" s="9">
        <v>0</v>
      </c>
      <c r="E21" s="10"/>
      <c r="F21" s="10"/>
      <c r="G21" s="10"/>
      <c r="H21" s="14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44761</v>
      </c>
      <c r="C22" s="8" t="s">
        <v>20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44762</v>
      </c>
      <c r="C23" s="8" t="s">
        <v>21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44763</v>
      </c>
      <c r="C24" s="8" t="s">
        <v>22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44764</v>
      </c>
      <c r="C25" s="8" t="s">
        <v>23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44765</v>
      </c>
      <c r="C26" s="8" t="s">
        <v>17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44766</v>
      </c>
      <c r="C27" s="8" t="s">
        <v>18</v>
      </c>
      <c r="D27" s="13">
        <v>1</v>
      </c>
      <c r="E27" s="10"/>
      <c r="F27" s="10"/>
      <c r="G27" s="10"/>
      <c r="H27" s="14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44767</v>
      </c>
      <c r="C28" s="8" t="s">
        <v>19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44768</v>
      </c>
      <c r="C29" s="8" t="s">
        <v>20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44769</v>
      </c>
      <c r="C30" s="8" t="s">
        <v>21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44770</v>
      </c>
      <c r="C31" s="8" t="s">
        <v>22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44771</v>
      </c>
      <c r="C32" s="8" t="s">
        <v>23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42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44772</v>
      </c>
      <c r="C33" s="8" t="s">
        <v>17</v>
      </c>
      <c r="D33" s="9">
        <v>0</v>
      </c>
      <c r="E33" s="10"/>
      <c r="F33" s="11"/>
      <c r="G33" s="11"/>
      <c r="H33" s="12"/>
      <c r="I33" s="14"/>
      <c r="J33" s="14"/>
      <c r="K33" s="14"/>
      <c r="L33" s="33"/>
      <c r="M33" s="34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44773</v>
      </c>
      <c r="C34" s="16" t="s">
        <v>18</v>
      </c>
      <c r="D34" s="47">
        <v>1</v>
      </c>
      <c r="E34" s="18"/>
      <c r="F34" s="18"/>
      <c r="G34" s="18"/>
      <c r="H34" s="38"/>
      <c r="I34" s="38"/>
      <c r="J34" s="38"/>
      <c r="K34" s="38"/>
      <c r="L34" s="39"/>
      <c r="M34" s="40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44774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44774</v>
      </c>
      <c r="C4" s="8" t="s">
        <v>19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34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44775</v>
      </c>
      <c r="C5" s="8" t="s">
        <v>20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34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44776</v>
      </c>
      <c r="C6" s="8" t="s">
        <v>21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44777</v>
      </c>
      <c r="C7" s="8" t="s">
        <v>22</v>
      </c>
      <c r="D7" s="9">
        <v>0</v>
      </c>
      <c r="E7" s="10"/>
      <c r="F7" s="11"/>
      <c r="G7" s="11"/>
      <c r="H7" s="12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44778</v>
      </c>
      <c r="C8" s="8" t="s">
        <v>23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44779</v>
      </c>
      <c r="C9" s="8" t="s">
        <v>17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44780</v>
      </c>
      <c r="C10" s="8" t="s">
        <v>18</v>
      </c>
      <c r="D10" s="13">
        <v>1</v>
      </c>
      <c r="E10" s="10"/>
      <c r="F10" s="10"/>
      <c r="G10" s="10"/>
      <c r="H10" s="14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44781</v>
      </c>
      <c r="C11" s="8" t="s">
        <v>19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44782</v>
      </c>
      <c r="C12" s="8" t="s">
        <v>20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44783</v>
      </c>
      <c r="C13" s="8" t="s">
        <v>21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44784</v>
      </c>
      <c r="C14" s="8" t="s">
        <v>22</v>
      </c>
      <c r="D14" s="9">
        <v>0</v>
      </c>
      <c r="E14" s="10"/>
      <c r="F14" s="10"/>
      <c r="G14" s="10"/>
      <c r="H14" s="14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44785</v>
      </c>
      <c r="C15" s="8" t="s">
        <v>23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44786</v>
      </c>
      <c r="C16" s="8" t="s">
        <v>17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44787</v>
      </c>
      <c r="C17" s="8" t="s">
        <v>18</v>
      </c>
      <c r="D17" s="13">
        <v>1</v>
      </c>
      <c r="E17" s="10"/>
      <c r="F17" s="10"/>
      <c r="G17" s="10"/>
      <c r="H17" s="14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44788</v>
      </c>
      <c r="C18" s="8" t="s">
        <v>19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44789</v>
      </c>
      <c r="C19" s="8" t="s">
        <v>20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44790</v>
      </c>
      <c r="C20" s="8" t="s">
        <v>21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44791</v>
      </c>
      <c r="C21" s="8" t="s">
        <v>22</v>
      </c>
      <c r="D21" s="9">
        <v>0</v>
      </c>
      <c r="E21" s="10"/>
      <c r="F21" s="11"/>
      <c r="G21" s="11"/>
      <c r="H21" s="12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44792</v>
      </c>
      <c r="C22" s="8" t="s">
        <v>23</v>
      </c>
      <c r="D22" s="9">
        <v>0</v>
      </c>
      <c r="E22" s="10"/>
      <c r="F22" s="11"/>
      <c r="G22" s="11"/>
      <c r="H22" s="12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44793</v>
      </c>
      <c r="C23" s="8" t="s">
        <v>17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42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44794</v>
      </c>
      <c r="C24" s="8" t="s">
        <v>18</v>
      </c>
      <c r="D24" s="13">
        <v>1</v>
      </c>
      <c r="E24" s="10"/>
      <c r="F24" s="10"/>
      <c r="G24" s="10"/>
      <c r="H24" s="14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44795</v>
      </c>
      <c r="C25" s="8" t="s">
        <v>19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44796</v>
      </c>
      <c r="C26" s="8" t="s">
        <v>20</v>
      </c>
      <c r="D26" s="9">
        <v>0</v>
      </c>
      <c r="E26" s="10"/>
      <c r="F26" s="11"/>
      <c r="G26" s="11"/>
      <c r="H26" s="12"/>
      <c r="I26" s="14"/>
      <c r="J26" s="14"/>
      <c r="K26" s="14"/>
      <c r="L26" s="33"/>
      <c r="M26" s="34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44797</v>
      </c>
      <c r="C27" s="8" t="s">
        <v>21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42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44798</v>
      </c>
      <c r="C28" s="8" t="s">
        <v>22</v>
      </c>
      <c r="D28" s="9">
        <v>0</v>
      </c>
      <c r="E28" s="10"/>
      <c r="F28" s="11"/>
      <c r="G28" s="11"/>
      <c r="H28" s="12"/>
      <c r="I28" s="14"/>
      <c r="J28" s="14"/>
      <c r="K28" s="14"/>
      <c r="L28" s="33"/>
      <c r="M28" s="42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44799</v>
      </c>
      <c r="C29" s="8" t="s">
        <v>23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42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44800</v>
      </c>
      <c r="C30" s="8" t="s">
        <v>17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44801</v>
      </c>
      <c r="C31" s="8" t="s">
        <v>18</v>
      </c>
      <c r="D31" s="13">
        <v>1</v>
      </c>
      <c r="E31" s="10"/>
      <c r="F31" s="10"/>
      <c r="G31" s="10"/>
      <c r="H31" s="14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44802</v>
      </c>
      <c r="C32" s="8" t="s">
        <v>19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42"/>
      <c r="N32" s="35"/>
      <c r="O32" s="36"/>
      <c r="P32" s="36"/>
      <c r="Q32" s="36"/>
      <c r="R32" s="36"/>
      <c r="S32" s="36"/>
      <c r="T32" s="36"/>
      <c r="U32" s="36"/>
    </row>
    <row r="33" ht="15" spans="1:21">
      <c r="A33" s="2"/>
      <c r="B33" s="7">
        <v>44803</v>
      </c>
      <c r="C33" s="8" t="s">
        <v>20</v>
      </c>
      <c r="D33" s="9">
        <v>0</v>
      </c>
      <c r="E33" s="10"/>
      <c r="F33" s="11"/>
      <c r="G33" s="11"/>
      <c r="H33" s="12"/>
      <c r="I33" s="14"/>
      <c r="J33" s="14"/>
      <c r="K33" s="14"/>
      <c r="L33" s="33"/>
      <c r="M33" s="42"/>
      <c r="N33" s="35"/>
      <c r="O33" s="36"/>
      <c r="P33" s="36"/>
      <c r="Q33" s="36"/>
      <c r="R33" s="36"/>
      <c r="S33" s="36"/>
      <c r="T33" s="36"/>
      <c r="U33" s="36"/>
    </row>
    <row r="34" ht="15.75" spans="1:21">
      <c r="A34" s="2"/>
      <c r="B34" s="15">
        <v>44804</v>
      </c>
      <c r="C34" s="16" t="s">
        <v>21</v>
      </c>
      <c r="D34" s="45">
        <v>0</v>
      </c>
      <c r="E34" s="18"/>
      <c r="F34" s="19"/>
      <c r="G34" s="19"/>
      <c r="H34" s="20"/>
      <c r="I34" s="38"/>
      <c r="J34" s="38"/>
      <c r="K34" s="38"/>
      <c r="L34" s="39"/>
      <c r="M34" s="46"/>
      <c r="N34" s="41"/>
      <c r="O34" s="36"/>
      <c r="P34" s="36"/>
      <c r="Q34" s="36"/>
      <c r="R34" s="36"/>
      <c r="S34" s="36"/>
      <c r="T34" s="36"/>
      <c r="U34" s="36"/>
    </row>
    <row r="35" ht="15" spans="1:21">
      <c r="A35" s="2"/>
      <c r="B35" s="2"/>
      <c r="C35" s="2"/>
      <c r="D35" s="2"/>
      <c r="E35" s="21"/>
      <c r="F35" s="21"/>
      <c r="G35" s="21"/>
      <c r="H35" s="22">
        <f>SUM(H4:H34)</f>
        <v>0</v>
      </c>
      <c r="I35" s="22">
        <f>SUM(I4:I34)</f>
        <v>0</v>
      </c>
      <c r="J35" s="22">
        <f>SUM(J4:J34)</f>
        <v>0</v>
      </c>
      <c r="K35" s="22">
        <f>SUM(K4:K34)</f>
        <v>0</v>
      </c>
      <c r="L35" s="22"/>
      <c r="M35" s="21"/>
      <c r="N35" s="21"/>
      <c r="O35" s="36"/>
      <c r="P35" s="36"/>
      <c r="Q35" s="36"/>
      <c r="R35" s="36"/>
      <c r="S35" s="36"/>
      <c r="T35" s="36"/>
      <c r="U35" s="36"/>
    </row>
    <row r="36" ht="15" spans="1: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">
    <mergeCell ref="J1:K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A1" sqref="A1"/>
    </sheetView>
  </sheetViews>
  <sheetFormatPr defaultColWidth="8.625" defaultRowHeight="13.5"/>
  <cols>
    <col min="1" max="1" width="4.625" customWidth="1"/>
    <col min="2" max="2" width="11.375" customWidth="1"/>
    <col min="3" max="4" width="5.25" customWidth="1"/>
    <col min="7" max="7" width="10" customWidth="1"/>
    <col min="9" max="9" width="10.875" customWidth="1"/>
    <col min="10" max="11" width="9.625" customWidth="1"/>
    <col min="12" max="13" width="27.625" customWidth="1"/>
    <col min="14" max="14" width="7.125" customWidth="1"/>
  </cols>
  <sheetData>
    <row r="1" ht="15.75" spans="2:12">
      <c r="B1" s="1">
        <f>B4</f>
        <v>44805</v>
      </c>
      <c r="C1" s="2" t="s">
        <v>0</v>
      </c>
      <c r="D1" s="2"/>
      <c r="E1" s="2"/>
      <c r="F1" s="2"/>
      <c r="G1" s="2" t="s">
        <v>1</v>
      </c>
      <c r="H1" s="3"/>
      <c r="I1" s="2" t="s">
        <v>2</v>
      </c>
      <c r="J1" s="23"/>
      <c r="K1" s="24"/>
      <c r="L1" s="25"/>
    </row>
    <row r="2" ht="15.75" spans="1:14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3</v>
      </c>
      <c r="L2" s="2"/>
      <c r="M2" s="2"/>
      <c r="N2" s="2"/>
    </row>
    <row r="3" ht="49.5" customHeight="1" spans="1:19">
      <c r="A3" s="2"/>
      <c r="B3" s="4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27" t="s">
        <v>11</v>
      </c>
      <c r="J3" s="27" t="s">
        <v>12</v>
      </c>
      <c r="K3" s="28" t="s">
        <v>13</v>
      </c>
      <c r="L3" s="29" t="s">
        <v>14</v>
      </c>
      <c r="M3" s="30" t="s">
        <v>15</v>
      </c>
      <c r="N3" s="31" t="s">
        <v>16</v>
      </c>
      <c r="O3" s="32"/>
      <c r="P3" s="32"/>
      <c r="Q3" s="32"/>
      <c r="R3" s="32"/>
      <c r="S3" s="32"/>
    </row>
    <row r="4" ht="15" spans="1:21">
      <c r="A4" s="2"/>
      <c r="B4" s="7">
        <v>44805</v>
      </c>
      <c r="C4" s="8" t="s">
        <v>22</v>
      </c>
      <c r="D4" s="9">
        <v>0</v>
      </c>
      <c r="E4" s="10"/>
      <c r="F4" s="11"/>
      <c r="G4" s="11"/>
      <c r="H4" s="12"/>
      <c r="I4" s="14"/>
      <c r="J4" s="14"/>
      <c r="K4" s="14"/>
      <c r="L4" s="33"/>
      <c r="M4" s="42"/>
      <c r="N4" s="35"/>
      <c r="O4" s="36"/>
      <c r="P4" s="36"/>
      <c r="Q4" s="36"/>
      <c r="R4" s="36"/>
      <c r="S4" s="36"/>
      <c r="T4" s="36"/>
      <c r="U4" s="36"/>
    </row>
    <row r="5" ht="15" spans="1:21">
      <c r="A5" s="2"/>
      <c r="B5" s="7">
        <v>44806</v>
      </c>
      <c r="C5" s="8" t="s">
        <v>23</v>
      </c>
      <c r="D5" s="9">
        <v>0</v>
      </c>
      <c r="E5" s="10"/>
      <c r="F5" s="11"/>
      <c r="G5" s="11"/>
      <c r="H5" s="12"/>
      <c r="I5" s="14"/>
      <c r="J5" s="14"/>
      <c r="K5" s="14"/>
      <c r="L5" s="33"/>
      <c r="M5" s="42"/>
      <c r="N5" s="35"/>
      <c r="O5" s="36"/>
      <c r="P5" s="36"/>
      <c r="Q5" s="36"/>
      <c r="R5" s="36"/>
      <c r="S5" s="36"/>
      <c r="T5" s="36"/>
      <c r="U5" s="36"/>
    </row>
    <row r="6" ht="15" spans="1:21">
      <c r="A6" s="2"/>
      <c r="B6" s="7">
        <v>44807</v>
      </c>
      <c r="C6" s="8" t="s">
        <v>17</v>
      </c>
      <c r="D6" s="9">
        <v>0</v>
      </c>
      <c r="E6" s="10"/>
      <c r="F6" s="11"/>
      <c r="G6" s="11"/>
      <c r="H6" s="12"/>
      <c r="I6" s="14"/>
      <c r="J6" s="14"/>
      <c r="K6" s="14"/>
      <c r="L6" s="33"/>
      <c r="M6" s="34"/>
      <c r="N6" s="35"/>
      <c r="O6" s="36"/>
      <c r="P6" s="36"/>
      <c r="Q6" s="36"/>
      <c r="R6" s="36"/>
      <c r="S6" s="36"/>
      <c r="T6" s="36"/>
      <c r="U6" s="36"/>
    </row>
    <row r="7" ht="15" spans="1:21">
      <c r="A7" s="2"/>
      <c r="B7" s="7">
        <v>44808</v>
      </c>
      <c r="C7" s="8" t="s">
        <v>18</v>
      </c>
      <c r="D7" s="13">
        <v>1</v>
      </c>
      <c r="E7" s="10"/>
      <c r="F7" s="10"/>
      <c r="G7" s="10"/>
      <c r="H7" s="14"/>
      <c r="I7" s="14"/>
      <c r="J7" s="14"/>
      <c r="K7" s="14"/>
      <c r="L7" s="33"/>
      <c r="M7" s="34"/>
      <c r="N7" s="35"/>
      <c r="O7" s="36"/>
      <c r="P7" s="36"/>
      <c r="Q7" s="36"/>
      <c r="R7" s="36"/>
      <c r="S7" s="36"/>
      <c r="T7" s="36"/>
      <c r="U7" s="36"/>
    </row>
    <row r="8" ht="15" spans="1:21">
      <c r="A8" s="2"/>
      <c r="B8" s="7">
        <v>44809</v>
      </c>
      <c r="C8" s="8" t="s">
        <v>19</v>
      </c>
      <c r="D8" s="9">
        <v>0</v>
      </c>
      <c r="E8" s="10"/>
      <c r="F8" s="11"/>
      <c r="G8" s="11"/>
      <c r="H8" s="12"/>
      <c r="I8" s="14"/>
      <c r="J8" s="14"/>
      <c r="K8" s="14"/>
      <c r="L8" s="33"/>
      <c r="M8" s="34"/>
      <c r="N8" s="35"/>
      <c r="O8" s="36"/>
      <c r="P8" s="36"/>
      <c r="Q8" s="36"/>
      <c r="R8" s="36"/>
      <c r="S8" s="36"/>
      <c r="T8" s="36"/>
      <c r="U8" s="36"/>
    </row>
    <row r="9" ht="15" spans="1:21">
      <c r="A9" s="2"/>
      <c r="B9" s="7">
        <v>44810</v>
      </c>
      <c r="C9" s="8" t="s">
        <v>20</v>
      </c>
      <c r="D9" s="9">
        <v>0</v>
      </c>
      <c r="E9" s="10"/>
      <c r="F9" s="11"/>
      <c r="G9" s="11"/>
      <c r="H9" s="12"/>
      <c r="I9" s="14"/>
      <c r="J9" s="14"/>
      <c r="K9" s="14"/>
      <c r="L9" s="33"/>
      <c r="M9" s="34"/>
      <c r="N9" s="35"/>
      <c r="O9" s="36"/>
      <c r="P9" s="36"/>
      <c r="Q9" s="36"/>
      <c r="R9" s="36"/>
      <c r="S9" s="36"/>
      <c r="T9" s="36"/>
      <c r="U9" s="36"/>
    </row>
    <row r="10" ht="15" spans="1:21">
      <c r="A10" s="2"/>
      <c r="B10" s="7">
        <v>44811</v>
      </c>
      <c r="C10" s="8" t="s">
        <v>21</v>
      </c>
      <c r="D10" s="9">
        <v>0</v>
      </c>
      <c r="E10" s="10"/>
      <c r="F10" s="11"/>
      <c r="G10" s="11"/>
      <c r="H10" s="12"/>
      <c r="I10" s="14"/>
      <c r="J10" s="14"/>
      <c r="K10" s="14"/>
      <c r="L10" s="33"/>
      <c r="M10" s="34"/>
      <c r="N10" s="35"/>
      <c r="O10" s="36"/>
      <c r="P10" s="36"/>
      <c r="Q10" s="36"/>
      <c r="R10" s="36"/>
      <c r="S10" s="36"/>
      <c r="T10" s="36"/>
      <c r="U10" s="36"/>
    </row>
    <row r="11" ht="15" spans="1:21">
      <c r="A11" s="2"/>
      <c r="B11" s="7">
        <v>44812</v>
      </c>
      <c r="C11" s="8" t="s">
        <v>22</v>
      </c>
      <c r="D11" s="9">
        <v>0</v>
      </c>
      <c r="E11" s="10"/>
      <c r="F11" s="11"/>
      <c r="G11" s="11"/>
      <c r="H11" s="12"/>
      <c r="I11" s="14"/>
      <c r="J11" s="14"/>
      <c r="K11" s="14"/>
      <c r="L11" s="33"/>
      <c r="M11" s="34"/>
      <c r="N11" s="35"/>
      <c r="O11" s="36"/>
      <c r="P11" s="36"/>
      <c r="Q11" s="36"/>
      <c r="R11" s="36"/>
      <c r="S11" s="36"/>
      <c r="T11" s="36"/>
      <c r="U11" s="36"/>
    </row>
    <row r="12" ht="15" spans="1:21">
      <c r="A12" s="2"/>
      <c r="B12" s="7">
        <v>44813</v>
      </c>
      <c r="C12" s="8" t="s">
        <v>23</v>
      </c>
      <c r="D12" s="9">
        <v>0</v>
      </c>
      <c r="E12" s="10"/>
      <c r="F12" s="11"/>
      <c r="G12" s="11"/>
      <c r="H12" s="12"/>
      <c r="I12" s="14"/>
      <c r="J12" s="14"/>
      <c r="K12" s="14"/>
      <c r="L12" s="33"/>
      <c r="M12" s="34"/>
      <c r="N12" s="35"/>
      <c r="O12" s="36"/>
      <c r="P12" s="36"/>
      <c r="Q12" s="36"/>
      <c r="R12" s="36"/>
      <c r="S12" s="36"/>
      <c r="T12" s="36"/>
      <c r="U12" s="36"/>
    </row>
    <row r="13" ht="15" spans="1:21">
      <c r="A13" s="2"/>
      <c r="B13" s="7">
        <v>44814</v>
      </c>
      <c r="C13" s="8" t="s">
        <v>17</v>
      </c>
      <c r="D13" s="9">
        <v>0</v>
      </c>
      <c r="E13" s="10"/>
      <c r="F13" s="11"/>
      <c r="G13" s="11"/>
      <c r="H13" s="12"/>
      <c r="I13" s="14"/>
      <c r="J13" s="14"/>
      <c r="K13" s="14"/>
      <c r="L13" s="33"/>
      <c r="M13" s="34"/>
      <c r="N13" s="35"/>
      <c r="O13" s="36"/>
      <c r="P13" s="36"/>
      <c r="Q13" s="36"/>
      <c r="R13" s="36"/>
      <c r="S13" s="36"/>
      <c r="T13" s="36"/>
      <c r="U13" s="36"/>
    </row>
    <row r="14" ht="15" spans="1:21">
      <c r="A14" s="2"/>
      <c r="B14" s="7">
        <v>44815</v>
      </c>
      <c r="C14" s="8" t="s">
        <v>18</v>
      </c>
      <c r="D14" s="13">
        <v>1</v>
      </c>
      <c r="E14" s="10"/>
      <c r="F14" s="10"/>
      <c r="G14" s="10"/>
      <c r="H14" s="14"/>
      <c r="I14" s="14"/>
      <c r="J14" s="14"/>
      <c r="K14" s="14"/>
      <c r="L14" s="33"/>
      <c r="M14" s="34"/>
      <c r="N14" s="35"/>
      <c r="O14" s="36"/>
      <c r="P14" s="36"/>
      <c r="Q14" s="36"/>
      <c r="R14" s="36"/>
      <c r="S14" s="36"/>
      <c r="T14" s="36"/>
      <c r="U14" s="36"/>
    </row>
    <row r="15" ht="15" spans="1:21">
      <c r="A15" s="2"/>
      <c r="B15" s="7">
        <v>44816</v>
      </c>
      <c r="C15" s="8" t="s">
        <v>19</v>
      </c>
      <c r="D15" s="9">
        <v>0</v>
      </c>
      <c r="E15" s="10"/>
      <c r="F15" s="11"/>
      <c r="G15" s="11"/>
      <c r="H15" s="12"/>
      <c r="I15" s="14"/>
      <c r="J15" s="14"/>
      <c r="K15" s="14"/>
      <c r="L15" s="33"/>
      <c r="M15" s="34"/>
      <c r="N15" s="35"/>
      <c r="O15" s="36"/>
      <c r="P15" s="36"/>
      <c r="Q15" s="36"/>
      <c r="R15" s="36"/>
      <c r="S15" s="36"/>
      <c r="T15" s="36"/>
      <c r="U15" s="36"/>
    </row>
    <row r="16" ht="15" spans="1:21">
      <c r="A16" s="2"/>
      <c r="B16" s="7">
        <v>44817</v>
      </c>
      <c r="C16" s="8" t="s">
        <v>20</v>
      </c>
      <c r="D16" s="9">
        <v>0</v>
      </c>
      <c r="E16" s="10"/>
      <c r="F16" s="11"/>
      <c r="G16" s="11"/>
      <c r="H16" s="12"/>
      <c r="I16" s="14"/>
      <c r="J16" s="14"/>
      <c r="K16" s="14"/>
      <c r="L16" s="33"/>
      <c r="M16" s="34"/>
      <c r="N16" s="35"/>
      <c r="O16" s="36"/>
      <c r="P16" s="36"/>
      <c r="Q16" s="36"/>
      <c r="R16" s="36"/>
      <c r="S16" s="36"/>
      <c r="T16" s="36"/>
      <c r="U16" s="36"/>
    </row>
    <row r="17" ht="15" spans="1:21">
      <c r="A17" s="2"/>
      <c r="B17" s="7">
        <v>44818</v>
      </c>
      <c r="C17" s="8" t="s">
        <v>21</v>
      </c>
      <c r="D17" s="9">
        <v>0</v>
      </c>
      <c r="E17" s="10"/>
      <c r="F17" s="11"/>
      <c r="G17" s="11"/>
      <c r="H17" s="12"/>
      <c r="I17" s="14"/>
      <c r="J17" s="14"/>
      <c r="K17" s="14"/>
      <c r="L17" s="33"/>
      <c r="M17" s="34"/>
      <c r="N17" s="35"/>
      <c r="O17" s="36"/>
      <c r="P17" s="36"/>
      <c r="Q17" s="36"/>
      <c r="R17" s="36"/>
      <c r="S17" s="36"/>
      <c r="T17" s="36"/>
      <c r="U17" s="36"/>
    </row>
    <row r="18" ht="15" spans="1:21">
      <c r="A18" s="2"/>
      <c r="B18" s="7">
        <v>44819</v>
      </c>
      <c r="C18" s="8" t="s">
        <v>22</v>
      </c>
      <c r="D18" s="9">
        <v>0</v>
      </c>
      <c r="E18" s="10"/>
      <c r="F18" s="11"/>
      <c r="G18" s="11"/>
      <c r="H18" s="12"/>
      <c r="I18" s="14"/>
      <c r="J18" s="14"/>
      <c r="K18" s="14"/>
      <c r="L18" s="33"/>
      <c r="M18" s="34"/>
      <c r="N18" s="35"/>
      <c r="O18" s="36"/>
      <c r="P18" s="36"/>
      <c r="Q18" s="36"/>
      <c r="R18" s="36"/>
      <c r="S18" s="36"/>
      <c r="T18" s="36"/>
      <c r="U18" s="36"/>
    </row>
    <row r="19" ht="15" spans="1:21">
      <c r="A19" s="2"/>
      <c r="B19" s="7">
        <v>44820</v>
      </c>
      <c r="C19" s="8" t="s">
        <v>23</v>
      </c>
      <c r="D19" s="9">
        <v>0</v>
      </c>
      <c r="E19" s="10"/>
      <c r="F19" s="11"/>
      <c r="G19" s="11"/>
      <c r="H19" s="12"/>
      <c r="I19" s="14"/>
      <c r="J19" s="14"/>
      <c r="K19" s="14"/>
      <c r="L19" s="33"/>
      <c r="M19" s="34"/>
      <c r="N19" s="35"/>
      <c r="O19" s="36"/>
      <c r="P19" s="36"/>
      <c r="Q19" s="36"/>
      <c r="R19" s="36"/>
      <c r="S19" s="36"/>
      <c r="T19" s="36"/>
      <c r="U19" s="36"/>
    </row>
    <row r="20" ht="15" spans="1:21">
      <c r="A20" s="2"/>
      <c r="B20" s="7">
        <v>44821</v>
      </c>
      <c r="C20" s="8" t="s">
        <v>17</v>
      </c>
      <c r="D20" s="9">
        <v>0</v>
      </c>
      <c r="E20" s="10"/>
      <c r="F20" s="11"/>
      <c r="G20" s="11"/>
      <c r="H20" s="12"/>
      <c r="I20" s="14"/>
      <c r="J20" s="14"/>
      <c r="K20" s="14"/>
      <c r="L20" s="33"/>
      <c r="M20" s="34"/>
      <c r="N20" s="35"/>
      <c r="O20" s="36"/>
      <c r="P20" s="36"/>
      <c r="Q20" s="36"/>
      <c r="R20" s="36"/>
      <c r="S20" s="36"/>
      <c r="T20" s="36"/>
      <c r="U20" s="36"/>
    </row>
    <row r="21" ht="15" spans="1:21">
      <c r="A21" s="2"/>
      <c r="B21" s="7">
        <v>44822</v>
      </c>
      <c r="C21" s="8" t="s">
        <v>18</v>
      </c>
      <c r="D21" s="13">
        <v>1</v>
      </c>
      <c r="E21" s="10"/>
      <c r="F21" s="10"/>
      <c r="G21" s="10"/>
      <c r="H21" s="14"/>
      <c r="I21" s="14"/>
      <c r="J21" s="14"/>
      <c r="K21" s="14"/>
      <c r="L21" s="33"/>
      <c r="M21" s="34"/>
      <c r="N21" s="35"/>
      <c r="O21" s="36"/>
      <c r="P21" s="36"/>
      <c r="Q21" s="36"/>
      <c r="R21" s="36"/>
      <c r="S21" s="36"/>
      <c r="T21" s="36"/>
      <c r="U21" s="36"/>
    </row>
    <row r="22" ht="15" spans="1:21">
      <c r="A22" s="2"/>
      <c r="B22" s="7">
        <v>44823</v>
      </c>
      <c r="C22" s="8" t="s">
        <v>19</v>
      </c>
      <c r="D22" s="9">
        <v>0</v>
      </c>
      <c r="E22" s="10"/>
      <c r="F22" s="10"/>
      <c r="G22" s="10"/>
      <c r="H22" s="14"/>
      <c r="I22" s="14"/>
      <c r="J22" s="14"/>
      <c r="K22" s="14"/>
      <c r="L22" s="33"/>
      <c r="M22" s="34"/>
      <c r="N22" s="35"/>
      <c r="O22" s="36"/>
      <c r="P22" s="36"/>
      <c r="Q22" s="36"/>
      <c r="R22" s="36"/>
      <c r="S22" s="36"/>
      <c r="T22" s="36"/>
      <c r="U22" s="36"/>
    </row>
    <row r="23" ht="15" spans="1:21">
      <c r="A23" s="2"/>
      <c r="B23" s="7">
        <v>44824</v>
      </c>
      <c r="C23" s="8" t="s">
        <v>20</v>
      </c>
      <c r="D23" s="9">
        <v>0</v>
      </c>
      <c r="E23" s="10"/>
      <c r="F23" s="11"/>
      <c r="G23" s="11"/>
      <c r="H23" s="12"/>
      <c r="I23" s="14"/>
      <c r="J23" s="14"/>
      <c r="K23" s="14"/>
      <c r="L23" s="33"/>
      <c r="M23" s="34"/>
      <c r="N23" s="35"/>
      <c r="O23" s="36"/>
      <c r="P23" s="36"/>
      <c r="Q23" s="36"/>
      <c r="R23" s="36"/>
      <c r="S23" s="36"/>
      <c r="T23" s="36"/>
      <c r="U23" s="36"/>
    </row>
    <row r="24" ht="15" spans="1:21">
      <c r="A24" s="2"/>
      <c r="B24" s="7">
        <v>44825</v>
      </c>
      <c r="C24" s="8" t="s">
        <v>21</v>
      </c>
      <c r="D24" s="9">
        <v>0</v>
      </c>
      <c r="E24" s="10"/>
      <c r="F24" s="11"/>
      <c r="G24" s="11"/>
      <c r="H24" s="12"/>
      <c r="I24" s="14"/>
      <c r="J24" s="14"/>
      <c r="K24" s="14"/>
      <c r="L24" s="33"/>
      <c r="M24" s="34"/>
      <c r="N24" s="35"/>
      <c r="O24" s="36"/>
      <c r="P24" s="36"/>
      <c r="Q24" s="36"/>
      <c r="R24" s="36"/>
      <c r="S24" s="36"/>
      <c r="T24" s="36"/>
      <c r="U24" s="36"/>
    </row>
    <row r="25" ht="15" spans="1:21">
      <c r="A25" s="2"/>
      <c r="B25" s="7">
        <v>44826</v>
      </c>
      <c r="C25" s="8" t="s">
        <v>22</v>
      </c>
      <c r="D25" s="9">
        <v>0</v>
      </c>
      <c r="E25" s="10"/>
      <c r="F25" s="11"/>
      <c r="G25" s="11"/>
      <c r="H25" s="12"/>
      <c r="I25" s="14"/>
      <c r="J25" s="14"/>
      <c r="K25" s="14"/>
      <c r="L25" s="33"/>
      <c r="M25" s="34"/>
      <c r="N25" s="35"/>
      <c r="O25" s="36"/>
      <c r="P25" s="36"/>
      <c r="Q25" s="36"/>
      <c r="R25" s="36"/>
      <c r="S25" s="36"/>
      <c r="T25" s="36"/>
      <c r="U25" s="36"/>
    </row>
    <row r="26" ht="15" spans="1:21">
      <c r="A26" s="2"/>
      <c r="B26" s="7">
        <v>44827</v>
      </c>
      <c r="C26" s="8" t="s">
        <v>23</v>
      </c>
      <c r="D26" s="9">
        <v>0</v>
      </c>
      <c r="E26" s="10"/>
      <c r="F26" s="10"/>
      <c r="G26" s="10"/>
      <c r="H26" s="14"/>
      <c r="I26" s="14"/>
      <c r="J26" s="14"/>
      <c r="K26" s="14"/>
      <c r="L26" s="33"/>
      <c r="M26" s="42"/>
      <c r="N26" s="35"/>
      <c r="O26" s="36"/>
      <c r="P26" s="36"/>
      <c r="Q26" s="36"/>
      <c r="R26" s="36"/>
      <c r="S26" s="36"/>
      <c r="T26" s="36"/>
      <c r="U26" s="36"/>
    </row>
    <row r="27" ht="15" spans="1:21">
      <c r="A27" s="2"/>
      <c r="B27" s="7">
        <v>44828</v>
      </c>
      <c r="C27" s="8" t="s">
        <v>17</v>
      </c>
      <c r="D27" s="9">
        <v>0</v>
      </c>
      <c r="E27" s="10"/>
      <c r="F27" s="11"/>
      <c r="G27" s="11"/>
      <c r="H27" s="12"/>
      <c r="I27" s="14"/>
      <c r="J27" s="14"/>
      <c r="K27" s="14"/>
      <c r="L27" s="33"/>
      <c r="M27" s="34"/>
      <c r="N27" s="35"/>
      <c r="O27" s="36"/>
      <c r="P27" s="36"/>
      <c r="Q27" s="36"/>
      <c r="R27" s="36"/>
      <c r="S27" s="36"/>
      <c r="T27" s="36"/>
      <c r="U27" s="36"/>
    </row>
    <row r="28" ht="15" spans="1:21">
      <c r="A28" s="2"/>
      <c r="B28" s="7">
        <v>44829</v>
      </c>
      <c r="C28" s="8" t="s">
        <v>18</v>
      </c>
      <c r="D28" s="13">
        <v>1</v>
      </c>
      <c r="E28" s="10"/>
      <c r="F28" s="10"/>
      <c r="G28" s="10"/>
      <c r="H28" s="14"/>
      <c r="I28" s="14"/>
      <c r="J28" s="14"/>
      <c r="K28" s="14"/>
      <c r="L28" s="33"/>
      <c r="M28" s="34"/>
      <c r="N28" s="35"/>
      <c r="O28" s="36"/>
      <c r="P28" s="36"/>
      <c r="Q28" s="36"/>
      <c r="R28" s="36"/>
      <c r="S28" s="36"/>
      <c r="T28" s="36"/>
      <c r="U28" s="36"/>
    </row>
    <row r="29" ht="15" spans="1:21">
      <c r="A29" s="2"/>
      <c r="B29" s="7">
        <v>44830</v>
      </c>
      <c r="C29" s="8" t="s">
        <v>19</v>
      </c>
      <c r="D29" s="9">
        <v>0</v>
      </c>
      <c r="E29" s="10"/>
      <c r="F29" s="11"/>
      <c r="G29" s="11"/>
      <c r="H29" s="12"/>
      <c r="I29" s="14"/>
      <c r="J29" s="14"/>
      <c r="K29" s="14"/>
      <c r="L29" s="33"/>
      <c r="M29" s="34"/>
      <c r="N29" s="35"/>
      <c r="O29" s="36"/>
      <c r="P29" s="36"/>
      <c r="Q29" s="36"/>
      <c r="R29" s="36"/>
      <c r="S29" s="36"/>
      <c r="T29" s="36"/>
      <c r="U29" s="36"/>
    </row>
    <row r="30" ht="15" spans="1:21">
      <c r="A30" s="2"/>
      <c r="B30" s="7">
        <v>44831</v>
      </c>
      <c r="C30" s="8" t="s">
        <v>20</v>
      </c>
      <c r="D30" s="9">
        <v>0</v>
      </c>
      <c r="E30" s="10"/>
      <c r="F30" s="11"/>
      <c r="G30" s="11"/>
      <c r="H30" s="12"/>
      <c r="I30" s="14"/>
      <c r="J30" s="14"/>
      <c r="K30" s="14"/>
      <c r="L30" s="33"/>
      <c r="M30" s="34"/>
      <c r="N30" s="35"/>
      <c r="O30" s="36"/>
      <c r="P30" s="36"/>
      <c r="Q30" s="36"/>
      <c r="R30" s="36"/>
      <c r="S30" s="36"/>
      <c r="T30" s="36"/>
      <c r="U30" s="36"/>
    </row>
    <row r="31" ht="15" spans="1:21">
      <c r="A31" s="2"/>
      <c r="B31" s="7">
        <v>44832</v>
      </c>
      <c r="C31" s="8" t="s">
        <v>21</v>
      </c>
      <c r="D31" s="9">
        <v>0</v>
      </c>
      <c r="E31" s="10"/>
      <c r="F31" s="11"/>
      <c r="G31" s="11"/>
      <c r="H31" s="12"/>
      <c r="I31" s="14"/>
      <c r="J31" s="14"/>
      <c r="K31" s="14"/>
      <c r="L31" s="33"/>
      <c r="M31" s="34"/>
      <c r="N31" s="35"/>
      <c r="O31" s="36"/>
      <c r="P31" s="36"/>
      <c r="Q31" s="36"/>
      <c r="R31" s="36"/>
      <c r="S31" s="36"/>
      <c r="T31" s="36"/>
      <c r="U31" s="36"/>
    </row>
    <row r="32" ht="15" spans="1:21">
      <c r="A32" s="2"/>
      <c r="B32" s="7">
        <v>44833</v>
      </c>
      <c r="C32" s="8" t="s">
        <v>22</v>
      </c>
      <c r="D32" s="9">
        <v>0</v>
      </c>
      <c r="E32" s="10"/>
      <c r="F32" s="11"/>
      <c r="G32" s="11"/>
      <c r="H32" s="12"/>
      <c r="I32" s="14"/>
      <c r="J32" s="14"/>
      <c r="K32" s="14"/>
      <c r="L32" s="33"/>
      <c r="M32" s="34"/>
      <c r="N32" s="35"/>
      <c r="O32" s="36"/>
      <c r="P32" s="36"/>
      <c r="Q32" s="36"/>
      <c r="R32" s="36"/>
      <c r="S32" s="36"/>
      <c r="T32" s="36"/>
      <c r="U32" s="36"/>
    </row>
    <row r="33" ht="15.75" spans="1:21">
      <c r="A33" s="2"/>
      <c r="B33" s="15">
        <v>44834</v>
      </c>
      <c r="C33" s="16" t="s">
        <v>23</v>
      </c>
      <c r="D33" s="17">
        <v>0</v>
      </c>
      <c r="E33" s="18"/>
      <c r="F33" s="19"/>
      <c r="G33" s="19"/>
      <c r="H33" s="20"/>
      <c r="I33" s="38"/>
      <c r="J33" s="38"/>
      <c r="K33" s="38"/>
      <c r="L33" s="39"/>
      <c r="M33" s="40"/>
      <c r="N33" s="41"/>
      <c r="O33" s="36"/>
      <c r="P33" s="36"/>
      <c r="Q33" s="36"/>
      <c r="R33" s="36"/>
      <c r="S33" s="36"/>
      <c r="T33" s="36"/>
      <c r="U33" s="36"/>
    </row>
    <row r="34" ht="15" spans="1:21">
      <c r="A34" s="2"/>
      <c r="B34" s="2"/>
      <c r="C34" s="2"/>
      <c r="D34" s="2"/>
      <c r="E34" s="21"/>
      <c r="F34" s="21"/>
      <c r="G34" s="21"/>
      <c r="H34" s="22">
        <f>SUM(H4:H33)</f>
        <v>0</v>
      </c>
      <c r="I34" s="22">
        <f>SUM(I4:I33)</f>
        <v>0</v>
      </c>
      <c r="J34" s="22">
        <f>SUM(J4:J33)</f>
        <v>0</v>
      </c>
      <c r="K34" s="22">
        <f>SUM(K4:K33)</f>
        <v>0</v>
      </c>
      <c r="L34" s="22"/>
      <c r="M34" s="21"/>
      <c r="N34" s="21"/>
      <c r="O34" s="36"/>
      <c r="P34" s="36"/>
      <c r="Q34" s="36"/>
      <c r="R34" s="36"/>
      <c r="S34" s="36"/>
      <c r="T34" s="36"/>
      <c r="U34" s="36"/>
    </row>
    <row r="35" ht="1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mergeCells count="1">
    <mergeCell ref="J1:K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増田一成</dc:creator>
  <cp:lastModifiedBy>KZP</cp:lastModifiedBy>
  <dcterms:created xsi:type="dcterms:W3CDTF">1997-04-04T08:11:00Z</dcterms:created>
  <cp:lastPrinted>2014-04-05T13:17:00Z</cp:lastPrinted>
  <dcterms:modified xsi:type="dcterms:W3CDTF">2020-10-21T06:38:06Z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